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030" yWindow="482220" windowWidth="10170" windowHeight="10110" tabRatio="793" activeTab="1"/>
  </bookViews>
  <sheets>
    <sheet name="Содержание" sheetId="4" r:id="rId1"/>
    <sheet name="1" sheetId="5" r:id="rId2"/>
    <sheet name=" 2" sheetId="6" r:id="rId3"/>
    <sheet name="3" sheetId="7" r:id="rId4"/>
    <sheet name="4" sheetId="8" r:id="rId5"/>
    <sheet name="5" sheetId="9" r:id="rId6"/>
    <sheet name="6" sheetId="10" r:id="rId7"/>
    <sheet name="7" sheetId="11" r:id="rId8"/>
    <sheet name="8" sheetId="12" r:id="rId9"/>
    <sheet name="9" sheetId="13" r:id="rId10"/>
    <sheet name="10" sheetId="14" r:id="rId11"/>
    <sheet name="11" sheetId="15" r:id="rId12"/>
    <sheet name="12" sheetId="16" r:id="rId13"/>
    <sheet name="13" sheetId="17" r:id="rId14"/>
    <sheet name="14" sheetId="18" r:id="rId15"/>
    <sheet name="15" sheetId="19" r:id="rId16"/>
    <sheet name="16" sheetId="20" r:id="rId17"/>
    <sheet name="17" sheetId="21" r:id="rId18"/>
    <sheet name="18" sheetId="22" r:id="rId19"/>
    <sheet name="19" sheetId="23" r:id="rId20"/>
    <sheet name="20" sheetId="24" r:id="rId21"/>
    <sheet name="21" sheetId="25" r:id="rId22"/>
    <sheet name="22" sheetId="26" r:id="rId23"/>
    <sheet name="23" sheetId="28" r:id="rId24"/>
    <sheet name="24" sheetId="29" r:id="rId25"/>
    <sheet name="25" sheetId="30" r:id="rId26"/>
    <sheet name="26" sheetId="31" r:id="rId27"/>
    <sheet name="27" sheetId="32" r:id="rId28"/>
    <sheet name="28" sheetId="33" r:id="rId29"/>
    <sheet name="29" sheetId="34" r:id="rId30"/>
    <sheet name="30" sheetId="35" r:id="rId31"/>
    <sheet name="31" sheetId="36" r:id="rId32"/>
    <sheet name="32" sheetId="37" r:id="rId33"/>
    <sheet name="33" sheetId="38" r:id="rId34"/>
    <sheet name="34" sheetId="39" r:id="rId35"/>
    <sheet name="35" sheetId="40" r:id="rId36"/>
    <sheet name="36" sheetId="41" r:id="rId37"/>
    <sheet name="37" sheetId="42" r:id="rId38"/>
    <sheet name="38" sheetId="43" r:id="rId39"/>
    <sheet name="39" sheetId="44" r:id="rId40"/>
    <sheet name="40" sheetId="46" r:id="rId41"/>
    <sheet name="41" sheetId="47" r:id="rId42"/>
    <sheet name="42" sheetId="48" r:id="rId43"/>
    <sheet name="43" sheetId="45" r:id="rId44"/>
  </sheets>
  <definedNames>
    <definedName name="_xlnm._FilterDatabase" localSheetId="12" hidden="1">'12'!$G$7:$H$41</definedName>
    <definedName name="_xlnm._FilterDatabase" localSheetId="36" hidden="1">'36'!$A$6:$N$36</definedName>
    <definedName name="_xlnm.Print_Titles" localSheetId="2">' 2'!$A:$A,' 2'!$3:$4</definedName>
    <definedName name="_xlnm.Print_Titles" localSheetId="1">'1'!$A:$A,'1'!$3:$4</definedName>
    <definedName name="_xlnm.Print_Titles" localSheetId="10">'10'!$A:$A,'10'!$4:$5</definedName>
    <definedName name="_xlnm.Print_Titles" localSheetId="11">'11'!$A:$A,'11'!$4:$5</definedName>
    <definedName name="_xlnm.Print_Titles" localSheetId="12">'12'!$A:$A,'12'!$4:$6</definedName>
    <definedName name="_xlnm.Print_Titles" localSheetId="13">'13'!$A:$A,'13'!$4:$6</definedName>
    <definedName name="_xlnm.Print_Titles" localSheetId="14">'14'!$A:$A,'14'!$5:$5</definedName>
    <definedName name="_xlnm.Print_Titles" localSheetId="15">'15'!$A:$A,'15'!$5:$5</definedName>
    <definedName name="_xlnm.Print_Titles" localSheetId="16">'16'!$A:$A,'16'!$5:$5</definedName>
    <definedName name="_xlnm.Print_Titles" localSheetId="17">'17'!$A:$A,'17'!$3:$4</definedName>
    <definedName name="_xlnm.Print_Titles" localSheetId="18">'18'!$A:$A,'18'!$4:$6</definedName>
    <definedName name="_xlnm.Print_Titles" localSheetId="19">'19'!$A:$A,'19'!$4:$6</definedName>
    <definedName name="_xlnm.Print_Titles" localSheetId="20">'20'!$A:$A,'20'!$5:$7</definedName>
    <definedName name="_xlnm.Print_Titles" localSheetId="21">'21'!$A:$A,'21'!$5:$5</definedName>
    <definedName name="_xlnm.Print_Titles" localSheetId="22">'22'!$A:$A,'22'!$5:$5</definedName>
    <definedName name="_xlnm.Print_Titles" localSheetId="23">'23'!$A:$A,'23'!$4:$6</definedName>
    <definedName name="_xlnm.Print_Titles" localSheetId="24">'24'!$A:$A,'24'!$4:$6</definedName>
    <definedName name="_xlnm.Print_Titles" localSheetId="25">'25'!$A:$A,'25'!$4:$6</definedName>
    <definedName name="_xlnm.Print_Titles" localSheetId="26">'26'!$A:$A,'26'!$4:$6</definedName>
    <definedName name="_xlnm.Print_Titles" localSheetId="27">'27'!$A:$A,'27'!$4:$6</definedName>
    <definedName name="_xlnm.Print_Titles" localSheetId="28">'28'!$A:$A,'28'!$4:$6</definedName>
    <definedName name="_xlnm.Print_Titles" localSheetId="29">'29'!$A:$A,'29'!$3:$4</definedName>
    <definedName name="_xlnm.Print_Titles" localSheetId="3">'3'!$A:$A,'3'!$3:$4</definedName>
    <definedName name="_xlnm.Print_Titles" localSheetId="30">'30'!$A:$A,'30'!$3:$4</definedName>
    <definedName name="_xlnm.Print_Titles" localSheetId="31">'31'!$A:$A,'31'!$5:$5</definedName>
    <definedName name="_xlnm.Print_Titles" localSheetId="32">'32'!$A:$A,'32'!$5:$5</definedName>
    <definedName name="_xlnm.Print_Titles" localSheetId="33">'33'!$A:$A,'33'!$5:$5</definedName>
    <definedName name="_xlnm.Print_Titles" localSheetId="34">'34'!$A:$A,'34'!$3:$4</definedName>
    <definedName name="_xlnm.Print_Titles" localSheetId="35">'35'!$A:$A,'35'!$3:$4</definedName>
    <definedName name="_xlnm.Print_Titles" localSheetId="36">'36'!$A:$A,'36'!$4:$6</definedName>
    <definedName name="_xlnm.Print_Titles" localSheetId="37">'37'!$A:$A,'37'!$3:$4</definedName>
    <definedName name="_xlnm.Print_Titles" localSheetId="38">'38'!$A:$A,'38'!$3:$4</definedName>
    <definedName name="_xlnm.Print_Titles" localSheetId="39">'39'!$A:$A,'39'!$3:$4</definedName>
    <definedName name="_xlnm.Print_Titles" localSheetId="4">'4'!$A:$A,'4'!$3:$4</definedName>
    <definedName name="_xlnm.Print_Titles" localSheetId="40">'40'!$A:$A,'40'!$3:$4</definedName>
    <definedName name="_xlnm.Print_Titles" localSheetId="41">'41'!$A:$A,'41'!$3:$4</definedName>
    <definedName name="_xlnm.Print_Titles" localSheetId="42">'42'!$A:$A,'42'!$3:$4</definedName>
    <definedName name="_xlnm.Print_Titles" localSheetId="43">'43'!$A:$A,'43'!$2:$4</definedName>
    <definedName name="_xlnm.Print_Titles" localSheetId="5">'5'!$A:$A,'5'!$3:$4</definedName>
    <definedName name="_xlnm.Print_Titles" localSheetId="6">'6'!$A:$A,'6'!$4:$5</definedName>
    <definedName name="_xlnm.Print_Titles" localSheetId="7">'7'!$A:$A,'7'!$4:$5</definedName>
    <definedName name="_xlnm.Print_Titles" localSheetId="8">'8'!$A:$A,'8'!$4:$5</definedName>
    <definedName name="_xlnm.Print_Titles" localSheetId="9">'9'!$A:$A,'9'!$4:$5</definedName>
    <definedName name="_xlnm.Print_Titles" localSheetId="0">Содержание!$4:$4</definedName>
    <definedName name="_xlnm.Print_Area" localSheetId="12">'12'!$A$1:$H$54</definedName>
    <definedName name="_xlnm.Print_Area" localSheetId="25">'25'!$A$1:$J$54</definedName>
    <definedName name="_xlnm.Print_Area" localSheetId="3">'3'!$A$1:$F$21</definedName>
    <definedName name="_xlnm.Print_Area" localSheetId="43">'43'!$A$1:$M$106</definedName>
    <definedName name="_xlnm.Print_Area" localSheetId="6">'6'!$A$1:$I$53</definedName>
    <definedName name="_xlnm.Print_Area" localSheetId="7">'7'!$A$1:$I$53</definedName>
    <definedName name="_xlnm.Print_Area" localSheetId="8">'8'!$A$1:$I$53</definedName>
  </definedNames>
  <calcPr calcId="145621"/>
</workbook>
</file>

<file path=xl/calcChain.xml><?xml version="1.0" encoding="utf-8"?>
<calcChain xmlns="http://schemas.openxmlformats.org/spreadsheetml/2006/main">
  <c r="D8" i="16" l="1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7" i="16"/>
</calcChain>
</file>

<file path=xl/sharedStrings.xml><?xml version="1.0" encoding="utf-8"?>
<sst xmlns="http://schemas.openxmlformats.org/spreadsheetml/2006/main" count="3191" uniqueCount="557">
  <si>
    <t>С О Д Е Р Ж А Н И Е</t>
  </si>
  <si>
    <t>Часть I. Данные по работникам, полностью отработавшим октябрь, по категориям персонала и группам занятий</t>
  </si>
  <si>
    <t>Средняя начисленная заработная плата работников по категориям персонала и видам  экономической деятельности</t>
  </si>
  <si>
    <t xml:space="preserve"> (все формы собственности)</t>
  </si>
  <si>
    <t>2.</t>
  </si>
  <si>
    <t>(государственная и муниципальная собственность)</t>
  </si>
  <si>
    <t>3.</t>
  </si>
  <si>
    <t>(негосударственная собственность)</t>
  </si>
  <si>
    <t>4.</t>
  </si>
  <si>
    <t xml:space="preserve">Численность работников, полностью отработавших октябрь, по категориям персонала и видам экономической деятельности </t>
  </si>
  <si>
    <t>5.</t>
  </si>
  <si>
    <t xml:space="preserve"> Средняя начисленная заработная плата  работников по видам выплат и отработанное ими рабочее время </t>
  </si>
  <si>
    <t>по видам экономической деятельности</t>
  </si>
  <si>
    <t>6.</t>
  </si>
  <si>
    <t xml:space="preserve">Численность и средняя начисленная заработная плата работников по группам занятий </t>
  </si>
  <si>
    <t>(все формы собственности)</t>
  </si>
  <si>
    <t>7.</t>
  </si>
  <si>
    <t>8.</t>
  </si>
  <si>
    <t>9.</t>
  </si>
  <si>
    <t>Численность и средняя начисленная заработная плата работников по группам занятий (составные группы ОКЗ)</t>
  </si>
  <si>
    <t>10.</t>
  </si>
  <si>
    <t>(государственная  и  муниципальная собственность)</t>
  </si>
  <si>
    <t>11.</t>
  </si>
  <si>
    <t>(негосударственная  собственность)</t>
  </si>
  <si>
    <t>12.</t>
  </si>
  <si>
    <t xml:space="preserve">Численность и средняя начисленная заработная плата мужчин и женщин по группам занятий </t>
  </si>
  <si>
    <t>13.</t>
  </si>
  <si>
    <t>Среднечасовая начисленная заработная плата и продолжительность фактически отработанной рабочей недели по группам занятий  и полу</t>
  </si>
  <si>
    <t>14.</t>
  </si>
  <si>
    <t>Средняя начисленная заработная плата работников по группам занятий  и видам экономической деятельности</t>
  </si>
  <si>
    <t>15.</t>
  </si>
  <si>
    <t>Средняя начисленная заработная плата  мужчин по группам занятий  и видам экономической деятельности</t>
  </si>
  <si>
    <t>16.</t>
  </si>
  <si>
    <t>Средняя начисленная заработная плата  женщин по группам занятий  и видам экономической деятельности</t>
  </si>
  <si>
    <t>17.</t>
  </si>
  <si>
    <t>Численность работников по группам занятий и видам экономической деятельности</t>
  </si>
  <si>
    <t>18.</t>
  </si>
  <si>
    <t>Средняя начисленная заработная плата работников по группам занятий и возрастным группам</t>
  </si>
  <si>
    <t>19.</t>
  </si>
  <si>
    <t>Численность работников по группам занятий и возрастным группам</t>
  </si>
  <si>
    <t>20.</t>
  </si>
  <si>
    <t>Структура численности работников по группам занятий и возрастным группам (в процентах)</t>
  </si>
  <si>
    <t>21.</t>
  </si>
  <si>
    <t>Средняя начисленная заработная плата работников по группам занятий и уровню образования</t>
  </si>
  <si>
    <t>22.</t>
  </si>
  <si>
    <t>Численность работников по группам занятий и уровню образования</t>
  </si>
  <si>
    <t>23.</t>
  </si>
  <si>
    <t>24.</t>
  </si>
  <si>
    <t>Средняя начисленная заработная плата работников по группам занятий и  стажу работы на последнем месте работы</t>
  </si>
  <si>
    <t>25.</t>
  </si>
  <si>
    <t>Средняя начисленная заработная плата мужчин по группам занятий и  стажу работы на последнем месте работы</t>
  </si>
  <si>
    <t>26.</t>
  </si>
  <si>
    <t>Средняя заработная плата женщин по группам занятий и  стажу работы на последнем месте работы</t>
  </si>
  <si>
    <t>27.</t>
  </si>
  <si>
    <t>Численность работников по группам занятий и стажу работы на последнем месте работы</t>
  </si>
  <si>
    <t>28.</t>
  </si>
  <si>
    <t>Численность мужчин по группам занятий и стажу работы на последнем месте работы</t>
  </si>
  <si>
    <t>29.</t>
  </si>
  <si>
    <t>Численность женщин по группам занятий и стажу работы на последнем месте работы</t>
  </si>
  <si>
    <t>30.</t>
  </si>
  <si>
    <t>Средняя  начисленная заработная плата работников по категориям персонала и субъектам Российской Федерации</t>
  </si>
  <si>
    <t>31.</t>
  </si>
  <si>
    <t>Средняя начисленная заработная плата работников по видам выплат и фактически отработанное ими рабочее время по субъектам Российской Федерации</t>
  </si>
  <si>
    <t>32.</t>
  </si>
  <si>
    <t>Средняя  начисленная заработная плата работников по группам занятий  и субъектам Российской  Федерации</t>
  </si>
  <si>
    <t>33.</t>
  </si>
  <si>
    <t>Средняя  начисленная заработная плата мужчин по группам занятий и субъектам Российской Федерации</t>
  </si>
  <si>
    <t>34.</t>
  </si>
  <si>
    <t>Средняя  начисленная заработная плата женщин по группам занятий и субъектам Российской Федерации</t>
  </si>
  <si>
    <t>35.</t>
  </si>
  <si>
    <t>Численность работников, полностью отработавших октябрь,  по группам занятий и субъектам Российской  Федерации</t>
  </si>
  <si>
    <t>Таблицы по показателя ЦУР</t>
  </si>
  <si>
    <t>36.</t>
  </si>
  <si>
    <t xml:space="preserve">Доля женщин на руководящих должностях по субъектам Российской Федерации </t>
  </si>
  <si>
    <t>37.</t>
  </si>
  <si>
    <t>Среднечасовая начисленная заработная плата работников по группам занятий и возрастным группам</t>
  </si>
  <si>
    <t>Часть II.  Данные по работникам списочного состава организаций по полу и видам экономической деятельности</t>
  </si>
  <si>
    <t>38.</t>
  </si>
  <si>
    <t>Средняя начисленная заработная плата работников списочного состава по полу и видам экономической деятельности</t>
  </si>
  <si>
    <t>39.</t>
  </si>
  <si>
    <t>40.</t>
  </si>
  <si>
    <t>41.</t>
  </si>
  <si>
    <t xml:space="preserve">Среднесписочная численность работников по полу и видам экономической деятельности </t>
  </si>
  <si>
    <t>42.</t>
  </si>
  <si>
    <t xml:space="preserve">Средняя начисленная заработная плата работников списочного состава  по полу и субъектам Российской Федерации </t>
  </si>
  <si>
    <t>43.</t>
  </si>
  <si>
    <t xml:space="preserve">Среднесписочная численность работников по полу и субъектам Российской Федерации </t>
  </si>
  <si>
    <t xml:space="preserve">Показатели точности оценивания результатов выборочного обследования организаций по субъектам Российской Федерации </t>
  </si>
  <si>
    <t>Российская Федерация</t>
  </si>
  <si>
    <t xml:space="preserve">     Все формы собственности</t>
  </si>
  <si>
    <t>Всего, рублей</t>
  </si>
  <si>
    <t>В том числе</t>
  </si>
  <si>
    <t>руководители</t>
  </si>
  <si>
    <t>специалисты</t>
  </si>
  <si>
    <t xml:space="preserve">другие служащие </t>
  </si>
  <si>
    <t>рабочие</t>
  </si>
  <si>
    <t>Всего по обследованным видам деятельности</t>
  </si>
  <si>
    <t>Раздел А Сельское, лесное хозяйство, охота, рыболовство и рыбоводство</t>
  </si>
  <si>
    <t>Раздел В Добыча полезных ископаемых</t>
  </si>
  <si>
    <t>Раздел С Обрабатывающие производства</t>
  </si>
  <si>
    <t>Раздел D Обеспечение электрической энергией, газом и паром; кондиционирование воздуха</t>
  </si>
  <si>
    <t>Раздел E Водоснабжение; водоотведение, организация сбора и утилизации отходов, деятельность по ликвидации загрязнений</t>
  </si>
  <si>
    <t>Раздел F Строительство</t>
  </si>
  <si>
    <t>Раздел G Торговля оптовая и розничная; ремонт автотранспортных средств и мотоциклов</t>
  </si>
  <si>
    <t>Раздел Н Транспортировка и хранение</t>
  </si>
  <si>
    <t>Раздел I Деятельность гостиниц и предприятий общественного питания</t>
  </si>
  <si>
    <t>Раздел J Деятельность в области информации и связи</t>
  </si>
  <si>
    <t>Раздел L Деятельность по операциям с недвижимым имуществом</t>
  </si>
  <si>
    <t>Раздел M Деятельность профессиональная, научная и техническая</t>
  </si>
  <si>
    <t>Раздел N Деятельность административная и сопутствующие дополнительные услуги</t>
  </si>
  <si>
    <t>Раздел P Образование</t>
  </si>
  <si>
    <t>Раздел Q Деятельность в области здравоохранения и социальных услуг</t>
  </si>
  <si>
    <t>Раздел R  Деятельность в области культуры, спорта, организации досуга и развлечений</t>
  </si>
  <si>
    <t xml:space="preserve">     Государственная и муниципальная собственность</t>
  </si>
  <si>
    <t xml:space="preserve">     Негосударственная собственность</t>
  </si>
  <si>
    <t>Всего, 
тыс. человек</t>
  </si>
  <si>
    <t>Средняя заработная плата за месяц, рублей</t>
  </si>
  <si>
    <t>Из нее:</t>
  </si>
  <si>
    <t>Удельный вес в общей сумме заработной платы, %</t>
  </si>
  <si>
    <t>Отработано одним работником за октябрь, часов</t>
  </si>
  <si>
    <t xml:space="preserve"> тарифный заработок</t>
  </si>
  <si>
    <t>выплаты по районному регулированию</t>
  </si>
  <si>
    <t>другие выплаты</t>
  </si>
  <si>
    <t>Все формы собственности</t>
  </si>
  <si>
    <t>Всего по обследованным видам экономической деятельности</t>
  </si>
  <si>
    <t>Численность работников, полностью отработавших октябрь,
 тыс. человек</t>
  </si>
  <si>
    <t>Средняя заработная плата - всего, рублей</t>
  </si>
  <si>
    <t>тарифный заработок</t>
  </si>
  <si>
    <t>выплаты по районному регулирова-нию</t>
  </si>
  <si>
    <t>Все работники</t>
  </si>
  <si>
    <t>Руководители</t>
  </si>
  <si>
    <t>Руководители высшего звена, высшие должностные лица и законодатели</t>
  </si>
  <si>
    <t>Управляющие в корпоративном секторе и в других организациях</t>
  </si>
  <si>
    <t>Руководители подразделений в сфере производства и специализированных сервисных услуг</t>
  </si>
  <si>
    <t>Руководители в гостиничном и ресторанном бизнесе, розничной и оптовой торговле и родственных сферах обслуживания</t>
  </si>
  <si>
    <t>Специалисты высшего уровня квалификации</t>
  </si>
  <si>
    <t>Специалисты в области науки и техники</t>
  </si>
  <si>
    <t>Специалисты в области здравоохранения</t>
  </si>
  <si>
    <t>Специалисты в области образования</t>
  </si>
  <si>
    <t>Специалисты в сфере бизнеса и администрирования</t>
  </si>
  <si>
    <t>Специалисты по информационно-коммуникационным технологиям (ИКТ)</t>
  </si>
  <si>
    <t>Специалисты в области права, гуманитарных областей и культуры</t>
  </si>
  <si>
    <t>Специалисты среднего уровня квалификации</t>
  </si>
  <si>
    <t>Специалисты-техники в области науки и техники</t>
  </si>
  <si>
    <t>Средний медицинский персонал здравоохранения</t>
  </si>
  <si>
    <t>Средний специальный персонал по экономической и административной деятельности</t>
  </si>
  <si>
    <t>Средний специальный персонал в области правовой, социальной работы, культуры, спорта и родственных занятий</t>
  </si>
  <si>
    <t>Специалисты-техники в области информационно-коммуникационных технологий (ИКТ)</t>
  </si>
  <si>
    <t>Служащие, занятые подготовкой и оформлением документации, учетом и обслуживанием</t>
  </si>
  <si>
    <t>Служащие общего профиля и обслуживающие офисную технику</t>
  </si>
  <si>
    <t>Служащие сферы обслуживания населения</t>
  </si>
  <si>
    <t>Служащие в сфере обработки числовой информации и учета материальных ценностей</t>
  </si>
  <si>
    <t>Другие офисные служащие</t>
  </si>
  <si>
    <t>Работники сферы обслуживания и торговли, охраны граждан и собственности</t>
  </si>
  <si>
    <t>Работники сферы индивидуальных услуг</t>
  </si>
  <si>
    <t>Продавцы</t>
  </si>
  <si>
    <t>Работники, оказывающие услуги по индивидуальному уходу</t>
  </si>
  <si>
    <t>Работники служб, осуществляющих охрану граждан и собственности</t>
  </si>
  <si>
    <t>Квалифицированные работники сельского и лесного хозяйства, рыбоводства и рыболовства</t>
  </si>
  <si>
    <t>Квалифицированные работники сельского хозяйства, производящие товарную продукцию</t>
  </si>
  <si>
    <t>Товарные производители лесной и рыбной продукции и охотники</t>
  </si>
  <si>
    <t>Квалифицированные рабочие промышленности, строительства, транспорта и рабочие родственных занятий</t>
  </si>
  <si>
    <t>Рабочие, занятые в строительстве, и рабочие родственных занятий (за исключением электриков)</t>
  </si>
  <si>
    <t>Рабочие, занятые в металлообрабатывающем и машиностроительном производстве, механики и ремонтники</t>
  </si>
  <si>
    <t>Рабочие, занятые изготовлением прецизионных инструментов и приборов, рабочие художественных промыслов и полиграфического производства</t>
  </si>
  <si>
    <t>Рабочие в области электротехники и электроники</t>
  </si>
  <si>
    <t>Рабочие пищевой, деревообрабатывающей, текстильной и швейной промышленности и рабочие родственных занятий</t>
  </si>
  <si>
    <t>Операторы производственных установок и машин, сборщики и водители</t>
  </si>
  <si>
    <t>Операторы промышленных установок и стационарного оборудования</t>
  </si>
  <si>
    <t>Сборщики</t>
  </si>
  <si>
    <t>Водители и операторы подвижного оборудования</t>
  </si>
  <si>
    <t>Неквалифицированные рабочие</t>
  </si>
  <si>
    <t>Уборщики и прислуга</t>
  </si>
  <si>
    <t>Неквалифицированные рабочие сельского и лесного хозяйства, рыбоводства и рыболовства</t>
  </si>
  <si>
    <t>Неквалифицированные рабочие, занятые в горнодобывающей промышленности, строительстве, обрабатывающей промышленности и на транспорте</t>
  </si>
  <si>
    <t>Помощники в приготовлении пищи</t>
  </si>
  <si>
    <t>Неквалифицированные работники по сбору мусора и другие неквалифицированные работники</t>
  </si>
  <si>
    <t>Численность работников, полностью отработавших октябрь,
тыс. человек</t>
  </si>
  <si>
    <t>Средняя заработная плата - всего,
рублей</t>
  </si>
  <si>
    <t>РУКОВОДИТЕЛИ</t>
  </si>
  <si>
    <t>Руководители учреждений, организаций и предприятий</t>
  </si>
  <si>
    <t>Управляющие финансово-экономической и административной деятельностью</t>
  </si>
  <si>
    <t>Руководители служб по сбыту, маркетингу и развитию</t>
  </si>
  <si>
    <t>Руководители подразделений в сельском, лесном и рыбном хозяйстве</t>
  </si>
  <si>
    <t>Руководители подразделений (управляющие) в промышленности, строительстве, на транспорте и в других сферах</t>
  </si>
  <si>
    <t>Руководители служб и подразделений в сфере информационно-коммуникационных технологий</t>
  </si>
  <si>
    <t>Руководители служб в сфере социальных услуг</t>
  </si>
  <si>
    <t>Руководители отелей (гостиниц) и ресторанов</t>
  </si>
  <si>
    <t>Руководители (управляющие) в розничной и оптовой торговле</t>
  </si>
  <si>
    <t>Руководители в других сферах обслуживания</t>
  </si>
  <si>
    <t>СПЕЦИАЛИСТЫ ВЫСШЕГО УРОВНЯ КВАЛИФИКАЦИИ</t>
  </si>
  <si>
    <t>Физики, химики и специалисты родственных занятий</t>
  </si>
  <si>
    <t>Математики (включая актуариев) и статистики</t>
  </si>
  <si>
    <t>Специалисты в области наук о жизни</t>
  </si>
  <si>
    <t>Специалисты в области техники, исключая электротехников</t>
  </si>
  <si>
    <t>Инженеры-электротехники</t>
  </si>
  <si>
    <t>Врачи</t>
  </si>
  <si>
    <t>Специалисты по медицинскому уходу и акушерству</t>
  </si>
  <si>
    <t>Врачи скорой медицинской помощи и парамедики</t>
  </si>
  <si>
    <t>Ветеринарные врачи</t>
  </si>
  <si>
    <t>Другие специалисты в области здравоохранения</t>
  </si>
  <si>
    <t>Профессорско-преподавательский персонал университетов и других организаций высшего образования</t>
  </si>
  <si>
    <t>Преподаватели средних профессиональных образовательных организаций</t>
  </si>
  <si>
    <t>Педагогические работники в средней школе</t>
  </si>
  <si>
    <t>Педагогические работники в начальном и дошкольном образовании</t>
  </si>
  <si>
    <t>Другие специалисты в области образования</t>
  </si>
  <si>
    <t>Специалисты по финансовой деятельности</t>
  </si>
  <si>
    <t>Специалисты в области администрирования</t>
  </si>
  <si>
    <t>Специалисты по сбыту и маркетингу продукции и услуг и связям с общественностью</t>
  </si>
  <si>
    <t>Разработчики и аналитики программного обеспечения и приложений</t>
  </si>
  <si>
    <t>Специалисты по базам данных и сетям</t>
  </si>
  <si>
    <t>Специалисты в области права</t>
  </si>
  <si>
    <t>Специалисты архивов, музеев и библиотек</t>
  </si>
  <si>
    <t>Специалисты гуманитарной сферы и религии</t>
  </si>
  <si>
    <t>Писатели, журналисты и лингвисты</t>
  </si>
  <si>
    <t>Художники и артисты</t>
  </si>
  <si>
    <t>СПЕЦИАЛИСТЫ СРЕДНЕГО УРОВНЯ КВАЛИФИКАЦИИ</t>
  </si>
  <si>
    <t>Техники в области физических и технических наук</t>
  </si>
  <si>
    <t>Мастера (бригадиры) на производстве и в строительстве</t>
  </si>
  <si>
    <t>Техники (операторы) по управлению технологическими процессами</t>
  </si>
  <si>
    <t>Средний специальный персонал в биологии, сельском и лесном хозяйстве</t>
  </si>
  <si>
    <t>Специалисты-техники по управлению и эксплуатации водных и воздушных судов</t>
  </si>
  <si>
    <t>Фельдшеры, техники по обслуживанию медицинского оборудования и фармацевты</t>
  </si>
  <si>
    <t>Ветеринарные фельдшеры</t>
  </si>
  <si>
    <t>Прочий средний медицинский персонал здравоохранения</t>
  </si>
  <si>
    <t>Агенты по закупкам и продажам и торговые брокеры</t>
  </si>
  <si>
    <t>Агенты по коммерческим услугам</t>
  </si>
  <si>
    <t>Средний персонал, занятый в административно-управленческой деятельности</t>
  </si>
  <si>
    <t>Среднетехнический персонал на государственной службе</t>
  </si>
  <si>
    <t>Средний специальный персонал по юридическим, социальным услугам и религии</t>
  </si>
  <si>
    <t>Работники спорта и фитнес-клубов</t>
  </si>
  <si>
    <t>Средний персонал культуры и кулинарного искусства</t>
  </si>
  <si>
    <t>Специалисты-техники по эксплуатации ИКТ и по поддержке пользователей ИКТ</t>
  </si>
  <si>
    <t>Специалисты-техники по телекоммуникациям и радиовещанию</t>
  </si>
  <si>
    <t>СЛУЖАЩИЕ, ЗАНЯТЫЕ ПОДГОТОВКОЙ И ОФОРМЛЕНИЕМ ДОКУМЕНТАЦИИ, УЧЕТОМ И ОБСЛУЖИВАНИЕМ</t>
  </si>
  <si>
    <t>Офисные служащие общего профиля</t>
  </si>
  <si>
    <t>Секретари (общего профиля)</t>
  </si>
  <si>
    <t>Операторы клавишных машин</t>
  </si>
  <si>
    <t>Кассиры и работники других родственных занятий</t>
  </si>
  <si>
    <t>Служащие по информированию клиентов</t>
  </si>
  <si>
    <t>Служащие, обрабатывающие числовую информацию</t>
  </si>
  <si>
    <t>Служащие, занятые учетом материалов и транспортных перевозок</t>
  </si>
  <si>
    <t>РАБОТНИКИ СФЕРЫ ОБСЛУЖИВАНИЯ И ТОРГОВЛИ,ОХРАНЫ ГРАЖДАН И СОБСТВЕННОСТИ</t>
  </si>
  <si>
    <t>Обслуживающий персонал в путешествиях, на общественном транспорте и гиды</t>
  </si>
  <si>
    <t>Повара</t>
  </si>
  <si>
    <t>Официанты и буфетчики</t>
  </si>
  <si>
    <t>Парикмахеры, косметологи и работники родственных занятий</t>
  </si>
  <si>
    <t>Персонал хозяйственного и коммунального обслуживания</t>
  </si>
  <si>
    <t>Другие работники, оказывающие индивидуальные услуги</t>
  </si>
  <si>
    <t>Уличные торговцы и продавцы на рынках</t>
  </si>
  <si>
    <t>Продавцы магазинов</t>
  </si>
  <si>
    <t>Кассиры, включая кассиров билетных касс</t>
  </si>
  <si>
    <t>Прочие работники сферы торговли</t>
  </si>
  <si>
    <t>Работники по уходу за детьми и помощники учителей</t>
  </si>
  <si>
    <t>Работники, оказывающие индивидуальные услуги по уходу за больными</t>
  </si>
  <si>
    <t>КВАЛИФИЦИРОВАННЫЕ РАБОТНИКИ СЕЛЬСКОГО И ЛЕСНОГО ХОЗЯЙСТВА,РЫБОВОДСТВА И РЫБОЛОВСТВА</t>
  </si>
  <si>
    <t>Товарные производители огородных, плодовых и полевых культур</t>
  </si>
  <si>
    <t>Товарные производители продукции животноводства</t>
  </si>
  <si>
    <t>Лесоводы и работники родственных занятий</t>
  </si>
  <si>
    <t>Работники рыбоводства и рыболовства, охотники-стрелки и охотники-трапперы (капканщики)</t>
  </si>
  <si>
    <t>КВАЛИФИЦИРОВАННЫЕ РАБОЧИЕ ПРОМЫШЛЕННОСТИ, СТРОИТЕЛЬСТВА, ТРАНСПОРТА И РАБОЧИЕ РОДСТВЕННЫХ ПРОФЕССИЙ</t>
  </si>
  <si>
    <t>Рабочие строительных и родственных занятий</t>
  </si>
  <si>
    <t>Рабочие-отделочники и рабочие родственных занятий</t>
  </si>
  <si>
    <t>Маляры, рабочие по очистке поверхностей зданий и сооружений и родственных занятий</t>
  </si>
  <si>
    <t>Формовщики, сварщики, вальцовщики, подготовители конструкционного металла и рабочие родственных занятий</t>
  </si>
  <si>
    <t>Кузнецы, слесари-инструментальщики, станочники, наладчики и рабочие родственных занятий</t>
  </si>
  <si>
    <t>Механики и ремонтники транспортных средств, сельскохозяйственного и производственного оборудования и рабочие родственных занятий</t>
  </si>
  <si>
    <t>Рабочие, занятые изготовлением прецизионных инструментов и приборов, рабочие художественных промыслов</t>
  </si>
  <si>
    <t>Рабочие полиграфического производства</t>
  </si>
  <si>
    <t>Электромонтажники и ремонтники электрического оборудования</t>
  </si>
  <si>
    <t>Монтажники и ремонтники электронного и телекоммуникационного оборудования</t>
  </si>
  <si>
    <t>Рабочие пищевой промышленности и рабочие родственных занятий</t>
  </si>
  <si>
    <t>Деревообработчики, краснодеревщики и рабочие родственных занятий</t>
  </si>
  <si>
    <t>Рабочие ручного труда, производящие одежду и обувь</t>
  </si>
  <si>
    <t>Другие квалифицированные рабочие, занятые в промышленности, и рабочие родственных занятий</t>
  </si>
  <si>
    <t>ОПЕРАТОРЫ ПРОИЗВОДСТВЕННХ УСТАНОВОК И МАШИН, СБОРЩИКИ И ВОДИТЕЛИ</t>
  </si>
  <si>
    <t>Операторы горнодобывающих и горно-обогатительных установок</t>
  </si>
  <si>
    <t>Операторы металлоплавильных установок и установок по обработке металлов</t>
  </si>
  <si>
    <t>Операторы установок по переработке химического сырья и операторы машин по производству фотографической продукции</t>
  </si>
  <si>
    <t>Операторы машин по производству изделий из резины, пластмасс и бумаги</t>
  </si>
  <si>
    <t>Операторы машин по производству текстильной, меховой и кожаной продукции</t>
  </si>
  <si>
    <t>Операторы машин по обработке пищевых и аналогичных продуктов</t>
  </si>
  <si>
    <t>Операторы машин по переработке древесины и изготовлению бумаги</t>
  </si>
  <si>
    <t>Другие операторы промышленных установок и машин</t>
  </si>
  <si>
    <t>Машинисты локомотивов и рабочие родственных занятий</t>
  </si>
  <si>
    <t>Водители легковых автомобилей, фургонов и мотоциклов</t>
  </si>
  <si>
    <t>Водители грузового и пассажирского транспорта</t>
  </si>
  <si>
    <t>Операторы подвижного оборудования</t>
  </si>
  <si>
    <t>НЕКВАЛИФИЦИРОВАННЫЕ РАБОЧИЕ</t>
  </si>
  <si>
    <t>Уборщики и прислуга в домах, отелях (гостиницах) и учреждениях</t>
  </si>
  <si>
    <t>Мойщики транспортных средств и окон, прачки и другие уборщики вручную</t>
  </si>
  <si>
    <t>Неквалифицированные рабочие, занятые в горнодобывающей промышленности и строительстве</t>
  </si>
  <si>
    <t>Неквалифицированные рабочие, занятые в обрабатывающей промышленности</t>
  </si>
  <si>
    <t>Неквалифицированные рабочие, занятые на транспорте и в хранении</t>
  </si>
  <si>
    <t>Неквалифицированные работники по сбору мусора</t>
  </si>
  <si>
    <t>Другие неквалифицированные работники</t>
  </si>
  <si>
    <t>выплаты по районному регулирова-
нию</t>
  </si>
  <si>
    <t>Отношение заработной платы женщин к заработной плате мужчин, в %</t>
  </si>
  <si>
    <t>Численность работников, полностью отработавших октябрь, тыс. человек</t>
  </si>
  <si>
    <t xml:space="preserve">Удельный вес 
в общей численности 
работников, в %   </t>
  </si>
  <si>
    <t>мужчины</t>
  </si>
  <si>
    <t>женщины</t>
  </si>
  <si>
    <t xml:space="preserve"> Всего по обследованным видам экономической деятельности</t>
  </si>
  <si>
    <t>Среднечасовая заработная плата, рублей</t>
  </si>
  <si>
    <t>Из нее: тарифный заработок,
рублей</t>
  </si>
  <si>
    <t xml:space="preserve">Продолжительность фактически отработанной рабочей недели, часов </t>
  </si>
  <si>
    <t>всего</t>
  </si>
  <si>
    <t>Всего</t>
  </si>
  <si>
    <t>рублей</t>
  </si>
  <si>
    <t xml:space="preserve">Руководители </t>
  </si>
  <si>
    <t xml:space="preserve">Служащие, занятые подготовкой и оформлением документации, учётом и обслуживанием </t>
  </si>
  <si>
    <t>Квалифицирован-ные работники сельского и лесного хозяйства, рыбоводства и рыболовства</t>
  </si>
  <si>
    <t>Операторы производствен-ных установок и машин, сборщики и водители</t>
  </si>
  <si>
    <t>Неквалифи-цированные рабочие</t>
  </si>
  <si>
    <t>Мужчины</t>
  </si>
  <si>
    <t>Женщины</t>
  </si>
  <si>
    <t>Всего работников, полностью отработавших октябрь, 
тыс. человек</t>
  </si>
  <si>
    <t>в том числе:</t>
  </si>
  <si>
    <t xml:space="preserve">Руководи-тели </t>
  </si>
  <si>
    <t>Специа-листы высшего уровня квалифи-кации</t>
  </si>
  <si>
    <t>Специа-листы среднего уровня квалифи-кации</t>
  </si>
  <si>
    <t>Квалифициро-ванные работники сельского и лесного хозяйства, рыбоводства и рыболовства</t>
  </si>
  <si>
    <t>Квалифициро-ванные рабочие промышленности, строительства, транспорта и рабочие родственных занятий</t>
  </si>
  <si>
    <t>Средняя заработная плата, рублей</t>
  </si>
  <si>
    <t>в том числе по возрастным группам</t>
  </si>
  <si>
    <t>до 18 лет</t>
  </si>
  <si>
    <t>от 18 до 19 лет</t>
  </si>
  <si>
    <t>от 20 до 24 лет</t>
  </si>
  <si>
    <t>от 25 до 29 лет</t>
  </si>
  <si>
    <t>от 30 до 34 лет</t>
  </si>
  <si>
    <t>от 35 до 39 лет</t>
  </si>
  <si>
    <t>от 40 до 44 лет</t>
  </si>
  <si>
    <t>от 45 до 49 лет</t>
  </si>
  <si>
    <t>от 50 до 54 лет</t>
  </si>
  <si>
    <t xml:space="preserve">от 55 до 59 лет </t>
  </si>
  <si>
    <t>от 60 до 64 лет</t>
  </si>
  <si>
    <t>65 лет и старше</t>
  </si>
  <si>
    <t>Численность работников, тыс. человек</t>
  </si>
  <si>
    <t>от 18 
до 19 лет</t>
  </si>
  <si>
    <t>от 20               
до 29 лет</t>
  </si>
  <si>
    <t>от 30            
до 39 лет</t>
  </si>
  <si>
    <t>от 40         
до 49 лет</t>
  </si>
  <si>
    <t>от 50          
до 54 лет</t>
  </si>
  <si>
    <t>от 55         
до 59 лет</t>
  </si>
  <si>
    <t>от 60         
до 64 лет</t>
  </si>
  <si>
    <t>65 лет и 
старше</t>
  </si>
  <si>
    <t>Численность работников, процентов</t>
  </si>
  <si>
    <t>от 18             до 19 лет</t>
  </si>
  <si>
    <t>от 20               до 29 лет</t>
  </si>
  <si>
    <t>от 30            до 39 лет</t>
  </si>
  <si>
    <t>от 40 
до 49 лет</t>
  </si>
  <si>
    <t>от 50
до 54 лет</t>
  </si>
  <si>
    <t>от 55  
до 59 лет</t>
  </si>
  <si>
    <t>от 60 
до 64 лет</t>
  </si>
  <si>
    <t>в том числе имеющих стаж работы на последнем  месте работы:</t>
  </si>
  <si>
    <t>до 1 года</t>
  </si>
  <si>
    <t>от 1,1                 до 5 лет</t>
  </si>
  <si>
    <t>от 5,1                до 10 лет</t>
  </si>
  <si>
    <t>от 10,1                  до 15 лет</t>
  </si>
  <si>
    <t>от 15,1                 до 20 лет</t>
  </si>
  <si>
    <t>от 20,1                 до 25 лет</t>
  </si>
  <si>
    <t xml:space="preserve">  от 25,1                        до 30 лет</t>
  </si>
  <si>
    <t>свыше
30 лет</t>
  </si>
  <si>
    <t>в том числе, имеющих стаж работы на последнем месте работы:</t>
  </si>
  <si>
    <t>от 10,1               до 15 лет</t>
  </si>
  <si>
    <t>от 20,1                         до 25 лет</t>
  </si>
  <si>
    <t xml:space="preserve"> от 25,1                        до 30 лет</t>
  </si>
  <si>
    <t>свыше 30 лет</t>
  </si>
  <si>
    <t>Всего по обследованным видам экономической  деятельности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</si>
  <si>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</si>
  <si>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</si>
  <si>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</si>
  <si>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</si>
  <si>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</si>
  <si>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</si>
  <si>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</si>
  <si>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</si>
  <si>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</si>
  <si>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</si>
  <si>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</si>
  <si>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</si>
  <si>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</si>
  <si>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</si>
  <si>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</si>
  <si>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</si>
  <si>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</si>
  <si>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</si>
  <si>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</si>
  <si>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</si>
  <si>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</si>
  <si>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</si>
  <si>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</si>
  <si>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 том числе: 
Hенецкий авт. округ</t>
  </si>
  <si>
    <t>Архангельская область без авт. 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</si>
  <si>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</si>
  <si>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</si>
  <si>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</si>
  <si>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</si>
  <si>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</si>
  <si>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</si>
  <si>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</si>
  <si>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</si>
  <si>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</si>
  <si>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</si>
  <si>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</si>
  <si>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</si>
  <si>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</si>
  <si>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</si>
  <si>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</si>
  <si>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</si>
  <si>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</si>
  <si>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</si>
  <si>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</si>
  <si>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</si>
  <si>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</si>
  <si>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</si>
  <si>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</si>
  <si>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</si>
  <si>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</si>
  <si>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</si>
  <si>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</si>
  <si>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</si>
  <si>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</si>
  <si>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</si>
  <si>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</si>
  <si>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</si>
  <si>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</si>
  <si>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Hижегородская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</si>
  <si>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</si>
  <si>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</si>
  <si>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</si>
  <si>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</si>
  <si>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</si>
  <si>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</si>
  <si>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</si>
  <si>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</si>
  <si>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</si>
  <si>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в том числе:
Ханты-Мансийский авт. округ - Югра</t>
  </si>
  <si>
    <t>Ямало-Hенецкий авт. округ</t>
  </si>
  <si>
    <t>Тюменская область без авт. округов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</si>
  <si>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</si>
  <si>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</si>
  <si>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</si>
  <si>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</si>
  <si>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</si>
  <si>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</si>
  <si>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</si>
  <si>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</si>
  <si>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</si>
  <si>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</si>
  <si>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</si>
  <si>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</si>
  <si>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</si>
  <si>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</si>
  <si>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</si>
  <si>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</si>
  <si>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</si>
  <si>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</si>
  <si>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</si>
  <si>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</si>
  <si>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</si>
  <si>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</si>
  <si>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</si>
  <si>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авт. округ</t>
  </si>
  <si>
    <t>Отработано одним 
работником за
октябрь, часов</t>
  </si>
  <si>
    <t>в том числе:                                
Hенецкий авт. округ</t>
  </si>
  <si>
    <t xml:space="preserve">  Все формы собственности</t>
  </si>
  <si>
    <t xml:space="preserve">руководители </t>
  </si>
  <si>
    <t>специалисты высшего уровня квалификации</t>
  </si>
  <si>
    <t>специалисты среднего уровня квалификации</t>
  </si>
  <si>
    <t xml:space="preserve">служащие, занятые подготовкой и оформлением документации, учётом и обслуживанием </t>
  </si>
  <si>
    <t>работники сферы обслуживания и торговли, охраны граждан и собственности</t>
  </si>
  <si>
    <t>квалифицированные работники сельского и лесного хозяйства, рыбоводства и рыболовства</t>
  </si>
  <si>
    <t>квалифицированные рабочие промышленности, строительства, транспорта и рабочие родственных занятий</t>
  </si>
  <si>
    <t>операторы производствен-ных установок и машин, сборщики и водители</t>
  </si>
  <si>
    <t>неквалифи-цированные рабочие</t>
  </si>
  <si>
    <t>Всего работников, полностью отработавших октябрь, тыс. человек</t>
  </si>
  <si>
    <t xml:space="preserve">Доля женщин в численности работников полностью отработавших октябрь, % </t>
  </si>
  <si>
    <t xml:space="preserve">   Мужчины</t>
  </si>
  <si>
    <t xml:space="preserve">   Женщины</t>
  </si>
  <si>
    <t>все работники</t>
  </si>
  <si>
    <t>Государственная и муниципальная собственность</t>
  </si>
  <si>
    <t>Стандартная ошибка оценки</t>
  </si>
  <si>
    <t>Коэффициент вариации,%</t>
  </si>
  <si>
    <t>среднеспи-сочная численность работников,   человек</t>
  </si>
  <si>
    <t>средняя заработная плата за октябрь,    рублей</t>
  </si>
  <si>
    <t>среднеспи-сочная численность работников</t>
  </si>
  <si>
    <t>средняя заработная плата за октябрь</t>
  </si>
  <si>
    <t>средняя заработная плата за октябрь,   рублей</t>
  </si>
  <si>
    <t>средняя заработная плата за октябрь,  рублей</t>
  </si>
  <si>
    <t>в том числе:
Hенецкий авт. округ</t>
  </si>
  <si>
    <t>г. Севастополь</t>
  </si>
  <si>
    <t>Среднесписочная численность работников-всего, тыс. человек</t>
  </si>
  <si>
    <t>в том числе</t>
  </si>
  <si>
    <t>Удельный вес в среднесписочной численности работников, в %</t>
  </si>
  <si>
    <t>Среднесписочная
численность работников - 
всего, тыс. человек</t>
  </si>
  <si>
    <t>Удельный вес в среднесписочной численности 
работников, в %</t>
  </si>
  <si>
    <t>Средний медицинский персонал по уходу и акушерству</t>
  </si>
  <si>
    <t>Средний специальный персонал в сфере финансовой деятельности, учета и обработки числовой информации</t>
  </si>
  <si>
    <t>Члены судовых команд и рабочие родственных занятий</t>
  </si>
  <si>
    <t>Архитекторы, проектировщики, топографы и дизайнеры</t>
  </si>
  <si>
    <t>в том числе имеющих стаж работы на последнем месте работы:</t>
  </si>
  <si>
    <t xml:space="preserve">1. Средняя начисленная заработная плата работников, полностью отработавших октябрь, по категориям персонала и видам экономической деятельности за октябрь 2025 года </t>
  </si>
  <si>
    <t xml:space="preserve">2. Средняя начисленная заработная плата работников, полностью отработавших октябрь, по категориям персонала и видам экономической деятельности за октябрь 2025 года </t>
  </si>
  <si>
    <t xml:space="preserve">3. Средняя начисленная заработная плата работников, полностью отработавших октябрь, по категориям персонала и видам экономической деятельности за октябрь 2025 года </t>
  </si>
  <si>
    <t xml:space="preserve">4. Численность работников, полностью отработавших октябрь, по категориям персонала и видам экономической деятельности за октябрь 2025 года </t>
  </si>
  <si>
    <t xml:space="preserve">5. Cредняя начисленная заработная плата работников по видам выплат и отработанное ими рабочее время 
по видам экономической деятельности  за октябрь 2025 года </t>
  </si>
  <si>
    <t xml:space="preserve">6. Численность и средняя начисленная заработная плата работников по группам занятий
за октябрь 2025 года </t>
  </si>
  <si>
    <t xml:space="preserve">7. Численность и средняя начисленная заработная плата работников по группам занятий
 за октябрь 2025 года </t>
  </si>
  <si>
    <t xml:space="preserve">8. Численность и средняя начисленная заработная плата работников по группам занятий
за октябрь 2025 года </t>
  </si>
  <si>
    <t xml:space="preserve">9. Численность и средняя начисленная заработная плата работников по группам занятий 
(составные группы ОКЗ) за октябрь 2025 года </t>
  </si>
  <si>
    <t xml:space="preserve">10. Численность и средняя начисленная заработная плата работников по группам занятий 
(составные группы ОКЗ) за октябрь 2025 года </t>
  </si>
  <si>
    <t xml:space="preserve">11. Численность и средняя начисленная заработная плата работников по группам занятий 
(составные группы ОКЗ) за октябрь 2025 года </t>
  </si>
  <si>
    <t xml:space="preserve">12. Численность и средняя начисленная заработная плата мужчин и женщин по группам занятий
за октябрь 2025 года </t>
  </si>
  <si>
    <t xml:space="preserve">13. Среднечасовая начисленная заработная плата и продолжительность фактически отработанной рабочей 
недели по группам занятий и полу за октябрь 2025 года </t>
  </si>
  <si>
    <t xml:space="preserve">14. Средняя начисленная заработная плата работников по группам занятий и видам экономической деятельности
 за октябрь 2025 года </t>
  </si>
  <si>
    <t xml:space="preserve">15. Средняя начисленная заработная плата мужчин по группам занятий и видам экономической деятельности 
за октябрь 2025 года </t>
  </si>
  <si>
    <t xml:space="preserve">16. Средняя начисленная заработная плата женщин по группам занятий и видам экономической деятельности 
за октябрь 2025 года </t>
  </si>
  <si>
    <t xml:space="preserve">17. Численность работников по группам занятий и видам экономической деятельности
 за октябрь 2025 года </t>
  </si>
  <si>
    <t xml:space="preserve">18. Средняя начисленная заработная плата работников по группам занятий и возрастным группам
 за октябрь 2025 года </t>
  </si>
  <si>
    <t xml:space="preserve">19. Численность работников по группам занятий и возрастным группам за октябрь 2025 года </t>
  </si>
  <si>
    <t xml:space="preserve">20. Структура численности работников по группам занятий и возрастным группам за октябрь 2025 года </t>
  </si>
  <si>
    <t xml:space="preserve">21. Средняя начисленная заработная плата работников по группам занятий и уровню образования
   за октябрь 2025 года </t>
  </si>
  <si>
    <t xml:space="preserve">22. Численность работников по группам занятий и уровню образования за октябрь 2025 года </t>
  </si>
  <si>
    <t xml:space="preserve">38. Средняя начисленная заработная плата работников списочного состава по полу и 
видам экономической деятельности за октябрь 2025 года </t>
  </si>
  <si>
    <t xml:space="preserve">39. Средняя начисленная заработная плата работников списочного состава по полу и 
видам экономической деятельности за октябрь 2025 года </t>
  </si>
  <si>
    <t>-</t>
  </si>
  <si>
    <t>Высшее профес-сиональноеобразование</t>
  </si>
  <si>
    <t>Среднее профес-сиональноеобразование</t>
  </si>
  <si>
    <t>Среднее общее образование</t>
  </si>
  <si>
    <t>Основное общее образование</t>
  </si>
  <si>
    <t>Не имеют основного общего образования</t>
  </si>
  <si>
    <t xml:space="preserve">23. Средняя начисленная заработная плата работников по группам занятий и стажу работы на последнем месте работы за октябрь 2025 года </t>
  </si>
  <si>
    <t xml:space="preserve">24. Средняя начисленная заработная плата мужчин по группам занятий и стажу работы на последнем месте работы за октябрь 2025 года </t>
  </si>
  <si>
    <t xml:space="preserve">25. Средняя начисленная заработная плата женщин по группам занятий и стажу работы на последнем месте работы за октябрь 2025 года </t>
  </si>
  <si>
    <t xml:space="preserve">26. Численность работников по группам занятий и стажу работы на последнем месте работы 
за октябрь 2025 года </t>
  </si>
  <si>
    <t xml:space="preserve">27. Численность мужчин по группам занятий и стажу работы на последнем месте работы 
за октябрь 2025 года </t>
  </si>
  <si>
    <t xml:space="preserve">28. Численность женщин по группам занятий и стажу работы на последнем месте работы 
за октябрь 2025 года </t>
  </si>
  <si>
    <t xml:space="preserve">36. Среднечасовая начисленная заработная плата работников по группам занятий и возрастным группам
 за октябрь 2025 года </t>
  </si>
  <si>
    <t xml:space="preserve">37. Средняя начисленная заработная плата работников списочного состава по полу и 
видам экономической деятельности за октябрь 2025 года </t>
  </si>
  <si>
    <t xml:space="preserve">40. Среднесписочная численность работников по полу и видам экономической деятельности 
за октябрь 2025 года </t>
  </si>
  <si>
    <t>1) Без учета статистической информации по Донецкой Народной Республике (ДНР), Луганской Народной Республике (ЛНР), Запорожской и Херсонской областям.</t>
  </si>
  <si>
    <r>
      <t>43. Показатели точности оценивания результатов выборочного обследования организаций 
по субъектам Российской Федерации</t>
    </r>
    <r>
      <rPr>
        <b/>
        <vertAlign val="superscript"/>
        <sz val="11"/>
        <rFont val="Arial Cyr"/>
        <charset val="204"/>
      </rPr>
      <t>1)</t>
    </r>
    <r>
      <rPr>
        <b/>
        <sz val="11"/>
        <rFont val="Arial Cyr"/>
        <charset val="204"/>
      </rPr>
      <t xml:space="preserve"> за октябрь 2025 года </t>
    </r>
  </si>
  <si>
    <r>
      <t>42. Среднесписочная численность работников по полу и субъектам Российской Федерации</t>
    </r>
    <r>
      <rPr>
        <b/>
        <vertAlign val="superscript"/>
        <sz val="11"/>
        <rFont val="Arial Cyr"/>
        <charset val="204"/>
      </rPr>
      <t xml:space="preserve">1) </t>
    </r>
    <r>
      <rPr>
        <b/>
        <sz val="11"/>
        <rFont val="Arial Cyr"/>
        <charset val="204"/>
      </rPr>
      <t xml:space="preserve"> 
за октябрь 2025 года </t>
    </r>
  </si>
  <si>
    <r>
      <t>41. Средняя начисленная заработная плата работников списочного состава по полу и 
субъектам Российской Федерации</t>
    </r>
    <r>
      <rPr>
        <b/>
        <vertAlign val="superscript"/>
        <sz val="11"/>
        <rFont val="Arial Cyr"/>
        <charset val="204"/>
      </rPr>
      <t xml:space="preserve">1) </t>
    </r>
    <r>
      <rPr>
        <b/>
        <sz val="11"/>
        <rFont val="Arial Cyr"/>
        <charset val="204"/>
      </rPr>
      <t xml:space="preserve"> за октябрь 2025 года </t>
    </r>
  </si>
  <si>
    <r>
      <t>Российская Федерация</t>
    </r>
    <r>
      <rPr>
        <b/>
        <vertAlign val="superscript"/>
        <sz val="10"/>
        <rFont val="Arial Cyr"/>
        <charset val="204"/>
      </rPr>
      <t xml:space="preserve">1) </t>
    </r>
  </si>
  <si>
    <r>
      <t xml:space="preserve"> Российская Федерация</t>
    </r>
    <r>
      <rPr>
        <b/>
        <vertAlign val="superscript"/>
        <sz val="10"/>
        <rFont val="Arial Cyr"/>
        <charset val="204"/>
      </rPr>
      <t>1)</t>
    </r>
    <r>
      <rPr>
        <b/>
        <sz val="10"/>
        <rFont val="Arial Cyr"/>
        <charset val="204"/>
      </rPr>
      <t xml:space="preserve"> </t>
    </r>
  </si>
  <si>
    <r>
      <t xml:space="preserve">Российская Федерация </t>
    </r>
    <r>
      <rPr>
        <b/>
        <vertAlign val="superscript"/>
        <sz val="10"/>
        <rFont val="Arial Cyr"/>
        <charset val="204"/>
      </rPr>
      <t>1)</t>
    </r>
  </si>
  <si>
    <r>
      <t>35. Доля женщин на руководящих должностях по субъектам Российской Федерации</t>
    </r>
    <r>
      <rPr>
        <b/>
        <vertAlign val="superscript"/>
        <sz val="11"/>
        <rFont val="Arial Cyr"/>
        <charset val="204"/>
      </rPr>
      <t>1)</t>
    </r>
    <r>
      <rPr>
        <b/>
        <sz val="11"/>
        <rFont val="Arial Cyr"/>
        <charset val="204"/>
      </rPr>
      <t xml:space="preserve"> 
за октябрь 2025 года </t>
    </r>
  </si>
  <si>
    <r>
      <t>34. Численность работников, полностью отработавших октябрь, по группам занятий и 
субъектам Российской Федерации</t>
    </r>
    <r>
      <rPr>
        <b/>
        <vertAlign val="superscript"/>
        <sz val="11"/>
        <rFont val="Arial Cyr"/>
        <charset val="204"/>
      </rPr>
      <t>1)</t>
    </r>
    <r>
      <rPr>
        <b/>
        <sz val="11"/>
        <rFont val="Arial Cyr"/>
        <charset val="204"/>
      </rPr>
      <t xml:space="preserve"> за октябрь 2025 года </t>
    </r>
  </si>
  <si>
    <r>
      <t>33. Средняя начисленная заработная плата женщин по группам занятий и субъектам Российской Федерации</t>
    </r>
    <r>
      <rPr>
        <b/>
        <vertAlign val="superscript"/>
        <sz val="11"/>
        <rFont val="Arial Cyr"/>
        <charset val="204"/>
      </rPr>
      <t>1)</t>
    </r>
    <r>
      <rPr>
        <b/>
        <sz val="11"/>
        <rFont val="Arial Cyr"/>
        <charset val="204"/>
      </rPr>
      <t xml:space="preserve">
за октябрь 2025 года </t>
    </r>
  </si>
  <si>
    <r>
      <t>32. Средняя начисленная заработная плата мужчин по группам занятий и субъектам Российской Федерации</t>
    </r>
    <r>
      <rPr>
        <b/>
        <vertAlign val="superscript"/>
        <sz val="11"/>
        <rFont val="Arial Cyr"/>
        <charset val="204"/>
      </rPr>
      <t>1)</t>
    </r>
    <r>
      <rPr>
        <b/>
        <sz val="11"/>
        <rFont val="Arial Cyr"/>
        <charset val="204"/>
      </rPr>
      <t xml:space="preserve">
за октябрь 2025 года </t>
    </r>
  </si>
  <si>
    <r>
      <t>31. Средняя начисленная заработная плата работников по группам занятий и субъектам Российской Федерации</t>
    </r>
    <r>
      <rPr>
        <b/>
        <vertAlign val="superscript"/>
        <sz val="11"/>
        <rFont val="Arial Cyr"/>
        <charset val="204"/>
      </rPr>
      <t>1)</t>
    </r>
    <r>
      <rPr>
        <b/>
        <sz val="11"/>
        <rFont val="Arial Cyr"/>
        <charset val="204"/>
      </rPr>
      <t xml:space="preserve">
за октябрь 2025 года </t>
    </r>
  </si>
  <si>
    <r>
      <t>30. Средняя начисленная заработная плата работников по видам выплат, фактически отработанное ими рабочее время по субъектам Российской Федерации</t>
    </r>
    <r>
      <rPr>
        <b/>
        <vertAlign val="superscript"/>
        <sz val="11"/>
        <rFont val="Arial Cyr"/>
        <charset val="204"/>
      </rPr>
      <t>1)</t>
    </r>
    <r>
      <rPr>
        <b/>
        <sz val="11"/>
        <rFont val="Arial Cyr"/>
        <charset val="204"/>
      </rPr>
      <t xml:space="preserve"> за октябрь 2025 года </t>
    </r>
  </si>
  <si>
    <r>
      <t>29. Средняя начисленная заработная плата работников по категориям персонала и субъектам Российской Федерации</t>
    </r>
    <r>
      <rPr>
        <b/>
        <vertAlign val="superscript"/>
        <sz val="11"/>
        <rFont val="Arial Cyr"/>
        <charset val="204"/>
      </rPr>
      <t xml:space="preserve">1) </t>
    </r>
    <r>
      <rPr>
        <b/>
        <sz val="11"/>
        <rFont val="Arial Cyr"/>
        <charset val="204"/>
      </rPr>
      <t xml:space="preserve">
за октябрь 2025 года </t>
    </r>
  </si>
  <si>
    <r>
      <t>Российская Федерация</t>
    </r>
    <r>
      <rPr>
        <b/>
        <vertAlign val="superscript"/>
        <sz val="10"/>
        <rFont val="Arial Cyr"/>
        <charset val="204"/>
      </rPr>
      <t>1)</t>
    </r>
  </si>
  <si>
    <r>
      <t>Российская Федерация</t>
    </r>
    <r>
      <rPr>
        <b/>
        <vertAlign val="superscript"/>
        <sz val="10"/>
        <rFont val="Arial"/>
        <family val="2"/>
        <charset val="204"/>
      </rPr>
      <t>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</si>
</sst>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₽&quot;_-;\-* #,##0.00\ &quot;₽&quot;_-;_-* &quot;-&quot;??\ &quot;₽&quot;_-;_-@_-"/>
    <numFmt numFmtId="164" formatCode="0.0"/>
    <numFmt numFmtId="165" formatCode="#,##0\ _₽"/>
  </numFmts>
  <fonts count="3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2"/>
      <name val="Arial CYR"/>
      <charset val="204"/>
    </font>
    <font>
      <b/>
      <sz val="13"/>
      <name val="Arial CYR"/>
      <charset val="204"/>
    </font>
    <font>
      <b/>
      <sz val="12"/>
      <name val="Arial CYR"/>
      <charset val="204"/>
    </font>
    <font>
      <u/>
      <sz val="10"/>
      <color theme="10"/>
      <name val="Arial Cyr"/>
      <charset val="204"/>
    </font>
    <font>
      <u/>
      <sz val="12"/>
      <color theme="10"/>
      <name val="Arial CYR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9"/>
      <name val="Times New Roman"/>
      <family val="1"/>
      <charset val="204"/>
    </font>
    <font>
      <i/>
      <sz val="9"/>
      <name val="Times New Roman"/>
      <family val="1"/>
      <charset val="204"/>
    </font>
    <font>
      <sz val="9"/>
      <name val="Arial Cyr"/>
      <charset val="204"/>
    </font>
    <font>
      <b/>
      <sz val="8"/>
      <name val="Arial"/>
      <family val="2"/>
      <charset val="204"/>
    </font>
    <font>
      <b/>
      <sz val="10"/>
      <name val="Arial Cyr"/>
      <charset val="204"/>
    </font>
    <font>
      <sz val="8"/>
      <name val="Arial"/>
      <family val="2"/>
      <charset val="204"/>
    </font>
    <font>
      <sz val="8"/>
      <name val="Times New Roman"/>
      <family val="1"/>
      <charset val="204"/>
    </font>
    <font>
      <b/>
      <sz val="8"/>
      <name val="Arial Cyr"/>
      <charset val="204"/>
    </font>
    <font>
      <sz val="8"/>
      <name val="Arial Cyr"/>
      <charset val="204"/>
    </font>
    <font>
      <b/>
      <sz val="11"/>
      <name val="Arial Cyr"/>
      <charset val="204"/>
    </font>
    <font>
      <i/>
      <sz val="9"/>
      <name val="Times New Roman"/>
      <family val="1"/>
    </font>
    <font>
      <b/>
      <sz val="10"/>
      <name val="Times New Roman"/>
      <family val="1"/>
    </font>
    <font>
      <i/>
      <sz val="8"/>
      <name val="Times New Roman"/>
      <family val="1"/>
      <charset val="204"/>
    </font>
    <font>
      <b/>
      <sz val="8"/>
      <name val="Times New Roman"/>
      <family val="1"/>
      <charset val="204"/>
    </font>
    <font>
      <sz val="11"/>
      <name val="Arial"/>
      <family val="2"/>
      <charset val="204"/>
    </font>
    <font>
      <i/>
      <sz val="8"/>
      <name val="Arial"/>
      <family val="2"/>
      <charset val="204"/>
    </font>
    <font>
      <b/>
      <sz val="11"/>
      <name val="Arial Cyr"/>
      <family val="2"/>
      <charset val="204"/>
    </font>
    <font>
      <i/>
      <sz val="8"/>
      <name val="Times New Roman"/>
      <family val="1"/>
    </font>
    <font>
      <b/>
      <sz val="10"/>
      <name val="Arial Cyr"/>
      <family val="2"/>
      <charset val="204"/>
    </font>
    <font>
      <b/>
      <i/>
      <sz val="10"/>
      <name val="Arial Cyr"/>
      <charset val="204"/>
    </font>
    <font>
      <b/>
      <vertAlign val="superscript"/>
      <sz val="11"/>
      <name val="Arial Cyr"/>
      <charset val="204"/>
    </font>
    <font>
      <b/>
      <vertAlign val="superscript"/>
      <sz val="10"/>
      <name val="Arial Cyr"/>
      <charset val="204"/>
    </font>
    <font>
      <b/>
      <vertAlign val="superscript"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5">
    <xf numFmtId="0" fontId="0" fillId="0" borderId="0"/>
    <xf numFmtId="0" fontId="2" fillId="0" borderId="0"/>
    <xf numFmtId="0" fontId="6" fillId="0" borderId="0" applyNumberForma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343">
    <xf numFmtId="0" fontId="0" fillId="0" borderId="0" xfId="0"/>
    <xf numFmtId="0" fontId="3" fillId="0" borderId="0" xfId="1" applyFont="1" applyAlignment="1">
      <alignment horizontal="centerContinuous" vertical="center"/>
    </xf>
    <xf numFmtId="0" fontId="3" fillId="0" borderId="0" xfId="1" applyFont="1"/>
    <xf numFmtId="0" fontId="3" fillId="0" borderId="0" xfId="1" applyFont="1" applyAlignment="1">
      <alignment horizontal="left" vertical="center"/>
    </xf>
    <xf numFmtId="0" fontId="5" fillId="0" borderId="0" xfId="1" applyFont="1"/>
    <xf numFmtId="49" fontId="3" fillId="0" borderId="0" xfId="1" applyNumberFormat="1" applyFont="1" applyAlignment="1">
      <alignment horizontal="left"/>
    </xf>
    <xf numFmtId="0" fontId="3" fillId="0" borderId="0" xfId="1" applyFont="1" applyAlignment="1">
      <alignment horizontal="left"/>
    </xf>
    <xf numFmtId="49" fontId="3" fillId="0" borderId="0" xfId="1" applyNumberFormat="1" applyFont="1" applyAlignment="1"/>
    <xf numFmtId="49" fontId="3" fillId="0" borderId="0" xfId="1" applyNumberFormat="1" applyFont="1" applyAlignment="1">
      <alignment horizontal="center"/>
    </xf>
    <xf numFmtId="0" fontId="3" fillId="0" borderId="0" xfId="1" applyFont="1" applyAlignment="1"/>
    <xf numFmtId="0" fontId="2" fillId="0" borderId="0" xfId="1"/>
    <xf numFmtId="0" fontId="9" fillId="0" borderId="1" xfId="1" applyFont="1" applyFill="1" applyBorder="1" applyAlignment="1">
      <alignment horizontal="left" vertical="center" wrapText="1"/>
    </xf>
    <xf numFmtId="0" fontId="9" fillId="0" borderId="1" xfId="1" applyFont="1" applyBorder="1" applyAlignment="1">
      <alignment horizontal="center" vertical="center" wrapText="1"/>
    </xf>
    <xf numFmtId="0" fontId="10" fillId="0" borderId="0" xfId="1" applyFont="1"/>
    <xf numFmtId="0" fontId="13" fillId="0" borderId="0" xfId="1" applyFont="1"/>
    <xf numFmtId="0" fontId="12" fillId="0" borderId="2" xfId="1" applyFont="1" applyBorder="1" applyAlignment="1">
      <alignment horizontal="center" vertical="center" wrapText="1" shrinkToFit="1"/>
    </xf>
    <xf numFmtId="0" fontId="12" fillId="0" borderId="2" xfId="1" applyFont="1" applyBorder="1" applyAlignment="1">
      <alignment horizontal="center" vertical="center" wrapText="1"/>
    </xf>
    <xf numFmtId="0" fontId="13" fillId="0" borderId="0" xfId="1" applyFont="1" applyAlignment="1">
      <alignment horizontal="left" vertical="top" wrapText="1"/>
    </xf>
    <xf numFmtId="0" fontId="14" fillId="0" borderId="0" xfId="1" applyFont="1" applyFill="1" applyAlignment="1">
      <alignment horizontal="left" vertical="top" wrapText="1"/>
    </xf>
    <xf numFmtId="0" fontId="14" fillId="0" borderId="0" xfId="1" applyFont="1" applyAlignment="1">
      <alignment horizontal="center" vertical="top" wrapText="1"/>
    </xf>
    <xf numFmtId="0" fontId="15" fillId="0" borderId="0" xfId="1" applyFont="1"/>
    <xf numFmtId="0" fontId="16" fillId="0" borderId="0" xfId="1" applyFont="1" applyFill="1" applyAlignment="1">
      <alignment horizontal="left" vertical="top" wrapText="1"/>
    </xf>
    <xf numFmtId="0" fontId="16" fillId="0" borderId="0" xfId="1" applyFont="1" applyAlignment="1">
      <alignment horizontal="center" vertical="top" wrapText="1"/>
    </xf>
    <xf numFmtId="0" fontId="16" fillId="0" borderId="1" xfId="1" applyFont="1" applyFill="1" applyBorder="1" applyAlignment="1">
      <alignment horizontal="left" vertical="top" wrapText="1"/>
    </xf>
    <xf numFmtId="0" fontId="16" fillId="0" borderId="1" xfId="1" applyFont="1" applyBorder="1" applyAlignment="1">
      <alignment horizontal="center" vertical="top" wrapText="1"/>
    </xf>
    <xf numFmtId="0" fontId="17" fillId="0" borderId="0" xfId="1" applyFont="1" applyFill="1" applyAlignment="1">
      <alignment horizontal="left" vertical="top" wrapText="1"/>
    </xf>
    <xf numFmtId="0" fontId="17" fillId="0" borderId="0" xfId="1" applyFont="1" applyAlignment="1">
      <alignment horizontal="right" vertical="top"/>
    </xf>
    <xf numFmtId="0" fontId="9" fillId="0" borderId="1" xfId="1" applyFont="1" applyBorder="1" applyAlignment="1">
      <alignment horizontal="left" vertical="center" wrapText="1"/>
    </xf>
    <xf numFmtId="0" fontId="18" fillId="0" borderId="0" xfId="1" applyFont="1"/>
    <xf numFmtId="0" fontId="19" fillId="0" borderId="0" xfId="1" applyFont="1"/>
    <xf numFmtId="0" fontId="9" fillId="0" borderId="0" xfId="1" applyFont="1"/>
    <xf numFmtId="164" fontId="12" fillId="0" borderId="2" xfId="1" applyNumberFormat="1" applyFont="1" applyBorder="1" applyAlignment="1">
      <alignment horizontal="center" vertical="center" wrapText="1" shrinkToFit="1"/>
    </xf>
    <xf numFmtId="164" fontId="12" fillId="0" borderId="2" xfId="1" applyNumberFormat="1" applyFont="1" applyBorder="1" applyAlignment="1">
      <alignment horizontal="center" vertical="center" wrapText="1"/>
    </xf>
    <xf numFmtId="164" fontId="14" fillId="0" borderId="0" xfId="1" applyNumberFormat="1" applyFont="1" applyAlignment="1">
      <alignment horizontal="center" vertical="top" wrapText="1"/>
    </xf>
    <xf numFmtId="164" fontId="16" fillId="0" borderId="0" xfId="1" applyNumberFormat="1" applyFont="1" applyAlignment="1">
      <alignment horizontal="center" vertical="top" wrapText="1"/>
    </xf>
    <xf numFmtId="164" fontId="16" fillId="0" borderId="1" xfId="1" applyNumberFormat="1" applyFont="1" applyBorder="1" applyAlignment="1">
      <alignment horizontal="center" vertical="top" wrapText="1"/>
    </xf>
    <xf numFmtId="164" fontId="17" fillId="0" borderId="0" xfId="1" applyNumberFormat="1" applyFont="1" applyAlignment="1">
      <alignment horizontal="right" vertical="top"/>
    </xf>
    <xf numFmtId="0" fontId="22" fillId="0" borderId="1" xfId="1" applyFont="1" applyBorder="1" applyAlignment="1">
      <alignment horizontal="center" vertical="center" wrapText="1"/>
    </xf>
    <xf numFmtId="1" fontId="23" fillId="0" borderId="2" xfId="1" applyNumberFormat="1" applyFont="1" applyBorder="1" applyAlignment="1">
      <alignment horizontal="center" vertical="center" wrapText="1"/>
    </xf>
    <xf numFmtId="0" fontId="14" fillId="0" borderId="0" xfId="1" applyFont="1" applyFill="1" applyAlignment="1">
      <alignment horizontal="left" vertical="top" wrapText="1" shrinkToFit="1"/>
    </xf>
    <xf numFmtId="0" fontId="16" fillId="0" borderId="0" xfId="1" applyFont="1" applyFill="1" applyAlignment="1">
      <alignment horizontal="left" vertical="top" wrapText="1" shrinkToFit="1"/>
    </xf>
    <xf numFmtId="0" fontId="16" fillId="0" borderId="1" xfId="1" applyFont="1" applyFill="1" applyBorder="1" applyAlignment="1">
      <alignment horizontal="left" vertical="top" wrapText="1" shrinkToFit="1"/>
    </xf>
    <xf numFmtId="1" fontId="17" fillId="0" borderId="0" xfId="1" applyNumberFormat="1" applyFont="1" applyAlignment="1">
      <alignment horizontal="right" vertical="top" wrapText="1"/>
    </xf>
    <xf numFmtId="164" fontId="17" fillId="0" borderId="0" xfId="1" applyNumberFormat="1" applyFont="1" applyAlignment="1">
      <alignment horizontal="right" vertical="top" wrapText="1"/>
    </xf>
    <xf numFmtId="0" fontId="9" fillId="0" borderId="0" xfId="1" applyFont="1" applyBorder="1" applyAlignment="1">
      <alignment horizontal="center" vertical="center" wrapText="1"/>
    </xf>
    <xf numFmtId="164" fontId="23" fillId="0" borderId="2" xfId="1" applyNumberFormat="1" applyFont="1" applyBorder="1" applyAlignment="1">
      <alignment horizontal="center" vertical="center" wrapText="1"/>
    </xf>
    <xf numFmtId="1" fontId="14" fillId="0" borderId="0" xfId="1" applyNumberFormat="1" applyFont="1" applyAlignment="1">
      <alignment horizontal="center" vertical="top" wrapText="1"/>
    </xf>
    <xf numFmtId="0" fontId="24" fillId="0" borderId="0" xfId="1" applyFont="1" applyAlignment="1">
      <alignment horizontal="left" vertical="top" wrapText="1"/>
    </xf>
    <xf numFmtId="1" fontId="16" fillId="0" borderId="0" xfId="1" applyNumberFormat="1" applyFont="1" applyAlignment="1">
      <alignment horizontal="center" vertical="top" wrapText="1"/>
    </xf>
    <xf numFmtId="0" fontId="17" fillId="0" borderId="0" xfId="1" applyFont="1" applyAlignment="1">
      <alignment horizontal="left" vertical="top" wrapText="1"/>
    </xf>
    <xf numFmtId="0" fontId="14" fillId="0" borderId="0" xfId="1" applyFont="1" applyFill="1" applyAlignment="1">
      <alignment horizontal="left" vertical="top"/>
    </xf>
    <xf numFmtId="0" fontId="16" fillId="0" borderId="0" xfId="1" applyFont="1" applyFill="1" applyAlignment="1">
      <alignment horizontal="left" vertical="top"/>
    </xf>
    <xf numFmtId="1" fontId="16" fillId="0" borderId="1" xfId="1" applyNumberFormat="1" applyFont="1" applyBorder="1" applyAlignment="1">
      <alignment horizontal="center" vertical="top" wrapText="1"/>
    </xf>
    <xf numFmtId="0" fontId="25" fillId="0" borderId="0" xfId="1" applyFont="1"/>
    <xf numFmtId="0" fontId="9" fillId="0" borderId="0" xfId="1" applyFont="1" applyFill="1" applyBorder="1" applyAlignment="1">
      <alignment horizontal="left" vertical="center" wrapText="1"/>
    </xf>
    <xf numFmtId="0" fontId="22" fillId="0" borderId="0" xfId="1" applyFont="1" applyBorder="1" applyAlignment="1">
      <alignment horizontal="center" vertical="center" wrapText="1"/>
    </xf>
    <xf numFmtId="164" fontId="16" fillId="0" borderId="0" xfId="1" applyNumberFormat="1" applyFont="1" applyBorder="1" applyAlignment="1">
      <alignment horizontal="center" vertical="top" wrapText="1"/>
    </xf>
    <xf numFmtId="1" fontId="16" fillId="0" borderId="0" xfId="1" applyNumberFormat="1" applyFont="1" applyBorder="1" applyAlignment="1">
      <alignment horizontal="center" vertical="top" wrapText="1"/>
    </xf>
    <xf numFmtId="0" fontId="9" fillId="0" borderId="0" xfId="1" applyFont="1" applyAlignment="1">
      <alignment horizontal="left" vertical="top"/>
    </xf>
    <xf numFmtId="0" fontId="9" fillId="0" borderId="0" xfId="1" applyFont="1" applyFill="1" applyAlignment="1">
      <alignment horizontal="left" vertical="top"/>
    </xf>
    <xf numFmtId="164" fontId="17" fillId="0" borderId="0" xfId="1" applyNumberFormat="1" applyFont="1" applyFill="1" applyAlignment="1">
      <alignment horizontal="right" vertical="top"/>
    </xf>
    <xf numFmtId="0" fontId="23" fillId="0" borderId="7" xfId="1" applyFont="1" applyBorder="1" applyAlignment="1">
      <alignment horizontal="center" vertical="center"/>
    </xf>
    <xf numFmtId="1" fontId="23" fillId="0" borderId="2" xfId="1" applyNumberFormat="1" applyFont="1" applyBorder="1" applyAlignment="1">
      <alignment horizontal="center" vertical="center"/>
    </xf>
    <xf numFmtId="164" fontId="23" fillId="0" borderId="2" xfId="1" applyNumberFormat="1" applyFont="1" applyBorder="1" applyAlignment="1">
      <alignment horizontal="center" vertical="center"/>
    </xf>
    <xf numFmtId="164" fontId="9" fillId="0" borderId="0" xfId="1" applyNumberFormat="1" applyFont="1"/>
    <xf numFmtId="164" fontId="10" fillId="0" borderId="0" xfId="1" applyNumberFormat="1" applyFont="1"/>
    <xf numFmtId="0" fontId="17" fillId="0" borderId="0" xfId="1" applyFont="1" applyAlignment="1">
      <alignment horizontal="left" vertical="top"/>
    </xf>
    <xf numFmtId="1" fontId="17" fillId="0" borderId="0" xfId="1" applyNumberFormat="1" applyFont="1" applyAlignment="1">
      <alignment horizontal="right" vertical="top"/>
    </xf>
    <xf numFmtId="164" fontId="23" fillId="0" borderId="2" xfId="1" applyNumberFormat="1" applyFont="1" applyBorder="1" applyAlignment="1">
      <alignment horizontal="center" vertical="top" wrapText="1"/>
    </xf>
    <xf numFmtId="164" fontId="23" fillId="0" borderId="2" xfId="1" applyNumberFormat="1" applyFont="1" applyFill="1" applyBorder="1" applyAlignment="1">
      <alignment horizontal="center" vertical="top" wrapText="1"/>
    </xf>
    <xf numFmtId="0" fontId="2" fillId="0" borderId="0" xfId="1" applyAlignment="1">
      <alignment horizontal="center"/>
    </xf>
    <xf numFmtId="0" fontId="15" fillId="0" borderId="0" xfId="1" applyFont="1" applyAlignment="1">
      <alignment horizontal="left" vertical="center" wrapText="1"/>
    </xf>
    <xf numFmtId="0" fontId="15" fillId="0" borderId="0" xfId="1" applyFont="1" applyAlignment="1">
      <alignment horizontal="right" vertical="center" wrapText="1"/>
    </xf>
    <xf numFmtId="0" fontId="17" fillId="0" borderId="0" xfId="1" applyFont="1" applyFill="1" applyAlignment="1">
      <alignment horizontal="left" vertical="top"/>
    </xf>
    <xf numFmtId="0" fontId="26" fillId="0" borderId="0" xfId="1" applyFont="1" applyAlignment="1">
      <alignment horizontal="right" vertical="top"/>
    </xf>
    <xf numFmtId="0" fontId="23" fillId="0" borderId="2" xfId="1" applyFont="1" applyFill="1" applyBorder="1" applyAlignment="1">
      <alignment horizontal="left" vertical="top"/>
    </xf>
    <xf numFmtId="0" fontId="28" fillId="0" borderId="2" xfId="1" applyFont="1" applyBorder="1" applyAlignment="1">
      <alignment horizontal="center" vertical="center" wrapText="1"/>
    </xf>
    <xf numFmtId="0" fontId="23" fillId="0" borderId="2" xfId="1" applyFont="1" applyBorder="1" applyAlignment="1">
      <alignment horizontal="center" vertical="center" wrapText="1"/>
    </xf>
    <xf numFmtId="0" fontId="16" fillId="0" borderId="0" xfId="1" applyFont="1" applyBorder="1" applyAlignment="1">
      <alignment horizontal="center" vertical="top" wrapText="1"/>
    </xf>
    <xf numFmtId="0" fontId="17" fillId="0" borderId="0" xfId="1" applyNumberFormat="1" applyFont="1" applyFill="1" applyAlignment="1">
      <alignment horizontal="left" vertical="top" wrapText="1"/>
    </xf>
    <xf numFmtId="0" fontId="15" fillId="0" borderId="0" xfId="1" applyFont="1" applyFill="1"/>
    <xf numFmtId="0" fontId="15" fillId="0" borderId="0" xfId="1" applyFont="1" applyFill="1" applyAlignment="1">
      <alignment vertical="top"/>
    </xf>
    <xf numFmtId="0" fontId="17" fillId="0" borderId="1" xfId="1" applyFont="1" applyFill="1" applyBorder="1" applyAlignment="1">
      <alignment horizontal="left" vertical="top" wrapText="1"/>
    </xf>
    <xf numFmtId="164" fontId="17" fillId="0" borderId="1" xfId="1" applyNumberFormat="1" applyFont="1" applyBorder="1" applyAlignment="1">
      <alignment horizontal="right" vertical="top"/>
    </xf>
    <xf numFmtId="0" fontId="16" fillId="0" borderId="0" xfId="1" applyFont="1" applyFill="1" applyBorder="1" applyAlignment="1">
      <alignment horizontal="left" vertical="top" wrapText="1"/>
    </xf>
    <xf numFmtId="0" fontId="23" fillId="0" borderId="2" xfId="1" applyFont="1" applyBorder="1" applyAlignment="1">
      <alignment horizontal="center" vertical="top" wrapText="1"/>
    </xf>
    <xf numFmtId="0" fontId="15" fillId="0" borderId="1" xfId="1" applyFont="1" applyBorder="1" applyAlignment="1">
      <alignment vertical="center" wrapText="1"/>
    </xf>
    <xf numFmtId="0" fontId="14" fillId="0" borderId="0" xfId="1" applyFont="1" applyAlignment="1">
      <alignment horizontal="left" vertical="top" wrapText="1" indent="1"/>
    </xf>
    <xf numFmtId="0" fontId="16" fillId="0" borderId="0" xfId="1" applyFont="1" applyAlignment="1">
      <alignment horizontal="left" vertical="top" wrapText="1"/>
    </xf>
    <xf numFmtId="0" fontId="16" fillId="0" borderId="0" xfId="1" applyFont="1" applyAlignment="1">
      <alignment horizontal="left" wrapText="1" indent="3"/>
    </xf>
    <xf numFmtId="0" fontId="16" fillId="0" borderId="1" xfId="1" applyFont="1" applyBorder="1" applyAlignment="1">
      <alignment horizontal="left" vertical="top" wrapText="1"/>
    </xf>
    <xf numFmtId="0" fontId="2" fillId="0" borderId="0" xfId="1" applyAlignment="1"/>
    <xf numFmtId="0" fontId="15" fillId="0" borderId="0" xfId="1" applyFont="1" applyAlignment="1">
      <alignment vertical="center" wrapText="1"/>
    </xf>
    <xf numFmtId="0" fontId="28" fillId="0" borderId="1" xfId="1" applyFont="1" applyBorder="1" applyAlignment="1">
      <alignment horizontal="center" vertical="center" wrapText="1"/>
    </xf>
    <xf numFmtId="0" fontId="14" fillId="0" borderId="0" xfId="1" applyFont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1" fontId="16" fillId="0" borderId="0" xfId="1" applyNumberFormat="1" applyFont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0" fontId="19" fillId="0" borderId="1" xfId="1" applyFont="1" applyBorder="1" applyAlignment="1">
      <alignment horizontal="right" vertical="top"/>
    </xf>
    <xf numFmtId="0" fontId="15" fillId="0" borderId="0" xfId="1" applyFont="1" applyAlignment="1">
      <alignment vertical="center"/>
    </xf>
    <xf numFmtId="0" fontId="10" fillId="0" borderId="0" xfId="1" applyFont="1" applyAlignment="1"/>
    <xf numFmtId="164" fontId="16" fillId="0" borderId="0" xfId="1" applyNumberFormat="1" applyFont="1" applyAlignment="1">
      <alignment horizontal="center" wrapText="1"/>
    </xf>
    <xf numFmtId="0" fontId="16" fillId="0" borderId="0" xfId="1" applyFont="1" applyFill="1" applyAlignment="1">
      <alignment horizontal="left" wrapText="1" indent="3"/>
    </xf>
    <xf numFmtId="164" fontId="16" fillId="0" borderId="0" xfId="1" applyNumberFormat="1" applyFont="1" applyFill="1" applyAlignment="1">
      <alignment horizontal="center" vertical="top" wrapText="1"/>
    </xf>
    <xf numFmtId="0" fontId="10" fillId="0" borderId="0" xfId="1" applyFont="1" applyFill="1" applyAlignment="1"/>
    <xf numFmtId="0" fontId="2" fillId="0" borderId="0" xfId="1" applyAlignment="1">
      <alignment horizontal="left" vertical="center" wrapText="1"/>
    </xf>
    <xf numFmtId="0" fontId="17" fillId="0" borderId="0" xfId="1" applyFont="1" applyFill="1" applyAlignment="1">
      <alignment horizontal="left" vertical="center" wrapText="1"/>
    </xf>
    <xf numFmtId="0" fontId="17" fillId="0" borderId="0" xfId="1" applyFont="1" applyAlignment="1">
      <alignment horizontal="right" vertical="top" wrapText="1"/>
    </xf>
    <xf numFmtId="0" fontId="17" fillId="0" borderId="0" xfId="1" applyFont="1" applyAlignment="1">
      <alignment horizontal="left" vertical="center" wrapText="1"/>
    </xf>
    <xf numFmtId="1" fontId="17" fillId="0" borderId="2" xfId="1" applyNumberFormat="1" applyFont="1" applyBorder="1" applyAlignment="1">
      <alignment horizontal="center" vertical="top" wrapText="1"/>
    </xf>
    <xf numFmtId="0" fontId="17" fillId="0" borderId="2" xfId="1" applyFont="1" applyBorder="1" applyAlignment="1">
      <alignment horizontal="center" vertical="top" wrapText="1"/>
    </xf>
    <xf numFmtId="0" fontId="14" fillId="0" borderId="0" xfId="1" applyFont="1" applyAlignment="1">
      <alignment horizontal="left" wrapText="1" indent="1"/>
    </xf>
    <xf numFmtId="1" fontId="18" fillId="0" borderId="0" xfId="1" applyNumberFormat="1" applyFont="1" applyAlignment="1">
      <alignment horizontal="center" wrapText="1"/>
    </xf>
    <xf numFmtId="0" fontId="18" fillId="0" borderId="0" xfId="1" applyFont="1" applyAlignment="1">
      <alignment horizontal="center" wrapText="1"/>
    </xf>
    <xf numFmtId="2" fontId="18" fillId="0" borderId="0" xfId="1" applyNumberFormat="1" applyFont="1" applyAlignment="1">
      <alignment horizontal="center" wrapText="1"/>
    </xf>
    <xf numFmtId="0" fontId="16" fillId="0" borderId="0" xfId="1" applyFont="1" applyAlignment="1">
      <alignment wrapText="1"/>
    </xf>
    <xf numFmtId="1" fontId="19" fillId="0" borderId="0" xfId="1" applyNumberFormat="1" applyFont="1" applyAlignment="1">
      <alignment horizontal="center" wrapText="1"/>
    </xf>
    <xf numFmtId="0" fontId="19" fillId="0" borderId="0" xfId="1" applyFont="1" applyAlignment="1">
      <alignment horizontal="center" wrapText="1"/>
    </xf>
    <xf numFmtId="2" fontId="19" fillId="0" borderId="0" xfId="1" applyNumberFormat="1" applyFont="1" applyAlignment="1">
      <alignment horizontal="center" wrapText="1"/>
    </xf>
    <xf numFmtId="0" fontId="16" fillId="0" borderId="1" xfId="1" applyFont="1" applyBorder="1" applyAlignment="1">
      <alignment wrapText="1"/>
    </xf>
    <xf numFmtId="1" fontId="19" fillId="0" borderId="1" xfId="1" applyNumberFormat="1" applyFont="1" applyBorder="1" applyAlignment="1">
      <alignment horizontal="center" wrapText="1"/>
    </xf>
    <xf numFmtId="0" fontId="19" fillId="0" borderId="1" xfId="1" applyFont="1" applyBorder="1" applyAlignment="1">
      <alignment horizontal="center" wrapText="1"/>
    </xf>
    <xf numFmtId="2" fontId="19" fillId="0" borderId="1" xfId="1" applyNumberFormat="1" applyFont="1" applyBorder="1" applyAlignment="1">
      <alignment horizontal="center" wrapText="1"/>
    </xf>
    <xf numFmtId="1" fontId="2" fillId="0" borderId="0" xfId="1" applyNumberFormat="1"/>
    <xf numFmtId="164" fontId="23" fillId="0" borderId="2" xfId="1" applyNumberFormat="1" applyFont="1" applyBorder="1" applyAlignment="1">
      <alignment horizontal="center" vertical="center" wrapText="1" shrinkToFit="1"/>
    </xf>
    <xf numFmtId="0" fontId="17" fillId="0" borderId="0" xfId="1" applyFont="1" applyFill="1"/>
    <xf numFmtId="0" fontId="14" fillId="0" borderId="0" xfId="1" applyFont="1" applyAlignment="1">
      <alignment horizontal="left" vertical="center" wrapText="1" indent="1"/>
    </xf>
    <xf numFmtId="0" fontId="16" fillId="0" borderId="0" xfId="1" applyFont="1" applyAlignment="1">
      <alignment horizontal="left" vertical="center" wrapText="1"/>
    </xf>
    <xf numFmtId="0" fontId="16" fillId="0" borderId="0" xfId="1" applyFont="1" applyBorder="1" applyAlignment="1">
      <alignment horizontal="left" vertical="center" wrapText="1"/>
    </xf>
    <xf numFmtId="0" fontId="16" fillId="0" borderId="1" xfId="1" applyFont="1" applyBorder="1" applyAlignment="1">
      <alignment horizontal="left" vertical="center" wrapText="1"/>
    </xf>
    <xf numFmtId="164" fontId="23" fillId="0" borderId="2" xfId="1" applyNumberFormat="1" applyFont="1" applyBorder="1" applyAlignment="1">
      <alignment horizontal="center" vertical="top" wrapText="1" shrinkToFit="1"/>
    </xf>
    <xf numFmtId="0" fontId="17" fillId="0" borderId="0" xfId="1" applyFont="1"/>
    <xf numFmtId="164" fontId="16" fillId="0" borderId="13" xfId="1" applyNumberFormat="1" applyFont="1" applyBorder="1" applyAlignment="1">
      <alignment horizontal="center" vertical="top" wrapText="1"/>
    </xf>
    <xf numFmtId="1" fontId="16" fillId="0" borderId="13" xfId="1" applyNumberFormat="1" applyFont="1" applyBorder="1" applyAlignment="1">
      <alignment horizontal="center" vertical="top" wrapText="1"/>
    </xf>
    <xf numFmtId="0" fontId="17" fillId="0" borderId="0" xfId="0" applyFont="1" applyAlignment="1">
      <alignment horizontal="right" vertical="top" wrapText="1"/>
    </xf>
    <xf numFmtId="0" fontId="17" fillId="0" borderId="1" xfId="0" applyFont="1" applyBorder="1" applyAlignment="1">
      <alignment horizontal="right" vertical="top" wrapText="1"/>
    </xf>
    <xf numFmtId="0" fontId="24" fillId="0" borderId="0" xfId="0" applyFont="1" applyAlignment="1">
      <alignment horizontal="right" vertical="top" wrapText="1"/>
    </xf>
    <xf numFmtId="0" fontId="14" fillId="0" borderId="9" xfId="1" applyFont="1" applyBorder="1" applyAlignment="1">
      <alignment horizontal="center" vertical="top" wrapText="1"/>
    </xf>
    <xf numFmtId="0" fontId="16" fillId="0" borderId="11" xfId="1" applyFont="1" applyBorder="1" applyAlignment="1">
      <alignment horizontal="center" vertical="top" wrapText="1"/>
    </xf>
    <xf numFmtId="0" fontId="16" fillId="0" borderId="15" xfId="1" applyFont="1" applyBorder="1" applyAlignment="1">
      <alignment horizontal="center" vertical="top" wrapText="1"/>
    </xf>
    <xf numFmtId="164" fontId="14" fillId="0" borderId="9" xfId="1" applyNumberFormat="1" applyFont="1" applyBorder="1" applyAlignment="1">
      <alignment horizontal="center" vertical="top" wrapText="1"/>
    </xf>
    <xf numFmtId="164" fontId="16" fillId="0" borderId="11" xfId="1" applyNumberFormat="1" applyFont="1" applyBorder="1" applyAlignment="1">
      <alignment horizontal="center" vertical="top" wrapText="1"/>
    </xf>
    <xf numFmtId="164" fontId="16" fillId="0" borderId="15" xfId="1" applyNumberFormat="1" applyFont="1" applyBorder="1" applyAlignment="1">
      <alignment horizontal="center" vertical="top" wrapText="1"/>
    </xf>
    <xf numFmtId="164" fontId="14" fillId="0" borderId="11" xfId="1" applyNumberFormat="1" applyFont="1" applyBorder="1" applyAlignment="1">
      <alignment horizontal="center" vertical="top" wrapText="1"/>
    </xf>
    <xf numFmtId="164" fontId="16" fillId="0" borderId="9" xfId="1" applyNumberFormat="1" applyFont="1" applyBorder="1" applyAlignment="1">
      <alignment horizontal="center" vertical="top" wrapText="1"/>
    </xf>
    <xf numFmtId="1" fontId="14" fillId="0" borderId="9" xfId="1" applyNumberFormat="1" applyFont="1" applyBorder="1" applyAlignment="1">
      <alignment horizontal="center" vertical="top" wrapText="1"/>
    </xf>
    <xf numFmtId="1" fontId="14" fillId="0" borderId="11" xfId="1" applyNumberFormat="1" applyFont="1" applyBorder="1" applyAlignment="1">
      <alignment horizontal="center" vertical="top" wrapText="1"/>
    </xf>
    <xf numFmtId="1" fontId="16" fillId="0" borderId="11" xfId="1" applyNumberFormat="1" applyFont="1" applyBorder="1" applyAlignment="1">
      <alignment horizontal="center" vertical="top" wrapText="1"/>
    </xf>
    <xf numFmtId="1" fontId="16" fillId="0" borderId="15" xfId="1" applyNumberFormat="1" applyFont="1" applyBorder="1" applyAlignment="1">
      <alignment horizontal="center" vertical="top" wrapText="1"/>
    </xf>
    <xf numFmtId="0" fontId="14" fillId="0" borderId="11" xfId="1" applyFont="1" applyBorder="1" applyAlignment="1">
      <alignment horizontal="center" vertical="top" wrapText="1"/>
    </xf>
    <xf numFmtId="0" fontId="24" fillId="0" borderId="9" xfId="0" applyFont="1" applyBorder="1" applyAlignment="1">
      <alignment horizontal="right" vertical="top" wrapText="1"/>
    </xf>
    <xf numFmtId="0" fontId="24" fillId="0" borderId="11" xfId="0" applyFont="1" applyBorder="1" applyAlignment="1">
      <alignment horizontal="right" vertical="top" wrapText="1"/>
    </xf>
    <xf numFmtId="0" fontId="17" fillId="0" borderId="11" xfId="0" applyFont="1" applyBorder="1" applyAlignment="1">
      <alignment horizontal="right" vertical="top" wrapText="1"/>
    </xf>
    <xf numFmtId="0" fontId="17" fillId="0" borderId="15" xfId="0" applyFont="1" applyBorder="1" applyAlignment="1">
      <alignment horizontal="right" vertical="top" wrapText="1"/>
    </xf>
    <xf numFmtId="0" fontId="14" fillId="0" borderId="9" xfId="1" applyFont="1" applyBorder="1" applyAlignment="1">
      <alignment horizontal="center" vertical="center" wrapText="1"/>
    </xf>
    <xf numFmtId="0" fontId="16" fillId="0" borderId="11" xfId="1" applyFont="1" applyBorder="1" applyAlignment="1">
      <alignment horizontal="center" vertical="center" wrapText="1"/>
    </xf>
    <xf numFmtId="1" fontId="16" fillId="0" borderId="11" xfId="1" applyNumberFormat="1" applyFont="1" applyBorder="1" applyAlignment="1">
      <alignment horizontal="center" vertical="center" wrapText="1"/>
    </xf>
    <xf numFmtId="0" fontId="16" fillId="0" borderId="15" xfId="1" applyFont="1" applyBorder="1" applyAlignment="1">
      <alignment horizontal="center" vertical="center" wrapText="1"/>
    </xf>
    <xf numFmtId="164" fontId="16" fillId="0" borderId="11" xfId="1" applyNumberFormat="1" applyFont="1" applyBorder="1" applyAlignment="1">
      <alignment horizontal="center" wrapText="1"/>
    </xf>
    <xf numFmtId="164" fontId="16" fillId="0" borderId="11" xfId="1" applyNumberFormat="1" applyFont="1" applyFill="1" applyBorder="1" applyAlignment="1">
      <alignment horizontal="center" vertical="top" wrapText="1"/>
    </xf>
    <xf numFmtId="2" fontId="18" fillId="0" borderId="9" xfId="1" applyNumberFormat="1" applyFont="1" applyBorder="1" applyAlignment="1">
      <alignment horizontal="center" wrapText="1"/>
    </xf>
    <xf numFmtId="2" fontId="18" fillId="0" borderId="11" xfId="1" applyNumberFormat="1" applyFont="1" applyBorder="1" applyAlignment="1">
      <alignment horizontal="center" wrapText="1"/>
    </xf>
    <xf numFmtId="2" fontId="19" fillId="0" borderId="11" xfId="1" applyNumberFormat="1" applyFont="1" applyBorder="1" applyAlignment="1">
      <alignment horizontal="center" wrapText="1"/>
    </xf>
    <xf numFmtId="2" fontId="19" fillId="0" borderId="15" xfId="1" applyNumberFormat="1" applyFont="1" applyBorder="1" applyAlignment="1">
      <alignment horizontal="center" wrapText="1"/>
    </xf>
    <xf numFmtId="1" fontId="14" fillId="0" borderId="0" xfId="1" applyNumberFormat="1" applyFont="1" applyAlignment="1">
      <alignment horizontal="center" vertical="center" wrapText="1"/>
    </xf>
    <xf numFmtId="1" fontId="14" fillId="0" borderId="9" xfId="1" applyNumberFormat="1" applyFont="1" applyBorder="1" applyAlignment="1">
      <alignment horizontal="center" vertical="center" wrapText="1"/>
    </xf>
    <xf numFmtId="1" fontId="14" fillId="0" borderId="11" xfId="1" applyNumberFormat="1" applyFont="1" applyBorder="1" applyAlignment="1">
      <alignment horizontal="center" vertical="center" wrapText="1"/>
    </xf>
    <xf numFmtId="1" fontId="16" fillId="0" borderId="0" xfId="1" applyNumberFormat="1" applyFont="1" applyBorder="1" applyAlignment="1">
      <alignment horizontal="center" vertical="center" wrapText="1"/>
    </xf>
    <xf numFmtId="1" fontId="16" fillId="0" borderId="1" xfId="1" applyNumberFormat="1" applyFont="1" applyBorder="1" applyAlignment="1">
      <alignment horizontal="center" vertical="center" wrapText="1"/>
    </xf>
    <xf numFmtId="1" fontId="16" fillId="0" borderId="15" xfId="1" applyNumberFormat="1" applyFont="1" applyBorder="1" applyAlignment="1">
      <alignment horizontal="center" vertical="center" wrapText="1"/>
    </xf>
    <xf numFmtId="0" fontId="23" fillId="0" borderId="2" xfId="1" applyFont="1" applyFill="1" applyBorder="1" applyAlignment="1">
      <alignment horizontal="left" vertical="top" wrapText="1"/>
    </xf>
    <xf numFmtId="0" fontId="15" fillId="0" borderId="0" xfId="1" applyFont="1" applyAlignment="1">
      <alignment horizontal="left" vertical="center" wrapText="1"/>
    </xf>
    <xf numFmtId="0" fontId="15" fillId="0" borderId="1" xfId="1" applyFont="1" applyBorder="1" applyAlignment="1">
      <alignment horizontal="left" vertical="top" wrapText="1"/>
    </xf>
    <xf numFmtId="165" fontId="16" fillId="0" borderId="0" xfId="1" applyNumberFormat="1" applyFont="1" applyAlignment="1">
      <alignment horizontal="center" vertical="top" wrapText="1"/>
    </xf>
    <xf numFmtId="165" fontId="16" fillId="0" borderId="1" xfId="1" applyNumberFormat="1" applyFont="1" applyBorder="1" applyAlignment="1">
      <alignment horizontal="center" vertical="top" wrapText="1"/>
    </xf>
    <xf numFmtId="0" fontId="23" fillId="0" borderId="2" xfId="1" applyFont="1" applyBorder="1" applyAlignment="1">
      <alignment horizontal="center" vertical="top" wrapText="1"/>
    </xf>
    <xf numFmtId="165" fontId="14" fillId="0" borderId="0" xfId="1" applyNumberFormat="1" applyFont="1" applyAlignment="1">
      <alignment horizontal="center" vertical="center" wrapText="1"/>
    </xf>
    <xf numFmtId="165" fontId="14" fillId="0" borderId="9" xfId="1" applyNumberFormat="1" applyFont="1" applyBorder="1" applyAlignment="1">
      <alignment horizontal="center" vertical="center" wrapText="1"/>
    </xf>
    <xf numFmtId="165" fontId="14" fillId="0" borderId="11" xfId="1" applyNumberFormat="1" applyFont="1" applyBorder="1" applyAlignment="1">
      <alignment horizontal="center" vertical="center" wrapText="1"/>
    </xf>
    <xf numFmtId="165" fontId="16" fillId="0" borderId="0" xfId="1" applyNumberFormat="1" applyFont="1" applyAlignment="1">
      <alignment horizontal="center" vertical="center" wrapText="1"/>
    </xf>
    <xf numFmtId="165" fontId="16" fillId="0" borderId="11" xfId="1" applyNumberFormat="1" applyFont="1" applyBorder="1" applyAlignment="1">
      <alignment horizontal="center" vertical="center" wrapText="1"/>
    </xf>
    <xf numFmtId="165" fontId="16" fillId="0" borderId="1" xfId="1" applyNumberFormat="1" applyFont="1" applyBorder="1" applyAlignment="1">
      <alignment horizontal="center" vertical="center" wrapText="1"/>
    </xf>
    <xf numFmtId="165" fontId="16" fillId="0" borderId="15" xfId="1" applyNumberFormat="1" applyFont="1" applyBorder="1" applyAlignment="1">
      <alignment horizontal="center" vertical="center" wrapText="1"/>
    </xf>
    <xf numFmtId="164" fontId="16" fillId="0" borderId="12" xfId="1" applyNumberFormat="1" applyFont="1" applyBorder="1" applyAlignment="1">
      <alignment horizontal="center" vertical="top" wrapText="1"/>
    </xf>
    <xf numFmtId="164" fontId="16" fillId="0" borderId="7" xfId="1" applyNumberFormat="1" applyFont="1" applyBorder="1" applyAlignment="1">
      <alignment horizontal="center" vertical="top" wrapText="1"/>
    </xf>
    <xf numFmtId="164" fontId="16" fillId="0" borderId="3" xfId="1" applyNumberFormat="1" applyFont="1" applyBorder="1" applyAlignment="1">
      <alignment horizontal="center" vertical="top" wrapText="1"/>
    </xf>
    <xf numFmtId="165" fontId="14" fillId="0" borderId="0" xfId="1" applyNumberFormat="1" applyFont="1" applyAlignment="1">
      <alignment horizontal="center" vertical="top" wrapText="1"/>
    </xf>
    <xf numFmtId="165" fontId="14" fillId="0" borderId="9" xfId="1" applyNumberFormat="1" applyFont="1" applyBorder="1" applyAlignment="1">
      <alignment horizontal="center" vertical="top" wrapText="1"/>
    </xf>
    <xf numFmtId="165" fontId="16" fillId="0" borderId="11" xfId="1" applyNumberFormat="1" applyFont="1" applyBorder="1" applyAlignment="1">
      <alignment horizontal="center" vertical="top" wrapText="1"/>
    </xf>
    <xf numFmtId="165" fontId="16" fillId="0" borderId="15" xfId="1" applyNumberFormat="1" applyFont="1" applyBorder="1" applyAlignment="1">
      <alignment horizontal="center" vertical="top" wrapText="1"/>
    </xf>
    <xf numFmtId="37" fontId="14" fillId="0" borderId="0" xfId="4" applyNumberFormat="1" applyFont="1" applyAlignment="1">
      <alignment horizontal="center" vertical="top" wrapText="1"/>
    </xf>
    <xf numFmtId="37" fontId="14" fillId="0" borderId="9" xfId="4" applyNumberFormat="1" applyFont="1" applyBorder="1" applyAlignment="1">
      <alignment horizontal="center" vertical="top" wrapText="1"/>
    </xf>
    <xf numFmtId="37" fontId="16" fillId="0" borderId="0" xfId="4" applyNumberFormat="1" applyFont="1" applyAlignment="1">
      <alignment horizontal="center" vertical="top" wrapText="1"/>
    </xf>
    <xf numFmtId="37" fontId="16" fillId="0" borderId="11" xfId="4" applyNumberFormat="1" applyFont="1" applyBorder="1" applyAlignment="1">
      <alignment horizontal="center" vertical="top" wrapText="1"/>
    </xf>
    <xf numFmtId="37" fontId="16" fillId="0" borderId="1" xfId="4" applyNumberFormat="1" applyFont="1" applyBorder="1" applyAlignment="1">
      <alignment horizontal="center" vertical="top" wrapText="1"/>
    </xf>
    <xf numFmtId="37" fontId="16" fillId="0" borderId="15" xfId="4" applyNumberFormat="1" applyFont="1" applyBorder="1" applyAlignment="1">
      <alignment horizontal="center" vertical="top" wrapText="1"/>
    </xf>
    <xf numFmtId="165" fontId="14" fillId="0" borderId="11" xfId="1" applyNumberFormat="1" applyFont="1" applyBorder="1" applyAlignment="1">
      <alignment horizontal="center" vertical="top" wrapText="1"/>
    </xf>
    <xf numFmtId="165" fontId="16" fillId="0" borderId="0" xfId="1" applyNumberFormat="1" applyFont="1" applyBorder="1" applyAlignment="1">
      <alignment horizontal="center" vertical="top" wrapText="1"/>
    </xf>
    <xf numFmtId="165" fontId="14" fillId="0" borderId="13" xfId="1" applyNumberFormat="1" applyFont="1" applyBorder="1" applyAlignment="1">
      <alignment horizontal="center" vertical="top" wrapText="1"/>
    </xf>
    <xf numFmtId="165" fontId="14" fillId="0" borderId="0" xfId="1" applyNumberFormat="1" applyFont="1" applyBorder="1" applyAlignment="1">
      <alignment horizontal="center" vertical="top" wrapText="1"/>
    </xf>
    <xf numFmtId="165" fontId="16" fillId="0" borderId="0" xfId="1" applyNumberFormat="1" applyFont="1" applyBorder="1" applyAlignment="1">
      <alignment horizontal="center" vertical="center" wrapText="1"/>
    </xf>
    <xf numFmtId="165" fontId="24" fillId="0" borderId="0" xfId="0" applyNumberFormat="1" applyFont="1" applyAlignment="1">
      <alignment horizontal="right" vertical="top" wrapText="1"/>
    </xf>
    <xf numFmtId="165" fontId="17" fillId="0" borderId="0" xfId="0" applyNumberFormat="1" applyFont="1" applyAlignment="1">
      <alignment horizontal="right" vertical="top" wrapText="1"/>
    </xf>
    <xf numFmtId="37" fontId="14" fillId="0" borderId="0" xfId="1" applyNumberFormat="1" applyFont="1" applyAlignment="1">
      <alignment horizontal="center" vertical="center" wrapText="1"/>
    </xf>
    <xf numFmtId="37" fontId="14" fillId="0" borderId="9" xfId="1" applyNumberFormat="1" applyFont="1" applyBorder="1" applyAlignment="1">
      <alignment horizontal="center" vertical="center" wrapText="1"/>
    </xf>
    <xf numFmtId="37" fontId="14" fillId="0" borderId="11" xfId="1" applyNumberFormat="1" applyFont="1" applyBorder="1" applyAlignment="1">
      <alignment horizontal="center" vertical="center" wrapText="1"/>
    </xf>
    <xf numFmtId="37" fontId="16" fillId="0" borderId="0" xfId="1" applyNumberFormat="1" applyFont="1" applyAlignment="1">
      <alignment horizontal="center" vertical="center" wrapText="1"/>
    </xf>
    <xf numFmtId="37" fontId="16" fillId="0" borderId="11" xfId="1" applyNumberFormat="1" applyFont="1" applyBorder="1" applyAlignment="1">
      <alignment horizontal="center" vertical="center" wrapText="1"/>
    </xf>
    <xf numFmtId="37" fontId="16" fillId="0" borderId="0" xfId="1" applyNumberFormat="1" applyFont="1" applyFill="1" applyAlignment="1">
      <alignment horizontal="center" vertical="center" wrapText="1"/>
    </xf>
    <xf numFmtId="37" fontId="16" fillId="0" borderId="1" xfId="1" applyNumberFormat="1" applyFont="1" applyBorder="1" applyAlignment="1">
      <alignment horizontal="center" vertical="center" wrapText="1"/>
    </xf>
    <xf numFmtId="37" fontId="16" fillId="0" borderId="15" xfId="1" applyNumberFormat="1" applyFont="1" applyBorder="1" applyAlignment="1">
      <alignment horizontal="center" vertical="center" wrapText="1"/>
    </xf>
    <xf numFmtId="0" fontId="17" fillId="0" borderId="0" xfId="1" applyFont="1" applyFill="1" applyAlignment="1">
      <alignment vertical="top" wrapText="1"/>
    </xf>
    <xf numFmtId="165" fontId="17" fillId="0" borderId="1" xfId="0" applyNumberFormat="1" applyFont="1" applyBorder="1" applyAlignment="1">
      <alignment horizontal="right" vertical="top" wrapText="1"/>
    </xf>
    <xf numFmtId="0" fontId="7" fillId="0" borderId="0" xfId="2" applyFont="1" applyAlignment="1">
      <alignment horizontal="left"/>
    </xf>
    <xf numFmtId="49" fontId="7" fillId="0" borderId="0" xfId="2" applyNumberFormat="1" applyFont="1" applyAlignment="1">
      <alignment horizontal="left"/>
    </xf>
    <xf numFmtId="49" fontId="4" fillId="0" borderId="0" xfId="1" applyNumberFormat="1" applyFont="1" applyAlignment="1">
      <alignment horizontal="center" vertical="center" wrapText="1"/>
    </xf>
    <xf numFmtId="49" fontId="4" fillId="0" borderId="0" xfId="1" applyNumberFormat="1" applyFont="1" applyAlignment="1">
      <alignment horizontal="center" vertical="center"/>
    </xf>
    <xf numFmtId="0" fontId="17" fillId="0" borderId="0" xfId="1" applyFont="1" applyFill="1" applyAlignment="1">
      <alignment horizontal="left" vertical="top" wrapText="1"/>
    </xf>
    <xf numFmtId="0" fontId="8" fillId="0" borderId="0" xfId="1" applyFont="1" applyAlignment="1">
      <alignment horizontal="center" vertical="center" wrapText="1"/>
    </xf>
    <xf numFmtId="0" fontId="9" fillId="0" borderId="1" xfId="1" applyFont="1" applyBorder="1" applyAlignment="1">
      <alignment horizontal="right" vertical="center" wrapText="1"/>
    </xf>
    <xf numFmtId="0" fontId="11" fillId="0" borderId="2" xfId="1" applyFont="1" applyFill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/>
    </xf>
    <xf numFmtId="0" fontId="11" fillId="0" borderId="3" xfId="1" applyFont="1" applyFill="1" applyBorder="1" applyAlignment="1">
      <alignment horizontal="center" vertical="center" wrapText="1"/>
    </xf>
    <xf numFmtId="0" fontId="11" fillId="0" borderId="7" xfId="1" applyFont="1" applyFill="1" applyBorder="1" applyAlignment="1">
      <alignment horizontal="center" vertical="center" wrapText="1"/>
    </xf>
    <xf numFmtId="0" fontId="12" fillId="0" borderId="3" xfId="1" applyFont="1" applyBorder="1" applyAlignment="1">
      <alignment horizontal="center" vertical="center" wrapText="1"/>
    </xf>
    <xf numFmtId="0" fontId="12" fillId="0" borderId="7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9" fillId="0" borderId="1" xfId="1" applyFont="1" applyBorder="1" applyAlignment="1">
      <alignment horizontal="left" vertical="center" wrapText="1"/>
    </xf>
    <xf numFmtId="0" fontId="20" fillId="0" borderId="0" xfId="1" applyFont="1" applyAlignment="1">
      <alignment horizontal="center" vertical="top" wrapText="1"/>
    </xf>
    <xf numFmtId="0" fontId="15" fillId="0" borderId="1" xfId="1" applyFont="1" applyBorder="1" applyAlignment="1">
      <alignment horizontal="left" vertical="center" wrapText="1"/>
    </xf>
    <xf numFmtId="0" fontId="15" fillId="0" borderId="1" xfId="1" applyFont="1" applyBorder="1" applyAlignment="1">
      <alignment horizontal="right" vertical="center" wrapText="1"/>
    </xf>
    <xf numFmtId="0" fontId="21" fillId="0" borderId="2" xfId="1" applyFont="1" applyBorder="1" applyAlignment="1">
      <alignment horizontal="center" vertical="center" wrapText="1"/>
    </xf>
    <xf numFmtId="0" fontId="21" fillId="0" borderId="2" xfId="1" applyFont="1" applyBorder="1" applyAlignment="1">
      <alignment horizontal="center" vertical="center"/>
    </xf>
    <xf numFmtId="164" fontId="12" fillId="0" borderId="2" xfId="1" applyNumberFormat="1" applyFont="1" applyBorder="1" applyAlignment="1">
      <alignment horizontal="center" vertical="center"/>
    </xf>
    <xf numFmtId="0" fontId="20" fillId="0" borderId="0" xfId="1" applyFont="1" applyAlignment="1">
      <alignment horizontal="center" vertical="center" wrapText="1"/>
    </xf>
    <xf numFmtId="0" fontId="23" fillId="0" borderId="2" xfId="1" applyFont="1" applyFill="1" applyBorder="1" applyAlignment="1">
      <alignment horizontal="center" vertical="center" wrapText="1"/>
    </xf>
    <xf numFmtId="1" fontId="23" fillId="0" borderId="3" xfId="1" applyNumberFormat="1" applyFont="1" applyBorder="1" applyAlignment="1">
      <alignment horizontal="center" vertical="center" wrapText="1"/>
    </xf>
    <xf numFmtId="1" fontId="23" fillId="0" borderId="7" xfId="1" applyNumberFormat="1" applyFont="1" applyBorder="1" applyAlignment="1">
      <alignment horizontal="center" vertical="center" wrapText="1"/>
    </xf>
    <xf numFmtId="1" fontId="23" fillId="0" borderId="4" xfId="1" applyNumberFormat="1" applyFont="1" applyBorder="1" applyAlignment="1">
      <alignment horizontal="center" vertical="center" wrapText="1"/>
    </xf>
    <xf numFmtId="1" fontId="23" fillId="0" borderId="5" xfId="1" applyNumberFormat="1" applyFont="1" applyBorder="1" applyAlignment="1">
      <alignment horizontal="center" vertical="center" wrapText="1"/>
    </xf>
    <xf numFmtId="1" fontId="23" fillId="0" borderId="6" xfId="1" applyNumberFormat="1" applyFont="1" applyBorder="1" applyAlignment="1">
      <alignment horizontal="center" vertical="center" wrapText="1"/>
    </xf>
    <xf numFmtId="0" fontId="23" fillId="0" borderId="4" xfId="1" applyFont="1" applyBorder="1" applyAlignment="1">
      <alignment horizontal="center" vertical="center" wrapText="1"/>
    </xf>
    <xf numFmtId="0" fontId="23" fillId="0" borderId="5" xfId="1" applyFont="1" applyBorder="1" applyAlignment="1">
      <alignment horizontal="center" vertical="center" wrapText="1"/>
    </xf>
    <xf numFmtId="0" fontId="23" fillId="0" borderId="6" xfId="1" applyFont="1" applyBorder="1" applyAlignment="1">
      <alignment horizontal="center" vertical="center" wrapText="1"/>
    </xf>
    <xf numFmtId="164" fontId="23" fillId="0" borderId="3" xfId="1" applyNumberFormat="1" applyFont="1" applyBorder="1" applyAlignment="1">
      <alignment horizontal="center" vertical="center" wrapText="1"/>
    </xf>
    <xf numFmtId="164" fontId="23" fillId="0" borderId="7" xfId="1" applyNumberFormat="1" applyFont="1" applyBorder="1" applyAlignment="1">
      <alignment horizontal="center" vertical="center" wrapText="1"/>
    </xf>
    <xf numFmtId="0" fontId="9" fillId="0" borderId="0" xfId="1" applyFont="1" applyBorder="1" applyAlignment="1">
      <alignment horizontal="left" vertical="center" wrapText="1"/>
    </xf>
    <xf numFmtId="0" fontId="9" fillId="0" borderId="0" xfId="1" applyFont="1" applyBorder="1" applyAlignment="1">
      <alignment horizontal="right" vertical="center" wrapText="1"/>
    </xf>
    <xf numFmtId="0" fontId="23" fillId="0" borderId="2" xfId="1" applyFont="1" applyFill="1" applyBorder="1" applyAlignment="1">
      <alignment horizontal="center" vertical="top" wrapText="1"/>
    </xf>
    <xf numFmtId="164" fontId="23" fillId="0" borderId="2" xfId="1" applyNumberFormat="1" applyFont="1" applyBorder="1" applyAlignment="1">
      <alignment horizontal="center" vertical="center" wrapText="1"/>
    </xf>
    <xf numFmtId="1" fontId="23" fillId="0" borderId="2" xfId="1" applyNumberFormat="1" applyFont="1" applyBorder="1" applyAlignment="1">
      <alignment horizontal="center" vertical="center" wrapText="1"/>
    </xf>
    <xf numFmtId="0" fontId="9" fillId="0" borderId="0" xfId="1" applyFont="1" applyBorder="1" applyAlignment="1">
      <alignment horizontal="right" vertical="center"/>
    </xf>
    <xf numFmtId="0" fontId="26" fillId="0" borderId="2" xfId="1" applyFont="1" applyFill="1" applyBorder="1" applyAlignment="1">
      <alignment horizontal="center" vertical="center" wrapText="1"/>
    </xf>
    <xf numFmtId="0" fontId="8" fillId="0" borderId="0" xfId="1" applyFont="1" applyAlignment="1">
      <alignment horizontal="center" vertical="justify" wrapText="1"/>
    </xf>
    <xf numFmtId="0" fontId="15" fillId="0" borderId="0" xfId="1" applyFont="1" applyFill="1" applyAlignment="1">
      <alignment horizontal="right" vertical="center" wrapText="1"/>
    </xf>
    <xf numFmtId="0" fontId="23" fillId="0" borderId="2" xfId="1" applyFont="1" applyBorder="1" applyAlignment="1">
      <alignment horizontal="center" vertical="center"/>
    </xf>
    <xf numFmtId="0" fontId="23" fillId="0" borderId="3" xfId="1" applyFont="1" applyBorder="1" applyAlignment="1">
      <alignment horizontal="center" vertical="center"/>
    </xf>
    <xf numFmtId="1" fontId="23" fillId="0" borderId="8" xfId="1" applyNumberFormat="1" applyFont="1" applyBorder="1" applyAlignment="1">
      <alignment horizontal="center" vertical="center" wrapText="1"/>
    </xf>
    <xf numFmtId="1" fontId="23" fillId="0" borderId="9" xfId="1" applyNumberFormat="1" applyFont="1" applyBorder="1" applyAlignment="1">
      <alignment horizontal="center" vertical="center" wrapText="1"/>
    </xf>
    <xf numFmtId="1" fontId="23" fillId="0" borderId="10" xfId="1" applyNumberFormat="1" applyFont="1" applyBorder="1" applyAlignment="1">
      <alignment horizontal="center" vertical="center" wrapText="1"/>
    </xf>
    <xf numFmtId="1" fontId="23" fillId="0" borderId="11" xfId="1" applyNumberFormat="1" applyFont="1" applyBorder="1" applyAlignment="1">
      <alignment horizontal="center" vertical="center" wrapText="1"/>
    </xf>
    <xf numFmtId="0" fontId="23" fillId="0" borderId="3" xfId="1" applyFont="1" applyFill="1" applyBorder="1" applyAlignment="1">
      <alignment horizontal="center" vertical="center" wrapText="1"/>
    </xf>
    <xf numFmtId="0" fontId="23" fillId="0" borderId="12" xfId="1" applyFont="1" applyFill="1" applyBorder="1" applyAlignment="1">
      <alignment horizontal="center" vertical="center" wrapText="1"/>
    </xf>
    <xf numFmtId="0" fontId="23" fillId="0" borderId="7" xfId="1" applyFont="1" applyFill="1" applyBorder="1" applyAlignment="1">
      <alignment horizontal="center" vertical="center" wrapText="1"/>
    </xf>
    <xf numFmtId="164" fontId="23" fillId="0" borderId="8" xfId="1" applyNumberFormat="1" applyFont="1" applyBorder="1" applyAlignment="1">
      <alignment horizontal="center" vertical="center" wrapText="1"/>
    </xf>
    <xf numFmtId="164" fontId="23" fillId="0" borderId="9" xfId="1" applyNumberFormat="1" applyFont="1" applyBorder="1" applyAlignment="1">
      <alignment horizontal="center" vertical="center" wrapText="1"/>
    </xf>
    <xf numFmtId="164" fontId="23" fillId="0" borderId="10" xfId="1" applyNumberFormat="1" applyFont="1" applyBorder="1" applyAlignment="1">
      <alignment horizontal="center" vertical="center" wrapText="1"/>
    </xf>
    <xf numFmtId="164" fontId="23" fillId="0" borderId="11" xfId="1" applyNumberFormat="1" applyFont="1" applyBorder="1" applyAlignment="1">
      <alignment horizontal="center" vertical="center" wrapText="1"/>
    </xf>
    <xf numFmtId="0" fontId="15" fillId="0" borderId="0" xfId="1" applyFont="1" applyAlignment="1">
      <alignment vertical="center" wrapText="1"/>
    </xf>
    <xf numFmtId="0" fontId="15" fillId="0" borderId="0" xfId="1" applyFont="1" applyAlignment="1">
      <alignment horizontal="right" vertical="center" wrapText="1"/>
    </xf>
    <xf numFmtId="0" fontId="15" fillId="0" borderId="1" xfId="1" applyFont="1" applyBorder="1" applyAlignment="1">
      <alignment vertical="center" wrapText="1"/>
    </xf>
    <xf numFmtId="0" fontId="23" fillId="0" borderId="2" xfId="1" applyFont="1" applyFill="1" applyBorder="1" applyAlignment="1">
      <alignment horizontal="left" vertical="top" wrapText="1"/>
    </xf>
    <xf numFmtId="164" fontId="23" fillId="0" borderId="8" xfId="1" applyNumberFormat="1" applyFont="1" applyBorder="1" applyAlignment="1">
      <alignment horizontal="center" vertical="top" wrapText="1"/>
    </xf>
    <xf numFmtId="164" fontId="23" fillId="0" borderId="13" xfId="1" applyNumberFormat="1" applyFont="1" applyBorder="1" applyAlignment="1">
      <alignment horizontal="center" vertical="top" wrapText="1"/>
    </xf>
    <xf numFmtId="164" fontId="23" fillId="0" borderId="9" xfId="1" applyNumberFormat="1" applyFont="1" applyBorder="1" applyAlignment="1">
      <alignment horizontal="center" vertical="top" wrapText="1"/>
    </xf>
    <xf numFmtId="164" fontId="23" fillId="0" borderId="14" xfId="1" applyNumberFormat="1" applyFont="1" applyBorder="1" applyAlignment="1">
      <alignment horizontal="center" vertical="top" wrapText="1"/>
    </xf>
    <xf numFmtId="164" fontId="23" fillId="0" borderId="1" xfId="1" applyNumberFormat="1" applyFont="1" applyBorder="1" applyAlignment="1">
      <alignment horizontal="center" vertical="top" wrapText="1"/>
    </xf>
    <xf numFmtId="164" fontId="23" fillId="0" borderId="15" xfId="1" applyNumberFormat="1" applyFont="1" applyBorder="1" applyAlignment="1">
      <alignment horizontal="center" vertical="top" wrapText="1"/>
    </xf>
    <xf numFmtId="0" fontId="27" fillId="0" borderId="0" xfId="1" applyFont="1" applyAlignment="1">
      <alignment horizontal="center" vertical="top" wrapText="1"/>
    </xf>
    <xf numFmtId="0" fontId="15" fillId="0" borderId="0" xfId="1" applyFont="1" applyAlignment="1">
      <alignment horizontal="left" vertical="center" wrapText="1"/>
    </xf>
    <xf numFmtId="0" fontId="15" fillId="0" borderId="0" xfId="1" applyFont="1" applyBorder="1" applyAlignment="1">
      <alignment horizontal="right" vertical="center" wrapText="1"/>
    </xf>
    <xf numFmtId="0" fontId="27" fillId="0" borderId="0" xfId="1" applyFont="1" applyFill="1" applyAlignment="1">
      <alignment horizontal="center" vertical="top" wrapText="1"/>
    </xf>
    <xf numFmtId="0" fontId="29" fillId="0" borderId="0" xfId="1" applyNumberFormat="1" applyFont="1" applyAlignment="1">
      <alignment horizontal="left" vertical="top" wrapText="1"/>
    </xf>
    <xf numFmtId="0" fontId="29" fillId="0" borderId="1" xfId="1" applyFont="1" applyBorder="1" applyAlignment="1">
      <alignment horizontal="right" vertical="top" wrapText="1"/>
    </xf>
    <xf numFmtId="164" fontId="23" fillId="0" borderId="7" xfId="1" applyNumberFormat="1" applyFont="1" applyBorder="1" applyAlignment="1">
      <alignment horizontal="center" vertical="center"/>
    </xf>
    <xf numFmtId="164" fontId="23" fillId="0" borderId="4" xfId="1" applyNumberFormat="1" applyFont="1" applyBorder="1" applyAlignment="1">
      <alignment horizontal="center" vertical="center"/>
    </xf>
    <xf numFmtId="164" fontId="23" fillId="0" borderId="5" xfId="1" applyNumberFormat="1" applyFont="1" applyBorder="1" applyAlignment="1">
      <alignment horizontal="center" vertical="center"/>
    </xf>
    <xf numFmtId="164" fontId="23" fillId="0" borderId="6" xfId="1" applyNumberFormat="1" applyFont="1" applyBorder="1" applyAlignment="1">
      <alignment horizontal="center" vertical="center"/>
    </xf>
    <xf numFmtId="0" fontId="27" fillId="0" borderId="0" xfId="1" applyNumberFormat="1" applyFont="1" applyAlignment="1">
      <alignment horizontal="center" vertical="top" wrapText="1"/>
    </xf>
    <xf numFmtId="0" fontId="15" fillId="0" borderId="0" xfId="1" applyNumberFormat="1" applyFont="1" applyAlignment="1">
      <alignment horizontal="left" vertical="top" wrapText="1"/>
    </xf>
    <xf numFmtId="0" fontId="15" fillId="0" borderId="0" xfId="1" applyFont="1" applyAlignment="1">
      <alignment horizontal="right" vertical="top" wrapText="1"/>
    </xf>
    <xf numFmtId="0" fontId="23" fillId="0" borderId="2" xfId="1" applyNumberFormat="1" applyFont="1" applyFill="1" applyBorder="1" applyAlignment="1">
      <alignment horizontal="left" vertical="top" wrapText="1"/>
    </xf>
    <xf numFmtId="0" fontId="23" fillId="0" borderId="2" xfId="1" applyFont="1" applyBorder="1" applyAlignment="1">
      <alignment horizontal="center" vertical="center" wrapText="1"/>
    </xf>
    <xf numFmtId="0" fontId="23" fillId="0" borderId="4" xfId="1" applyFont="1" applyBorder="1" applyAlignment="1">
      <alignment horizontal="center" vertical="center"/>
    </xf>
    <xf numFmtId="0" fontId="23" fillId="0" borderId="5" xfId="1" applyFont="1" applyBorder="1" applyAlignment="1">
      <alignment horizontal="center" vertical="center"/>
    </xf>
    <xf numFmtId="0" fontId="23" fillId="0" borderId="6" xfId="1" applyFont="1" applyBorder="1" applyAlignment="1">
      <alignment horizontal="center" vertical="center"/>
    </xf>
    <xf numFmtId="0" fontId="27" fillId="0" borderId="0" xfId="1" applyFont="1" applyFill="1" applyAlignment="1">
      <alignment horizontal="center" vertical="center" wrapText="1"/>
    </xf>
    <xf numFmtId="0" fontId="15" fillId="0" borderId="0" xfId="1" applyFont="1" applyFill="1" applyAlignment="1">
      <alignment horizontal="left" vertical="center" wrapText="1"/>
    </xf>
    <xf numFmtId="0" fontId="15" fillId="0" borderId="1" xfId="1" applyFont="1" applyFill="1" applyBorder="1" applyAlignment="1">
      <alignment horizontal="left" vertical="top" wrapText="1"/>
    </xf>
    <xf numFmtId="164" fontId="23" fillId="0" borderId="3" xfId="1" applyNumberFormat="1" applyFont="1" applyBorder="1" applyAlignment="1">
      <alignment horizontal="center" vertical="center"/>
    </xf>
    <xf numFmtId="0" fontId="20" fillId="0" borderId="0" xfId="1" applyFont="1" applyFill="1" applyAlignment="1">
      <alignment horizontal="center" vertical="center" wrapText="1"/>
    </xf>
    <xf numFmtId="0" fontId="15" fillId="0" borderId="0" xfId="1" applyFont="1" applyFill="1" applyAlignment="1">
      <alignment horizontal="left" vertical="top" wrapText="1"/>
    </xf>
    <xf numFmtId="0" fontId="15" fillId="0" borderId="0" xfId="1" applyFont="1" applyFill="1" applyAlignment="1">
      <alignment horizontal="right" vertical="top" wrapText="1"/>
    </xf>
    <xf numFmtId="0" fontId="15" fillId="0" borderId="0" xfId="1" applyFont="1" applyFill="1" applyBorder="1" applyAlignment="1">
      <alignment horizontal="left" vertical="top" wrapText="1"/>
    </xf>
    <xf numFmtId="164" fontId="17" fillId="0" borderId="1" xfId="1" applyNumberFormat="1" applyFont="1" applyBorder="1" applyAlignment="1">
      <alignment horizontal="right" vertical="top"/>
    </xf>
    <xf numFmtId="0" fontId="15" fillId="0" borderId="0" xfId="1" applyFont="1" applyBorder="1" applyAlignment="1">
      <alignment horizontal="left" vertical="top" wrapText="1"/>
    </xf>
    <xf numFmtId="0" fontId="23" fillId="0" borderId="3" xfId="1" applyFont="1" applyBorder="1" applyAlignment="1">
      <alignment horizontal="center" vertical="center" wrapText="1"/>
    </xf>
    <xf numFmtId="0" fontId="23" fillId="0" borderId="7" xfId="1" applyFont="1" applyBorder="1" applyAlignment="1">
      <alignment horizontal="center" vertical="center"/>
    </xf>
    <xf numFmtId="164" fontId="23" fillId="0" borderId="2" xfId="1" applyNumberFormat="1" applyFont="1" applyBorder="1" applyAlignment="1">
      <alignment horizontal="center" vertical="top"/>
    </xf>
    <xf numFmtId="164" fontId="23" fillId="0" borderId="3" xfId="1" applyNumberFormat="1" applyFont="1" applyBorder="1" applyAlignment="1">
      <alignment horizontal="center" vertical="top"/>
    </xf>
    <xf numFmtId="164" fontId="23" fillId="0" borderId="7" xfId="1" applyNumberFormat="1" applyFont="1" applyBorder="1" applyAlignment="1">
      <alignment horizontal="center" vertical="top"/>
    </xf>
    <xf numFmtId="0" fontId="30" fillId="0" borderId="1" xfId="1" applyFont="1" applyBorder="1" applyAlignment="1">
      <alignment horizontal="center" vertical="center" wrapText="1"/>
    </xf>
    <xf numFmtId="0" fontId="30" fillId="0" borderId="1" xfId="1" applyFont="1" applyBorder="1" applyAlignment="1">
      <alignment horizontal="left" vertical="center" wrapText="1"/>
    </xf>
    <xf numFmtId="0" fontId="19" fillId="0" borderId="2" xfId="1" applyFont="1" applyBorder="1" applyAlignment="1">
      <alignment horizontal="center" vertical="top" wrapText="1"/>
    </xf>
    <xf numFmtId="0" fontId="28" fillId="0" borderId="4" xfId="1" applyFont="1" applyBorder="1" applyAlignment="1">
      <alignment horizontal="center" vertical="center" wrapText="1"/>
    </xf>
    <xf numFmtId="0" fontId="28" fillId="0" borderId="5" xfId="1" applyFont="1" applyBorder="1" applyAlignment="1">
      <alignment horizontal="center" vertical="center" wrapText="1"/>
    </xf>
    <xf numFmtId="0" fontId="28" fillId="0" borderId="1" xfId="1" applyFont="1" applyBorder="1" applyAlignment="1">
      <alignment horizontal="center" vertical="center" wrapText="1"/>
    </xf>
    <xf numFmtId="0" fontId="28" fillId="0" borderId="6" xfId="1" applyFont="1" applyBorder="1" applyAlignment="1">
      <alignment horizontal="center" vertical="center" wrapText="1"/>
    </xf>
    <xf numFmtId="164" fontId="23" fillId="0" borderId="2" xfId="1" applyNumberFormat="1" applyFont="1" applyBorder="1" applyAlignment="1">
      <alignment horizontal="center" vertical="center"/>
    </xf>
    <xf numFmtId="0" fontId="12" fillId="0" borderId="3" xfId="1" applyFont="1" applyBorder="1" applyAlignment="1">
      <alignment horizontal="center" vertical="center"/>
    </xf>
    <xf numFmtId="0" fontId="17" fillId="0" borderId="0" xfId="1" applyFont="1" applyFill="1" applyAlignment="1">
      <alignment horizontal="left" vertical="center" wrapText="1"/>
    </xf>
    <xf numFmtId="0" fontId="20" fillId="0" borderId="16" xfId="1" applyFont="1" applyBorder="1" applyAlignment="1">
      <alignment horizontal="center" wrapText="1"/>
    </xf>
    <xf numFmtId="0" fontId="17" fillId="0" borderId="5" xfId="1" applyFont="1" applyBorder="1" applyAlignment="1">
      <alignment horizontal="center" vertical="center" wrapText="1"/>
    </xf>
    <xf numFmtId="0" fontId="20" fillId="0" borderId="0" xfId="1" applyFont="1" applyBorder="1" applyAlignment="1">
      <alignment horizontal="center" vertical="top" wrapText="1"/>
    </xf>
    <xf numFmtId="0" fontId="27" fillId="0" borderId="0" xfId="1" applyFont="1" applyAlignment="1">
      <alignment horizontal="center" vertical="center" wrapText="1"/>
    </xf>
    <xf numFmtId="0" fontId="17" fillId="0" borderId="2" xfId="1" applyFont="1" applyFill="1" applyBorder="1" applyAlignment="1"/>
    <xf numFmtId="164" fontId="23" fillId="0" borderId="4" xfId="1" applyNumberFormat="1" applyFont="1" applyBorder="1" applyAlignment="1">
      <alignment horizontal="center" vertical="center" wrapText="1"/>
    </xf>
    <xf numFmtId="164" fontId="23" fillId="0" borderId="6" xfId="1" applyNumberFormat="1" applyFont="1" applyBorder="1" applyAlignment="1">
      <alignment horizontal="center" vertical="center" wrapText="1"/>
    </xf>
    <xf numFmtId="0" fontId="23" fillId="0" borderId="2" xfId="1" applyFont="1" applyBorder="1" applyAlignment="1">
      <alignment horizontal="center" vertical="top" wrapText="1"/>
    </xf>
    <xf numFmtId="0" fontId="17" fillId="0" borderId="2" xfId="1" applyFont="1" applyBorder="1" applyAlignment="1"/>
    <xf numFmtId="164" fontId="23" fillId="0" borderId="3" xfId="1" applyNumberFormat="1" applyFont="1" applyBorder="1" applyAlignment="1">
      <alignment horizontal="center" vertical="top" wrapText="1"/>
    </xf>
    <xf numFmtId="164" fontId="23" fillId="0" borderId="7" xfId="1" applyNumberFormat="1" applyFont="1" applyBorder="1" applyAlignment="1">
      <alignment horizontal="center" vertical="top" wrapText="1"/>
    </xf>
    <xf numFmtId="164" fontId="23" fillId="0" borderId="4" xfId="1" applyNumberFormat="1" applyFont="1" applyBorder="1" applyAlignment="1">
      <alignment horizontal="center" vertical="top" wrapText="1"/>
    </xf>
    <xf numFmtId="164" fontId="23" fillId="0" borderId="6" xfId="1" applyNumberFormat="1" applyFont="1" applyBorder="1" applyAlignment="1">
      <alignment horizontal="center" vertical="top" wrapText="1"/>
    </xf>
    <xf numFmtId="0" fontId="17" fillId="0" borderId="4" xfId="1" applyFont="1" applyBorder="1" applyAlignment="1">
      <alignment horizontal="center" vertical="center" wrapText="1"/>
    </xf>
    <xf numFmtId="0" fontId="17" fillId="0" borderId="6" xfId="1" applyFont="1" applyBorder="1" applyAlignment="1">
      <alignment horizontal="center" vertical="center" wrapText="1"/>
    </xf>
    <xf numFmtId="0" fontId="20" fillId="0" borderId="1" xfId="1" applyFont="1" applyBorder="1" applyAlignment="1">
      <alignment horizontal="center" vertical="top" wrapText="1"/>
    </xf>
    <xf numFmtId="0" fontId="19" fillId="0" borderId="3" xfId="1" applyFont="1" applyBorder="1" applyAlignment="1">
      <alignment horizontal="center" vertical="center"/>
    </xf>
    <xf numFmtId="0" fontId="19" fillId="0" borderId="12" xfId="1" applyFont="1" applyBorder="1" applyAlignment="1">
      <alignment horizontal="center" vertical="center"/>
    </xf>
    <xf numFmtId="0" fontId="19" fillId="0" borderId="7" xfId="1" applyFont="1" applyBorder="1" applyAlignment="1">
      <alignment horizontal="center" vertical="center"/>
    </xf>
  </cellXfs>
  <cellStyles count="5">
    <cellStyle name="Гиперссылка" xfId="2" builtinId="8"/>
    <cellStyle name="Денежный" xfId="4" builtinId="4"/>
    <cellStyle name="Обычный" xfId="0" builtinId="0"/>
    <cellStyle name="Обычный 2" xfId="1"/>
    <cellStyle name="Обычный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/../AppData/Roaming/AppData/Roaming/Microsoft/Excel/&#1063;&#1072;&#1089;&#1090;&#1100;%202/&#1058;&#1072;&#1073;.%2036-38.xlsx" TargetMode="External"/><Relationship Id="rId13" Type="http://schemas.openxmlformats.org/officeDocument/2006/relationships/hyperlink" Target="../../AppData/Roaming/AppData/Roaming/Microsoft/Excel/&#1063;&#1072;&#1089;&#1090;&#1100;%201/&#1058;&#1072;&#1073;.%2032-34.xls" TargetMode="External"/><Relationship Id="rId18" Type="http://schemas.openxmlformats.org/officeDocument/2006/relationships/hyperlink" Target="../../AppData/Roaming/AppData/Roaming/Microsoft/Excel/&#1063;&#1072;&#1089;&#1090;&#1100;%201/&#1058;&#1072;&#1073;.%2027-29.xlsx" TargetMode="External"/><Relationship Id="rId26" Type="http://schemas.openxmlformats.org/officeDocument/2006/relationships/hyperlink" Target="../../AppData/Roaming/AppData/Roaming/Microsoft/Excel/&#1063;&#1072;&#1089;&#1090;&#1100;%201/&#1058;&#1072;&#1073;.%2018.xlsx" TargetMode="External"/><Relationship Id="rId39" Type="http://schemas.openxmlformats.org/officeDocument/2006/relationships/hyperlink" Target="../../AppData/Roaming/AppData/Roaming/Microsoft/Excel/&#1063;&#1072;&#1089;&#1090;&#1100;%201/&#1058;&#1072;&#1073;.%2005.xlsx" TargetMode="External"/><Relationship Id="rId3" Type="http://schemas.openxmlformats.org/officeDocument/2006/relationships/hyperlink" Target="../../AppData/Roaming/AppData/Roaming/Microsoft/Excel/&#1063;&#1072;&#1089;&#1090;&#1100;%202/&#1058;&#1072;&#1073;.%2042.xlsx" TargetMode="External"/><Relationship Id="rId21" Type="http://schemas.openxmlformats.org/officeDocument/2006/relationships/hyperlink" Target="../../AppData/Roaming/AppData/Roaming/Microsoft/Excel/&#1063;&#1072;&#1089;&#1090;&#1100;%201/&#1058;&#1072;&#1073;.%2024-26.xlsx" TargetMode="External"/><Relationship Id="rId34" Type="http://schemas.openxmlformats.org/officeDocument/2006/relationships/hyperlink" Target="../../AppData/Roaming/AppData/Roaming/Microsoft/Excel/&#1063;&#1072;&#1089;&#1090;&#1100;%201/&#1058;&#1072;&#1073;.%2009-11.xlsx" TargetMode="External"/><Relationship Id="rId42" Type="http://schemas.openxmlformats.org/officeDocument/2006/relationships/hyperlink" Target="../../AppData/Roaming/AppData/Roaming/Microsoft/Excel/&#1063;&#1072;&#1089;&#1090;&#1100;%201/&#1058;&#1072;&#1073;.%2001-03.xlsx" TargetMode="External"/><Relationship Id="rId7" Type="http://schemas.openxmlformats.org/officeDocument/2006/relationships/hyperlink" Target="../../AppData/Roaming/AppData/Roaming/Microsoft/Excel/&#1063;&#1072;&#1089;&#1090;&#1100;%202/&#1058;&#1072;&#1073;.%2036-38.xlsx" TargetMode="External"/><Relationship Id="rId12" Type="http://schemas.openxmlformats.org/officeDocument/2006/relationships/hyperlink" Target="../../AppData/Roaming/AppData/Roaming/Microsoft/Excel/&#1063;&#1072;&#1089;&#1090;&#1100;%201/&#1058;&#1072;&#1073;.%2032-34.xls" TargetMode="External"/><Relationship Id="rId17" Type="http://schemas.openxmlformats.org/officeDocument/2006/relationships/hyperlink" Target="../../AppData/Roaming/AppData/Roaming/Microsoft/Excel/&#1063;&#1072;&#1089;&#1090;&#1100;%201/&#1058;&#1072;&#1073;.%2027-29.xlsx" TargetMode="External"/><Relationship Id="rId25" Type="http://schemas.openxmlformats.org/officeDocument/2006/relationships/hyperlink" Target="../../AppData/Roaming/AppData/Roaming/Microsoft/Excel/&#1063;&#1072;&#1089;&#1090;&#1100;%201/&#1058;&#1072;&#1073;.%2019.xlsx" TargetMode="External"/><Relationship Id="rId33" Type="http://schemas.openxmlformats.org/officeDocument/2006/relationships/hyperlink" Target="../../AppData/Roaming/AppData/Roaming/Microsoft/Excel/&#1063;&#1072;&#1089;&#1090;&#1100;%201/&#1058;&#1072;&#1073;.%2009-11.xlsx" TargetMode="External"/><Relationship Id="rId38" Type="http://schemas.openxmlformats.org/officeDocument/2006/relationships/hyperlink" Target="../../AppData/Roaming/AppData/Roaming/Microsoft/Excel/&#1063;&#1072;&#1089;&#1090;&#1100;%201/&#1058;&#1072;&#1073;.%2006-08.xlsx" TargetMode="External"/><Relationship Id="rId2" Type="http://schemas.openxmlformats.org/officeDocument/2006/relationships/hyperlink" Target="../../AppData/Roaming/AppData/Roaming/Microsoft/Excel/&#1063;&#1072;&#1089;&#1090;&#1100;%201/&#1058;&#1072;&#1073;.%2036.xlsx" TargetMode="External"/><Relationship Id="rId16" Type="http://schemas.openxmlformats.org/officeDocument/2006/relationships/hyperlink" Target="../../AppData/Roaming/AppData/Roaming/Microsoft/Excel/&#1063;&#1072;&#1089;&#1090;&#1100;%201/&#1058;&#1072;&#1073;.%2027-29.xlsx" TargetMode="External"/><Relationship Id="rId20" Type="http://schemas.openxmlformats.org/officeDocument/2006/relationships/hyperlink" Target="../../AppData/Roaming/AppData/Roaming/Microsoft/Excel/&#1063;&#1072;&#1089;&#1090;&#1100;%201/&#1058;&#1072;&#1073;.%2024-26.xlsx" TargetMode="External"/><Relationship Id="rId29" Type="http://schemas.openxmlformats.org/officeDocument/2006/relationships/hyperlink" Target="../../AppData/Roaming/AppData/Roaming/Microsoft/Excel/&#1063;&#1072;&#1089;&#1090;&#1100;%201/&#1058;&#1072;&#1073;.%2014-16.xlsx" TargetMode="External"/><Relationship Id="rId41" Type="http://schemas.openxmlformats.org/officeDocument/2006/relationships/hyperlink" Target="../../AppData/Roaming/AppData/Roaming/Microsoft/Excel/&#1063;&#1072;&#1089;&#1090;&#1100;%201/&#1058;&#1072;&#1073;.%2001-03.xlsx" TargetMode="External"/><Relationship Id="rId1" Type="http://schemas.openxmlformats.org/officeDocument/2006/relationships/hyperlink" Target="../../AppData/Roaming/AppData/Roaming/Microsoft/Excel/&#1063;&#1072;&#1089;&#1090;&#1100;%201/&#1058;&#1072;&#1073;.%2037.xlsx" TargetMode="External"/><Relationship Id="rId6" Type="http://schemas.openxmlformats.org/officeDocument/2006/relationships/hyperlink" Target="../../AppData/Roaming/AppData/Roaming/Microsoft/Excel/&#1063;&#1072;&#1089;&#1090;&#1100;%202/&#1058;&#1072;&#1073;.%2039.xlsx" TargetMode="External"/><Relationship Id="rId11" Type="http://schemas.openxmlformats.org/officeDocument/2006/relationships/hyperlink" Target="../../AppData/Roaming/AppData/Roaming/Microsoft/Excel/&#1063;&#1072;&#1089;&#1090;&#1100;%201/&#1058;&#1072;&#1073;.%2032-34.xls" TargetMode="External"/><Relationship Id="rId24" Type="http://schemas.openxmlformats.org/officeDocument/2006/relationships/hyperlink" Target="../../AppData/Roaming/AppData/Roaming/Microsoft/Excel/&#1063;&#1072;&#1089;&#1090;&#1100;%201/&#1058;&#1072;&#1073;.%2019.xlsx" TargetMode="External"/><Relationship Id="rId32" Type="http://schemas.openxmlformats.org/officeDocument/2006/relationships/hyperlink" Target="../../AppData/Roaming/AppData/Roaming/Microsoft/Excel/&#1063;&#1072;&#1089;&#1090;&#1100;%201/&#1058;&#1072;&#1073;.%2012.xls" TargetMode="External"/><Relationship Id="rId37" Type="http://schemas.openxmlformats.org/officeDocument/2006/relationships/hyperlink" Target="../../AppData/Roaming/AppData/Roaming/Microsoft/Excel/&#1063;&#1072;&#1089;&#1090;&#1100;%201/&#1058;&#1072;&#1073;.%2006-08.xlsx" TargetMode="External"/><Relationship Id="rId40" Type="http://schemas.openxmlformats.org/officeDocument/2006/relationships/hyperlink" Target="../../AppData/Roaming/AppData/Roaming/Microsoft/Excel/&#1063;&#1072;&#1089;&#1090;&#1100;%201/&#1058;&#1072;&#1073;.%2004.xlsx" TargetMode="External"/><Relationship Id="rId5" Type="http://schemas.openxmlformats.org/officeDocument/2006/relationships/hyperlink" Target="../../AppData/Roaming/AppData/Roaming/Microsoft/Excel/&#1063;&#1072;&#1089;&#1090;&#1100;%202/&#1058;&#1072;&#1073;.%2040.xlsx" TargetMode="External"/><Relationship Id="rId15" Type="http://schemas.openxmlformats.org/officeDocument/2006/relationships/hyperlink" Target="../../AppData/Roaming/AppData/Roaming/Microsoft/Excel/&#1063;&#1072;&#1089;&#1090;&#1100;%201/&#1058;&#1072;&#1073;.%2030.xlsx" TargetMode="External"/><Relationship Id="rId23" Type="http://schemas.openxmlformats.org/officeDocument/2006/relationships/hyperlink" Target="../../AppData/Roaming/AppData/Roaming/Microsoft/Excel/&#1063;&#1072;&#1089;&#1090;&#1100;%201/&#1058;&#1072;&#1073;.%2021.xlsx" TargetMode="External"/><Relationship Id="rId28" Type="http://schemas.openxmlformats.org/officeDocument/2006/relationships/hyperlink" Target="../../AppData/Roaming/AppData/Roaming/Microsoft/Excel/&#1063;&#1072;&#1089;&#1090;&#1100;%201/&#1058;&#1072;&#1073;.%2014-16.xlsx" TargetMode="External"/><Relationship Id="rId36" Type="http://schemas.openxmlformats.org/officeDocument/2006/relationships/hyperlink" Target="../../AppData/Roaming/AppData/Roaming/Microsoft/Excel/&#1063;&#1072;&#1089;&#1090;&#1100;%201/&#1058;&#1072;&#1073;.%2006-08.xlsx" TargetMode="External"/><Relationship Id="rId10" Type="http://schemas.openxmlformats.org/officeDocument/2006/relationships/hyperlink" Target="../../AppData/Roaming/AppData/Roaming/Microsoft/Excel/&#1063;&#1072;&#1089;&#1090;&#1100;%201/&#1058;&#1072;&#1073;.%2035.xlsx" TargetMode="External"/><Relationship Id="rId19" Type="http://schemas.openxmlformats.org/officeDocument/2006/relationships/hyperlink" Target="../../AppData/Roaming/AppData/Roaming/Microsoft/Excel/&#1063;&#1072;&#1089;&#1090;&#1100;%201/&#1058;&#1072;&#1073;.%2024-26.xlsx" TargetMode="External"/><Relationship Id="rId31" Type="http://schemas.openxmlformats.org/officeDocument/2006/relationships/hyperlink" Target="../../AppData/Roaming/AppData/Roaming/Microsoft/Excel/&#1063;&#1072;&#1089;&#1090;&#1100;%201/&#1058;&#1072;&#1073;.%2013.xlsx" TargetMode="External"/><Relationship Id="rId44" Type="http://schemas.openxmlformats.org/officeDocument/2006/relationships/printerSettings" Target="../printerSettings/printerSettings1.bin"/><Relationship Id="rId4" Type="http://schemas.openxmlformats.org/officeDocument/2006/relationships/hyperlink" Target="../../AppData/Roaming/AppData/Roaming/Microsoft/Excel/&#1063;&#1072;&#1089;&#1090;&#1100;%202/&#1058;&#1072;&#1073;.%2041.xlsx" TargetMode="External"/><Relationship Id="rId9" Type="http://schemas.openxmlformats.org/officeDocument/2006/relationships/hyperlink" Target="../../AppData/Roaming/AppData/Roaming/Microsoft/Excel/&#1063;&#1072;&#1089;&#1090;&#1100;%202/&#1058;&#1072;&#1073;.%2036-38.xlsx" TargetMode="External"/><Relationship Id="rId14" Type="http://schemas.openxmlformats.org/officeDocument/2006/relationships/hyperlink" Target="../../AppData/Roaming/AppData/Roaming/Microsoft/Excel/&#1063;&#1072;&#1089;&#1090;&#1100;%201/&#1058;&#1072;&#1073;.%2031.xlsx" TargetMode="External"/><Relationship Id="rId22" Type="http://schemas.openxmlformats.org/officeDocument/2006/relationships/hyperlink" Target="../../AppData/Roaming/AppData/Roaming/Microsoft/Excel/&#1063;&#1072;&#1089;&#1090;&#1100;%201/&#1058;&#1072;&#1073;.%2022.xlsx" TargetMode="External"/><Relationship Id="rId27" Type="http://schemas.openxmlformats.org/officeDocument/2006/relationships/hyperlink" Target="../../AppData/Roaming/AppData/Roaming/Microsoft/Excel/&#1063;&#1072;&#1089;&#1090;&#1100;%201/&#1058;&#1072;&#1073;.%2017.xlsx" TargetMode="External"/><Relationship Id="rId30" Type="http://schemas.openxmlformats.org/officeDocument/2006/relationships/hyperlink" Target="../../AppData/Roaming/AppData/Roaming/Microsoft/Excel/&#1063;&#1072;&#1089;&#1090;&#1100;%201/&#1058;&#1072;&#1073;.%2014-16.xlsx" TargetMode="External"/><Relationship Id="rId35" Type="http://schemas.openxmlformats.org/officeDocument/2006/relationships/hyperlink" Target="../../AppData/Roaming/AppData/Roaming/Microsoft/Excel/&#1063;&#1072;&#1089;&#1090;&#1100;%201/&#1058;&#1072;&#1073;.%2009-11.xlsx" TargetMode="External"/><Relationship Id="rId43" Type="http://schemas.openxmlformats.org/officeDocument/2006/relationships/hyperlink" Target="../../AppData/Roaming/AppData/Roaming/Microsoft/Excel/&#1063;&#1072;&#1089;&#1090;&#1100;%201/&#1058;&#1072;&#1073;.%2001-03.xls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7"/>
  <sheetViews>
    <sheetView zoomScaleNormal="100" zoomScaleSheetLayoutView="75" workbookViewId="0">
      <selection activeCell="B100" sqref="B100:M106"/>
    </sheetView>
  </sheetViews>
  <sheetFormatPr defaultRowHeight="15" x14ac:dyDescent="0.2"/>
  <cols>
    <col min="1" max="1" width="5.85546875" style="6" customWidth="1"/>
    <col min="2" max="11" width="10.85546875" style="2" customWidth="1"/>
    <col min="12" max="12" width="14.140625" style="2" customWidth="1"/>
    <col min="13" max="13" width="15.7109375" style="2" customWidth="1"/>
    <col min="14" max="256" width="9.140625" style="2"/>
    <col min="257" max="257" width="5.85546875" style="2" customWidth="1"/>
    <col min="258" max="267" width="10.85546875" style="2" customWidth="1"/>
    <col min="268" max="268" width="14.140625" style="2" customWidth="1"/>
    <col min="269" max="269" width="15.7109375" style="2" customWidth="1"/>
    <col min="270" max="512" width="9.140625" style="2"/>
    <col min="513" max="513" width="5.85546875" style="2" customWidth="1"/>
    <col min="514" max="523" width="10.85546875" style="2" customWidth="1"/>
    <col min="524" max="524" width="14.140625" style="2" customWidth="1"/>
    <col min="525" max="525" width="15.7109375" style="2" customWidth="1"/>
    <col min="526" max="768" width="9.140625" style="2"/>
    <col min="769" max="769" width="5.85546875" style="2" customWidth="1"/>
    <col min="770" max="779" width="10.85546875" style="2" customWidth="1"/>
    <col min="780" max="780" width="14.140625" style="2" customWidth="1"/>
    <col min="781" max="781" width="15.7109375" style="2" customWidth="1"/>
    <col min="782" max="1024" width="9.140625" style="2"/>
    <col min="1025" max="1025" width="5.85546875" style="2" customWidth="1"/>
    <col min="1026" max="1035" width="10.85546875" style="2" customWidth="1"/>
    <col min="1036" max="1036" width="14.140625" style="2" customWidth="1"/>
    <col min="1037" max="1037" width="15.7109375" style="2" customWidth="1"/>
    <col min="1038" max="1280" width="9.140625" style="2"/>
    <col min="1281" max="1281" width="5.85546875" style="2" customWidth="1"/>
    <col min="1282" max="1291" width="10.85546875" style="2" customWidth="1"/>
    <col min="1292" max="1292" width="14.140625" style="2" customWidth="1"/>
    <col min="1293" max="1293" width="15.7109375" style="2" customWidth="1"/>
    <col min="1294" max="1536" width="9.140625" style="2"/>
    <col min="1537" max="1537" width="5.85546875" style="2" customWidth="1"/>
    <col min="1538" max="1547" width="10.85546875" style="2" customWidth="1"/>
    <col min="1548" max="1548" width="14.140625" style="2" customWidth="1"/>
    <col min="1549" max="1549" width="15.7109375" style="2" customWidth="1"/>
    <col min="1550" max="1792" width="9.140625" style="2"/>
    <col min="1793" max="1793" width="5.85546875" style="2" customWidth="1"/>
    <col min="1794" max="1803" width="10.85546875" style="2" customWidth="1"/>
    <col min="1804" max="1804" width="14.140625" style="2" customWidth="1"/>
    <col min="1805" max="1805" width="15.7109375" style="2" customWidth="1"/>
    <col min="1806" max="2048" width="9.140625" style="2"/>
    <col min="2049" max="2049" width="5.85546875" style="2" customWidth="1"/>
    <col min="2050" max="2059" width="10.85546875" style="2" customWidth="1"/>
    <col min="2060" max="2060" width="14.140625" style="2" customWidth="1"/>
    <col min="2061" max="2061" width="15.7109375" style="2" customWidth="1"/>
    <col min="2062" max="2304" width="9.140625" style="2"/>
    <col min="2305" max="2305" width="5.85546875" style="2" customWidth="1"/>
    <col min="2306" max="2315" width="10.85546875" style="2" customWidth="1"/>
    <col min="2316" max="2316" width="14.140625" style="2" customWidth="1"/>
    <col min="2317" max="2317" width="15.7109375" style="2" customWidth="1"/>
    <col min="2318" max="2560" width="9.140625" style="2"/>
    <col min="2561" max="2561" width="5.85546875" style="2" customWidth="1"/>
    <col min="2562" max="2571" width="10.85546875" style="2" customWidth="1"/>
    <col min="2572" max="2572" width="14.140625" style="2" customWidth="1"/>
    <col min="2573" max="2573" width="15.7109375" style="2" customWidth="1"/>
    <col min="2574" max="2816" width="9.140625" style="2"/>
    <col min="2817" max="2817" width="5.85546875" style="2" customWidth="1"/>
    <col min="2818" max="2827" width="10.85546875" style="2" customWidth="1"/>
    <col min="2828" max="2828" width="14.140625" style="2" customWidth="1"/>
    <col min="2829" max="2829" width="15.7109375" style="2" customWidth="1"/>
    <col min="2830" max="3072" width="9.140625" style="2"/>
    <col min="3073" max="3073" width="5.85546875" style="2" customWidth="1"/>
    <col min="3074" max="3083" width="10.85546875" style="2" customWidth="1"/>
    <col min="3084" max="3084" width="14.140625" style="2" customWidth="1"/>
    <col min="3085" max="3085" width="15.7109375" style="2" customWidth="1"/>
    <col min="3086" max="3328" width="9.140625" style="2"/>
    <col min="3329" max="3329" width="5.85546875" style="2" customWidth="1"/>
    <col min="3330" max="3339" width="10.85546875" style="2" customWidth="1"/>
    <col min="3340" max="3340" width="14.140625" style="2" customWidth="1"/>
    <col min="3341" max="3341" width="15.7109375" style="2" customWidth="1"/>
    <col min="3342" max="3584" width="9.140625" style="2"/>
    <col min="3585" max="3585" width="5.85546875" style="2" customWidth="1"/>
    <col min="3586" max="3595" width="10.85546875" style="2" customWidth="1"/>
    <col min="3596" max="3596" width="14.140625" style="2" customWidth="1"/>
    <col min="3597" max="3597" width="15.7109375" style="2" customWidth="1"/>
    <col min="3598" max="3840" width="9.140625" style="2"/>
    <col min="3841" max="3841" width="5.85546875" style="2" customWidth="1"/>
    <col min="3842" max="3851" width="10.85546875" style="2" customWidth="1"/>
    <col min="3852" max="3852" width="14.140625" style="2" customWidth="1"/>
    <col min="3853" max="3853" width="15.7109375" style="2" customWidth="1"/>
    <col min="3854" max="4096" width="9.140625" style="2"/>
    <col min="4097" max="4097" width="5.85546875" style="2" customWidth="1"/>
    <col min="4098" max="4107" width="10.85546875" style="2" customWidth="1"/>
    <col min="4108" max="4108" width="14.140625" style="2" customWidth="1"/>
    <col min="4109" max="4109" width="15.7109375" style="2" customWidth="1"/>
    <col min="4110" max="4352" width="9.140625" style="2"/>
    <col min="4353" max="4353" width="5.85546875" style="2" customWidth="1"/>
    <col min="4354" max="4363" width="10.85546875" style="2" customWidth="1"/>
    <col min="4364" max="4364" width="14.140625" style="2" customWidth="1"/>
    <col min="4365" max="4365" width="15.7109375" style="2" customWidth="1"/>
    <col min="4366" max="4608" width="9.140625" style="2"/>
    <col min="4609" max="4609" width="5.85546875" style="2" customWidth="1"/>
    <col min="4610" max="4619" width="10.85546875" style="2" customWidth="1"/>
    <col min="4620" max="4620" width="14.140625" style="2" customWidth="1"/>
    <col min="4621" max="4621" width="15.7109375" style="2" customWidth="1"/>
    <col min="4622" max="4864" width="9.140625" style="2"/>
    <col min="4865" max="4865" width="5.85546875" style="2" customWidth="1"/>
    <col min="4866" max="4875" width="10.85546875" style="2" customWidth="1"/>
    <col min="4876" max="4876" width="14.140625" style="2" customWidth="1"/>
    <col min="4877" max="4877" width="15.7109375" style="2" customWidth="1"/>
    <col min="4878" max="5120" width="9.140625" style="2"/>
    <col min="5121" max="5121" width="5.85546875" style="2" customWidth="1"/>
    <col min="5122" max="5131" width="10.85546875" style="2" customWidth="1"/>
    <col min="5132" max="5132" width="14.140625" style="2" customWidth="1"/>
    <col min="5133" max="5133" width="15.7109375" style="2" customWidth="1"/>
    <col min="5134" max="5376" width="9.140625" style="2"/>
    <col min="5377" max="5377" width="5.85546875" style="2" customWidth="1"/>
    <col min="5378" max="5387" width="10.85546875" style="2" customWidth="1"/>
    <col min="5388" max="5388" width="14.140625" style="2" customWidth="1"/>
    <col min="5389" max="5389" width="15.7109375" style="2" customWidth="1"/>
    <col min="5390" max="5632" width="9.140625" style="2"/>
    <col min="5633" max="5633" width="5.85546875" style="2" customWidth="1"/>
    <col min="5634" max="5643" width="10.85546875" style="2" customWidth="1"/>
    <col min="5644" max="5644" width="14.140625" style="2" customWidth="1"/>
    <col min="5645" max="5645" width="15.7109375" style="2" customWidth="1"/>
    <col min="5646" max="5888" width="9.140625" style="2"/>
    <col min="5889" max="5889" width="5.85546875" style="2" customWidth="1"/>
    <col min="5890" max="5899" width="10.85546875" style="2" customWidth="1"/>
    <col min="5900" max="5900" width="14.140625" style="2" customWidth="1"/>
    <col min="5901" max="5901" width="15.7109375" style="2" customWidth="1"/>
    <col min="5902" max="6144" width="9.140625" style="2"/>
    <col min="6145" max="6145" width="5.85546875" style="2" customWidth="1"/>
    <col min="6146" max="6155" width="10.85546875" style="2" customWidth="1"/>
    <col min="6156" max="6156" width="14.140625" style="2" customWidth="1"/>
    <col min="6157" max="6157" width="15.7109375" style="2" customWidth="1"/>
    <col min="6158" max="6400" width="9.140625" style="2"/>
    <col min="6401" max="6401" width="5.85546875" style="2" customWidth="1"/>
    <col min="6402" max="6411" width="10.85546875" style="2" customWidth="1"/>
    <col min="6412" max="6412" width="14.140625" style="2" customWidth="1"/>
    <col min="6413" max="6413" width="15.7109375" style="2" customWidth="1"/>
    <col min="6414" max="6656" width="9.140625" style="2"/>
    <col min="6657" max="6657" width="5.85546875" style="2" customWidth="1"/>
    <col min="6658" max="6667" width="10.85546875" style="2" customWidth="1"/>
    <col min="6668" max="6668" width="14.140625" style="2" customWidth="1"/>
    <col min="6669" max="6669" width="15.7109375" style="2" customWidth="1"/>
    <col min="6670" max="6912" width="9.140625" style="2"/>
    <col min="6913" max="6913" width="5.85546875" style="2" customWidth="1"/>
    <col min="6914" max="6923" width="10.85546875" style="2" customWidth="1"/>
    <col min="6924" max="6924" width="14.140625" style="2" customWidth="1"/>
    <col min="6925" max="6925" width="15.7109375" style="2" customWidth="1"/>
    <col min="6926" max="7168" width="9.140625" style="2"/>
    <col min="7169" max="7169" width="5.85546875" style="2" customWidth="1"/>
    <col min="7170" max="7179" width="10.85546875" style="2" customWidth="1"/>
    <col min="7180" max="7180" width="14.140625" style="2" customWidth="1"/>
    <col min="7181" max="7181" width="15.7109375" style="2" customWidth="1"/>
    <col min="7182" max="7424" width="9.140625" style="2"/>
    <col min="7425" max="7425" width="5.85546875" style="2" customWidth="1"/>
    <col min="7426" max="7435" width="10.85546875" style="2" customWidth="1"/>
    <col min="7436" max="7436" width="14.140625" style="2" customWidth="1"/>
    <col min="7437" max="7437" width="15.7109375" style="2" customWidth="1"/>
    <col min="7438" max="7680" width="9.140625" style="2"/>
    <col min="7681" max="7681" width="5.85546875" style="2" customWidth="1"/>
    <col min="7682" max="7691" width="10.85546875" style="2" customWidth="1"/>
    <col min="7692" max="7692" width="14.140625" style="2" customWidth="1"/>
    <col min="7693" max="7693" width="15.7109375" style="2" customWidth="1"/>
    <col min="7694" max="7936" width="9.140625" style="2"/>
    <col min="7937" max="7937" width="5.85546875" style="2" customWidth="1"/>
    <col min="7938" max="7947" width="10.85546875" style="2" customWidth="1"/>
    <col min="7948" max="7948" width="14.140625" style="2" customWidth="1"/>
    <col min="7949" max="7949" width="15.7109375" style="2" customWidth="1"/>
    <col min="7950" max="8192" width="9.140625" style="2"/>
    <col min="8193" max="8193" width="5.85546875" style="2" customWidth="1"/>
    <col min="8194" max="8203" width="10.85546875" style="2" customWidth="1"/>
    <col min="8204" max="8204" width="14.140625" style="2" customWidth="1"/>
    <col min="8205" max="8205" width="15.7109375" style="2" customWidth="1"/>
    <col min="8206" max="8448" width="9.140625" style="2"/>
    <col min="8449" max="8449" width="5.85546875" style="2" customWidth="1"/>
    <col min="8450" max="8459" width="10.85546875" style="2" customWidth="1"/>
    <col min="8460" max="8460" width="14.140625" style="2" customWidth="1"/>
    <col min="8461" max="8461" width="15.7109375" style="2" customWidth="1"/>
    <col min="8462" max="8704" width="9.140625" style="2"/>
    <col min="8705" max="8705" width="5.85546875" style="2" customWidth="1"/>
    <col min="8706" max="8715" width="10.85546875" style="2" customWidth="1"/>
    <col min="8716" max="8716" width="14.140625" style="2" customWidth="1"/>
    <col min="8717" max="8717" width="15.7109375" style="2" customWidth="1"/>
    <col min="8718" max="8960" width="9.140625" style="2"/>
    <col min="8961" max="8961" width="5.85546875" style="2" customWidth="1"/>
    <col min="8962" max="8971" width="10.85546875" style="2" customWidth="1"/>
    <col min="8972" max="8972" width="14.140625" style="2" customWidth="1"/>
    <col min="8973" max="8973" width="15.7109375" style="2" customWidth="1"/>
    <col min="8974" max="9216" width="9.140625" style="2"/>
    <col min="9217" max="9217" width="5.85546875" style="2" customWidth="1"/>
    <col min="9218" max="9227" width="10.85546875" style="2" customWidth="1"/>
    <col min="9228" max="9228" width="14.140625" style="2" customWidth="1"/>
    <col min="9229" max="9229" width="15.7109375" style="2" customWidth="1"/>
    <col min="9230" max="9472" width="9.140625" style="2"/>
    <col min="9473" max="9473" width="5.85546875" style="2" customWidth="1"/>
    <col min="9474" max="9483" width="10.85546875" style="2" customWidth="1"/>
    <col min="9484" max="9484" width="14.140625" style="2" customWidth="1"/>
    <col min="9485" max="9485" width="15.7109375" style="2" customWidth="1"/>
    <col min="9486" max="9728" width="9.140625" style="2"/>
    <col min="9729" max="9729" width="5.85546875" style="2" customWidth="1"/>
    <col min="9730" max="9739" width="10.85546875" style="2" customWidth="1"/>
    <col min="9740" max="9740" width="14.140625" style="2" customWidth="1"/>
    <col min="9741" max="9741" width="15.7109375" style="2" customWidth="1"/>
    <col min="9742" max="9984" width="9.140625" style="2"/>
    <col min="9985" max="9985" width="5.85546875" style="2" customWidth="1"/>
    <col min="9986" max="9995" width="10.85546875" style="2" customWidth="1"/>
    <col min="9996" max="9996" width="14.140625" style="2" customWidth="1"/>
    <col min="9997" max="9997" width="15.7109375" style="2" customWidth="1"/>
    <col min="9998" max="10240" width="9.140625" style="2"/>
    <col min="10241" max="10241" width="5.85546875" style="2" customWidth="1"/>
    <col min="10242" max="10251" width="10.85546875" style="2" customWidth="1"/>
    <col min="10252" max="10252" width="14.140625" style="2" customWidth="1"/>
    <col min="10253" max="10253" width="15.7109375" style="2" customWidth="1"/>
    <col min="10254" max="10496" width="9.140625" style="2"/>
    <col min="10497" max="10497" width="5.85546875" style="2" customWidth="1"/>
    <col min="10498" max="10507" width="10.85546875" style="2" customWidth="1"/>
    <col min="10508" max="10508" width="14.140625" style="2" customWidth="1"/>
    <col min="10509" max="10509" width="15.7109375" style="2" customWidth="1"/>
    <col min="10510" max="10752" width="9.140625" style="2"/>
    <col min="10753" max="10753" width="5.85546875" style="2" customWidth="1"/>
    <col min="10754" max="10763" width="10.85546875" style="2" customWidth="1"/>
    <col min="10764" max="10764" width="14.140625" style="2" customWidth="1"/>
    <col min="10765" max="10765" width="15.7109375" style="2" customWidth="1"/>
    <col min="10766" max="11008" width="9.140625" style="2"/>
    <col min="11009" max="11009" width="5.85546875" style="2" customWidth="1"/>
    <col min="11010" max="11019" width="10.85546875" style="2" customWidth="1"/>
    <col min="11020" max="11020" width="14.140625" style="2" customWidth="1"/>
    <col min="11021" max="11021" width="15.7109375" style="2" customWidth="1"/>
    <col min="11022" max="11264" width="9.140625" style="2"/>
    <col min="11265" max="11265" width="5.85546875" style="2" customWidth="1"/>
    <col min="11266" max="11275" width="10.85546875" style="2" customWidth="1"/>
    <col min="11276" max="11276" width="14.140625" style="2" customWidth="1"/>
    <col min="11277" max="11277" width="15.7109375" style="2" customWidth="1"/>
    <col min="11278" max="11520" width="9.140625" style="2"/>
    <col min="11521" max="11521" width="5.85546875" style="2" customWidth="1"/>
    <col min="11522" max="11531" width="10.85546875" style="2" customWidth="1"/>
    <col min="11532" max="11532" width="14.140625" style="2" customWidth="1"/>
    <col min="11533" max="11533" width="15.7109375" style="2" customWidth="1"/>
    <col min="11534" max="11776" width="9.140625" style="2"/>
    <col min="11777" max="11777" width="5.85546875" style="2" customWidth="1"/>
    <col min="11778" max="11787" width="10.85546875" style="2" customWidth="1"/>
    <col min="11788" max="11788" width="14.140625" style="2" customWidth="1"/>
    <col min="11789" max="11789" width="15.7109375" style="2" customWidth="1"/>
    <col min="11790" max="12032" width="9.140625" style="2"/>
    <col min="12033" max="12033" width="5.85546875" style="2" customWidth="1"/>
    <col min="12034" max="12043" width="10.85546875" style="2" customWidth="1"/>
    <col min="12044" max="12044" width="14.140625" style="2" customWidth="1"/>
    <col min="12045" max="12045" width="15.7109375" style="2" customWidth="1"/>
    <col min="12046" max="12288" width="9.140625" style="2"/>
    <col min="12289" max="12289" width="5.85546875" style="2" customWidth="1"/>
    <col min="12290" max="12299" width="10.85546875" style="2" customWidth="1"/>
    <col min="12300" max="12300" width="14.140625" style="2" customWidth="1"/>
    <col min="12301" max="12301" width="15.7109375" style="2" customWidth="1"/>
    <col min="12302" max="12544" width="9.140625" style="2"/>
    <col min="12545" max="12545" width="5.85546875" style="2" customWidth="1"/>
    <col min="12546" max="12555" width="10.85546875" style="2" customWidth="1"/>
    <col min="12556" max="12556" width="14.140625" style="2" customWidth="1"/>
    <col min="12557" max="12557" width="15.7109375" style="2" customWidth="1"/>
    <col min="12558" max="12800" width="9.140625" style="2"/>
    <col min="12801" max="12801" width="5.85546875" style="2" customWidth="1"/>
    <col min="12802" max="12811" width="10.85546875" style="2" customWidth="1"/>
    <col min="12812" max="12812" width="14.140625" style="2" customWidth="1"/>
    <col min="12813" max="12813" width="15.7109375" style="2" customWidth="1"/>
    <col min="12814" max="13056" width="9.140625" style="2"/>
    <col min="13057" max="13057" width="5.85546875" style="2" customWidth="1"/>
    <col min="13058" max="13067" width="10.85546875" style="2" customWidth="1"/>
    <col min="13068" max="13068" width="14.140625" style="2" customWidth="1"/>
    <col min="13069" max="13069" width="15.7109375" style="2" customWidth="1"/>
    <col min="13070" max="13312" width="9.140625" style="2"/>
    <col min="13313" max="13313" width="5.85546875" style="2" customWidth="1"/>
    <col min="13314" max="13323" width="10.85546875" style="2" customWidth="1"/>
    <col min="13324" max="13324" width="14.140625" style="2" customWidth="1"/>
    <col min="13325" max="13325" width="15.7109375" style="2" customWidth="1"/>
    <col min="13326" max="13568" width="9.140625" style="2"/>
    <col min="13569" max="13569" width="5.85546875" style="2" customWidth="1"/>
    <col min="13570" max="13579" width="10.85546875" style="2" customWidth="1"/>
    <col min="13580" max="13580" width="14.140625" style="2" customWidth="1"/>
    <col min="13581" max="13581" width="15.7109375" style="2" customWidth="1"/>
    <col min="13582" max="13824" width="9.140625" style="2"/>
    <col min="13825" max="13825" width="5.85546875" style="2" customWidth="1"/>
    <col min="13826" max="13835" width="10.85546875" style="2" customWidth="1"/>
    <col min="13836" max="13836" width="14.140625" style="2" customWidth="1"/>
    <col min="13837" max="13837" width="15.7109375" style="2" customWidth="1"/>
    <col min="13838" max="14080" width="9.140625" style="2"/>
    <col min="14081" max="14081" width="5.85546875" style="2" customWidth="1"/>
    <col min="14082" max="14091" width="10.85546875" style="2" customWidth="1"/>
    <col min="14092" max="14092" width="14.140625" style="2" customWidth="1"/>
    <col min="14093" max="14093" width="15.7109375" style="2" customWidth="1"/>
    <col min="14094" max="14336" width="9.140625" style="2"/>
    <col min="14337" max="14337" width="5.85546875" style="2" customWidth="1"/>
    <col min="14338" max="14347" width="10.85546875" style="2" customWidth="1"/>
    <col min="14348" max="14348" width="14.140625" style="2" customWidth="1"/>
    <col min="14349" max="14349" width="15.7109375" style="2" customWidth="1"/>
    <col min="14350" max="14592" width="9.140625" style="2"/>
    <col min="14593" max="14593" width="5.85546875" style="2" customWidth="1"/>
    <col min="14594" max="14603" width="10.85546875" style="2" customWidth="1"/>
    <col min="14604" max="14604" width="14.140625" style="2" customWidth="1"/>
    <col min="14605" max="14605" width="15.7109375" style="2" customWidth="1"/>
    <col min="14606" max="14848" width="9.140625" style="2"/>
    <col min="14849" max="14849" width="5.85546875" style="2" customWidth="1"/>
    <col min="14850" max="14859" width="10.85546875" style="2" customWidth="1"/>
    <col min="14860" max="14860" width="14.140625" style="2" customWidth="1"/>
    <col min="14861" max="14861" width="15.7109375" style="2" customWidth="1"/>
    <col min="14862" max="15104" width="9.140625" style="2"/>
    <col min="15105" max="15105" width="5.85546875" style="2" customWidth="1"/>
    <col min="15106" max="15115" width="10.85546875" style="2" customWidth="1"/>
    <col min="15116" max="15116" width="14.140625" style="2" customWidth="1"/>
    <col min="15117" max="15117" width="15.7109375" style="2" customWidth="1"/>
    <col min="15118" max="15360" width="9.140625" style="2"/>
    <col min="15361" max="15361" width="5.85546875" style="2" customWidth="1"/>
    <col min="15362" max="15371" width="10.85546875" style="2" customWidth="1"/>
    <col min="15372" max="15372" width="14.140625" style="2" customWidth="1"/>
    <col min="15373" max="15373" width="15.7109375" style="2" customWidth="1"/>
    <col min="15374" max="15616" width="9.140625" style="2"/>
    <col min="15617" max="15617" width="5.85546875" style="2" customWidth="1"/>
    <col min="15618" max="15627" width="10.85546875" style="2" customWidth="1"/>
    <col min="15628" max="15628" width="14.140625" style="2" customWidth="1"/>
    <col min="15629" max="15629" width="15.7109375" style="2" customWidth="1"/>
    <col min="15630" max="15872" width="9.140625" style="2"/>
    <col min="15873" max="15873" width="5.85546875" style="2" customWidth="1"/>
    <col min="15874" max="15883" width="10.85546875" style="2" customWidth="1"/>
    <col min="15884" max="15884" width="14.140625" style="2" customWidth="1"/>
    <col min="15885" max="15885" width="15.7109375" style="2" customWidth="1"/>
    <col min="15886" max="16128" width="9.140625" style="2"/>
    <col min="16129" max="16129" width="5.85546875" style="2" customWidth="1"/>
    <col min="16130" max="16139" width="10.85546875" style="2" customWidth="1"/>
    <col min="16140" max="16140" width="14.140625" style="2" customWidth="1"/>
    <col min="16141" max="16141" width="15.7109375" style="2" customWidth="1"/>
    <col min="16142" max="16384" width="9.140625" style="2"/>
  </cols>
  <sheetData>
    <row r="1" spans="1:13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">
      <c r="A2" s="3"/>
      <c r="B2" s="1"/>
      <c r="C2" s="1"/>
      <c r="D2" s="1"/>
      <c r="E2" s="1"/>
      <c r="F2" s="1"/>
      <c r="G2" s="1"/>
      <c r="H2" s="1"/>
      <c r="I2" s="1"/>
      <c r="J2" s="1"/>
    </row>
    <row r="3" spans="1:13" s="4" customFormat="1" ht="16.5" x14ac:dyDescent="0.25">
      <c r="A3" s="216" t="s">
        <v>1</v>
      </c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</row>
    <row r="4" spans="1:13" x14ac:dyDescent="0.2">
      <c r="A4" s="5"/>
    </row>
    <row r="5" spans="1:13" x14ac:dyDescent="0.2">
      <c r="A5" s="6">
        <v>1</v>
      </c>
      <c r="B5" s="214" t="s">
        <v>2</v>
      </c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</row>
    <row r="6" spans="1:13" x14ac:dyDescent="0.2">
      <c r="A6" s="5"/>
      <c r="B6" s="2" t="s">
        <v>3</v>
      </c>
    </row>
    <row r="7" spans="1:13" x14ac:dyDescent="0.2">
      <c r="A7" s="5"/>
    </row>
    <row r="8" spans="1:13" x14ac:dyDescent="0.2">
      <c r="A8" s="5" t="s">
        <v>4</v>
      </c>
      <c r="B8" s="214" t="s">
        <v>2</v>
      </c>
      <c r="C8" s="214"/>
      <c r="D8" s="214"/>
      <c r="E8" s="214"/>
      <c r="F8" s="214"/>
      <c r="G8" s="214"/>
      <c r="H8" s="214"/>
      <c r="I8" s="214"/>
      <c r="J8" s="214"/>
      <c r="K8" s="214"/>
      <c r="L8" s="214"/>
      <c r="M8" s="214"/>
    </row>
    <row r="9" spans="1:13" x14ac:dyDescent="0.2">
      <c r="A9" s="5"/>
      <c r="B9" s="2" t="s">
        <v>5</v>
      </c>
    </row>
    <row r="10" spans="1:13" x14ac:dyDescent="0.2">
      <c r="A10" s="5"/>
    </row>
    <row r="11" spans="1:13" x14ac:dyDescent="0.2">
      <c r="A11" s="5" t="s">
        <v>6</v>
      </c>
      <c r="B11" s="214" t="s">
        <v>2</v>
      </c>
      <c r="C11" s="214"/>
      <c r="D11" s="214"/>
      <c r="E11" s="214"/>
      <c r="F11" s="214"/>
      <c r="G11" s="214"/>
      <c r="H11" s="214"/>
      <c r="I11" s="214"/>
      <c r="J11" s="214"/>
      <c r="K11" s="214"/>
      <c r="L11" s="214"/>
      <c r="M11" s="214"/>
    </row>
    <row r="12" spans="1:13" x14ac:dyDescent="0.2">
      <c r="B12" s="2" t="s">
        <v>7</v>
      </c>
    </row>
    <row r="13" spans="1:13" x14ac:dyDescent="0.2">
      <c r="A13" s="5"/>
    </row>
    <row r="14" spans="1:13" x14ac:dyDescent="0.2">
      <c r="A14" s="5" t="s">
        <v>8</v>
      </c>
      <c r="B14" s="214" t="s">
        <v>9</v>
      </c>
      <c r="C14" s="214"/>
      <c r="D14" s="214"/>
      <c r="E14" s="214"/>
      <c r="F14" s="214"/>
      <c r="G14" s="214"/>
      <c r="H14" s="214"/>
      <c r="I14" s="214"/>
      <c r="J14" s="214"/>
      <c r="K14" s="214"/>
      <c r="L14" s="214"/>
      <c r="M14" s="214"/>
    </row>
    <row r="15" spans="1:13" x14ac:dyDescent="0.2">
      <c r="A15" s="5"/>
    </row>
    <row r="16" spans="1:13" x14ac:dyDescent="0.2">
      <c r="A16" s="5" t="s">
        <v>10</v>
      </c>
      <c r="B16" s="214" t="s">
        <v>11</v>
      </c>
      <c r="C16" s="214"/>
      <c r="D16" s="214"/>
      <c r="E16" s="214"/>
      <c r="F16" s="214"/>
      <c r="G16" s="214"/>
      <c r="H16" s="214"/>
      <c r="I16" s="214"/>
      <c r="J16" s="214"/>
      <c r="K16" s="214"/>
      <c r="L16" s="214"/>
      <c r="M16" s="214"/>
    </row>
    <row r="17" spans="1:12" x14ac:dyDescent="0.2">
      <c r="A17" s="5"/>
      <c r="B17" s="2" t="s">
        <v>12</v>
      </c>
    </row>
    <row r="18" spans="1:12" x14ac:dyDescent="0.2">
      <c r="A18" s="5"/>
    </row>
    <row r="19" spans="1:12" x14ac:dyDescent="0.2">
      <c r="A19" s="5" t="s">
        <v>13</v>
      </c>
      <c r="B19" s="213" t="s">
        <v>14</v>
      </c>
      <c r="C19" s="213"/>
      <c r="D19" s="213"/>
      <c r="E19" s="213"/>
      <c r="F19" s="213"/>
      <c r="G19" s="213"/>
      <c r="H19" s="213"/>
      <c r="I19" s="213"/>
      <c r="J19" s="213"/>
    </row>
    <row r="20" spans="1:12" x14ac:dyDescent="0.2">
      <c r="A20" s="5"/>
      <c r="B20" s="2" t="s">
        <v>15</v>
      </c>
    </row>
    <row r="21" spans="1:12" ht="15.75" customHeight="1" x14ac:dyDescent="0.2">
      <c r="A21" s="5"/>
    </row>
    <row r="22" spans="1:12" x14ac:dyDescent="0.2">
      <c r="A22" s="5" t="s">
        <v>16</v>
      </c>
      <c r="B22" s="213" t="s">
        <v>14</v>
      </c>
      <c r="C22" s="213"/>
      <c r="D22" s="213"/>
      <c r="E22" s="213"/>
      <c r="F22" s="213"/>
      <c r="G22" s="213"/>
      <c r="H22" s="213"/>
      <c r="I22" s="213"/>
      <c r="J22" s="213"/>
    </row>
    <row r="23" spans="1:12" x14ac:dyDescent="0.2">
      <c r="A23" s="5"/>
      <c r="B23" s="2" t="s">
        <v>5</v>
      </c>
    </row>
    <row r="24" spans="1:12" ht="12.75" customHeight="1" x14ac:dyDescent="0.2">
      <c r="A24" s="5"/>
    </row>
    <row r="25" spans="1:12" x14ac:dyDescent="0.2">
      <c r="A25" s="5" t="s">
        <v>17</v>
      </c>
      <c r="B25" s="213" t="s">
        <v>14</v>
      </c>
      <c r="C25" s="213"/>
      <c r="D25" s="213"/>
      <c r="E25" s="213"/>
      <c r="F25" s="213"/>
      <c r="G25" s="213"/>
      <c r="H25" s="213"/>
      <c r="I25" s="213"/>
      <c r="J25" s="213"/>
    </row>
    <row r="26" spans="1:12" x14ac:dyDescent="0.2">
      <c r="A26" s="5"/>
      <c r="B26" s="2" t="s">
        <v>7</v>
      </c>
    </row>
    <row r="27" spans="1:12" ht="15" customHeight="1" x14ac:dyDescent="0.2">
      <c r="A27" s="5"/>
    </row>
    <row r="28" spans="1:12" x14ac:dyDescent="0.2">
      <c r="A28" s="5" t="s">
        <v>18</v>
      </c>
      <c r="B28" s="213" t="s">
        <v>19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3"/>
    </row>
    <row r="29" spans="1:12" x14ac:dyDescent="0.2">
      <c r="A29" s="5"/>
      <c r="B29" s="2" t="s">
        <v>15</v>
      </c>
    </row>
    <row r="30" spans="1:12" ht="14.25" customHeight="1" x14ac:dyDescent="0.2">
      <c r="A30" s="5"/>
    </row>
    <row r="31" spans="1:12" x14ac:dyDescent="0.2">
      <c r="A31" s="5" t="s">
        <v>20</v>
      </c>
      <c r="B31" s="213" t="s">
        <v>19</v>
      </c>
      <c r="C31" s="213"/>
      <c r="D31" s="213"/>
      <c r="E31" s="213"/>
      <c r="F31" s="213"/>
      <c r="G31" s="213"/>
      <c r="H31" s="213"/>
      <c r="I31" s="213"/>
      <c r="J31" s="213"/>
      <c r="K31" s="213"/>
      <c r="L31" s="213"/>
    </row>
    <row r="32" spans="1:12" x14ac:dyDescent="0.2">
      <c r="A32" s="5"/>
      <c r="B32" s="2" t="s">
        <v>21</v>
      </c>
    </row>
    <row r="33" spans="1:15" ht="14.25" customHeight="1" x14ac:dyDescent="0.2">
      <c r="A33" s="5"/>
    </row>
    <row r="34" spans="1:15" x14ac:dyDescent="0.2">
      <c r="A34" s="5" t="s">
        <v>22</v>
      </c>
      <c r="B34" s="213" t="s">
        <v>19</v>
      </c>
      <c r="C34" s="213"/>
      <c r="D34" s="213"/>
      <c r="E34" s="213"/>
      <c r="F34" s="213"/>
      <c r="G34" s="213"/>
      <c r="H34" s="213"/>
      <c r="I34" s="213"/>
      <c r="J34" s="213"/>
      <c r="K34" s="213"/>
      <c r="L34" s="213"/>
    </row>
    <row r="35" spans="1:15" x14ac:dyDescent="0.2">
      <c r="A35" s="5"/>
      <c r="B35" s="2" t="s">
        <v>23</v>
      </c>
    </row>
    <row r="36" spans="1:15" ht="12.75" customHeight="1" x14ac:dyDescent="0.2">
      <c r="A36" s="5"/>
    </row>
    <row r="37" spans="1:15" x14ac:dyDescent="0.2">
      <c r="A37" s="5" t="s">
        <v>24</v>
      </c>
      <c r="B37" s="213" t="s">
        <v>25</v>
      </c>
      <c r="C37" s="213"/>
      <c r="D37" s="213"/>
      <c r="E37" s="213"/>
      <c r="F37" s="213"/>
      <c r="G37" s="213"/>
      <c r="H37" s="213"/>
      <c r="I37" s="213"/>
      <c r="J37" s="213"/>
    </row>
    <row r="38" spans="1:15" ht="13.5" customHeight="1" x14ac:dyDescent="0.2">
      <c r="A38" s="5"/>
    </row>
    <row r="39" spans="1:15" x14ac:dyDescent="0.2">
      <c r="A39" s="5" t="s">
        <v>26</v>
      </c>
      <c r="B39" s="213" t="s">
        <v>27</v>
      </c>
      <c r="C39" s="213"/>
      <c r="D39" s="213"/>
      <c r="E39" s="213"/>
      <c r="F39" s="213"/>
      <c r="G39" s="213"/>
      <c r="H39" s="213"/>
      <c r="I39" s="213"/>
      <c r="J39" s="213"/>
      <c r="K39" s="213"/>
      <c r="L39" s="213"/>
      <c r="M39" s="213"/>
      <c r="N39" s="213"/>
      <c r="O39" s="213"/>
    </row>
    <row r="40" spans="1:15" ht="14.25" customHeight="1" x14ac:dyDescent="0.2">
      <c r="A40" s="5"/>
    </row>
    <row r="41" spans="1:15" x14ac:dyDescent="0.2">
      <c r="A41" s="5" t="s">
        <v>28</v>
      </c>
      <c r="B41" s="213" t="s">
        <v>29</v>
      </c>
      <c r="C41" s="213"/>
      <c r="D41" s="213"/>
      <c r="E41" s="213"/>
      <c r="F41" s="213"/>
      <c r="G41" s="213"/>
      <c r="H41" s="213"/>
      <c r="I41" s="213"/>
      <c r="J41" s="213"/>
      <c r="K41" s="213"/>
      <c r="L41" s="213"/>
    </row>
    <row r="42" spans="1:15" ht="13.5" customHeight="1" x14ac:dyDescent="0.2">
      <c r="A42" s="5"/>
    </row>
    <row r="43" spans="1:15" x14ac:dyDescent="0.2">
      <c r="A43" s="5" t="s">
        <v>30</v>
      </c>
      <c r="B43" s="213" t="s">
        <v>31</v>
      </c>
      <c r="C43" s="213"/>
      <c r="D43" s="213"/>
      <c r="E43" s="213"/>
      <c r="F43" s="213"/>
      <c r="G43" s="213"/>
      <c r="H43" s="213"/>
      <c r="I43" s="213"/>
      <c r="J43" s="213"/>
      <c r="K43" s="213"/>
      <c r="L43" s="213"/>
    </row>
    <row r="44" spans="1:15" ht="14.25" customHeight="1" x14ac:dyDescent="0.2"/>
    <row r="45" spans="1:15" x14ac:dyDescent="0.2">
      <c r="A45" s="5" t="s">
        <v>32</v>
      </c>
      <c r="B45" s="213" t="s">
        <v>33</v>
      </c>
      <c r="C45" s="213"/>
      <c r="D45" s="213"/>
      <c r="E45" s="213"/>
      <c r="F45" s="213"/>
      <c r="G45" s="213"/>
      <c r="H45" s="213"/>
      <c r="I45" s="213"/>
      <c r="J45" s="213"/>
      <c r="K45" s="213"/>
      <c r="L45" s="213"/>
    </row>
    <row r="46" spans="1:15" ht="15.75" customHeight="1" x14ac:dyDescent="0.2">
      <c r="A46" s="2"/>
    </row>
    <row r="47" spans="1:15" x14ac:dyDescent="0.2">
      <c r="A47" s="5" t="s">
        <v>34</v>
      </c>
      <c r="B47" s="213" t="s">
        <v>35</v>
      </c>
      <c r="C47" s="213"/>
      <c r="D47" s="213"/>
      <c r="E47" s="213"/>
      <c r="F47" s="213"/>
      <c r="G47" s="213"/>
      <c r="H47" s="213"/>
      <c r="I47" s="213"/>
      <c r="J47" s="213"/>
    </row>
    <row r="48" spans="1:15" ht="15" customHeight="1" x14ac:dyDescent="0.2">
      <c r="A48" s="5"/>
    </row>
    <row r="49" spans="1:13" x14ac:dyDescent="0.2">
      <c r="A49" s="5" t="s">
        <v>36</v>
      </c>
      <c r="B49" s="213" t="s">
        <v>37</v>
      </c>
      <c r="C49" s="213"/>
      <c r="D49" s="213"/>
      <c r="E49" s="213"/>
      <c r="F49" s="213"/>
      <c r="G49" s="213"/>
      <c r="H49" s="213"/>
      <c r="I49" s="213"/>
      <c r="J49" s="213"/>
      <c r="K49" s="213"/>
    </row>
    <row r="50" spans="1:13" ht="12.75" customHeight="1" x14ac:dyDescent="0.2">
      <c r="A50" s="5"/>
    </row>
    <row r="51" spans="1:13" x14ac:dyDescent="0.2">
      <c r="A51" s="5" t="s">
        <v>38</v>
      </c>
      <c r="B51" s="213" t="s">
        <v>39</v>
      </c>
      <c r="C51" s="213"/>
      <c r="D51" s="213"/>
      <c r="E51" s="213"/>
      <c r="F51" s="213"/>
      <c r="G51" s="213"/>
      <c r="H51" s="213"/>
    </row>
    <row r="52" spans="1:13" ht="15" customHeight="1" x14ac:dyDescent="0.2">
      <c r="A52" s="5"/>
    </row>
    <row r="53" spans="1:13" ht="15" customHeight="1" x14ac:dyDescent="0.2">
      <c r="A53" s="5" t="s">
        <v>40</v>
      </c>
      <c r="B53" s="213" t="s">
        <v>41</v>
      </c>
      <c r="C53" s="213"/>
      <c r="D53" s="213"/>
      <c r="E53" s="213"/>
      <c r="F53" s="213"/>
      <c r="G53" s="213"/>
      <c r="H53" s="213"/>
      <c r="I53" s="213"/>
      <c r="J53" s="213"/>
    </row>
    <row r="54" spans="1:13" ht="15" customHeight="1" x14ac:dyDescent="0.2">
      <c r="A54" s="5"/>
    </row>
    <row r="55" spans="1:13" x14ac:dyDescent="0.2">
      <c r="A55" s="5" t="s">
        <v>42</v>
      </c>
      <c r="B55" s="213" t="s">
        <v>43</v>
      </c>
      <c r="C55" s="213"/>
      <c r="D55" s="213"/>
      <c r="E55" s="213"/>
      <c r="F55" s="213"/>
      <c r="G55" s="213"/>
      <c r="H55" s="213"/>
      <c r="I55" s="213"/>
      <c r="J55" s="213"/>
      <c r="K55" s="213"/>
    </row>
    <row r="56" spans="1:13" ht="13.5" customHeight="1" x14ac:dyDescent="0.2">
      <c r="A56" s="5"/>
    </row>
    <row r="57" spans="1:13" x14ac:dyDescent="0.2">
      <c r="A57" s="5" t="s">
        <v>44</v>
      </c>
      <c r="B57" s="213" t="s">
        <v>45</v>
      </c>
      <c r="C57" s="213"/>
      <c r="D57" s="213"/>
      <c r="E57" s="213"/>
      <c r="F57" s="213"/>
      <c r="G57" s="213"/>
      <c r="H57" s="213"/>
    </row>
    <row r="58" spans="1:13" ht="14.25" customHeight="1" x14ac:dyDescent="0.2">
      <c r="A58" s="5"/>
    </row>
    <row r="59" spans="1:13" x14ac:dyDescent="0.2">
      <c r="A59" s="5" t="s">
        <v>46</v>
      </c>
      <c r="B59" s="213" t="s">
        <v>48</v>
      </c>
      <c r="C59" s="213"/>
      <c r="D59" s="213"/>
      <c r="E59" s="213"/>
      <c r="F59" s="213"/>
      <c r="G59" s="213"/>
      <c r="H59" s="213"/>
      <c r="I59" s="213"/>
      <c r="J59" s="213"/>
      <c r="K59" s="213"/>
      <c r="L59" s="213"/>
      <c r="M59" s="213"/>
    </row>
    <row r="60" spans="1:13" ht="15.75" customHeight="1" x14ac:dyDescent="0.2">
      <c r="A60" s="5"/>
    </row>
    <row r="61" spans="1:13" x14ac:dyDescent="0.2">
      <c r="A61" s="5" t="s">
        <v>47</v>
      </c>
      <c r="B61" s="213" t="s">
        <v>50</v>
      </c>
      <c r="C61" s="213"/>
      <c r="D61" s="213"/>
      <c r="E61" s="213"/>
      <c r="F61" s="213"/>
      <c r="G61" s="213"/>
      <c r="H61" s="213"/>
      <c r="I61" s="213"/>
      <c r="J61" s="213"/>
      <c r="K61" s="213"/>
      <c r="L61" s="213"/>
    </row>
    <row r="62" spans="1:13" ht="16.5" customHeight="1" x14ac:dyDescent="0.2">
      <c r="A62" s="5"/>
    </row>
    <row r="63" spans="1:13" x14ac:dyDescent="0.2">
      <c r="A63" s="5" t="s">
        <v>49</v>
      </c>
      <c r="B63" s="213" t="s">
        <v>52</v>
      </c>
      <c r="C63" s="213"/>
      <c r="D63" s="213"/>
      <c r="E63" s="213"/>
      <c r="F63" s="213"/>
      <c r="G63" s="213"/>
      <c r="H63" s="213"/>
      <c r="I63" s="213"/>
      <c r="J63" s="213"/>
      <c r="K63" s="213"/>
    </row>
    <row r="64" spans="1:13" ht="12.75" customHeight="1" x14ac:dyDescent="0.2">
      <c r="A64" s="5"/>
    </row>
    <row r="65" spans="1:16" ht="20.25" customHeight="1" x14ac:dyDescent="0.2">
      <c r="A65" s="5" t="s">
        <v>51</v>
      </c>
      <c r="B65" s="213" t="s">
        <v>54</v>
      </c>
      <c r="C65" s="213"/>
      <c r="D65" s="213"/>
      <c r="E65" s="213"/>
      <c r="F65" s="213"/>
      <c r="G65" s="213"/>
      <c r="H65" s="213"/>
      <c r="I65" s="213"/>
      <c r="J65" s="213"/>
    </row>
    <row r="66" spans="1:16" ht="13.5" customHeight="1" x14ac:dyDescent="0.2">
      <c r="A66" s="5"/>
    </row>
    <row r="67" spans="1:16" ht="17.25" customHeight="1" x14ac:dyDescent="0.2">
      <c r="A67" s="7" t="s">
        <v>53</v>
      </c>
      <c r="B67" s="213" t="s">
        <v>56</v>
      </c>
      <c r="C67" s="213"/>
      <c r="D67" s="213"/>
      <c r="E67" s="213"/>
      <c r="F67" s="213"/>
      <c r="G67" s="213"/>
      <c r="H67" s="213"/>
      <c r="I67" s="213"/>
      <c r="J67" s="213"/>
    </row>
    <row r="68" spans="1:16" ht="15" customHeight="1" x14ac:dyDescent="0.2">
      <c r="A68" s="7"/>
    </row>
    <row r="69" spans="1:16" x14ac:dyDescent="0.2">
      <c r="A69" s="7" t="s">
        <v>55</v>
      </c>
      <c r="B69" s="213" t="s">
        <v>58</v>
      </c>
      <c r="C69" s="213"/>
      <c r="D69" s="213"/>
      <c r="E69" s="213"/>
      <c r="F69" s="213"/>
      <c r="G69" s="213"/>
      <c r="H69" s="213"/>
      <c r="I69" s="213"/>
      <c r="J69" s="213"/>
    </row>
    <row r="70" spans="1:16" ht="15" customHeight="1" x14ac:dyDescent="0.2">
      <c r="A70" s="7"/>
    </row>
    <row r="71" spans="1:16" ht="15" customHeight="1" x14ac:dyDescent="0.2">
      <c r="A71" s="7" t="s">
        <v>57</v>
      </c>
      <c r="B71" s="214" t="s">
        <v>60</v>
      </c>
      <c r="C71" s="214"/>
      <c r="D71" s="214"/>
      <c r="E71" s="214"/>
      <c r="F71" s="214"/>
      <c r="G71" s="214"/>
      <c r="H71" s="214"/>
      <c r="I71" s="214"/>
      <c r="J71" s="214"/>
      <c r="K71" s="214"/>
      <c r="L71" s="214"/>
      <c r="M71" s="8"/>
    </row>
    <row r="72" spans="1:16" ht="15" customHeight="1" x14ac:dyDescent="0.2">
      <c r="A72" s="7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</row>
    <row r="73" spans="1:16" ht="15" customHeight="1" x14ac:dyDescent="0.2">
      <c r="A73" s="7" t="s">
        <v>59</v>
      </c>
      <c r="B73" s="214" t="s">
        <v>62</v>
      </c>
      <c r="C73" s="214"/>
      <c r="D73" s="214"/>
      <c r="E73" s="214"/>
      <c r="F73" s="214"/>
      <c r="G73" s="214"/>
      <c r="H73" s="214"/>
      <c r="I73" s="214"/>
      <c r="J73" s="214"/>
      <c r="K73" s="214"/>
      <c r="L73" s="214"/>
      <c r="M73" s="214"/>
      <c r="N73" s="214"/>
      <c r="O73" s="214"/>
      <c r="P73" s="214"/>
    </row>
    <row r="74" spans="1:16" ht="15" customHeight="1" x14ac:dyDescent="0.2">
      <c r="A74" s="7"/>
      <c r="B74" s="5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</row>
    <row r="75" spans="1:16" x14ac:dyDescent="0.2">
      <c r="A75" s="7" t="s">
        <v>61</v>
      </c>
      <c r="B75" s="213" t="s">
        <v>64</v>
      </c>
      <c r="C75" s="213"/>
      <c r="D75" s="213"/>
      <c r="E75" s="213"/>
      <c r="F75" s="213"/>
      <c r="G75" s="213"/>
      <c r="H75" s="213"/>
      <c r="I75" s="213"/>
      <c r="J75" s="213"/>
      <c r="K75" s="213"/>
      <c r="L75" s="213"/>
    </row>
    <row r="76" spans="1:16" ht="17.25" customHeight="1" x14ac:dyDescent="0.2">
      <c r="A76" s="7"/>
    </row>
    <row r="77" spans="1:16" ht="17.25" customHeight="1" x14ac:dyDescent="0.2">
      <c r="A77" s="7" t="s">
        <v>63</v>
      </c>
      <c r="B77" s="213" t="s">
        <v>66</v>
      </c>
      <c r="C77" s="213"/>
      <c r="D77" s="213"/>
      <c r="E77" s="213"/>
      <c r="F77" s="213"/>
      <c r="G77" s="213"/>
      <c r="H77" s="213"/>
      <c r="I77" s="213"/>
      <c r="J77" s="213"/>
      <c r="K77" s="213"/>
      <c r="L77" s="213"/>
    </row>
    <row r="78" spans="1:16" ht="17.25" customHeight="1" x14ac:dyDescent="0.2">
      <c r="A78" s="7"/>
    </row>
    <row r="79" spans="1:16" ht="17.25" customHeight="1" x14ac:dyDescent="0.2">
      <c r="A79" s="7" t="s">
        <v>65</v>
      </c>
      <c r="B79" s="213" t="s">
        <v>68</v>
      </c>
      <c r="C79" s="213"/>
      <c r="D79" s="213"/>
      <c r="E79" s="213"/>
      <c r="F79" s="213"/>
      <c r="G79" s="213"/>
      <c r="H79" s="213"/>
      <c r="I79" s="213"/>
      <c r="J79" s="213"/>
      <c r="K79" s="213"/>
      <c r="L79" s="213"/>
    </row>
    <row r="80" spans="1:16" ht="17.25" customHeight="1" x14ac:dyDescent="0.2">
      <c r="A80" s="7"/>
    </row>
    <row r="81" spans="1:13" x14ac:dyDescent="0.2">
      <c r="A81" s="7" t="s">
        <v>67</v>
      </c>
      <c r="B81" s="213" t="s">
        <v>70</v>
      </c>
      <c r="C81" s="213"/>
      <c r="D81" s="213"/>
      <c r="E81" s="213"/>
      <c r="F81" s="213"/>
      <c r="G81" s="213"/>
      <c r="H81" s="213"/>
      <c r="I81" s="213"/>
      <c r="J81" s="213"/>
      <c r="K81" s="213"/>
      <c r="L81" s="213"/>
      <c r="M81" s="213"/>
    </row>
    <row r="82" spans="1:13" x14ac:dyDescent="0.2">
      <c r="A82" s="5"/>
    </row>
    <row r="83" spans="1:13" ht="16.5" customHeight="1" x14ac:dyDescent="0.2">
      <c r="A83" s="215" t="s">
        <v>71</v>
      </c>
      <c r="B83" s="216"/>
      <c r="C83" s="216"/>
      <c r="D83" s="216"/>
      <c r="E83" s="216"/>
      <c r="F83" s="216"/>
      <c r="G83" s="216"/>
      <c r="H83" s="216"/>
      <c r="I83" s="216"/>
      <c r="J83" s="216"/>
      <c r="K83" s="216"/>
      <c r="L83" s="216"/>
      <c r="M83" s="216"/>
    </row>
    <row r="84" spans="1:13" x14ac:dyDescent="0.2">
      <c r="A84" s="5"/>
    </row>
    <row r="85" spans="1:13" x14ac:dyDescent="0.2">
      <c r="A85" s="5" t="s">
        <v>69</v>
      </c>
      <c r="B85" s="213" t="s">
        <v>73</v>
      </c>
      <c r="C85" s="213"/>
      <c r="D85" s="213"/>
      <c r="E85" s="213"/>
      <c r="F85" s="213"/>
      <c r="G85" s="213"/>
      <c r="H85" s="213"/>
      <c r="I85" s="213"/>
      <c r="J85" s="213"/>
      <c r="K85" s="213"/>
      <c r="L85" s="213"/>
      <c r="M85" s="213"/>
    </row>
    <row r="86" spans="1:13" x14ac:dyDescent="0.2">
      <c r="A86" s="5"/>
    </row>
    <row r="87" spans="1:13" x14ac:dyDescent="0.2">
      <c r="A87" s="5" t="s">
        <v>72</v>
      </c>
      <c r="B87" s="213" t="s">
        <v>75</v>
      </c>
      <c r="C87" s="213"/>
      <c r="D87" s="213"/>
      <c r="E87" s="213"/>
      <c r="F87" s="213"/>
      <c r="G87" s="213"/>
      <c r="H87" s="213"/>
      <c r="I87" s="213"/>
      <c r="J87" s="213"/>
      <c r="K87" s="213"/>
      <c r="L87" s="213"/>
      <c r="M87" s="213"/>
    </row>
    <row r="88" spans="1:13" x14ac:dyDescent="0.2">
      <c r="A88" s="5"/>
    </row>
    <row r="89" spans="1:13" ht="18" customHeight="1" x14ac:dyDescent="0.2">
      <c r="A89" s="215" t="s">
        <v>76</v>
      </c>
      <c r="B89" s="216"/>
      <c r="C89" s="216"/>
      <c r="D89" s="216"/>
      <c r="E89" s="216"/>
      <c r="F89" s="216"/>
      <c r="G89" s="216"/>
      <c r="H89" s="216"/>
      <c r="I89" s="216"/>
      <c r="J89" s="216"/>
      <c r="K89" s="216"/>
      <c r="L89" s="216"/>
      <c r="M89" s="216"/>
    </row>
    <row r="91" spans="1:13" x14ac:dyDescent="0.2">
      <c r="A91" s="5" t="s">
        <v>74</v>
      </c>
      <c r="B91" s="213" t="s">
        <v>78</v>
      </c>
      <c r="C91" s="213"/>
      <c r="D91" s="213"/>
      <c r="E91" s="213"/>
      <c r="F91" s="213"/>
      <c r="G91" s="213"/>
      <c r="H91" s="213"/>
      <c r="I91" s="213"/>
      <c r="J91" s="213"/>
      <c r="K91" s="213"/>
      <c r="L91" s="213"/>
      <c r="M91" s="213"/>
    </row>
    <row r="92" spans="1:13" x14ac:dyDescent="0.2">
      <c r="B92" s="2" t="s">
        <v>15</v>
      </c>
    </row>
    <row r="94" spans="1:13" x14ac:dyDescent="0.2">
      <c r="A94" s="5" t="s">
        <v>77</v>
      </c>
      <c r="B94" s="213" t="s">
        <v>78</v>
      </c>
      <c r="C94" s="213"/>
      <c r="D94" s="213"/>
      <c r="E94" s="213"/>
      <c r="F94" s="213"/>
      <c r="G94" s="213"/>
      <c r="H94" s="213"/>
      <c r="I94" s="213"/>
      <c r="J94" s="213"/>
      <c r="K94" s="213"/>
      <c r="L94" s="213"/>
      <c r="M94" s="213"/>
    </row>
    <row r="95" spans="1:13" x14ac:dyDescent="0.2">
      <c r="B95" s="2" t="s">
        <v>5</v>
      </c>
    </row>
    <row r="97" spans="1:13" x14ac:dyDescent="0.2">
      <c r="A97" s="5" t="s">
        <v>79</v>
      </c>
      <c r="B97" s="213" t="s">
        <v>78</v>
      </c>
      <c r="C97" s="213"/>
      <c r="D97" s="213"/>
      <c r="E97" s="213"/>
      <c r="F97" s="213"/>
      <c r="G97" s="213"/>
      <c r="H97" s="213"/>
      <c r="I97" s="213"/>
      <c r="J97" s="213"/>
      <c r="K97" s="213"/>
      <c r="L97" s="213"/>
      <c r="M97" s="213"/>
    </row>
    <row r="98" spans="1:13" x14ac:dyDescent="0.2">
      <c r="B98" s="2" t="s">
        <v>7</v>
      </c>
    </row>
    <row r="100" spans="1:13" x14ac:dyDescent="0.2">
      <c r="A100" s="5" t="s">
        <v>80</v>
      </c>
      <c r="B100" s="213" t="s">
        <v>82</v>
      </c>
      <c r="C100" s="213"/>
      <c r="D100" s="213"/>
      <c r="E100" s="213"/>
      <c r="F100" s="213"/>
      <c r="G100" s="213"/>
      <c r="H100" s="213"/>
      <c r="I100" s="213"/>
      <c r="J100" s="213"/>
    </row>
    <row r="102" spans="1:13" x14ac:dyDescent="0.2">
      <c r="A102" s="5" t="s">
        <v>81</v>
      </c>
      <c r="B102" s="213" t="s">
        <v>84</v>
      </c>
      <c r="C102" s="213"/>
      <c r="D102" s="213"/>
      <c r="E102" s="213"/>
      <c r="F102" s="213"/>
      <c r="G102" s="213"/>
      <c r="H102" s="213"/>
      <c r="I102" s="213"/>
      <c r="J102" s="213"/>
      <c r="K102" s="213"/>
      <c r="L102" s="213"/>
      <c r="M102" s="213"/>
    </row>
    <row r="104" spans="1:13" x14ac:dyDescent="0.2">
      <c r="A104" s="5" t="s">
        <v>83</v>
      </c>
      <c r="B104" s="213" t="s">
        <v>86</v>
      </c>
      <c r="C104" s="213"/>
      <c r="D104" s="213"/>
      <c r="E104" s="213"/>
      <c r="F104" s="213"/>
      <c r="G104" s="213"/>
      <c r="H104" s="213"/>
      <c r="I104" s="213"/>
      <c r="J104" s="213"/>
    </row>
    <row r="105" spans="1:13" x14ac:dyDescent="0.2">
      <c r="A105" s="5"/>
    </row>
    <row r="106" spans="1:13" x14ac:dyDescent="0.2">
      <c r="A106" s="5" t="s">
        <v>85</v>
      </c>
      <c r="B106" s="213" t="s">
        <v>87</v>
      </c>
      <c r="C106" s="213"/>
      <c r="D106" s="213"/>
      <c r="E106" s="213"/>
      <c r="F106" s="213"/>
      <c r="G106" s="213"/>
      <c r="H106" s="213"/>
      <c r="I106" s="213"/>
      <c r="J106" s="213"/>
      <c r="K106" s="213"/>
      <c r="L106" s="213"/>
      <c r="M106" s="213"/>
    </row>
    <row r="107" spans="1:13" x14ac:dyDescent="0.2">
      <c r="B107" s="9"/>
    </row>
  </sheetData>
  <mergeCells count="47">
    <mergeCell ref="B16:M16"/>
    <mergeCell ref="A3:M3"/>
    <mergeCell ref="B5:M5"/>
    <mergeCell ref="B8:M8"/>
    <mergeCell ref="B11:M11"/>
    <mergeCell ref="B14:M14"/>
    <mergeCell ref="B47:J47"/>
    <mergeCell ref="B19:J19"/>
    <mergeCell ref="B22:J22"/>
    <mergeCell ref="B25:J25"/>
    <mergeCell ref="B28:L28"/>
    <mergeCell ref="B31:L31"/>
    <mergeCell ref="B34:L34"/>
    <mergeCell ref="B37:J37"/>
    <mergeCell ref="B39:O39"/>
    <mergeCell ref="B41:L41"/>
    <mergeCell ref="B43:L43"/>
    <mergeCell ref="B45:L45"/>
    <mergeCell ref="B69:J69"/>
    <mergeCell ref="B49:K49"/>
    <mergeCell ref="B51:H51"/>
    <mergeCell ref="B53:J53"/>
    <mergeCell ref="B55:K55"/>
    <mergeCell ref="B57:H57"/>
    <mergeCell ref="B61:L61"/>
    <mergeCell ref="B63:K63"/>
    <mergeCell ref="B65:J65"/>
    <mergeCell ref="B67:J67"/>
    <mergeCell ref="B59:H59"/>
    <mergeCell ref="I59:M59"/>
    <mergeCell ref="B94:M94"/>
    <mergeCell ref="B71:L71"/>
    <mergeCell ref="B73:P73"/>
    <mergeCell ref="B75:L75"/>
    <mergeCell ref="B77:L77"/>
    <mergeCell ref="B79:L79"/>
    <mergeCell ref="B81:M81"/>
    <mergeCell ref="A83:M83"/>
    <mergeCell ref="B85:M85"/>
    <mergeCell ref="B87:M87"/>
    <mergeCell ref="A89:M89"/>
    <mergeCell ref="B91:M91"/>
    <mergeCell ref="B97:M97"/>
    <mergeCell ref="B100:J100"/>
    <mergeCell ref="B102:M102"/>
    <mergeCell ref="B104:J104"/>
    <mergeCell ref="B106:M106"/>
  </mergeCells>
  <hyperlinks>
    <hyperlink ref="B87" r:id="rId1"/>
    <hyperlink ref="B85" r:id="rId2"/>
    <hyperlink ref="B106" r:id="rId3"/>
    <hyperlink ref="B104" r:id="rId4"/>
    <hyperlink ref="B102" r:id="rId5"/>
    <hyperlink ref="B100" r:id="rId6"/>
    <hyperlink ref="B97" r:id="rId7" location="'38'!A1"/>
    <hyperlink ref="B94" r:id="rId8" location="'37'!A1"/>
    <hyperlink ref="B91" r:id="rId9" location="'36'!A1"/>
    <hyperlink ref="B81" r:id="rId10"/>
    <hyperlink ref="B79" r:id="rId11" location="'34'!A1"/>
    <hyperlink ref="B77" r:id="rId12" location="'33'!A1"/>
    <hyperlink ref="B75" r:id="rId13" location="'32'!A1"/>
    <hyperlink ref="B73" r:id="rId14"/>
    <hyperlink ref="B71" r:id="rId15"/>
    <hyperlink ref="B69" r:id="rId16" location="'29'!A1"/>
    <hyperlink ref="B67" r:id="rId17" location="'28'!A1"/>
    <hyperlink ref="B65" r:id="rId18" location="'27'!A1"/>
    <hyperlink ref="B63" r:id="rId19" location="'26'!A1"/>
    <hyperlink ref="B61" r:id="rId20" location="'25'!A1"/>
    <hyperlink ref="B59" r:id="rId21" location="'24'!A1"/>
    <hyperlink ref="B57" r:id="rId22"/>
    <hyperlink ref="B55" r:id="rId23"/>
    <hyperlink ref="B53" r:id="rId24"/>
    <hyperlink ref="B51" r:id="rId25"/>
    <hyperlink ref="B49" r:id="rId26"/>
    <hyperlink ref="B47" r:id="rId27"/>
    <hyperlink ref="B45" r:id="rId28" location="'16'!A1"/>
    <hyperlink ref="B43" r:id="rId29" location="'15'!A1"/>
    <hyperlink ref="B41" r:id="rId30" location="'14'!A1"/>
    <hyperlink ref="B39" r:id="rId31" display="Среднечасовая начисленная заработная плата и продолжительность фактически отработанной рабочей"/>
    <hyperlink ref="B37" r:id="rId32"/>
    <hyperlink ref="B34" r:id="rId33" location="таб.11!A1"/>
    <hyperlink ref="B31" r:id="rId34" location="таб.10!A1"/>
    <hyperlink ref="B28" r:id="rId35" location="таб.9!A1"/>
    <hyperlink ref="B25" r:id="rId36" location="таб.8!A1"/>
    <hyperlink ref="B22" r:id="rId37" location="таб.7!A1"/>
    <hyperlink ref="B19" r:id="rId38" location="таб.6!A1"/>
    <hyperlink ref="B16" r:id="rId39"/>
    <hyperlink ref="B14" r:id="rId40"/>
    <hyperlink ref="B11" r:id="rId41" location="'таб. 3'!A1"/>
    <hyperlink ref="B8" r:id="rId42" location="'таб. 2'!A1"/>
    <hyperlink ref="B5" r:id="rId43" location="таб.1!A1"/>
    <hyperlink ref="B5:M5" location="'1'!Заголовки_для_печати" display="Средняя начисленная заработная плата работников по категориям персонала и видам  экономической деятельности"/>
    <hyperlink ref="B8:M8" location="' 2'!Заголовки_для_печати" display="Средняя начисленная заработная плата работников по категориям персонала и видам  экономической деятельности"/>
    <hyperlink ref="B11:M11" location="'3'!Область_печати" display="Средняя начисленная заработная плата работников по категориям персонала и видам  экономической деятельности"/>
    <hyperlink ref="B14:M14" location="'4'!Заголовки_для_печати" display="Численность работников, полностью отработавших октябрь, по категориям персонала и видам экономической деятельности "/>
    <hyperlink ref="B16:M16" location="'5'!Заголовки_для_печати" display=" Средняя начисленная заработная плата  работников по видам выплат и отработанное ими рабочее время "/>
    <hyperlink ref="B19:J19" location="'6'!Заголовки_для_печати" display="Численность и средняя начисленная заработная плата работников по группам занятий "/>
    <hyperlink ref="B22:J22" location="'7'!Заголовки_для_печати" display="Численность и средняя начисленная заработная плата работников по группам занятий "/>
    <hyperlink ref="B25:J25" location="'8'!Область_печати" display="Численность и средняя начисленная заработная плата работников по группам занятий "/>
    <hyperlink ref="B28:L28" location="'9'!Заголовки_для_печати" display="Численность и средняя начисленная заработная плата работников по группам занятий (составные группы ОКЗ)"/>
    <hyperlink ref="B31:L31" location="'10'!Заголовки_для_печати" display="Численность и средняя начисленная заработная плата работников по группам занятий (составные группы ОКЗ)"/>
    <hyperlink ref="B34:L34" location="'11'!Заголовки_для_печати" display="Численность и средняя начисленная заработная плата работников по группам занятий (составные группы ОКЗ)"/>
    <hyperlink ref="B37:J37" location="'12'!Заголовки_для_печати" display="Численность и средняя начисленная заработная плата мужчин и женщин по группам занятий "/>
    <hyperlink ref="B39:O39" location="'13'!Заголовки_для_печати" display="Среднечасовая начисленная заработная плата и продолжительность фактически отработанной рабочей недели по группам занятий  и полу"/>
    <hyperlink ref="B41:L41" location="'14'!Заголовки_для_печати" display="Средняя начисленная заработная плата работников по группам занятий  и видам экономической деятельности"/>
    <hyperlink ref="B43:L43" location="'15'!Заголовки_для_печати" display="Средняя начисленная заработная плата  мужчин по группам занятий  и видам экономической деятельности"/>
    <hyperlink ref="B45:L45" location="'16'!Заголовки_для_печати" display="Средняя начисленная заработная плата  женщин по группам занятий  и видам экономической деятельности"/>
    <hyperlink ref="B47:J47" location="'17'!Заголовки_для_печати" display="Численность работников по группам занятий и видам экономической деятельности"/>
    <hyperlink ref="B49:K49" location="'18'!Заголовки_для_печати" display="Средняя начисленная заработная плата работников по группам занятий и возрастным группам"/>
    <hyperlink ref="B51:H51" location="'19'!Заголовки_для_печати" display="Численность работников по группам занятий и возрастным группам"/>
    <hyperlink ref="B53:J53" location="'20'!Заголовки_для_печати" display="Структура численности работников по группам занятий и возрастным группам (в процентах)"/>
    <hyperlink ref="B55:K55" location="'21'!Заголовки_для_печати" display="Средняя начисленная заработная плата работников по группам занятий и уровню образования"/>
    <hyperlink ref="B57:H57" location="'22'!Заголовки_для_печати" display="Численность работников по группам занятий и уровню образования"/>
    <hyperlink ref="B59:M59" location="'23'!Заголовки_для_печати" display="Средняя начисленная заработная плата работников по группам занятий и  стажу работы на последнем месте работы"/>
    <hyperlink ref="B61:L61" location="'24'!Заголовки_для_печати" display="Средняя начисленная заработная плата мужчин по группам занятий и  стажу работы на последнем месте работы"/>
    <hyperlink ref="B63:K63" location="'25'!Заголовки_для_печати" display="Средняя заработная плата женщин по группам занятий и  стажу работы на последнем месте работы"/>
    <hyperlink ref="B65:J65" location="'26'!Заголовки_для_печати" display="Численность работников по группам занятий и стажу работы на последнем месте работы"/>
    <hyperlink ref="B67:J67" location="'27'!Заголовки_для_печати" display="Численность мужчин по группам занятий и стажу работы на последнем месте работы"/>
    <hyperlink ref="B69:J69" location="'28'!Заголовки_для_печати" display="Численность женщин по группам занятий и стажу работы на последнем месте работы"/>
    <hyperlink ref="B71:L71" location="'3'!Заголовки_для_печати" display="Средняя  начисленная заработная плата работников по категориям персонала и субъектам Российской Федерации"/>
    <hyperlink ref="B73:P73" location="'30'!Заголовки_для_печати" display="Средняя начисленная заработная плата работников по видам выплат и фактически отработанное ими рабочее время по субъектам Российской Федерации"/>
    <hyperlink ref="B75:L75" location="'31'!Заголовки_для_печати" display="Средняя  начисленная заработная плата работников по группам занятий  и субъектам Российской  Федерации"/>
    <hyperlink ref="B77:L77" location="'32'!Заголовки_для_печати" display="Средняя  начисленная заработная плата мужчин по группам занятий и субъектам Российской Федерации"/>
    <hyperlink ref="B79:L79" location="'33'!Заголовки_для_печати" display="Средняя  начисленная заработная плата женщин по группам занятий и субъектам Российской Федерации"/>
    <hyperlink ref="B81:M81" location="'34'!Заголовки_для_печати" display="Численность работников, полностью отработавших октябрь,  по группам занятий и субъектам Российской  Федерации"/>
    <hyperlink ref="B85:M85" location="'35'!Заголовки_для_печати" display="Доля женщин на руководящих должностях по субъектам Российской Федерации "/>
    <hyperlink ref="B87:M87" location="'36'!Заголовки_для_печати" display="Среднечасовая начисленная заработная плата работников по группам занятий и возрастным группам"/>
    <hyperlink ref="B91:M91" location="'37'!Заголовки_для_печати" display="Средняя начисленная заработная плата работников списочного состава по полу и видам экономической деятельности"/>
    <hyperlink ref="B94:M94" location="'38'!Заголовки_для_печати" display="Средняя начисленная заработная плата работников списочного состава по полу и видам экономической деятельности"/>
    <hyperlink ref="B97:M97" location="'4'!Заголовки_для_печати" display="Средняя начисленная заработная плата работников списочного состава по полу и видам экономической деятельности"/>
    <hyperlink ref="B100:J100" location="'40'!Заголовки_для_печати" display="Среднесписочная численность работников по полу и видам экономической деятельности "/>
    <hyperlink ref="B102:M102" location="'41'!Заголовки_для_печати" display="Средняя начисленная заработная плата работников списочного состава  по полу и субъектам Российской Федерации "/>
    <hyperlink ref="B104:J104" location="'42'!Заголовки_для_печати" display="Среднесписочная численность работников по полу и субъектам Российской Федерации "/>
    <hyperlink ref="B106:M106" location="'43'!Заголовки_для_печати" display="Показатели точности оценивания результатов выборочного обследования организаций по субъектам Российской Федерации "/>
  </hyperlinks>
  <pageMargins left="1.4960629921259843" right="0.78740157480314965" top="0.98425196850393704" bottom="0.98425196850393704" header="0.51181102362204722" footer="0.51181102362204722"/>
  <pageSetup paperSize="9" scale="78" orientation="landscape" r:id="rId44"/>
  <headerFooter alignWithMargins="0"/>
  <rowBreaks count="2" manualBreakCount="2">
    <brk id="30" max="16383" man="1"/>
    <brk id="6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23"/>
  <sheetViews>
    <sheetView tabSelected="1" zoomScaleNormal="100" zoomScaleSheetLayoutView="100" workbookViewId="0">
      <selection activeCell="B8" sqref="B8"/>
    </sheetView>
  </sheetViews>
  <sheetFormatPr defaultRowHeight="12.75" x14ac:dyDescent="0.2"/>
  <cols>
    <col min="1" max="1" width="42" style="25" customWidth="1"/>
    <col min="2" max="2" width="15" style="26" customWidth="1"/>
    <col min="3" max="5" width="17.7109375" style="26" customWidth="1"/>
    <col min="6" max="6" width="15.85546875" style="26" customWidth="1"/>
    <col min="7" max="16384" width="9.140625" style="10"/>
  </cols>
  <sheetData>
    <row r="1" spans="1:7" ht="36" customHeight="1" x14ac:dyDescent="0.2">
      <c r="A1" s="218" t="s">
        <v>502</v>
      </c>
      <c r="B1" s="218"/>
      <c r="C1" s="218"/>
      <c r="D1" s="218"/>
      <c r="E1" s="218"/>
      <c r="F1" s="218"/>
    </row>
    <row r="2" spans="1:7" s="13" customFormat="1" ht="18" customHeight="1" x14ac:dyDescent="0.2">
      <c r="A2" s="11" t="s">
        <v>556</v>
      </c>
      <c r="B2" s="12"/>
      <c r="C2" s="12"/>
      <c r="D2" s="219" t="s">
        <v>89</v>
      </c>
      <c r="E2" s="219"/>
      <c r="F2" s="219"/>
    </row>
    <row r="3" spans="1:7" s="14" customFormat="1" ht="12" x14ac:dyDescent="0.2">
      <c r="A3" s="220"/>
      <c r="B3" s="221" t="s">
        <v>90</v>
      </c>
      <c r="C3" s="222" t="s">
        <v>91</v>
      </c>
      <c r="D3" s="222"/>
      <c r="E3" s="222"/>
      <c r="F3" s="222"/>
    </row>
    <row r="4" spans="1:7" s="14" customFormat="1" ht="12" x14ac:dyDescent="0.2">
      <c r="A4" s="220"/>
      <c r="B4" s="222"/>
      <c r="C4" s="15" t="s">
        <v>92</v>
      </c>
      <c r="D4" s="15" t="s">
        <v>93</v>
      </c>
      <c r="E4" s="15" t="s">
        <v>94</v>
      </c>
      <c r="F4" s="16" t="s">
        <v>95</v>
      </c>
      <c r="G4" s="17"/>
    </row>
    <row r="5" spans="1:7" s="20" customFormat="1" x14ac:dyDescent="0.2">
      <c r="A5" s="18" t="s">
        <v>96</v>
      </c>
      <c r="B5" s="186">
        <v>97179</v>
      </c>
      <c r="C5" s="186">
        <v>174890</v>
      </c>
      <c r="D5" s="186">
        <v>98526</v>
      </c>
      <c r="E5" s="186">
        <v>64067</v>
      </c>
      <c r="F5" s="187">
        <v>80656</v>
      </c>
    </row>
    <row r="6" spans="1:7" ht="22.5" x14ac:dyDescent="0.2">
      <c r="A6" s="21" t="s">
        <v>97</v>
      </c>
      <c r="B6" s="173">
        <v>84728</v>
      </c>
      <c r="C6" s="173">
        <v>138307</v>
      </c>
      <c r="D6" s="173">
        <v>87629</v>
      </c>
      <c r="E6" s="173">
        <v>57570</v>
      </c>
      <c r="F6" s="188">
        <v>79332</v>
      </c>
    </row>
    <row r="7" spans="1:7" x14ac:dyDescent="0.2">
      <c r="A7" s="21" t="s">
        <v>98</v>
      </c>
      <c r="B7" s="173">
        <v>149729</v>
      </c>
      <c r="C7" s="173">
        <v>229220</v>
      </c>
      <c r="D7" s="173">
        <v>167692</v>
      </c>
      <c r="E7" s="173">
        <v>97331</v>
      </c>
      <c r="F7" s="188">
        <v>130273</v>
      </c>
    </row>
    <row r="8" spans="1:7" x14ac:dyDescent="0.2">
      <c r="A8" s="21" t="s">
        <v>99</v>
      </c>
      <c r="B8" s="173">
        <v>110649</v>
      </c>
      <c r="C8" s="173">
        <v>181202</v>
      </c>
      <c r="D8" s="173">
        <v>118019</v>
      </c>
      <c r="E8" s="173">
        <v>82594</v>
      </c>
      <c r="F8" s="188">
        <v>95016</v>
      </c>
    </row>
    <row r="9" spans="1:7" ht="22.5" x14ac:dyDescent="0.2">
      <c r="A9" s="21" t="s">
        <v>100</v>
      </c>
      <c r="B9" s="173">
        <v>89120</v>
      </c>
      <c r="C9" s="173">
        <v>143562</v>
      </c>
      <c r="D9" s="173">
        <v>97327</v>
      </c>
      <c r="E9" s="173">
        <v>61218</v>
      </c>
      <c r="F9" s="188">
        <v>72369</v>
      </c>
    </row>
    <row r="10" spans="1:7" ht="33.75" x14ac:dyDescent="0.2">
      <c r="A10" s="21" t="s">
        <v>101</v>
      </c>
      <c r="B10" s="173">
        <v>74635</v>
      </c>
      <c r="C10" s="173">
        <v>119960</v>
      </c>
      <c r="D10" s="173">
        <v>79091</v>
      </c>
      <c r="E10" s="173">
        <v>68902</v>
      </c>
      <c r="F10" s="188">
        <v>66873</v>
      </c>
    </row>
    <row r="11" spans="1:7" x14ac:dyDescent="0.2">
      <c r="A11" s="21" t="s">
        <v>102</v>
      </c>
      <c r="B11" s="173">
        <v>137920</v>
      </c>
      <c r="C11" s="173">
        <v>218838</v>
      </c>
      <c r="D11" s="173">
        <v>136494</v>
      </c>
      <c r="E11" s="173">
        <v>97989</v>
      </c>
      <c r="F11" s="188">
        <v>125068</v>
      </c>
    </row>
    <row r="12" spans="1:7" ht="22.5" x14ac:dyDescent="0.2">
      <c r="A12" s="21" t="s">
        <v>103</v>
      </c>
      <c r="B12" s="173">
        <v>108636</v>
      </c>
      <c r="C12" s="173">
        <v>188950</v>
      </c>
      <c r="D12" s="173">
        <v>119571</v>
      </c>
      <c r="E12" s="173">
        <v>96637</v>
      </c>
      <c r="F12" s="188">
        <v>76633</v>
      </c>
    </row>
    <row r="13" spans="1:7" x14ac:dyDescent="0.2">
      <c r="A13" s="21" t="s">
        <v>104</v>
      </c>
      <c r="B13" s="173">
        <v>104207</v>
      </c>
      <c r="C13" s="173">
        <v>163333</v>
      </c>
      <c r="D13" s="173">
        <v>112441</v>
      </c>
      <c r="E13" s="173">
        <v>76557</v>
      </c>
      <c r="F13" s="188">
        <v>93984</v>
      </c>
    </row>
    <row r="14" spans="1:7" ht="22.5" x14ac:dyDescent="0.2">
      <c r="A14" s="21" t="s">
        <v>105</v>
      </c>
      <c r="B14" s="173">
        <v>85703</v>
      </c>
      <c r="C14" s="173">
        <v>147715</v>
      </c>
      <c r="D14" s="173">
        <v>98664</v>
      </c>
      <c r="E14" s="173">
        <v>81143</v>
      </c>
      <c r="F14" s="188">
        <v>68686</v>
      </c>
    </row>
    <row r="15" spans="1:7" ht="12.75" customHeight="1" x14ac:dyDescent="0.2">
      <c r="A15" s="21" t="s">
        <v>106</v>
      </c>
      <c r="B15" s="173">
        <v>191748</v>
      </c>
      <c r="C15" s="173">
        <v>310113</v>
      </c>
      <c r="D15" s="173">
        <v>175723</v>
      </c>
      <c r="E15" s="173">
        <v>97438</v>
      </c>
      <c r="F15" s="188">
        <v>71972</v>
      </c>
    </row>
    <row r="16" spans="1:7" ht="27.75" customHeight="1" x14ac:dyDescent="0.2">
      <c r="A16" s="21" t="s">
        <v>107</v>
      </c>
      <c r="B16" s="173">
        <v>96244</v>
      </c>
      <c r="C16" s="173">
        <v>186459</v>
      </c>
      <c r="D16" s="173">
        <v>107063</v>
      </c>
      <c r="E16" s="173">
        <v>69260</v>
      </c>
      <c r="F16" s="188">
        <v>71725</v>
      </c>
    </row>
    <row r="17" spans="1:6" ht="21.75" customHeight="1" x14ac:dyDescent="0.2">
      <c r="A17" s="21" t="s">
        <v>108</v>
      </c>
      <c r="B17" s="173">
        <v>139007</v>
      </c>
      <c r="C17" s="173">
        <v>233755</v>
      </c>
      <c r="D17" s="173">
        <v>125950</v>
      </c>
      <c r="E17" s="173">
        <v>91001</v>
      </c>
      <c r="F17" s="188">
        <v>91328</v>
      </c>
    </row>
    <row r="18" spans="1:6" ht="24" customHeight="1" x14ac:dyDescent="0.2">
      <c r="A18" s="21" t="s">
        <v>109</v>
      </c>
      <c r="B18" s="173">
        <v>82996</v>
      </c>
      <c r="C18" s="173">
        <v>148445</v>
      </c>
      <c r="D18" s="173">
        <v>98709</v>
      </c>
      <c r="E18" s="173">
        <v>82039</v>
      </c>
      <c r="F18" s="188">
        <v>71220</v>
      </c>
    </row>
    <row r="19" spans="1:6" ht="12" customHeight="1" x14ac:dyDescent="0.2">
      <c r="A19" s="21" t="s">
        <v>110</v>
      </c>
      <c r="B19" s="173">
        <v>63665</v>
      </c>
      <c r="C19" s="173">
        <v>106403</v>
      </c>
      <c r="D19" s="173">
        <v>72628</v>
      </c>
      <c r="E19" s="173">
        <v>42208</v>
      </c>
      <c r="F19" s="188">
        <v>36879</v>
      </c>
    </row>
    <row r="20" spans="1:6" ht="22.5" x14ac:dyDescent="0.2">
      <c r="A20" s="21" t="s">
        <v>111</v>
      </c>
      <c r="B20" s="173">
        <v>71455</v>
      </c>
      <c r="C20" s="173">
        <v>131889</v>
      </c>
      <c r="D20" s="173">
        <v>80286</v>
      </c>
      <c r="E20" s="173">
        <v>53277</v>
      </c>
      <c r="F20" s="188">
        <v>45534</v>
      </c>
    </row>
    <row r="21" spans="1:6" ht="22.5" x14ac:dyDescent="0.2">
      <c r="A21" s="23" t="s">
        <v>112</v>
      </c>
      <c r="B21" s="174">
        <v>78795</v>
      </c>
      <c r="C21" s="174">
        <v>109462</v>
      </c>
      <c r="D21" s="174">
        <v>81469</v>
      </c>
      <c r="E21" s="174">
        <v>56739</v>
      </c>
      <c r="F21" s="189">
        <v>50674</v>
      </c>
    </row>
    <row r="23" spans="1:6" ht="33.75" customHeight="1" x14ac:dyDescent="0.2">
      <c r="A23" s="217" t="s">
        <v>541</v>
      </c>
      <c r="B23" s="217"/>
      <c r="C23" s="217"/>
      <c r="D23" s="217"/>
      <c r="E23" s="217"/>
      <c r="F23" s="217"/>
    </row>
  </sheetData>
  <mergeCells count="6">
    <mergeCell ref="A23:F23"/>
    <mergeCell ref="A1:F1"/>
    <mergeCell ref="D2:F2"/>
    <mergeCell ref="A3:A4"/>
    <mergeCell ref="B3:B4"/>
    <mergeCell ref="C3:F3"/>
  </mergeCells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96" firstPageNumber="10" pageOrder="overThenDown" orientation="landscape" useFirstPageNumber="1" r:id="rId1"/>
  <headerFooter scaleWithDoc="0" alignWithMargins="0">
    <oddHeader>&amp;C&amp;9&amp;P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23"/>
  <sheetViews>
    <sheetView zoomScaleNormal="100" zoomScaleSheetLayoutView="100" workbookViewId="0">
      <selection activeCell="A2" sqref="A2"/>
    </sheetView>
  </sheetViews>
  <sheetFormatPr defaultRowHeight="12.75" x14ac:dyDescent="0.2"/>
  <cols>
    <col min="1" max="1" width="42" style="25" customWidth="1"/>
    <col min="2" max="2" width="15" style="26" customWidth="1"/>
    <col min="3" max="5" width="17.7109375" style="26" customWidth="1"/>
    <col min="6" max="6" width="15.85546875" style="26" customWidth="1"/>
    <col min="7" max="16384" width="9.140625" style="10"/>
  </cols>
  <sheetData>
    <row r="1" spans="1:7" ht="36" customHeight="1" x14ac:dyDescent="0.2">
      <c r="A1" s="218" t="s">
        <v>503</v>
      </c>
      <c r="B1" s="218"/>
      <c r="C1" s="218"/>
      <c r="D1" s="218"/>
      <c r="E1" s="218"/>
      <c r="F1" s="218"/>
    </row>
    <row r="2" spans="1:7" ht="18.75" customHeight="1" x14ac:dyDescent="0.2">
      <c r="A2" s="11" t="s">
        <v>556</v>
      </c>
      <c r="B2" s="27"/>
      <c r="C2" s="219" t="s">
        <v>113</v>
      </c>
      <c r="D2" s="219"/>
      <c r="E2" s="219"/>
      <c r="F2" s="219"/>
    </row>
    <row r="3" spans="1:7" x14ac:dyDescent="0.2">
      <c r="A3" s="223"/>
      <c r="B3" s="225" t="s">
        <v>90</v>
      </c>
      <c r="C3" s="227" t="s">
        <v>91</v>
      </c>
      <c r="D3" s="228"/>
      <c r="E3" s="228"/>
      <c r="F3" s="229"/>
    </row>
    <row r="4" spans="1:7" s="14" customFormat="1" ht="12" x14ac:dyDescent="0.2">
      <c r="A4" s="224"/>
      <c r="B4" s="226"/>
      <c r="C4" s="15" t="s">
        <v>92</v>
      </c>
      <c r="D4" s="15" t="s">
        <v>93</v>
      </c>
      <c r="E4" s="15" t="s">
        <v>94</v>
      </c>
      <c r="F4" s="16" t="s">
        <v>95</v>
      </c>
      <c r="G4" s="17"/>
    </row>
    <row r="5" spans="1:7" s="28" customFormat="1" ht="11.25" x14ac:dyDescent="0.2">
      <c r="A5" s="18" t="s">
        <v>96</v>
      </c>
      <c r="B5" s="186">
        <v>71867</v>
      </c>
      <c r="C5" s="186">
        <v>119622</v>
      </c>
      <c r="D5" s="186">
        <v>78024</v>
      </c>
      <c r="E5" s="186">
        <v>48813</v>
      </c>
      <c r="F5" s="187">
        <v>54765</v>
      </c>
    </row>
    <row r="6" spans="1:7" s="29" customFormat="1" ht="12.75" customHeight="1" x14ac:dyDescent="0.2">
      <c r="A6" s="21" t="s">
        <v>97</v>
      </c>
      <c r="B6" s="173">
        <v>70180</v>
      </c>
      <c r="C6" s="173">
        <v>108194</v>
      </c>
      <c r="D6" s="173">
        <v>70953</v>
      </c>
      <c r="E6" s="173">
        <v>60664</v>
      </c>
      <c r="F6" s="188">
        <v>60890</v>
      </c>
    </row>
    <row r="7" spans="1:7" s="29" customFormat="1" ht="11.25" x14ac:dyDescent="0.2">
      <c r="A7" s="21" t="s">
        <v>98</v>
      </c>
      <c r="B7" s="173">
        <v>127555</v>
      </c>
      <c r="C7" s="173">
        <v>201121</v>
      </c>
      <c r="D7" s="173">
        <v>102374</v>
      </c>
      <c r="E7" s="173">
        <v>105126</v>
      </c>
      <c r="F7" s="188">
        <v>121425</v>
      </c>
    </row>
    <row r="8" spans="1:7" s="29" customFormat="1" ht="11.25" x14ac:dyDescent="0.2">
      <c r="A8" s="21" t="s">
        <v>99</v>
      </c>
      <c r="B8" s="173">
        <v>124089</v>
      </c>
      <c r="C8" s="173">
        <v>180190</v>
      </c>
      <c r="D8" s="173">
        <v>143102</v>
      </c>
      <c r="E8" s="173">
        <v>75401</v>
      </c>
      <c r="F8" s="188">
        <v>103923</v>
      </c>
    </row>
    <row r="9" spans="1:7" s="29" customFormat="1" ht="22.5" customHeight="1" x14ac:dyDescent="0.2">
      <c r="A9" s="21" t="s">
        <v>100</v>
      </c>
      <c r="B9" s="173">
        <v>74611</v>
      </c>
      <c r="C9" s="173">
        <v>127536</v>
      </c>
      <c r="D9" s="173">
        <v>93801</v>
      </c>
      <c r="E9" s="173">
        <v>51153</v>
      </c>
      <c r="F9" s="188">
        <v>61501</v>
      </c>
    </row>
    <row r="10" spans="1:7" s="29" customFormat="1" ht="36" customHeight="1" x14ac:dyDescent="0.2">
      <c r="A10" s="21" t="s">
        <v>101</v>
      </c>
      <c r="B10" s="173">
        <v>70945</v>
      </c>
      <c r="C10" s="173">
        <v>115558</v>
      </c>
      <c r="D10" s="173">
        <v>79678</v>
      </c>
      <c r="E10" s="173">
        <v>70848</v>
      </c>
      <c r="F10" s="188">
        <v>62759</v>
      </c>
    </row>
    <row r="11" spans="1:7" s="29" customFormat="1" ht="11.25" x14ac:dyDescent="0.2">
      <c r="A11" s="21" t="s">
        <v>102</v>
      </c>
      <c r="B11" s="173">
        <v>101626</v>
      </c>
      <c r="C11" s="173">
        <v>159775</v>
      </c>
      <c r="D11" s="173">
        <v>106317</v>
      </c>
      <c r="E11" s="173">
        <v>92078</v>
      </c>
      <c r="F11" s="188">
        <v>88852</v>
      </c>
    </row>
    <row r="12" spans="1:7" s="29" customFormat="1" ht="27" customHeight="1" x14ac:dyDescent="0.2">
      <c r="A12" s="21" t="s">
        <v>103</v>
      </c>
      <c r="B12" s="173">
        <v>83738</v>
      </c>
      <c r="C12" s="173">
        <v>123521</v>
      </c>
      <c r="D12" s="173">
        <v>86521</v>
      </c>
      <c r="E12" s="173">
        <v>63309</v>
      </c>
      <c r="F12" s="188">
        <v>62320</v>
      </c>
    </row>
    <row r="13" spans="1:7" s="29" customFormat="1" ht="11.25" x14ac:dyDescent="0.2">
      <c r="A13" s="21" t="s">
        <v>104</v>
      </c>
      <c r="B13" s="173">
        <v>90115</v>
      </c>
      <c r="C13" s="173">
        <v>120265</v>
      </c>
      <c r="D13" s="173">
        <v>101782</v>
      </c>
      <c r="E13" s="173">
        <v>61079</v>
      </c>
      <c r="F13" s="188">
        <v>82528</v>
      </c>
    </row>
    <row r="14" spans="1:7" s="29" customFormat="1" ht="22.5" x14ac:dyDescent="0.2">
      <c r="A14" s="21" t="s">
        <v>105</v>
      </c>
      <c r="B14" s="173">
        <v>60978</v>
      </c>
      <c r="C14" s="173">
        <v>100198</v>
      </c>
      <c r="D14" s="173">
        <v>73862</v>
      </c>
      <c r="E14" s="173">
        <v>56899</v>
      </c>
      <c r="F14" s="188">
        <v>49946</v>
      </c>
    </row>
    <row r="15" spans="1:7" s="29" customFormat="1" ht="15.75" customHeight="1" x14ac:dyDescent="0.2">
      <c r="A15" s="21" t="s">
        <v>106</v>
      </c>
      <c r="B15" s="173">
        <v>105381</v>
      </c>
      <c r="C15" s="173">
        <v>162919</v>
      </c>
      <c r="D15" s="173">
        <v>99057</v>
      </c>
      <c r="E15" s="173">
        <v>72054</v>
      </c>
      <c r="F15" s="188">
        <v>58675</v>
      </c>
    </row>
    <row r="16" spans="1:7" s="29" customFormat="1" ht="22.5" x14ac:dyDescent="0.2">
      <c r="A16" s="21" t="s">
        <v>107</v>
      </c>
      <c r="B16" s="173">
        <v>81279</v>
      </c>
      <c r="C16" s="173">
        <v>149974</v>
      </c>
      <c r="D16" s="173">
        <v>90163</v>
      </c>
      <c r="E16" s="173">
        <v>55408</v>
      </c>
      <c r="F16" s="188">
        <v>67446</v>
      </c>
    </row>
    <row r="17" spans="1:6" s="29" customFormat="1" ht="22.5" x14ac:dyDescent="0.2">
      <c r="A17" s="21" t="s">
        <v>108</v>
      </c>
      <c r="B17" s="173">
        <v>102579</v>
      </c>
      <c r="C17" s="173">
        <v>157650</v>
      </c>
      <c r="D17" s="173">
        <v>102326</v>
      </c>
      <c r="E17" s="173">
        <v>71051</v>
      </c>
      <c r="F17" s="188">
        <v>60271</v>
      </c>
    </row>
    <row r="18" spans="1:6" s="29" customFormat="1" ht="22.5" x14ac:dyDescent="0.2">
      <c r="A18" s="21" t="s">
        <v>109</v>
      </c>
      <c r="B18" s="173">
        <v>74582</v>
      </c>
      <c r="C18" s="173">
        <v>106987</v>
      </c>
      <c r="D18" s="173">
        <v>77690</v>
      </c>
      <c r="E18" s="173">
        <v>53231</v>
      </c>
      <c r="F18" s="188">
        <v>71435</v>
      </c>
    </row>
    <row r="19" spans="1:6" s="29" customFormat="1" ht="11.25" x14ac:dyDescent="0.2">
      <c r="A19" s="21" t="s">
        <v>110</v>
      </c>
      <c r="B19" s="173">
        <v>62852</v>
      </c>
      <c r="C19" s="173">
        <v>103387</v>
      </c>
      <c r="D19" s="173">
        <v>72063</v>
      </c>
      <c r="E19" s="173">
        <v>41717</v>
      </c>
      <c r="F19" s="188">
        <v>36670</v>
      </c>
    </row>
    <row r="20" spans="1:6" ht="22.5" x14ac:dyDescent="0.2">
      <c r="A20" s="21" t="s">
        <v>111</v>
      </c>
      <c r="B20" s="173">
        <v>70349</v>
      </c>
      <c r="C20" s="173">
        <v>127739</v>
      </c>
      <c r="D20" s="173">
        <v>79207</v>
      </c>
      <c r="E20" s="173">
        <v>53166</v>
      </c>
      <c r="F20" s="188">
        <v>44956</v>
      </c>
    </row>
    <row r="21" spans="1:6" ht="22.5" x14ac:dyDescent="0.2">
      <c r="A21" s="23" t="s">
        <v>112</v>
      </c>
      <c r="B21" s="174">
        <v>68036</v>
      </c>
      <c r="C21" s="174">
        <v>94712</v>
      </c>
      <c r="D21" s="174">
        <v>67659</v>
      </c>
      <c r="E21" s="174">
        <v>51241</v>
      </c>
      <c r="F21" s="189">
        <v>48361</v>
      </c>
    </row>
    <row r="23" spans="1:6" ht="33.75" customHeight="1" x14ac:dyDescent="0.2">
      <c r="A23" s="217" t="s">
        <v>541</v>
      </c>
      <c r="B23" s="217"/>
      <c r="C23" s="217"/>
      <c r="D23" s="217"/>
      <c r="E23" s="217"/>
      <c r="F23" s="217"/>
    </row>
  </sheetData>
  <mergeCells count="6">
    <mergeCell ref="A23:F23"/>
    <mergeCell ref="A1:F1"/>
    <mergeCell ref="C2:F2"/>
    <mergeCell ref="A3:A4"/>
    <mergeCell ref="B3:B4"/>
    <mergeCell ref="C3:F3"/>
  </mergeCells>
  <printOptions horizontalCentered="1" verticalCentered="1"/>
  <pageMargins left="0.74803149606299213" right="0.74803149606299213" top="0.98425196850393704" bottom="0.98425196850393704" header="0.51181102362204722" footer="0.51181102362204722"/>
  <pageSetup paperSize="9" firstPageNumber="11" pageOrder="overThenDown" orientation="landscape" useFirstPageNumber="1" r:id="rId1"/>
  <headerFooter scaleWithDoc="0" alignWithMargins="0">
    <oddHeader>&amp;C&amp;9&amp;P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23"/>
  <sheetViews>
    <sheetView zoomScaleNormal="100" zoomScaleSheetLayoutView="100" workbookViewId="0">
      <selection activeCell="A2" sqref="A2:C2"/>
    </sheetView>
  </sheetViews>
  <sheetFormatPr defaultRowHeight="12.75" x14ac:dyDescent="0.2"/>
  <cols>
    <col min="1" max="1" width="42" style="25" customWidth="1"/>
    <col min="2" max="2" width="15" style="26" customWidth="1"/>
    <col min="3" max="5" width="17.7109375" style="26" customWidth="1"/>
    <col min="6" max="6" width="15.85546875" style="26" customWidth="1"/>
    <col min="7" max="16384" width="9.140625" style="10"/>
  </cols>
  <sheetData>
    <row r="1" spans="1:7" ht="36" customHeight="1" x14ac:dyDescent="0.2">
      <c r="A1" s="218" t="s">
        <v>504</v>
      </c>
      <c r="B1" s="218"/>
      <c r="C1" s="218"/>
      <c r="D1" s="218"/>
      <c r="E1" s="218"/>
      <c r="F1" s="218"/>
    </row>
    <row r="2" spans="1:7" s="13" customFormat="1" ht="17.25" customHeight="1" x14ac:dyDescent="0.2">
      <c r="A2" s="230" t="s">
        <v>556</v>
      </c>
      <c r="B2" s="230"/>
      <c r="C2" s="230"/>
      <c r="D2" s="219" t="s">
        <v>114</v>
      </c>
      <c r="E2" s="219"/>
      <c r="F2" s="219"/>
    </row>
    <row r="3" spans="1:7" s="14" customFormat="1" ht="12" x14ac:dyDescent="0.2">
      <c r="A3" s="223"/>
      <c r="B3" s="225" t="s">
        <v>90</v>
      </c>
      <c r="C3" s="227" t="s">
        <v>91</v>
      </c>
      <c r="D3" s="228"/>
      <c r="E3" s="228"/>
      <c r="F3" s="229"/>
    </row>
    <row r="4" spans="1:7" s="14" customFormat="1" ht="12" x14ac:dyDescent="0.2">
      <c r="A4" s="224"/>
      <c r="B4" s="226"/>
      <c r="C4" s="15" t="s">
        <v>92</v>
      </c>
      <c r="D4" s="15" t="s">
        <v>93</v>
      </c>
      <c r="E4" s="15" t="s">
        <v>94</v>
      </c>
      <c r="F4" s="16" t="s">
        <v>95</v>
      </c>
      <c r="G4" s="17"/>
    </row>
    <row r="5" spans="1:7" s="30" customFormat="1" x14ac:dyDescent="0.2">
      <c r="A5" s="18" t="s">
        <v>96</v>
      </c>
      <c r="B5" s="186">
        <v>119758</v>
      </c>
      <c r="C5" s="186">
        <v>205992</v>
      </c>
      <c r="D5" s="186">
        <v>132340</v>
      </c>
      <c r="E5" s="186">
        <v>87422</v>
      </c>
      <c r="F5" s="187">
        <v>94612</v>
      </c>
    </row>
    <row r="6" spans="1:7" s="13" customFormat="1" ht="13.5" customHeight="1" x14ac:dyDescent="0.2">
      <c r="A6" s="21" t="s">
        <v>97</v>
      </c>
      <c r="B6" s="173">
        <v>86700</v>
      </c>
      <c r="C6" s="173">
        <v>145528</v>
      </c>
      <c r="D6" s="173">
        <v>92828</v>
      </c>
      <c r="E6" s="173">
        <v>57333</v>
      </c>
      <c r="F6" s="188">
        <v>81089</v>
      </c>
    </row>
    <row r="7" spans="1:7" s="13" customFormat="1" x14ac:dyDescent="0.2">
      <c r="A7" s="21" t="s">
        <v>98</v>
      </c>
      <c r="B7" s="173">
        <v>149776</v>
      </c>
      <c r="C7" s="173">
        <v>229276</v>
      </c>
      <c r="D7" s="173">
        <v>167788</v>
      </c>
      <c r="E7" s="173">
        <v>97306</v>
      </c>
      <c r="F7" s="188">
        <v>130293</v>
      </c>
    </row>
    <row r="8" spans="1:7" s="13" customFormat="1" ht="11.25" customHeight="1" x14ac:dyDescent="0.2">
      <c r="A8" s="21" t="s">
        <v>99</v>
      </c>
      <c r="B8" s="173">
        <v>110080</v>
      </c>
      <c r="C8" s="173">
        <v>181249</v>
      </c>
      <c r="D8" s="173">
        <v>116676</v>
      </c>
      <c r="E8" s="173">
        <v>82846</v>
      </c>
      <c r="F8" s="188">
        <v>94673</v>
      </c>
    </row>
    <row r="9" spans="1:7" s="13" customFormat="1" ht="24.75" customHeight="1" x14ac:dyDescent="0.2">
      <c r="A9" s="21" t="s">
        <v>100</v>
      </c>
      <c r="B9" s="173">
        <v>95181</v>
      </c>
      <c r="C9" s="173">
        <v>147894</v>
      </c>
      <c r="D9" s="173">
        <v>98328</v>
      </c>
      <c r="E9" s="173">
        <v>68091</v>
      </c>
      <c r="F9" s="188">
        <v>78112</v>
      </c>
    </row>
    <row r="10" spans="1:7" s="13" customFormat="1" ht="36.75" customHeight="1" x14ac:dyDescent="0.2">
      <c r="A10" s="21" t="s">
        <v>101</v>
      </c>
      <c r="B10" s="173">
        <v>82566</v>
      </c>
      <c r="C10" s="173">
        <v>127656</v>
      </c>
      <c r="D10" s="173">
        <v>77832</v>
      </c>
      <c r="E10" s="173">
        <v>65377</v>
      </c>
      <c r="F10" s="188">
        <v>76054</v>
      </c>
    </row>
    <row r="11" spans="1:7" s="13" customFormat="1" ht="12" customHeight="1" x14ac:dyDescent="0.2">
      <c r="A11" s="21" t="s">
        <v>102</v>
      </c>
      <c r="B11" s="173">
        <v>140017</v>
      </c>
      <c r="C11" s="173">
        <v>222479</v>
      </c>
      <c r="D11" s="173">
        <v>138515</v>
      </c>
      <c r="E11" s="173">
        <v>98398</v>
      </c>
      <c r="F11" s="188">
        <v>127036</v>
      </c>
    </row>
    <row r="12" spans="1:7" s="13" customFormat="1" ht="22.5" x14ac:dyDescent="0.2">
      <c r="A12" s="21" t="s">
        <v>103</v>
      </c>
      <c r="B12" s="173">
        <v>108996</v>
      </c>
      <c r="C12" s="173">
        <v>189997</v>
      </c>
      <c r="D12" s="173">
        <v>120285</v>
      </c>
      <c r="E12" s="173">
        <v>96941</v>
      </c>
      <c r="F12" s="188">
        <v>76780</v>
      </c>
    </row>
    <row r="13" spans="1:7" s="13" customFormat="1" ht="12" customHeight="1" x14ac:dyDescent="0.2">
      <c r="A13" s="21" t="s">
        <v>104</v>
      </c>
      <c r="B13" s="173">
        <v>116291</v>
      </c>
      <c r="C13" s="173">
        <v>205731</v>
      </c>
      <c r="D13" s="173">
        <v>121535</v>
      </c>
      <c r="E13" s="173">
        <v>83449</v>
      </c>
      <c r="F13" s="188">
        <v>104104</v>
      </c>
    </row>
    <row r="14" spans="1:7" s="13" customFormat="1" ht="22.5" x14ac:dyDescent="0.2">
      <c r="A14" s="21" t="s">
        <v>105</v>
      </c>
      <c r="B14" s="173">
        <v>90760</v>
      </c>
      <c r="C14" s="173">
        <v>157407</v>
      </c>
      <c r="D14" s="173">
        <v>102944</v>
      </c>
      <c r="E14" s="173">
        <v>84917</v>
      </c>
      <c r="F14" s="188">
        <v>72794</v>
      </c>
    </row>
    <row r="15" spans="1:7" s="13" customFormat="1" ht="12.75" customHeight="1" x14ac:dyDescent="0.2">
      <c r="A15" s="21" t="s">
        <v>106</v>
      </c>
      <c r="B15" s="173">
        <v>213972</v>
      </c>
      <c r="C15" s="173">
        <v>347704</v>
      </c>
      <c r="D15" s="173">
        <v>193651</v>
      </c>
      <c r="E15" s="173">
        <v>108366</v>
      </c>
      <c r="F15" s="188">
        <v>79284</v>
      </c>
    </row>
    <row r="16" spans="1:7" s="13" customFormat="1" ht="22.5" customHeight="1" x14ac:dyDescent="0.2">
      <c r="A16" s="21" t="s">
        <v>107</v>
      </c>
      <c r="B16" s="173">
        <v>118980</v>
      </c>
      <c r="C16" s="173">
        <v>223349</v>
      </c>
      <c r="D16" s="173">
        <v>124789</v>
      </c>
      <c r="E16" s="173">
        <v>82986</v>
      </c>
      <c r="F16" s="188">
        <v>80741</v>
      </c>
    </row>
    <row r="17" spans="1:6" s="13" customFormat="1" ht="22.5" x14ac:dyDescent="0.2">
      <c r="A17" s="21" t="s">
        <v>108</v>
      </c>
      <c r="B17" s="173">
        <v>170084</v>
      </c>
      <c r="C17" s="173">
        <v>285377</v>
      </c>
      <c r="D17" s="173">
        <v>147731</v>
      </c>
      <c r="E17" s="173">
        <v>101209</v>
      </c>
      <c r="F17" s="188">
        <v>120094</v>
      </c>
    </row>
    <row r="18" spans="1:6" s="13" customFormat="1" ht="13.5" customHeight="1" x14ac:dyDescent="0.2">
      <c r="A18" s="21" t="s">
        <v>109</v>
      </c>
      <c r="B18" s="173">
        <v>91061</v>
      </c>
      <c r="C18" s="173">
        <v>188609</v>
      </c>
      <c r="D18" s="173">
        <v>113747</v>
      </c>
      <c r="E18" s="173">
        <v>87606</v>
      </c>
      <c r="F18" s="188">
        <v>70950</v>
      </c>
    </row>
    <row r="19" spans="1:6" s="13" customFormat="1" ht="12.75" customHeight="1" x14ac:dyDescent="0.2">
      <c r="A19" s="21" t="s">
        <v>110</v>
      </c>
      <c r="B19" s="173">
        <v>97460</v>
      </c>
      <c r="C19" s="173">
        <v>168069</v>
      </c>
      <c r="D19" s="173">
        <v>93401</v>
      </c>
      <c r="E19" s="173">
        <v>70220</v>
      </c>
      <c r="F19" s="188">
        <v>54146</v>
      </c>
    </row>
    <row r="20" spans="1:6" ht="22.5" x14ac:dyDescent="0.2">
      <c r="A20" s="21" t="s">
        <v>111</v>
      </c>
      <c r="B20" s="173">
        <v>84870</v>
      </c>
      <c r="C20" s="173">
        <v>165604</v>
      </c>
      <c r="D20" s="173">
        <v>94139</v>
      </c>
      <c r="E20" s="173">
        <v>54461</v>
      </c>
      <c r="F20" s="188">
        <v>52742</v>
      </c>
    </row>
    <row r="21" spans="1:6" ht="22.5" x14ac:dyDescent="0.2">
      <c r="A21" s="23" t="s">
        <v>112</v>
      </c>
      <c r="B21" s="174">
        <v>165111</v>
      </c>
      <c r="C21" s="174">
        <v>295419</v>
      </c>
      <c r="D21" s="174">
        <v>211577</v>
      </c>
      <c r="E21" s="174">
        <v>74626</v>
      </c>
      <c r="F21" s="189">
        <v>63463</v>
      </c>
    </row>
    <row r="23" spans="1:6" x14ac:dyDescent="0.2">
      <c r="A23" s="217" t="s">
        <v>541</v>
      </c>
      <c r="B23" s="217"/>
      <c r="C23" s="217"/>
      <c r="D23" s="217"/>
      <c r="E23" s="217"/>
      <c r="F23" s="217"/>
    </row>
  </sheetData>
  <mergeCells count="7">
    <mergeCell ref="A23:F23"/>
    <mergeCell ref="A1:F1"/>
    <mergeCell ref="A2:C2"/>
    <mergeCell ref="D2:F2"/>
    <mergeCell ref="A3:A4"/>
    <mergeCell ref="B3:B4"/>
    <mergeCell ref="C3:F3"/>
  </mergeCells>
  <printOptions horizontalCentered="1" verticalCentered="1"/>
  <pageMargins left="0.74803149606299213" right="0.74803149606299213" top="0.98425196850393704" bottom="0.98425196850393704" header="0.51181102362204722" footer="0.51181102362204722"/>
  <pageSetup paperSize="9" firstPageNumber="12" pageOrder="overThenDown" orientation="landscape" useFirstPageNumber="1" r:id="rId1"/>
  <headerFooter scaleWithDoc="0" alignWithMargins="0">
    <oddHeader>&amp;C&amp;9&amp;P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23"/>
  <sheetViews>
    <sheetView zoomScaleNormal="100" zoomScaleSheetLayoutView="100" workbookViewId="0">
      <selection activeCell="A2" sqref="A2:B2"/>
    </sheetView>
  </sheetViews>
  <sheetFormatPr defaultRowHeight="12.75" x14ac:dyDescent="0.2"/>
  <cols>
    <col min="1" max="1" width="42" style="25" customWidth="1"/>
    <col min="2" max="2" width="14.42578125" style="36" customWidth="1"/>
    <col min="3" max="5" width="17.7109375" style="36" customWidth="1"/>
    <col min="6" max="6" width="16.7109375" style="36" customWidth="1"/>
    <col min="7" max="16384" width="9.140625" style="10"/>
  </cols>
  <sheetData>
    <row r="1" spans="1:7" ht="36" customHeight="1" x14ac:dyDescent="0.2">
      <c r="A1" s="231" t="s">
        <v>505</v>
      </c>
      <c r="B1" s="231"/>
      <c r="C1" s="231"/>
      <c r="D1" s="231"/>
      <c r="E1" s="231"/>
      <c r="F1" s="231"/>
    </row>
    <row r="2" spans="1:7" ht="15" customHeight="1" x14ac:dyDescent="0.2">
      <c r="A2" s="232" t="s">
        <v>555</v>
      </c>
      <c r="B2" s="232"/>
      <c r="C2" s="232"/>
      <c r="D2" s="232"/>
      <c r="E2" s="233" t="s">
        <v>89</v>
      </c>
      <c r="F2" s="233"/>
    </row>
    <row r="3" spans="1:7" s="14" customFormat="1" ht="12" x14ac:dyDescent="0.2">
      <c r="A3" s="220"/>
      <c r="B3" s="234" t="s">
        <v>115</v>
      </c>
      <c r="C3" s="236" t="s">
        <v>91</v>
      </c>
      <c r="D3" s="236"/>
      <c r="E3" s="236"/>
      <c r="F3" s="236"/>
    </row>
    <row r="4" spans="1:7" s="14" customFormat="1" ht="12" x14ac:dyDescent="0.2">
      <c r="A4" s="220"/>
      <c r="B4" s="235"/>
      <c r="C4" s="31" t="s">
        <v>92</v>
      </c>
      <c r="D4" s="31" t="s">
        <v>93</v>
      </c>
      <c r="E4" s="31" t="s">
        <v>94</v>
      </c>
      <c r="F4" s="32" t="s">
        <v>95</v>
      </c>
      <c r="G4" s="17"/>
    </row>
    <row r="5" spans="1:7" x14ac:dyDescent="0.2">
      <c r="A5" s="18" t="s">
        <v>96</v>
      </c>
      <c r="B5" s="33">
        <v>15740.5</v>
      </c>
      <c r="C5" s="33">
        <v>1734.6</v>
      </c>
      <c r="D5" s="33">
        <v>6172.8</v>
      </c>
      <c r="E5" s="33">
        <v>825.8</v>
      </c>
      <c r="F5" s="140">
        <v>7007.3</v>
      </c>
    </row>
    <row r="6" spans="1:7" ht="12.75" customHeight="1" x14ac:dyDescent="0.2">
      <c r="A6" s="21" t="s">
        <v>97</v>
      </c>
      <c r="B6" s="34">
        <v>530</v>
      </c>
      <c r="C6" s="34">
        <v>41.8</v>
      </c>
      <c r="D6" s="34">
        <v>85.8</v>
      </c>
      <c r="E6" s="34">
        <v>14.6</v>
      </c>
      <c r="F6" s="141">
        <v>387.8</v>
      </c>
    </row>
    <row r="7" spans="1:7" x14ac:dyDescent="0.2">
      <c r="A7" s="21" t="s">
        <v>98</v>
      </c>
      <c r="B7" s="34">
        <v>523</v>
      </c>
      <c r="C7" s="34">
        <v>63.2</v>
      </c>
      <c r="D7" s="34">
        <v>107.9</v>
      </c>
      <c r="E7" s="34">
        <v>3.4</v>
      </c>
      <c r="F7" s="141">
        <v>348.5</v>
      </c>
    </row>
    <row r="8" spans="1:7" ht="12.75" customHeight="1" x14ac:dyDescent="0.2">
      <c r="A8" s="21" t="s">
        <v>99</v>
      </c>
      <c r="B8" s="34">
        <v>2682.1</v>
      </c>
      <c r="C8" s="34">
        <v>346.4</v>
      </c>
      <c r="D8" s="34">
        <v>547.6</v>
      </c>
      <c r="E8" s="34">
        <v>42.1</v>
      </c>
      <c r="F8" s="141">
        <v>1746</v>
      </c>
    </row>
    <row r="9" spans="1:7" ht="22.5" x14ac:dyDescent="0.2">
      <c r="A9" s="21" t="s">
        <v>100</v>
      </c>
      <c r="B9" s="34">
        <v>706.6</v>
      </c>
      <c r="C9" s="34">
        <v>103.1</v>
      </c>
      <c r="D9" s="34">
        <v>183</v>
      </c>
      <c r="E9" s="34">
        <v>6.6</v>
      </c>
      <c r="F9" s="141">
        <v>413.9</v>
      </c>
    </row>
    <row r="10" spans="1:7" ht="23.25" customHeight="1" x14ac:dyDescent="0.2">
      <c r="A10" s="21" t="s">
        <v>101</v>
      </c>
      <c r="B10" s="34">
        <v>220.8</v>
      </c>
      <c r="C10" s="34">
        <v>24</v>
      </c>
      <c r="D10" s="34">
        <v>35.6</v>
      </c>
      <c r="E10" s="34">
        <v>3.5</v>
      </c>
      <c r="F10" s="141">
        <v>157.69999999999999</v>
      </c>
    </row>
    <row r="11" spans="1:7" ht="12.75" customHeight="1" x14ac:dyDescent="0.2">
      <c r="A11" s="21" t="s">
        <v>102</v>
      </c>
      <c r="B11" s="34">
        <v>578.5</v>
      </c>
      <c r="C11" s="34">
        <v>68.400000000000006</v>
      </c>
      <c r="D11" s="34">
        <v>109.7</v>
      </c>
      <c r="E11" s="34">
        <v>8.6</v>
      </c>
      <c r="F11" s="141">
        <v>391.8</v>
      </c>
    </row>
    <row r="12" spans="1:7" ht="22.5" x14ac:dyDescent="0.2">
      <c r="A12" s="21" t="s">
        <v>103</v>
      </c>
      <c r="B12" s="34">
        <v>1446.9</v>
      </c>
      <c r="C12" s="34">
        <v>226.5</v>
      </c>
      <c r="D12" s="34">
        <v>435.6</v>
      </c>
      <c r="E12" s="34">
        <v>108.1</v>
      </c>
      <c r="F12" s="141">
        <v>676.8</v>
      </c>
    </row>
    <row r="13" spans="1:7" x14ac:dyDescent="0.2">
      <c r="A13" s="21" t="s">
        <v>104</v>
      </c>
      <c r="B13" s="34">
        <v>1212.5</v>
      </c>
      <c r="C13" s="34">
        <v>124.5</v>
      </c>
      <c r="D13" s="34">
        <v>262.7</v>
      </c>
      <c r="E13" s="34">
        <v>62.3</v>
      </c>
      <c r="F13" s="141">
        <v>763</v>
      </c>
    </row>
    <row r="14" spans="1:7" ht="22.5" x14ac:dyDescent="0.2">
      <c r="A14" s="21" t="s">
        <v>105</v>
      </c>
      <c r="B14" s="34">
        <v>154.4</v>
      </c>
      <c r="C14" s="34">
        <v>20.3</v>
      </c>
      <c r="D14" s="34">
        <v>31.1</v>
      </c>
      <c r="E14" s="34">
        <v>7</v>
      </c>
      <c r="F14" s="141">
        <v>96</v>
      </c>
    </row>
    <row r="15" spans="1:7" ht="17.25" customHeight="1" x14ac:dyDescent="0.2">
      <c r="A15" s="21" t="s">
        <v>106</v>
      </c>
      <c r="B15" s="34">
        <v>558.70000000000005</v>
      </c>
      <c r="C15" s="34">
        <v>100.7</v>
      </c>
      <c r="D15" s="34">
        <v>409.6</v>
      </c>
      <c r="E15" s="34">
        <v>17.600000000000001</v>
      </c>
      <c r="F15" s="141">
        <v>30.9</v>
      </c>
    </row>
    <row r="16" spans="1:7" ht="22.5" x14ac:dyDescent="0.2">
      <c r="A16" s="21" t="s">
        <v>107</v>
      </c>
      <c r="B16" s="34">
        <v>211.2</v>
      </c>
      <c r="C16" s="34">
        <v>28.2</v>
      </c>
      <c r="D16" s="34">
        <v>55.7</v>
      </c>
      <c r="E16" s="34">
        <v>9.1999999999999993</v>
      </c>
      <c r="F16" s="141">
        <v>118.1</v>
      </c>
    </row>
    <row r="17" spans="1:6" ht="22.5" x14ac:dyDescent="0.2">
      <c r="A17" s="21" t="s">
        <v>108</v>
      </c>
      <c r="B17" s="34">
        <v>729.6</v>
      </c>
      <c r="C17" s="34">
        <v>141.1</v>
      </c>
      <c r="D17" s="34">
        <v>424.4</v>
      </c>
      <c r="E17" s="34">
        <v>25.6</v>
      </c>
      <c r="F17" s="141">
        <v>138.4</v>
      </c>
    </row>
    <row r="18" spans="1:6" ht="22.5" x14ac:dyDescent="0.2">
      <c r="A18" s="21" t="s">
        <v>109</v>
      </c>
      <c r="B18" s="34">
        <v>462.5</v>
      </c>
      <c r="C18" s="34">
        <v>37</v>
      </c>
      <c r="D18" s="34">
        <v>76.2</v>
      </c>
      <c r="E18" s="34">
        <v>45.5</v>
      </c>
      <c r="F18" s="141">
        <v>303.8</v>
      </c>
    </row>
    <row r="19" spans="1:6" x14ac:dyDescent="0.2">
      <c r="A19" s="21" t="s">
        <v>110</v>
      </c>
      <c r="B19" s="34">
        <v>3285.4</v>
      </c>
      <c r="C19" s="34">
        <v>229.8</v>
      </c>
      <c r="D19" s="34">
        <v>1979.4</v>
      </c>
      <c r="E19" s="34">
        <v>237.3</v>
      </c>
      <c r="F19" s="141">
        <v>838.9</v>
      </c>
    </row>
    <row r="20" spans="1:6" ht="22.5" x14ac:dyDescent="0.2">
      <c r="A20" s="21" t="s">
        <v>111</v>
      </c>
      <c r="B20" s="34">
        <v>2030.8</v>
      </c>
      <c r="C20" s="34">
        <v>110.9</v>
      </c>
      <c r="D20" s="34">
        <v>1191.8</v>
      </c>
      <c r="E20" s="34">
        <v>213</v>
      </c>
      <c r="F20" s="141">
        <v>515.20000000000005</v>
      </c>
    </row>
    <row r="21" spans="1:6" ht="22.5" x14ac:dyDescent="0.2">
      <c r="A21" s="23" t="s">
        <v>112</v>
      </c>
      <c r="B21" s="35">
        <v>407.5</v>
      </c>
      <c r="C21" s="35">
        <v>68.8</v>
      </c>
      <c r="D21" s="35">
        <v>236.5</v>
      </c>
      <c r="E21" s="35">
        <v>21.6</v>
      </c>
      <c r="F21" s="142">
        <v>80.599999999999994</v>
      </c>
    </row>
    <row r="23" spans="1:6" x14ac:dyDescent="0.2">
      <c r="A23" s="217" t="s">
        <v>541</v>
      </c>
      <c r="B23" s="217"/>
      <c r="C23" s="217"/>
      <c r="D23" s="217"/>
      <c r="E23" s="217"/>
      <c r="F23" s="217"/>
    </row>
  </sheetData>
  <mergeCells count="8">
    <mergeCell ref="A23:F23"/>
    <mergeCell ref="A1:F1"/>
    <mergeCell ref="A2:B2"/>
    <mergeCell ref="C2:D2"/>
    <mergeCell ref="E2:F2"/>
    <mergeCell ref="A3:A4"/>
    <mergeCell ref="B3:B4"/>
    <mergeCell ref="C3:F3"/>
  </mergeCells>
  <printOptions horizontalCentered="1" verticalCentered="1"/>
  <pageMargins left="0.74803149606299213" right="0.74803149606299213" top="0.98425196850393704" bottom="0.98425196850393704" header="0.51181102362204722" footer="0.51181102362204722"/>
  <pageSetup paperSize="9" firstPageNumber="13" pageOrder="overThenDown" orientation="landscape" useFirstPageNumber="1" r:id="rId1"/>
  <headerFooter scaleWithDoc="0" alignWithMargins="0">
    <oddHeader>&amp;C&amp;9&amp;P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23"/>
  <sheetViews>
    <sheetView zoomScaleNormal="100" zoomScaleSheetLayoutView="100" workbookViewId="0">
      <selection activeCell="C16" sqref="C16"/>
    </sheetView>
  </sheetViews>
  <sheetFormatPr defaultRowHeight="12.75" x14ac:dyDescent="0.2"/>
  <cols>
    <col min="1" max="1" width="42.140625" style="25" customWidth="1"/>
    <col min="2" max="2" width="13.7109375" style="42" customWidth="1"/>
    <col min="3" max="3" width="9.42578125" style="42" customWidth="1"/>
    <col min="4" max="4" width="11.7109375" style="42" customWidth="1"/>
    <col min="5" max="5" width="9" style="42" customWidth="1"/>
    <col min="6" max="6" width="9.42578125" style="43" customWidth="1"/>
    <col min="7" max="7" width="11.7109375" style="43" customWidth="1"/>
    <col min="8" max="8" width="9" style="43" customWidth="1"/>
    <col min="9" max="9" width="13.7109375" style="36" customWidth="1"/>
    <col min="10" max="16384" width="9.140625" style="10"/>
  </cols>
  <sheetData>
    <row r="1" spans="1:9" ht="36" customHeight="1" x14ac:dyDescent="0.2">
      <c r="A1" s="237" t="s">
        <v>506</v>
      </c>
      <c r="B1" s="237"/>
      <c r="C1" s="237"/>
      <c r="D1" s="237"/>
      <c r="E1" s="237"/>
      <c r="F1" s="237"/>
      <c r="G1" s="237"/>
      <c r="H1" s="237"/>
      <c r="I1" s="237"/>
    </row>
    <row r="2" spans="1:9" ht="17.25" customHeight="1" x14ac:dyDescent="0.2">
      <c r="A2" s="232" t="s">
        <v>555</v>
      </c>
      <c r="B2" s="232"/>
      <c r="C2" s="232"/>
      <c r="D2" s="232"/>
      <c r="E2" s="37"/>
      <c r="F2" s="37"/>
      <c r="G2" s="233" t="s">
        <v>89</v>
      </c>
      <c r="H2" s="233"/>
      <c r="I2" s="233"/>
    </row>
    <row r="3" spans="1:9" ht="20.25" customHeight="1" x14ac:dyDescent="0.2">
      <c r="A3" s="238"/>
      <c r="B3" s="239" t="s">
        <v>116</v>
      </c>
      <c r="C3" s="241" t="s">
        <v>117</v>
      </c>
      <c r="D3" s="242"/>
      <c r="E3" s="243"/>
      <c r="F3" s="244" t="s">
        <v>118</v>
      </c>
      <c r="G3" s="245"/>
      <c r="H3" s="246"/>
      <c r="I3" s="247" t="s">
        <v>119</v>
      </c>
    </row>
    <row r="4" spans="1:9" ht="35.25" customHeight="1" x14ac:dyDescent="0.2">
      <c r="A4" s="238"/>
      <c r="B4" s="240"/>
      <c r="C4" s="38" t="s">
        <v>120</v>
      </c>
      <c r="D4" s="38" t="s">
        <v>121</v>
      </c>
      <c r="E4" s="38" t="s">
        <v>122</v>
      </c>
      <c r="F4" s="38" t="s">
        <v>120</v>
      </c>
      <c r="G4" s="38" t="s">
        <v>121</v>
      </c>
      <c r="H4" s="38" t="s">
        <v>122</v>
      </c>
      <c r="I4" s="248"/>
    </row>
    <row r="5" spans="1:9" s="20" customFormat="1" x14ac:dyDescent="0.2">
      <c r="A5" s="39" t="s">
        <v>96</v>
      </c>
      <c r="B5" s="190">
        <v>97179</v>
      </c>
      <c r="C5" s="190">
        <v>61892</v>
      </c>
      <c r="D5" s="190">
        <v>10640</v>
      </c>
      <c r="E5" s="190">
        <v>24646</v>
      </c>
      <c r="F5" s="190">
        <v>63.7</v>
      </c>
      <c r="G5" s="190">
        <v>10.9</v>
      </c>
      <c r="H5" s="190">
        <v>25.4</v>
      </c>
      <c r="I5" s="191">
        <v>180.7</v>
      </c>
    </row>
    <row r="6" spans="1:9" ht="12.75" customHeight="1" x14ac:dyDescent="0.2">
      <c r="A6" s="40" t="s">
        <v>97</v>
      </c>
      <c r="B6" s="192">
        <v>84728</v>
      </c>
      <c r="C6" s="192">
        <v>57897</v>
      </c>
      <c r="D6" s="192">
        <v>8658</v>
      </c>
      <c r="E6" s="192">
        <v>18173.5</v>
      </c>
      <c r="F6" s="192">
        <v>68.3</v>
      </c>
      <c r="G6" s="192">
        <v>10.199999999999999</v>
      </c>
      <c r="H6" s="192">
        <v>21.4</v>
      </c>
      <c r="I6" s="193">
        <v>184.7</v>
      </c>
    </row>
    <row r="7" spans="1:9" x14ac:dyDescent="0.2">
      <c r="A7" s="40" t="s">
        <v>98</v>
      </c>
      <c r="B7" s="192">
        <v>149729</v>
      </c>
      <c r="C7" s="192">
        <v>60699</v>
      </c>
      <c r="D7" s="192">
        <v>56632</v>
      </c>
      <c r="E7" s="192">
        <v>32398.2</v>
      </c>
      <c r="F7" s="192">
        <v>40.5</v>
      </c>
      <c r="G7" s="192">
        <v>37.799999999999997</v>
      </c>
      <c r="H7" s="192">
        <v>21.6</v>
      </c>
      <c r="I7" s="193">
        <v>190.3</v>
      </c>
    </row>
    <row r="8" spans="1:9" ht="12.75" customHeight="1" x14ac:dyDescent="0.2">
      <c r="A8" s="40" t="s">
        <v>99</v>
      </c>
      <c r="B8" s="192">
        <v>110649</v>
      </c>
      <c r="C8" s="192">
        <v>70996</v>
      </c>
      <c r="D8" s="192">
        <v>8884</v>
      </c>
      <c r="E8" s="192">
        <v>30769.5</v>
      </c>
      <c r="F8" s="192">
        <v>64.2</v>
      </c>
      <c r="G8" s="192">
        <v>8</v>
      </c>
      <c r="H8" s="192">
        <v>27.8</v>
      </c>
      <c r="I8" s="193">
        <v>184.4</v>
      </c>
    </row>
    <row r="9" spans="1:9" ht="22.5" x14ac:dyDescent="0.2">
      <c r="A9" s="40" t="s">
        <v>100</v>
      </c>
      <c r="B9" s="192">
        <v>89120</v>
      </c>
      <c r="C9" s="192">
        <v>54180</v>
      </c>
      <c r="D9" s="192">
        <v>14989</v>
      </c>
      <c r="E9" s="192">
        <v>19950.400000000001</v>
      </c>
      <c r="F9" s="192">
        <v>60.8</v>
      </c>
      <c r="G9" s="192">
        <v>16.8</v>
      </c>
      <c r="H9" s="192">
        <v>22.4</v>
      </c>
      <c r="I9" s="193">
        <v>185</v>
      </c>
    </row>
    <row r="10" spans="1:9" ht="23.25" customHeight="1" x14ac:dyDescent="0.2">
      <c r="A10" s="40" t="s">
        <v>101</v>
      </c>
      <c r="B10" s="192">
        <v>74635</v>
      </c>
      <c r="C10" s="192">
        <v>48766</v>
      </c>
      <c r="D10" s="192">
        <v>7727</v>
      </c>
      <c r="E10" s="192">
        <v>18142.3</v>
      </c>
      <c r="F10" s="192">
        <v>65.3</v>
      </c>
      <c r="G10" s="192">
        <v>10.4</v>
      </c>
      <c r="H10" s="192">
        <v>24.3</v>
      </c>
      <c r="I10" s="193">
        <v>183.8</v>
      </c>
    </row>
    <row r="11" spans="1:9" ht="12.75" customHeight="1" x14ac:dyDescent="0.2">
      <c r="A11" s="40" t="s">
        <v>102</v>
      </c>
      <c r="B11" s="192">
        <v>137920</v>
      </c>
      <c r="C11" s="192">
        <v>75787</v>
      </c>
      <c r="D11" s="192">
        <v>18950</v>
      </c>
      <c r="E11" s="192">
        <v>43183.199999999997</v>
      </c>
      <c r="F11" s="192">
        <v>54.9</v>
      </c>
      <c r="G11" s="192">
        <v>13.7</v>
      </c>
      <c r="H11" s="192">
        <v>31.3</v>
      </c>
      <c r="I11" s="193">
        <v>194</v>
      </c>
    </row>
    <row r="12" spans="1:9" ht="22.5" x14ac:dyDescent="0.2">
      <c r="A12" s="40" t="s">
        <v>103</v>
      </c>
      <c r="B12" s="192">
        <v>108636</v>
      </c>
      <c r="C12" s="192">
        <v>71897</v>
      </c>
      <c r="D12" s="192">
        <v>6071</v>
      </c>
      <c r="E12" s="192">
        <v>30667.5</v>
      </c>
      <c r="F12" s="192">
        <v>66.2</v>
      </c>
      <c r="G12" s="192">
        <v>5.6</v>
      </c>
      <c r="H12" s="192">
        <v>28.2</v>
      </c>
      <c r="I12" s="193">
        <v>178.2</v>
      </c>
    </row>
    <row r="13" spans="1:9" x14ac:dyDescent="0.2">
      <c r="A13" s="40" t="s">
        <v>104</v>
      </c>
      <c r="B13" s="192">
        <v>104207</v>
      </c>
      <c r="C13" s="192">
        <v>62262</v>
      </c>
      <c r="D13" s="192">
        <v>14974</v>
      </c>
      <c r="E13" s="192">
        <v>26970.2</v>
      </c>
      <c r="F13" s="192">
        <v>59.7</v>
      </c>
      <c r="G13" s="192">
        <v>14.4</v>
      </c>
      <c r="H13" s="192">
        <v>25.9</v>
      </c>
      <c r="I13" s="193">
        <v>185.2</v>
      </c>
    </row>
    <row r="14" spans="1:9" ht="22.5" x14ac:dyDescent="0.2">
      <c r="A14" s="40" t="s">
        <v>105</v>
      </c>
      <c r="B14" s="192">
        <v>85703</v>
      </c>
      <c r="C14" s="192">
        <v>56955</v>
      </c>
      <c r="D14" s="192">
        <v>8870</v>
      </c>
      <c r="E14" s="192">
        <v>19877.599999999999</v>
      </c>
      <c r="F14" s="192">
        <v>66.5</v>
      </c>
      <c r="G14" s="192">
        <v>10.3</v>
      </c>
      <c r="H14" s="192">
        <v>23.2</v>
      </c>
      <c r="I14" s="193">
        <v>182.3</v>
      </c>
    </row>
    <row r="15" spans="1:9" ht="18.75" customHeight="1" x14ac:dyDescent="0.2">
      <c r="A15" s="40" t="s">
        <v>106</v>
      </c>
      <c r="B15" s="192">
        <v>191748</v>
      </c>
      <c r="C15" s="192">
        <v>156655</v>
      </c>
      <c r="D15" s="192">
        <v>6777</v>
      </c>
      <c r="E15" s="192">
        <v>28316</v>
      </c>
      <c r="F15" s="192">
        <v>81.7</v>
      </c>
      <c r="G15" s="192">
        <v>3.5</v>
      </c>
      <c r="H15" s="192">
        <v>14.8</v>
      </c>
      <c r="I15" s="193">
        <v>182.3</v>
      </c>
    </row>
    <row r="16" spans="1:9" ht="22.5" x14ac:dyDescent="0.2">
      <c r="A16" s="40" t="s">
        <v>107</v>
      </c>
      <c r="B16" s="192">
        <v>96244</v>
      </c>
      <c r="C16" s="192">
        <v>64782</v>
      </c>
      <c r="D16" s="192">
        <v>6539</v>
      </c>
      <c r="E16" s="192">
        <v>24923.4</v>
      </c>
      <c r="F16" s="192">
        <v>67.3</v>
      </c>
      <c r="G16" s="192">
        <v>6.8</v>
      </c>
      <c r="H16" s="192">
        <v>25.9</v>
      </c>
      <c r="I16" s="193">
        <v>182.2</v>
      </c>
    </row>
    <row r="17" spans="1:9" ht="22.5" x14ac:dyDescent="0.2">
      <c r="A17" s="40" t="s">
        <v>108</v>
      </c>
      <c r="B17" s="192">
        <v>139007</v>
      </c>
      <c r="C17" s="192">
        <v>94429</v>
      </c>
      <c r="D17" s="192">
        <v>9467</v>
      </c>
      <c r="E17" s="192">
        <v>35111.599999999999</v>
      </c>
      <c r="F17" s="192">
        <v>67.900000000000006</v>
      </c>
      <c r="G17" s="192">
        <v>6.8</v>
      </c>
      <c r="H17" s="192">
        <v>25.3</v>
      </c>
      <c r="I17" s="193">
        <v>184.1</v>
      </c>
    </row>
    <row r="18" spans="1:9" ht="22.5" x14ac:dyDescent="0.2">
      <c r="A18" s="40" t="s">
        <v>109</v>
      </c>
      <c r="B18" s="192">
        <v>82996</v>
      </c>
      <c r="C18" s="192">
        <v>51295</v>
      </c>
      <c r="D18" s="192">
        <v>9748</v>
      </c>
      <c r="E18" s="192">
        <v>21952.799999999999</v>
      </c>
      <c r="F18" s="192">
        <v>61.8</v>
      </c>
      <c r="G18" s="192">
        <v>11.7</v>
      </c>
      <c r="H18" s="192">
        <v>26.5</v>
      </c>
      <c r="I18" s="193">
        <v>185.3</v>
      </c>
    </row>
    <row r="19" spans="1:9" x14ac:dyDescent="0.2">
      <c r="A19" s="40" t="s">
        <v>110</v>
      </c>
      <c r="B19" s="192">
        <v>63665</v>
      </c>
      <c r="C19" s="192">
        <v>42686</v>
      </c>
      <c r="D19" s="192">
        <v>6978</v>
      </c>
      <c r="E19" s="192">
        <v>14001.4</v>
      </c>
      <c r="F19" s="192">
        <v>67</v>
      </c>
      <c r="G19" s="192">
        <v>11</v>
      </c>
      <c r="H19" s="192">
        <v>22</v>
      </c>
      <c r="I19" s="193">
        <v>170.7</v>
      </c>
    </row>
    <row r="20" spans="1:9" ht="22.5" x14ac:dyDescent="0.2">
      <c r="A20" s="40" t="s">
        <v>111</v>
      </c>
      <c r="B20" s="192">
        <v>71455</v>
      </c>
      <c r="C20" s="192">
        <v>42291</v>
      </c>
      <c r="D20" s="192">
        <v>7601</v>
      </c>
      <c r="E20" s="192">
        <v>21562.2</v>
      </c>
      <c r="F20" s="192">
        <v>59.2</v>
      </c>
      <c r="G20" s="192">
        <v>10.6</v>
      </c>
      <c r="H20" s="192">
        <v>30.2</v>
      </c>
      <c r="I20" s="193">
        <v>179.7</v>
      </c>
    </row>
    <row r="21" spans="1:9" ht="22.5" x14ac:dyDescent="0.2">
      <c r="A21" s="41" t="s">
        <v>112</v>
      </c>
      <c r="B21" s="194">
        <v>78795</v>
      </c>
      <c r="C21" s="194">
        <v>49597</v>
      </c>
      <c r="D21" s="194">
        <v>7193</v>
      </c>
      <c r="E21" s="194">
        <v>22004.7</v>
      </c>
      <c r="F21" s="194">
        <v>62.9</v>
      </c>
      <c r="G21" s="194">
        <v>9.1</v>
      </c>
      <c r="H21" s="194">
        <v>27.9</v>
      </c>
      <c r="I21" s="195">
        <v>178.3</v>
      </c>
    </row>
    <row r="23" spans="1:9" ht="12.75" customHeight="1" x14ac:dyDescent="0.2">
      <c r="A23" s="217" t="s">
        <v>541</v>
      </c>
      <c r="B23" s="217"/>
      <c r="C23" s="217"/>
      <c r="D23" s="217"/>
      <c r="E23" s="217"/>
      <c r="F23" s="217"/>
      <c r="G23" s="217"/>
      <c r="H23" s="217"/>
      <c r="I23" s="217"/>
    </row>
  </sheetData>
  <mergeCells count="9">
    <mergeCell ref="A23:I23"/>
    <mergeCell ref="A1:I1"/>
    <mergeCell ref="A2:D2"/>
    <mergeCell ref="G2:I2"/>
    <mergeCell ref="A3:A4"/>
    <mergeCell ref="B3:B4"/>
    <mergeCell ref="C3:E3"/>
    <mergeCell ref="F3:H3"/>
    <mergeCell ref="I3:I4"/>
  </mergeCells>
  <printOptions horizontalCentered="1"/>
  <pageMargins left="0.74803149606299213" right="0.74803149606299213" top="0.98425196850393704" bottom="0.98425196850393704" header="0.51181102362204722" footer="0.51181102362204722"/>
  <pageSetup paperSize="9" firstPageNumber="14" pageOrder="overThenDown" orientation="landscape" useFirstPageNumber="1" r:id="rId1"/>
  <headerFooter scaleWithDoc="0" alignWithMargins="0">
    <oddHeader>&amp;C&amp;9&amp;P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R55"/>
  <sheetViews>
    <sheetView zoomScaleNormal="100" zoomScaleSheetLayoutView="100" workbookViewId="0">
      <selection activeCell="A55" sqref="A55:I55"/>
    </sheetView>
  </sheetViews>
  <sheetFormatPr defaultRowHeight="12.75" x14ac:dyDescent="0.2"/>
  <cols>
    <col min="1" max="1" width="42.140625" style="25" customWidth="1"/>
    <col min="2" max="2" width="12.85546875" style="43" customWidth="1"/>
    <col min="3" max="3" width="11.7109375" style="42" customWidth="1"/>
    <col min="4" max="4" width="9.42578125" style="42" customWidth="1"/>
    <col min="5" max="5" width="12.140625" style="42" customWidth="1"/>
    <col min="6" max="6" width="8.42578125" style="42" customWidth="1"/>
    <col min="7" max="7" width="9" style="43" customWidth="1"/>
    <col min="8" max="8" width="10.42578125" style="43" customWidth="1"/>
    <col min="9" max="9" width="8.140625" style="43" customWidth="1"/>
    <col min="10" max="17" width="9.140625" style="10"/>
    <col min="18" max="18" width="57.5703125" style="10" customWidth="1"/>
    <col min="19" max="16384" width="9.140625" style="10"/>
  </cols>
  <sheetData>
    <row r="1" spans="1:18" ht="30" customHeight="1" x14ac:dyDescent="0.2">
      <c r="A1" s="218" t="s">
        <v>507</v>
      </c>
      <c r="B1" s="218"/>
      <c r="C1" s="218"/>
      <c r="D1" s="218"/>
      <c r="E1" s="218"/>
      <c r="F1" s="218"/>
      <c r="G1" s="218"/>
      <c r="H1" s="218"/>
      <c r="I1" s="218"/>
    </row>
    <row r="2" spans="1:18" s="13" customFormat="1" ht="15.95" customHeight="1" x14ac:dyDescent="0.2">
      <c r="A2" s="249" t="s">
        <v>556</v>
      </c>
      <c r="B2" s="249"/>
      <c r="C2" s="249"/>
      <c r="D2" s="44"/>
      <c r="E2" s="44"/>
      <c r="F2" s="44"/>
      <c r="G2" s="250" t="s">
        <v>123</v>
      </c>
      <c r="H2" s="250"/>
      <c r="I2" s="250"/>
    </row>
    <row r="3" spans="1:18" ht="15.95" customHeight="1" x14ac:dyDescent="0.2">
      <c r="A3" s="232" t="s">
        <v>124</v>
      </c>
      <c r="B3" s="232"/>
      <c r="C3" s="232"/>
      <c r="D3" s="232"/>
      <c r="E3" s="232"/>
      <c r="F3" s="232"/>
      <c r="G3" s="232"/>
      <c r="H3" s="232"/>
      <c r="I3" s="232"/>
    </row>
    <row r="4" spans="1:18" ht="22.5" customHeight="1" x14ac:dyDescent="0.2">
      <c r="A4" s="251"/>
      <c r="B4" s="252" t="s">
        <v>125</v>
      </c>
      <c r="C4" s="253" t="s">
        <v>126</v>
      </c>
      <c r="D4" s="241" t="s">
        <v>117</v>
      </c>
      <c r="E4" s="242"/>
      <c r="F4" s="243"/>
      <c r="G4" s="244" t="s">
        <v>118</v>
      </c>
      <c r="H4" s="245"/>
      <c r="I4" s="246"/>
    </row>
    <row r="5" spans="1:18" ht="48" customHeight="1" x14ac:dyDescent="0.2">
      <c r="A5" s="251"/>
      <c r="B5" s="252"/>
      <c r="C5" s="253"/>
      <c r="D5" s="45" t="s">
        <v>127</v>
      </c>
      <c r="E5" s="45" t="s">
        <v>121</v>
      </c>
      <c r="F5" s="45" t="s">
        <v>122</v>
      </c>
      <c r="G5" s="45" t="s">
        <v>127</v>
      </c>
      <c r="H5" s="45" t="s">
        <v>128</v>
      </c>
      <c r="I5" s="45" t="s">
        <v>122</v>
      </c>
    </row>
    <row r="6" spans="1:18" s="20" customFormat="1" x14ac:dyDescent="0.2">
      <c r="A6" s="18" t="s">
        <v>129</v>
      </c>
      <c r="B6" s="33">
        <v>15740.5</v>
      </c>
      <c r="C6" s="186">
        <v>97179</v>
      </c>
      <c r="D6" s="186">
        <v>61892</v>
      </c>
      <c r="E6" s="186">
        <v>10640</v>
      </c>
      <c r="F6" s="186">
        <v>24646</v>
      </c>
      <c r="G6" s="33">
        <v>63.7</v>
      </c>
      <c r="H6" s="33">
        <v>10.9</v>
      </c>
      <c r="I6" s="140">
        <v>25.4</v>
      </c>
      <c r="R6" s="47"/>
    </row>
    <row r="7" spans="1:18" s="20" customFormat="1" x14ac:dyDescent="0.2">
      <c r="A7" s="18" t="s">
        <v>130</v>
      </c>
      <c r="B7" s="33">
        <v>1600.8</v>
      </c>
      <c r="C7" s="186">
        <v>177990</v>
      </c>
      <c r="D7" s="186">
        <v>122068</v>
      </c>
      <c r="E7" s="186">
        <v>15053</v>
      </c>
      <c r="F7" s="186">
        <v>40870</v>
      </c>
      <c r="G7" s="33">
        <v>68.599999999999994</v>
      </c>
      <c r="H7" s="33">
        <v>8.5</v>
      </c>
      <c r="I7" s="143">
        <v>23</v>
      </c>
      <c r="R7" s="47"/>
    </row>
    <row r="8" spans="1:18" ht="22.5" x14ac:dyDescent="0.2">
      <c r="A8" s="21" t="s">
        <v>131</v>
      </c>
      <c r="B8" s="34">
        <v>104.8</v>
      </c>
      <c r="C8" s="173">
        <v>280846</v>
      </c>
      <c r="D8" s="173">
        <v>203101</v>
      </c>
      <c r="E8" s="173">
        <v>17710</v>
      </c>
      <c r="F8" s="173">
        <v>60035</v>
      </c>
      <c r="G8" s="34">
        <v>72.3</v>
      </c>
      <c r="H8" s="34">
        <v>6.3</v>
      </c>
      <c r="I8" s="141">
        <v>21.4</v>
      </c>
      <c r="R8" s="49"/>
    </row>
    <row r="9" spans="1:18" ht="22.5" x14ac:dyDescent="0.2">
      <c r="A9" s="21" t="s">
        <v>132</v>
      </c>
      <c r="B9" s="34">
        <v>373.8</v>
      </c>
      <c r="C9" s="173">
        <v>190778</v>
      </c>
      <c r="D9" s="173">
        <v>134447</v>
      </c>
      <c r="E9" s="173">
        <v>11722</v>
      </c>
      <c r="F9" s="173">
        <v>44610</v>
      </c>
      <c r="G9" s="34">
        <v>70.5</v>
      </c>
      <c r="H9" s="34">
        <v>6.1</v>
      </c>
      <c r="I9" s="141">
        <v>23.4</v>
      </c>
      <c r="R9" s="49"/>
    </row>
    <row r="10" spans="1:18" ht="22.5" x14ac:dyDescent="0.2">
      <c r="A10" s="21" t="s">
        <v>133</v>
      </c>
      <c r="B10" s="34">
        <v>1036</v>
      </c>
      <c r="C10" s="173">
        <v>168386</v>
      </c>
      <c r="D10" s="173">
        <v>113428</v>
      </c>
      <c r="E10" s="173">
        <v>16520</v>
      </c>
      <c r="F10" s="173">
        <v>38438</v>
      </c>
      <c r="G10" s="34">
        <v>67.400000000000006</v>
      </c>
      <c r="H10" s="34">
        <v>9.8000000000000007</v>
      </c>
      <c r="I10" s="141">
        <v>22.8</v>
      </c>
      <c r="R10" s="49"/>
    </row>
    <row r="11" spans="1:18" ht="33.75" x14ac:dyDescent="0.2">
      <c r="A11" s="21" t="s">
        <v>134</v>
      </c>
      <c r="B11" s="34">
        <v>86.2</v>
      </c>
      <c r="C11" s="173">
        <v>112980</v>
      </c>
      <c r="D11" s="173">
        <v>73749</v>
      </c>
      <c r="E11" s="173">
        <v>8642</v>
      </c>
      <c r="F11" s="173">
        <v>30589</v>
      </c>
      <c r="G11" s="34">
        <v>65.3</v>
      </c>
      <c r="H11" s="34">
        <v>7.6</v>
      </c>
      <c r="I11" s="141">
        <v>27.1</v>
      </c>
      <c r="R11" s="49"/>
    </row>
    <row r="12" spans="1:18" s="20" customFormat="1" x14ac:dyDescent="0.2">
      <c r="A12" s="50" t="s">
        <v>135</v>
      </c>
      <c r="B12" s="33">
        <v>4858.7</v>
      </c>
      <c r="C12" s="186">
        <v>102998</v>
      </c>
      <c r="D12" s="186">
        <v>70026</v>
      </c>
      <c r="E12" s="186">
        <v>9394</v>
      </c>
      <c r="F12" s="186">
        <v>23578</v>
      </c>
      <c r="G12" s="33">
        <v>68</v>
      </c>
      <c r="H12" s="33">
        <v>9.1</v>
      </c>
      <c r="I12" s="143">
        <v>22.9</v>
      </c>
      <c r="R12" s="47"/>
    </row>
    <row r="13" spans="1:18" x14ac:dyDescent="0.2">
      <c r="A13" s="21" t="s">
        <v>136</v>
      </c>
      <c r="B13" s="34">
        <v>1301.4000000000001</v>
      </c>
      <c r="C13" s="173">
        <v>122851</v>
      </c>
      <c r="D13" s="173">
        <v>80517</v>
      </c>
      <c r="E13" s="173">
        <v>13282</v>
      </c>
      <c r="F13" s="173">
        <v>29053</v>
      </c>
      <c r="G13" s="34">
        <v>65.5</v>
      </c>
      <c r="H13" s="34">
        <v>10.8</v>
      </c>
      <c r="I13" s="141">
        <v>23.6</v>
      </c>
      <c r="R13" s="49"/>
    </row>
    <row r="14" spans="1:18" x14ac:dyDescent="0.2">
      <c r="A14" s="21" t="s">
        <v>137</v>
      </c>
      <c r="B14" s="34">
        <v>382.5</v>
      </c>
      <c r="C14" s="173">
        <v>113346</v>
      </c>
      <c r="D14" s="173">
        <v>67137</v>
      </c>
      <c r="E14" s="173">
        <v>10675</v>
      </c>
      <c r="F14" s="173">
        <v>35534</v>
      </c>
      <c r="G14" s="34">
        <v>59.2</v>
      </c>
      <c r="H14" s="34">
        <v>9.4</v>
      </c>
      <c r="I14" s="141">
        <v>31.4</v>
      </c>
      <c r="R14" s="49"/>
    </row>
    <row r="15" spans="1:18" x14ac:dyDescent="0.2">
      <c r="A15" s="21" t="s">
        <v>138</v>
      </c>
      <c r="B15" s="34">
        <v>1756.4</v>
      </c>
      <c r="C15" s="173">
        <v>73309</v>
      </c>
      <c r="D15" s="173">
        <v>50243</v>
      </c>
      <c r="E15" s="173">
        <v>7630</v>
      </c>
      <c r="F15" s="173">
        <v>15437</v>
      </c>
      <c r="G15" s="34">
        <v>68.5</v>
      </c>
      <c r="H15" s="34">
        <v>10.4</v>
      </c>
      <c r="I15" s="141">
        <v>21.1</v>
      </c>
      <c r="R15" s="49"/>
    </row>
    <row r="16" spans="1:18" x14ac:dyDescent="0.2">
      <c r="A16" s="21" t="s">
        <v>139</v>
      </c>
      <c r="B16" s="34">
        <v>733.9</v>
      </c>
      <c r="C16" s="173">
        <v>112978</v>
      </c>
      <c r="D16" s="173">
        <v>79463</v>
      </c>
      <c r="E16" s="173">
        <v>7463</v>
      </c>
      <c r="F16" s="173">
        <v>26052</v>
      </c>
      <c r="G16" s="34">
        <v>70.3</v>
      </c>
      <c r="H16" s="34">
        <v>6.6</v>
      </c>
      <c r="I16" s="141">
        <v>23.1</v>
      </c>
      <c r="R16" s="49"/>
    </row>
    <row r="17" spans="1:18" ht="22.5" x14ac:dyDescent="0.2">
      <c r="A17" s="21" t="s">
        <v>140</v>
      </c>
      <c r="B17" s="34">
        <v>221.3</v>
      </c>
      <c r="C17" s="173">
        <v>202029</v>
      </c>
      <c r="D17" s="173">
        <v>164326</v>
      </c>
      <c r="E17" s="173">
        <v>7700</v>
      </c>
      <c r="F17" s="173">
        <v>30003</v>
      </c>
      <c r="G17" s="34">
        <v>81.3</v>
      </c>
      <c r="H17" s="34">
        <v>3.8</v>
      </c>
      <c r="I17" s="141">
        <v>14.9</v>
      </c>
      <c r="R17" s="49"/>
    </row>
    <row r="18" spans="1:18" ht="22.5" x14ac:dyDescent="0.2">
      <c r="A18" s="21" t="s">
        <v>141</v>
      </c>
      <c r="B18" s="34">
        <v>463.3</v>
      </c>
      <c r="C18" s="173">
        <v>88126</v>
      </c>
      <c r="D18" s="173">
        <v>57942</v>
      </c>
      <c r="E18" s="173">
        <v>7972</v>
      </c>
      <c r="F18" s="173">
        <v>22212</v>
      </c>
      <c r="G18" s="34">
        <v>65.7</v>
      </c>
      <c r="H18" s="34">
        <v>9</v>
      </c>
      <c r="I18" s="141">
        <v>25.2</v>
      </c>
      <c r="R18" s="49"/>
    </row>
    <row r="19" spans="1:18" s="20" customFormat="1" x14ac:dyDescent="0.2">
      <c r="A19" s="18" t="s">
        <v>142</v>
      </c>
      <c r="B19" s="33">
        <v>1641.8</v>
      </c>
      <c r="C19" s="186">
        <v>85722</v>
      </c>
      <c r="D19" s="186">
        <v>51996</v>
      </c>
      <c r="E19" s="186">
        <v>10595</v>
      </c>
      <c r="F19" s="186">
        <v>23130</v>
      </c>
      <c r="G19" s="33">
        <v>60.7</v>
      </c>
      <c r="H19" s="33">
        <v>12.4</v>
      </c>
      <c r="I19" s="143">
        <v>27</v>
      </c>
      <c r="R19" s="47"/>
    </row>
    <row r="20" spans="1:18" x14ac:dyDescent="0.2">
      <c r="A20" s="51" t="s">
        <v>143</v>
      </c>
      <c r="B20" s="34">
        <v>479.6</v>
      </c>
      <c r="C20" s="173">
        <v>116246</v>
      </c>
      <c r="D20" s="173">
        <v>65901</v>
      </c>
      <c r="E20" s="173">
        <v>19676</v>
      </c>
      <c r="F20" s="173">
        <v>30669</v>
      </c>
      <c r="G20" s="34">
        <v>56.7</v>
      </c>
      <c r="H20" s="34">
        <v>16.899999999999999</v>
      </c>
      <c r="I20" s="141">
        <v>26.4</v>
      </c>
      <c r="R20" s="49"/>
    </row>
    <row r="21" spans="1:18" x14ac:dyDescent="0.2">
      <c r="A21" s="51" t="s">
        <v>144</v>
      </c>
      <c r="B21" s="34">
        <v>741.7</v>
      </c>
      <c r="C21" s="173">
        <v>66081</v>
      </c>
      <c r="D21" s="173">
        <v>40965</v>
      </c>
      <c r="E21" s="173">
        <v>7107</v>
      </c>
      <c r="F21" s="173">
        <v>18009</v>
      </c>
      <c r="G21" s="34">
        <v>62</v>
      </c>
      <c r="H21" s="34">
        <v>10.8</v>
      </c>
      <c r="I21" s="141">
        <v>27.3</v>
      </c>
      <c r="R21" s="49"/>
    </row>
    <row r="22" spans="1:18" ht="22.5" x14ac:dyDescent="0.2">
      <c r="A22" s="21" t="s">
        <v>145</v>
      </c>
      <c r="B22" s="34">
        <v>289.39999999999998</v>
      </c>
      <c r="C22" s="173">
        <v>86954</v>
      </c>
      <c r="D22" s="173">
        <v>55606</v>
      </c>
      <c r="E22" s="173">
        <v>6419</v>
      </c>
      <c r="F22" s="173">
        <v>24929</v>
      </c>
      <c r="G22" s="34">
        <v>63.9</v>
      </c>
      <c r="H22" s="34">
        <v>7.4</v>
      </c>
      <c r="I22" s="141">
        <v>28.7</v>
      </c>
      <c r="R22" s="49"/>
    </row>
    <row r="23" spans="1:18" ht="23.25" customHeight="1" x14ac:dyDescent="0.2">
      <c r="A23" s="21" t="s">
        <v>146</v>
      </c>
      <c r="B23" s="34">
        <v>100.2</v>
      </c>
      <c r="C23" s="173">
        <v>76954</v>
      </c>
      <c r="D23" s="173">
        <v>49849</v>
      </c>
      <c r="E23" s="173">
        <v>5376</v>
      </c>
      <c r="F23" s="173">
        <v>21729</v>
      </c>
      <c r="G23" s="34">
        <v>64.8</v>
      </c>
      <c r="H23" s="34">
        <v>7</v>
      </c>
      <c r="I23" s="141">
        <v>28.2</v>
      </c>
      <c r="R23" s="49"/>
    </row>
    <row r="24" spans="1:18" ht="23.25" customHeight="1" x14ac:dyDescent="0.2">
      <c r="A24" s="21" t="s">
        <v>147</v>
      </c>
      <c r="B24" s="34">
        <v>30.8</v>
      </c>
      <c r="C24" s="173">
        <v>100338</v>
      </c>
      <c r="D24" s="173">
        <v>74152</v>
      </c>
      <c r="E24" s="173">
        <v>9427</v>
      </c>
      <c r="F24" s="173">
        <v>16759</v>
      </c>
      <c r="G24" s="34">
        <v>73.900000000000006</v>
      </c>
      <c r="H24" s="34">
        <v>9.4</v>
      </c>
      <c r="I24" s="141">
        <v>16.7</v>
      </c>
      <c r="R24" s="49"/>
    </row>
    <row r="25" spans="1:18" s="20" customFormat="1" ht="24" customHeight="1" x14ac:dyDescent="0.2">
      <c r="A25" s="18" t="s">
        <v>148</v>
      </c>
      <c r="B25" s="33">
        <v>457.1</v>
      </c>
      <c r="C25" s="186">
        <v>64878</v>
      </c>
      <c r="D25" s="186">
        <v>42858</v>
      </c>
      <c r="E25" s="186">
        <v>6585</v>
      </c>
      <c r="F25" s="186">
        <v>15435</v>
      </c>
      <c r="G25" s="33">
        <v>66.099999999999994</v>
      </c>
      <c r="H25" s="33">
        <v>10.1</v>
      </c>
      <c r="I25" s="143">
        <v>23.8</v>
      </c>
      <c r="R25" s="47"/>
    </row>
    <row r="26" spans="1:18" ht="22.5" x14ac:dyDescent="0.2">
      <c r="A26" s="21" t="s">
        <v>149</v>
      </c>
      <c r="B26" s="34">
        <v>177.6</v>
      </c>
      <c r="C26" s="173">
        <v>58553</v>
      </c>
      <c r="D26" s="173">
        <v>37933</v>
      </c>
      <c r="E26" s="173">
        <v>5893</v>
      </c>
      <c r="F26" s="173">
        <v>14728</v>
      </c>
      <c r="G26" s="34">
        <v>64.8</v>
      </c>
      <c r="H26" s="34">
        <v>10.1</v>
      </c>
      <c r="I26" s="141">
        <v>25.2</v>
      </c>
      <c r="R26" s="49"/>
    </row>
    <row r="27" spans="1:18" x14ac:dyDescent="0.2">
      <c r="A27" s="21" t="s">
        <v>150</v>
      </c>
      <c r="B27" s="34">
        <v>93.4</v>
      </c>
      <c r="C27" s="173">
        <v>54098</v>
      </c>
      <c r="D27" s="173">
        <v>36611</v>
      </c>
      <c r="E27" s="173">
        <v>5839</v>
      </c>
      <c r="F27" s="173">
        <v>11649</v>
      </c>
      <c r="G27" s="34">
        <v>67.7</v>
      </c>
      <c r="H27" s="34">
        <v>10.8</v>
      </c>
      <c r="I27" s="141">
        <v>21.5</v>
      </c>
      <c r="R27" s="49"/>
    </row>
    <row r="28" spans="1:18" ht="22.5" x14ac:dyDescent="0.2">
      <c r="A28" s="21" t="s">
        <v>151</v>
      </c>
      <c r="B28" s="34">
        <v>142.4</v>
      </c>
      <c r="C28" s="173">
        <v>85006</v>
      </c>
      <c r="D28" s="173">
        <v>56005</v>
      </c>
      <c r="E28" s="173">
        <v>8440</v>
      </c>
      <c r="F28" s="173">
        <v>20562</v>
      </c>
      <c r="G28" s="34">
        <v>65.900000000000006</v>
      </c>
      <c r="H28" s="34">
        <v>9.9</v>
      </c>
      <c r="I28" s="141">
        <v>24.2</v>
      </c>
      <c r="R28" s="49"/>
    </row>
    <row r="29" spans="1:18" x14ac:dyDescent="0.2">
      <c r="A29" s="51" t="s">
        <v>152</v>
      </c>
      <c r="B29" s="34">
        <v>43.6</v>
      </c>
      <c r="C29" s="173">
        <v>47997</v>
      </c>
      <c r="D29" s="173">
        <v>33363</v>
      </c>
      <c r="E29" s="173">
        <v>4942</v>
      </c>
      <c r="F29" s="173">
        <v>9692</v>
      </c>
      <c r="G29" s="34">
        <v>69.5</v>
      </c>
      <c r="H29" s="34">
        <v>10.3</v>
      </c>
      <c r="I29" s="141">
        <v>20.2</v>
      </c>
      <c r="R29" s="49"/>
    </row>
    <row r="30" spans="1:18" s="20" customFormat="1" ht="22.5" x14ac:dyDescent="0.2">
      <c r="A30" s="18" t="s">
        <v>153</v>
      </c>
      <c r="B30" s="33">
        <v>1200.5999999999999</v>
      </c>
      <c r="C30" s="186">
        <v>59516</v>
      </c>
      <c r="D30" s="186">
        <v>35691</v>
      </c>
      <c r="E30" s="186">
        <v>6828</v>
      </c>
      <c r="F30" s="186">
        <v>16996</v>
      </c>
      <c r="G30" s="33">
        <v>60</v>
      </c>
      <c r="H30" s="33">
        <v>11.5</v>
      </c>
      <c r="I30" s="143">
        <v>28.6</v>
      </c>
      <c r="R30" s="47"/>
    </row>
    <row r="31" spans="1:18" x14ac:dyDescent="0.2">
      <c r="A31" s="21" t="s">
        <v>154</v>
      </c>
      <c r="B31" s="34">
        <v>276</v>
      </c>
      <c r="C31" s="173">
        <v>58254</v>
      </c>
      <c r="D31" s="173">
        <v>34474</v>
      </c>
      <c r="E31" s="173">
        <v>7523</v>
      </c>
      <c r="F31" s="173">
        <v>16256</v>
      </c>
      <c r="G31" s="34">
        <v>59.2</v>
      </c>
      <c r="H31" s="34">
        <v>12.9</v>
      </c>
      <c r="I31" s="141">
        <v>27.9</v>
      </c>
      <c r="R31" s="49"/>
    </row>
    <row r="32" spans="1:18" x14ac:dyDescent="0.2">
      <c r="A32" s="21" t="s">
        <v>155</v>
      </c>
      <c r="B32" s="34">
        <v>405.8</v>
      </c>
      <c r="C32" s="173">
        <v>67419</v>
      </c>
      <c r="D32" s="173">
        <v>39648</v>
      </c>
      <c r="E32" s="173">
        <v>5086</v>
      </c>
      <c r="F32" s="173">
        <v>22686</v>
      </c>
      <c r="G32" s="34">
        <v>58.8</v>
      </c>
      <c r="H32" s="34">
        <v>7.5</v>
      </c>
      <c r="I32" s="141">
        <v>33.6</v>
      </c>
      <c r="R32" s="49"/>
    </row>
    <row r="33" spans="1:18" ht="12.75" customHeight="1" x14ac:dyDescent="0.2">
      <c r="A33" s="21" t="s">
        <v>156</v>
      </c>
      <c r="B33" s="34">
        <v>295.3</v>
      </c>
      <c r="C33" s="173">
        <v>42348</v>
      </c>
      <c r="D33" s="173">
        <v>26750</v>
      </c>
      <c r="E33" s="173">
        <v>6296</v>
      </c>
      <c r="F33" s="173">
        <v>9302</v>
      </c>
      <c r="G33" s="34">
        <v>63.2</v>
      </c>
      <c r="H33" s="34">
        <v>14.9</v>
      </c>
      <c r="I33" s="141">
        <v>22</v>
      </c>
      <c r="R33" s="49"/>
    </row>
    <row r="34" spans="1:18" ht="22.5" x14ac:dyDescent="0.2">
      <c r="A34" s="21" t="s">
        <v>157</v>
      </c>
      <c r="B34" s="34">
        <v>223.6</v>
      </c>
      <c r="C34" s="173">
        <v>69402</v>
      </c>
      <c r="D34" s="173">
        <v>41821</v>
      </c>
      <c r="E34" s="173">
        <v>9836</v>
      </c>
      <c r="F34" s="173">
        <v>17746</v>
      </c>
      <c r="G34" s="34">
        <v>60.3</v>
      </c>
      <c r="H34" s="34">
        <v>14.2</v>
      </c>
      <c r="I34" s="141">
        <v>25.6</v>
      </c>
      <c r="R34" s="49"/>
    </row>
    <row r="35" spans="1:18" s="20" customFormat="1" ht="22.5" x14ac:dyDescent="0.2">
      <c r="A35" s="18" t="s">
        <v>158</v>
      </c>
      <c r="B35" s="33">
        <v>132</v>
      </c>
      <c r="C35" s="186">
        <v>69349</v>
      </c>
      <c r="D35" s="186">
        <v>47582</v>
      </c>
      <c r="E35" s="186">
        <v>5845</v>
      </c>
      <c r="F35" s="186">
        <v>15922</v>
      </c>
      <c r="G35" s="33">
        <v>68.599999999999994</v>
      </c>
      <c r="H35" s="33">
        <v>8.4</v>
      </c>
      <c r="I35" s="143">
        <v>23</v>
      </c>
      <c r="R35" s="47"/>
    </row>
    <row r="36" spans="1:18" ht="22.5" x14ac:dyDescent="0.2">
      <c r="A36" s="21" t="s">
        <v>159</v>
      </c>
      <c r="B36" s="34">
        <v>93.8</v>
      </c>
      <c r="C36" s="173">
        <v>74890</v>
      </c>
      <c r="D36" s="173">
        <v>53997</v>
      </c>
      <c r="E36" s="173">
        <v>4874</v>
      </c>
      <c r="F36" s="173">
        <v>16019</v>
      </c>
      <c r="G36" s="34">
        <v>72.099999999999994</v>
      </c>
      <c r="H36" s="34">
        <v>6.5</v>
      </c>
      <c r="I36" s="141">
        <v>21.4</v>
      </c>
      <c r="R36" s="49"/>
    </row>
    <row r="37" spans="1:18" ht="22.5" x14ac:dyDescent="0.2">
      <c r="A37" s="21" t="s">
        <v>160</v>
      </c>
      <c r="B37" s="34">
        <v>38.200000000000003</v>
      </c>
      <c r="C37" s="173">
        <v>55738</v>
      </c>
      <c r="D37" s="173">
        <v>31824</v>
      </c>
      <c r="E37" s="173">
        <v>8231</v>
      </c>
      <c r="F37" s="173">
        <v>15683</v>
      </c>
      <c r="G37" s="34">
        <v>57.1</v>
      </c>
      <c r="H37" s="34">
        <v>14.8</v>
      </c>
      <c r="I37" s="141">
        <v>28.1</v>
      </c>
      <c r="R37" s="49"/>
    </row>
    <row r="38" spans="1:18" s="20" customFormat="1" ht="33.75" x14ac:dyDescent="0.2">
      <c r="A38" s="18" t="s">
        <v>161</v>
      </c>
      <c r="B38" s="33">
        <v>1828.6</v>
      </c>
      <c r="C38" s="186">
        <v>98120</v>
      </c>
      <c r="D38" s="186">
        <v>56077</v>
      </c>
      <c r="E38" s="186">
        <v>12906</v>
      </c>
      <c r="F38" s="186">
        <v>29136</v>
      </c>
      <c r="G38" s="33">
        <v>57.2</v>
      </c>
      <c r="H38" s="33">
        <v>13.2</v>
      </c>
      <c r="I38" s="143">
        <v>29.7</v>
      </c>
      <c r="R38" s="47"/>
    </row>
    <row r="39" spans="1:18" ht="22.5" x14ac:dyDescent="0.2">
      <c r="A39" s="21" t="s">
        <v>162</v>
      </c>
      <c r="B39" s="34">
        <v>375.3</v>
      </c>
      <c r="C39" s="173">
        <v>96378</v>
      </c>
      <c r="D39" s="173">
        <v>54089</v>
      </c>
      <c r="E39" s="173">
        <v>12194</v>
      </c>
      <c r="F39" s="173">
        <v>30095</v>
      </c>
      <c r="G39" s="34">
        <v>56.1</v>
      </c>
      <c r="H39" s="34">
        <v>12.7</v>
      </c>
      <c r="I39" s="141">
        <v>31.2</v>
      </c>
      <c r="R39" s="49"/>
    </row>
    <row r="40" spans="1:18" ht="23.25" customHeight="1" x14ac:dyDescent="0.2">
      <c r="A40" s="21" t="s">
        <v>163</v>
      </c>
      <c r="B40" s="34">
        <v>894.7</v>
      </c>
      <c r="C40" s="173">
        <v>103447</v>
      </c>
      <c r="D40" s="173">
        <v>58635</v>
      </c>
      <c r="E40" s="173">
        <v>13899</v>
      </c>
      <c r="F40" s="173">
        <v>30913</v>
      </c>
      <c r="G40" s="34">
        <v>56.7</v>
      </c>
      <c r="H40" s="34">
        <v>13.4</v>
      </c>
      <c r="I40" s="141">
        <v>29.9</v>
      </c>
      <c r="R40" s="49"/>
    </row>
    <row r="41" spans="1:18" ht="33.75" x14ac:dyDescent="0.2">
      <c r="A41" s="21" t="s">
        <v>164</v>
      </c>
      <c r="B41" s="34">
        <v>28.7</v>
      </c>
      <c r="C41" s="173">
        <v>91788</v>
      </c>
      <c r="D41" s="173">
        <v>58103</v>
      </c>
      <c r="E41" s="173">
        <v>4606</v>
      </c>
      <c r="F41" s="173">
        <v>29078</v>
      </c>
      <c r="G41" s="34">
        <v>63.3</v>
      </c>
      <c r="H41" s="34">
        <v>5</v>
      </c>
      <c r="I41" s="141">
        <v>31.7</v>
      </c>
      <c r="R41" s="49"/>
    </row>
    <row r="42" spans="1:18" x14ac:dyDescent="0.2">
      <c r="A42" s="51" t="s">
        <v>165</v>
      </c>
      <c r="B42" s="34">
        <v>372.7</v>
      </c>
      <c r="C42" s="173">
        <v>94739</v>
      </c>
      <c r="D42" s="173">
        <v>53311</v>
      </c>
      <c r="E42" s="173">
        <v>14429</v>
      </c>
      <c r="F42" s="173">
        <v>26999</v>
      </c>
      <c r="G42" s="34">
        <v>56.3</v>
      </c>
      <c r="H42" s="34">
        <v>15.2</v>
      </c>
      <c r="I42" s="141">
        <v>28.5</v>
      </c>
      <c r="R42" s="49"/>
    </row>
    <row r="43" spans="1:18" ht="24" customHeight="1" x14ac:dyDescent="0.2">
      <c r="A43" s="21" t="s">
        <v>166</v>
      </c>
      <c r="B43" s="34">
        <v>157.19999999999999</v>
      </c>
      <c r="C43" s="173">
        <v>81133</v>
      </c>
      <c r="D43" s="173">
        <v>52459</v>
      </c>
      <c r="E43" s="173">
        <v>6858</v>
      </c>
      <c r="F43" s="173">
        <v>21816</v>
      </c>
      <c r="G43" s="34">
        <v>64.7</v>
      </c>
      <c r="H43" s="34">
        <v>8.5</v>
      </c>
      <c r="I43" s="141">
        <v>26.9</v>
      </c>
      <c r="R43" s="47"/>
    </row>
    <row r="44" spans="1:18" s="20" customFormat="1" ht="22.5" x14ac:dyDescent="0.2">
      <c r="A44" s="18" t="s">
        <v>167</v>
      </c>
      <c r="B44" s="33">
        <v>2278.9</v>
      </c>
      <c r="C44" s="186">
        <v>97921</v>
      </c>
      <c r="D44" s="186">
        <v>54781</v>
      </c>
      <c r="E44" s="186">
        <v>15458</v>
      </c>
      <c r="F44" s="186">
        <v>27682</v>
      </c>
      <c r="G44" s="33">
        <v>55.9</v>
      </c>
      <c r="H44" s="33">
        <v>15.8</v>
      </c>
      <c r="I44" s="143">
        <v>28.3</v>
      </c>
      <c r="R44" s="47"/>
    </row>
    <row r="45" spans="1:18" ht="22.5" x14ac:dyDescent="0.2">
      <c r="A45" s="21" t="s">
        <v>168</v>
      </c>
      <c r="B45" s="34">
        <v>899.4</v>
      </c>
      <c r="C45" s="173">
        <v>90551</v>
      </c>
      <c r="D45" s="173">
        <v>49636</v>
      </c>
      <c r="E45" s="173">
        <v>16585</v>
      </c>
      <c r="F45" s="173">
        <v>24330</v>
      </c>
      <c r="G45" s="34">
        <v>54.8</v>
      </c>
      <c r="H45" s="34">
        <v>18.3</v>
      </c>
      <c r="I45" s="141">
        <v>26.9</v>
      </c>
      <c r="R45" s="49"/>
    </row>
    <row r="46" spans="1:18" x14ac:dyDescent="0.2">
      <c r="A46" s="21" t="s">
        <v>169</v>
      </c>
      <c r="B46" s="34">
        <v>131.6</v>
      </c>
      <c r="C46" s="173">
        <v>113231</v>
      </c>
      <c r="D46" s="173">
        <v>68167</v>
      </c>
      <c r="E46" s="173">
        <v>5724</v>
      </c>
      <c r="F46" s="173">
        <v>39340</v>
      </c>
      <c r="G46" s="34">
        <v>60.2</v>
      </c>
      <c r="H46" s="34">
        <v>5.0999999999999996</v>
      </c>
      <c r="I46" s="141">
        <v>34.700000000000003</v>
      </c>
      <c r="R46" s="49"/>
    </row>
    <row r="47" spans="1:18" x14ac:dyDescent="0.2">
      <c r="A47" s="51" t="s">
        <v>170</v>
      </c>
      <c r="B47" s="34">
        <v>1247.8</v>
      </c>
      <c r="C47" s="173">
        <v>101618</v>
      </c>
      <c r="D47" s="173">
        <v>57078</v>
      </c>
      <c r="E47" s="173">
        <v>15672</v>
      </c>
      <c r="F47" s="173">
        <v>28868</v>
      </c>
      <c r="G47" s="34">
        <v>56.2</v>
      </c>
      <c r="H47" s="34">
        <v>15.4</v>
      </c>
      <c r="I47" s="141">
        <v>28.4</v>
      </c>
      <c r="R47" s="47"/>
    </row>
    <row r="48" spans="1:18" s="20" customFormat="1" x14ac:dyDescent="0.2">
      <c r="A48" s="18" t="s">
        <v>171</v>
      </c>
      <c r="B48" s="33">
        <v>1742</v>
      </c>
      <c r="C48" s="186">
        <v>52067</v>
      </c>
      <c r="D48" s="186">
        <v>32782</v>
      </c>
      <c r="E48" s="186">
        <v>5477</v>
      </c>
      <c r="F48" s="186">
        <v>13808</v>
      </c>
      <c r="G48" s="33">
        <v>63</v>
      </c>
      <c r="H48" s="33">
        <v>10.5</v>
      </c>
      <c r="I48" s="143">
        <v>26.5</v>
      </c>
      <c r="R48" s="47"/>
    </row>
    <row r="49" spans="1:18" x14ac:dyDescent="0.2">
      <c r="A49" s="21" t="s">
        <v>172</v>
      </c>
      <c r="B49" s="34">
        <v>500.5</v>
      </c>
      <c r="C49" s="173">
        <v>42165</v>
      </c>
      <c r="D49" s="173">
        <v>26569</v>
      </c>
      <c r="E49" s="173">
        <v>5272</v>
      </c>
      <c r="F49" s="173">
        <v>10323</v>
      </c>
      <c r="G49" s="34">
        <v>63</v>
      </c>
      <c r="H49" s="34">
        <v>12.5</v>
      </c>
      <c r="I49" s="141">
        <v>24.5</v>
      </c>
      <c r="R49" s="49"/>
    </row>
    <row r="50" spans="1:18" ht="24" customHeight="1" x14ac:dyDescent="0.2">
      <c r="A50" s="21" t="s">
        <v>173</v>
      </c>
      <c r="B50" s="34">
        <v>26.4</v>
      </c>
      <c r="C50" s="173">
        <v>60156</v>
      </c>
      <c r="D50" s="173">
        <v>43056</v>
      </c>
      <c r="E50" s="173">
        <v>4876</v>
      </c>
      <c r="F50" s="173">
        <v>12224</v>
      </c>
      <c r="G50" s="34">
        <v>71.599999999999994</v>
      </c>
      <c r="H50" s="34">
        <v>8.1</v>
      </c>
      <c r="I50" s="141">
        <v>20.3</v>
      </c>
      <c r="R50" s="49"/>
    </row>
    <row r="51" spans="1:18" ht="33.75" x14ac:dyDescent="0.2">
      <c r="A51" s="21" t="s">
        <v>174</v>
      </c>
      <c r="B51" s="34">
        <v>587.29999999999995</v>
      </c>
      <c r="C51" s="173">
        <v>71193</v>
      </c>
      <c r="D51" s="173">
        <v>43999</v>
      </c>
      <c r="E51" s="173">
        <v>6034</v>
      </c>
      <c r="F51" s="173">
        <v>21160</v>
      </c>
      <c r="G51" s="34">
        <v>61.8</v>
      </c>
      <c r="H51" s="34">
        <v>8.5</v>
      </c>
      <c r="I51" s="141">
        <v>29.7</v>
      </c>
      <c r="R51" s="49"/>
    </row>
    <row r="52" spans="1:18" x14ac:dyDescent="0.2">
      <c r="A52" s="21" t="s">
        <v>175</v>
      </c>
      <c r="B52" s="34">
        <v>56.1</v>
      </c>
      <c r="C52" s="173">
        <v>43900</v>
      </c>
      <c r="D52" s="173">
        <v>27781</v>
      </c>
      <c r="E52" s="173">
        <v>6542</v>
      </c>
      <c r="F52" s="173">
        <v>9577</v>
      </c>
      <c r="G52" s="34">
        <v>63.3</v>
      </c>
      <c r="H52" s="34">
        <v>14.9</v>
      </c>
      <c r="I52" s="141">
        <v>21.8</v>
      </c>
      <c r="R52" s="49"/>
    </row>
    <row r="53" spans="1:18" ht="22.5" x14ac:dyDescent="0.2">
      <c r="A53" s="23" t="s">
        <v>176</v>
      </c>
      <c r="B53" s="35">
        <v>571.6</v>
      </c>
      <c r="C53" s="174">
        <v>41513</v>
      </c>
      <c r="D53" s="174">
        <v>26712</v>
      </c>
      <c r="E53" s="174">
        <v>5007</v>
      </c>
      <c r="F53" s="174">
        <v>9794</v>
      </c>
      <c r="G53" s="35">
        <v>64.3</v>
      </c>
      <c r="H53" s="35">
        <v>12.1</v>
      </c>
      <c r="I53" s="142">
        <v>23.6</v>
      </c>
    </row>
    <row r="55" spans="1:18" x14ac:dyDescent="0.2">
      <c r="A55" s="217" t="s">
        <v>541</v>
      </c>
      <c r="B55" s="217"/>
      <c r="C55" s="217"/>
      <c r="D55" s="217"/>
      <c r="E55" s="217"/>
      <c r="F55" s="217"/>
      <c r="G55" s="217"/>
      <c r="H55" s="217"/>
      <c r="I55" s="217"/>
    </row>
  </sheetData>
  <mergeCells count="10">
    <mergeCell ref="A55:I55"/>
    <mergeCell ref="A1:I1"/>
    <mergeCell ref="A2:C2"/>
    <mergeCell ref="G2:I2"/>
    <mergeCell ref="A3:I3"/>
    <mergeCell ref="A4:A5"/>
    <mergeCell ref="B4:B5"/>
    <mergeCell ref="C4:C5"/>
    <mergeCell ref="D4:F4"/>
    <mergeCell ref="G4:I4"/>
  </mergeCells>
  <printOptions horizontalCentered="1" verticalCentered="1"/>
  <pageMargins left="0.74803149606299213" right="0.74803149606299213" top="0.98425196850393704" bottom="0.98425196850393704" header="0.51181102362204722" footer="0.51181102362204722"/>
  <pageSetup paperSize="9" firstPageNumber="15" fitToHeight="0" pageOrder="overThenDown" orientation="landscape" useFirstPageNumber="1" r:id="rId1"/>
  <headerFooter scaleWithDoc="0" alignWithMargins="0">
    <oddHeader>&amp;C&amp;9&amp;P</oddHeader>
  </headerFooter>
  <rowBreaks count="2" manualBreakCount="2">
    <brk id="21" max="8" man="1"/>
    <brk id="37" max="8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151"/>
  <sheetViews>
    <sheetView zoomScaleNormal="100" zoomScaleSheetLayoutView="100" workbookViewId="0">
      <selection activeCell="B17" sqref="B17"/>
    </sheetView>
  </sheetViews>
  <sheetFormatPr defaultRowHeight="12.75" x14ac:dyDescent="0.2"/>
  <cols>
    <col min="1" max="1" width="42.140625" style="25" customWidth="1"/>
    <col min="2" max="2" width="12.85546875" style="43" customWidth="1"/>
    <col min="3" max="3" width="11.7109375" style="42" customWidth="1"/>
    <col min="4" max="4" width="9.42578125" style="42" customWidth="1"/>
    <col min="5" max="5" width="12.140625" style="42" customWidth="1"/>
    <col min="6" max="6" width="8.42578125" style="42" customWidth="1"/>
    <col min="7" max="7" width="9" style="43" customWidth="1"/>
    <col min="8" max="8" width="10.42578125" style="43" customWidth="1"/>
    <col min="9" max="9" width="8.140625" style="43" customWidth="1"/>
    <col min="10" max="16384" width="9.140625" style="10"/>
  </cols>
  <sheetData>
    <row r="1" spans="1:9" s="53" customFormat="1" ht="36" customHeight="1" x14ac:dyDescent="0.2">
      <c r="A1" s="218" t="s">
        <v>508</v>
      </c>
      <c r="B1" s="218"/>
      <c r="C1" s="218"/>
      <c r="D1" s="218"/>
      <c r="E1" s="218"/>
      <c r="F1" s="218"/>
      <c r="G1" s="218"/>
      <c r="H1" s="218"/>
      <c r="I1" s="218"/>
    </row>
    <row r="2" spans="1:9" s="13" customFormat="1" ht="20.25" customHeight="1" x14ac:dyDescent="0.2">
      <c r="A2" s="249" t="s">
        <v>556</v>
      </c>
      <c r="B2" s="249"/>
      <c r="C2" s="249"/>
      <c r="D2" s="254" t="s">
        <v>113</v>
      </c>
      <c r="E2" s="254"/>
      <c r="F2" s="254"/>
      <c r="G2" s="254"/>
      <c r="H2" s="254"/>
      <c r="I2" s="254"/>
    </row>
    <row r="3" spans="1:9" ht="15.95" customHeight="1" x14ac:dyDescent="0.2">
      <c r="A3" s="232" t="s">
        <v>124</v>
      </c>
      <c r="B3" s="232"/>
      <c r="C3" s="232"/>
      <c r="D3" s="232"/>
      <c r="E3" s="232"/>
      <c r="F3" s="232"/>
      <c r="G3" s="232"/>
      <c r="H3" s="232"/>
      <c r="I3" s="232"/>
    </row>
    <row r="4" spans="1:9" ht="24.75" customHeight="1" x14ac:dyDescent="0.2">
      <c r="A4" s="251"/>
      <c r="B4" s="252" t="s">
        <v>125</v>
      </c>
      <c r="C4" s="253" t="s">
        <v>126</v>
      </c>
      <c r="D4" s="241" t="s">
        <v>117</v>
      </c>
      <c r="E4" s="242"/>
      <c r="F4" s="243"/>
      <c r="G4" s="244" t="s">
        <v>118</v>
      </c>
      <c r="H4" s="245"/>
      <c r="I4" s="246"/>
    </row>
    <row r="5" spans="1:9" ht="48" customHeight="1" x14ac:dyDescent="0.2">
      <c r="A5" s="251"/>
      <c r="B5" s="252"/>
      <c r="C5" s="253"/>
      <c r="D5" s="45" t="s">
        <v>127</v>
      </c>
      <c r="E5" s="45" t="s">
        <v>121</v>
      </c>
      <c r="F5" s="45" t="s">
        <v>122</v>
      </c>
      <c r="G5" s="45" t="s">
        <v>127</v>
      </c>
      <c r="H5" s="45" t="s">
        <v>128</v>
      </c>
      <c r="I5" s="45" t="s">
        <v>122</v>
      </c>
    </row>
    <row r="6" spans="1:9" x14ac:dyDescent="0.2">
      <c r="A6" s="18" t="s">
        <v>129</v>
      </c>
      <c r="B6" s="33">
        <v>7421.2</v>
      </c>
      <c r="C6" s="186">
        <v>71867</v>
      </c>
      <c r="D6" s="186">
        <v>44545</v>
      </c>
      <c r="E6" s="186">
        <v>7999</v>
      </c>
      <c r="F6" s="186">
        <v>19323</v>
      </c>
      <c r="G6" s="33">
        <v>62</v>
      </c>
      <c r="H6" s="33">
        <v>11.1</v>
      </c>
      <c r="I6" s="140">
        <v>26.9</v>
      </c>
    </row>
    <row r="7" spans="1:9" x14ac:dyDescent="0.2">
      <c r="A7" s="18" t="s">
        <v>130</v>
      </c>
      <c r="B7" s="33">
        <v>601.1</v>
      </c>
      <c r="C7" s="186">
        <v>119902</v>
      </c>
      <c r="D7" s="186">
        <v>74054</v>
      </c>
      <c r="E7" s="186">
        <v>11904</v>
      </c>
      <c r="F7" s="186">
        <v>33943</v>
      </c>
      <c r="G7" s="33">
        <v>61.8</v>
      </c>
      <c r="H7" s="33">
        <v>9.9</v>
      </c>
      <c r="I7" s="143">
        <v>28.3</v>
      </c>
    </row>
    <row r="8" spans="1:9" ht="23.25" customHeight="1" x14ac:dyDescent="0.2">
      <c r="A8" s="21" t="s">
        <v>131</v>
      </c>
      <c r="B8" s="34">
        <v>43</v>
      </c>
      <c r="C8" s="173">
        <v>146920</v>
      </c>
      <c r="D8" s="173">
        <v>95645</v>
      </c>
      <c r="E8" s="173">
        <v>14309</v>
      </c>
      <c r="F8" s="173">
        <v>36967</v>
      </c>
      <c r="G8" s="34">
        <v>65.099999999999994</v>
      </c>
      <c r="H8" s="34">
        <v>9.6999999999999993</v>
      </c>
      <c r="I8" s="141">
        <v>25.2</v>
      </c>
    </row>
    <row r="9" spans="1:9" ht="22.5" x14ac:dyDescent="0.2">
      <c r="A9" s="21" t="s">
        <v>132</v>
      </c>
      <c r="B9" s="34">
        <v>160.6</v>
      </c>
      <c r="C9" s="173">
        <v>120741</v>
      </c>
      <c r="D9" s="173">
        <v>74204</v>
      </c>
      <c r="E9" s="173">
        <v>11277</v>
      </c>
      <c r="F9" s="173">
        <v>35261</v>
      </c>
      <c r="G9" s="34">
        <v>61.5</v>
      </c>
      <c r="H9" s="34">
        <v>9.3000000000000007</v>
      </c>
      <c r="I9" s="141">
        <v>29.2</v>
      </c>
    </row>
    <row r="10" spans="1:9" ht="24" customHeight="1" x14ac:dyDescent="0.2">
      <c r="A10" s="21" t="s">
        <v>133</v>
      </c>
      <c r="B10" s="34">
        <v>371.4</v>
      </c>
      <c r="C10" s="173">
        <v>118726</v>
      </c>
      <c r="D10" s="173">
        <v>72971</v>
      </c>
      <c r="E10" s="173">
        <v>12082</v>
      </c>
      <c r="F10" s="173">
        <v>33672</v>
      </c>
      <c r="G10" s="34">
        <v>61.5</v>
      </c>
      <c r="H10" s="34">
        <v>10.199999999999999</v>
      </c>
      <c r="I10" s="141">
        <v>28.4</v>
      </c>
    </row>
    <row r="11" spans="1:9" ht="33.75" x14ac:dyDescent="0.2">
      <c r="A11" s="21" t="s">
        <v>134</v>
      </c>
      <c r="B11" s="34">
        <v>26.1</v>
      </c>
      <c r="C11" s="173">
        <v>86935</v>
      </c>
      <c r="D11" s="173">
        <v>52957</v>
      </c>
      <c r="E11" s="173">
        <v>9266</v>
      </c>
      <c r="F11" s="173">
        <v>24712</v>
      </c>
      <c r="G11" s="34">
        <v>60.9</v>
      </c>
      <c r="H11" s="34">
        <v>10.7</v>
      </c>
      <c r="I11" s="141">
        <v>28.4</v>
      </c>
    </row>
    <row r="12" spans="1:9" x14ac:dyDescent="0.2">
      <c r="A12" s="50" t="s">
        <v>135</v>
      </c>
      <c r="B12" s="33">
        <v>2981.1</v>
      </c>
      <c r="C12" s="186">
        <v>80690</v>
      </c>
      <c r="D12" s="186">
        <v>51256</v>
      </c>
      <c r="E12" s="186">
        <v>8254</v>
      </c>
      <c r="F12" s="186">
        <v>21181</v>
      </c>
      <c r="G12" s="33">
        <v>63.5</v>
      </c>
      <c r="H12" s="33">
        <v>10.199999999999999</v>
      </c>
      <c r="I12" s="143">
        <v>26.2</v>
      </c>
    </row>
    <row r="13" spans="1:9" x14ac:dyDescent="0.2">
      <c r="A13" s="21" t="s">
        <v>136</v>
      </c>
      <c r="B13" s="34">
        <v>344.8</v>
      </c>
      <c r="C13" s="173">
        <v>97829</v>
      </c>
      <c r="D13" s="173">
        <v>57614</v>
      </c>
      <c r="E13" s="173">
        <v>8487</v>
      </c>
      <c r="F13" s="173">
        <v>31729</v>
      </c>
      <c r="G13" s="34">
        <v>58.9</v>
      </c>
      <c r="H13" s="34">
        <v>8.6999999999999993</v>
      </c>
      <c r="I13" s="141">
        <v>32.4</v>
      </c>
    </row>
    <row r="14" spans="1:9" x14ac:dyDescent="0.2">
      <c r="A14" s="21" t="s">
        <v>137</v>
      </c>
      <c r="B14" s="34">
        <v>339.6</v>
      </c>
      <c r="C14" s="173">
        <v>112405</v>
      </c>
      <c r="D14" s="173">
        <v>64994</v>
      </c>
      <c r="E14" s="173">
        <v>10972</v>
      </c>
      <c r="F14" s="173">
        <v>36439</v>
      </c>
      <c r="G14" s="34">
        <v>57.8</v>
      </c>
      <c r="H14" s="34">
        <v>9.8000000000000007</v>
      </c>
      <c r="I14" s="141">
        <v>32.4</v>
      </c>
    </row>
    <row r="15" spans="1:9" x14ac:dyDescent="0.2">
      <c r="A15" s="21" t="s">
        <v>138</v>
      </c>
      <c r="B15" s="34">
        <v>1706.1</v>
      </c>
      <c r="C15" s="173">
        <v>72455</v>
      </c>
      <c r="D15" s="173">
        <v>49348</v>
      </c>
      <c r="E15" s="173">
        <v>7670</v>
      </c>
      <c r="F15" s="173">
        <v>15438</v>
      </c>
      <c r="G15" s="34">
        <v>68.099999999999994</v>
      </c>
      <c r="H15" s="34">
        <v>10.6</v>
      </c>
      <c r="I15" s="141">
        <v>21.3</v>
      </c>
    </row>
    <row r="16" spans="1:9" x14ac:dyDescent="0.2">
      <c r="A16" s="21" t="s">
        <v>139</v>
      </c>
      <c r="B16" s="34">
        <v>214.9</v>
      </c>
      <c r="C16" s="173">
        <v>76580</v>
      </c>
      <c r="D16" s="173">
        <v>43862</v>
      </c>
      <c r="E16" s="173">
        <v>9196</v>
      </c>
      <c r="F16" s="173">
        <v>23522</v>
      </c>
      <c r="G16" s="34">
        <v>57.3</v>
      </c>
      <c r="H16" s="34">
        <v>12</v>
      </c>
      <c r="I16" s="141">
        <v>30.7</v>
      </c>
    </row>
    <row r="17" spans="1:9" ht="22.5" x14ac:dyDescent="0.2">
      <c r="A17" s="21" t="s">
        <v>140</v>
      </c>
      <c r="B17" s="34">
        <v>45.6</v>
      </c>
      <c r="C17" s="173">
        <v>100076</v>
      </c>
      <c r="D17" s="173">
        <v>60598</v>
      </c>
      <c r="E17" s="173">
        <v>8596</v>
      </c>
      <c r="F17" s="173">
        <v>30882</v>
      </c>
      <c r="G17" s="34">
        <v>60.6</v>
      </c>
      <c r="H17" s="34">
        <v>8.6</v>
      </c>
      <c r="I17" s="141">
        <v>30.9</v>
      </c>
    </row>
    <row r="18" spans="1:9" ht="22.5" x14ac:dyDescent="0.2">
      <c r="A18" s="21" t="s">
        <v>141</v>
      </c>
      <c r="B18" s="34">
        <v>330.1</v>
      </c>
      <c r="C18" s="173">
        <v>72714</v>
      </c>
      <c r="D18" s="173">
        <v>43865</v>
      </c>
      <c r="E18" s="173">
        <v>7569</v>
      </c>
      <c r="F18" s="173">
        <v>21280</v>
      </c>
      <c r="G18" s="34">
        <v>60.3</v>
      </c>
      <c r="H18" s="34">
        <v>10.4</v>
      </c>
      <c r="I18" s="141">
        <v>29.3</v>
      </c>
    </row>
    <row r="19" spans="1:9" x14ac:dyDescent="0.2">
      <c r="A19" s="18" t="s">
        <v>142</v>
      </c>
      <c r="B19" s="33">
        <v>983.1</v>
      </c>
      <c r="C19" s="186">
        <v>67281</v>
      </c>
      <c r="D19" s="186">
        <v>41192</v>
      </c>
      <c r="E19" s="186">
        <v>7625</v>
      </c>
      <c r="F19" s="186">
        <v>18463</v>
      </c>
      <c r="G19" s="33">
        <v>61.2</v>
      </c>
      <c r="H19" s="33">
        <v>11.3</v>
      </c>
      <c r="I19" s="143">
        <v>27.4</v>
      </c>
    </row>
    <row r="20" spans="1:9" x14ac:dyDescent="0.2">
      <c r="A20" s="51" t="s">
        <v>143</v>
      </c>
      <c r="B20" s="34">
        <v>136.80000000000001</v>
      </c>
      <c r="C20" s="173">
        <v>89169</v>
      </c>
      <c r="D20" s="173">
        <v>53026</v>
      </c>
      <c r="E20" s="173">
        <v>11838</v>
      </c>
      <c r="F20" s="173">
        <v>24305</v>
      </c>
      <c r="G20" s="34">
        <v>59.5</v>
      </c>
      <c r="H20" s="34">
        <v>13.3</v>
      </c>
      <c r="I20" s="141">
        <v>27.3</v>
      </c>
    </row>
    <row r="21" spans="1:9" x14ac:dyDescent="0.2">
      <c r="A21" s="51" t="s">
        <v>144</v>
      </c>
      <c r="B21" s="34">
        <v>662.9</v>
      </c>
      <c r="C21" s="173">
        <v>64122</v>
      </c>
      <c r="D21" s="173">
        <v>39595</v>
      </c>
      <c r="E21" s="173">
        <v>7084</v>
      </c>
      <c r="F21" s="173">
        <v>17443</v>
      </c>
      <c r="G21" s="34">
        <v>61.7</v>
      </c>
      <c r="H21" s="34">
        <v>11</v>
      </c>
      <c r="I21" s="141">
        <v>27.2</v>
      </c>
    </row>
    <row r="22" spans="1:9" ht="22.5" x14ac:dyDescent="0.2">
      <c r="A22" s="21" t="s">
        <v>145</v>
      </c>
      <c r="B22" s="34">
        <v>88.6</v>
      </c>
      <c r="C22" s="173">
        <v>63055</v>
      </c>
      <c r="D22" s="173">
        <v>39123</v>
      </c>
      <c r="E22" s="173">
        <v>6748</v>
      </c>
      <c r="F22" s="173">
        <v>17183</v>
      </c>
      <c r="G22" s="34">
        <v>62</v>
      </c>
      <c r="H22" s="34">
        <v>10.7</v>
      </c>
      <c r="I22" s="141">
        <v>27.3</v>
      </c>
    </row>
    <row r="23" spans="1:9" ht="33.75" x14ac:dyDescent="0.2">
      <c r="A23" s="21" t="s">
        <v>146</v>
      </c>
      <c r="B23" s="34">
        <v>82.3</v>
      </c>
      <c r="C23" s="173">
        <v>57255</v>
      </c>
      <c r="D23" s="173">
        <v>34412</v>
      </c>
      <c r="E23" s="173">
        <v>4577</v>
      </c>
      <c r="F23" s="173">
        <v>18266</v>
      </c>
      <c r="G23" s="34">
        <v>60.1</v>
      </c>
      <c r="H23" s="34">
        <v>8</v>
      </c>
      <c r="I23" s="141">
        <v>31.9</v>
      </c>
    </row>
    <row r="24" spans="1:9" ht="22.5" x14ac:dyDescent="0.2">
      <c r="A24" s="21" t="s">
        <v>147</v>
      </c>
      <c r="B24" s="34">
        <v>12.6</v>
      </c>
      <c r="C24" s="173">
        <v>90965</v>
      </c>
      <c r="D24" s="173">
        <v>55559</v>
      </c>
      <c r="E24" s="173">
        <v>16412</v>
      </c>
      <c r="F24" s="173">
        <v>18993</v>
      </c>
      <c r="G24" s="34">
        <v>61.1</v>
      </c>
      <c r="H24" s="34">
        <v>18</v>
      </c>
      <c r="I24" s="141">
        <v>20.9</v>
      </c>
    </row>
    <row r="25" spans="1:9" ht="22.5" x14ac:dyDescent="0.2">
      <c r="A25" s="18" t="s">
        <v>148</v>
      </c>
      <c r="B25" s="33">
        <v>257.7</v>
      </c>
      <c r="C25" s="186">
        <v>51908</v>
      </c>
      <c r="D25" s="186">
        <v>32121</v>
      </c>
      <c r="E25" s="186">
        <v>6292</v>
      </c>
      <c r="F25" s="186">
        <v>13494</v>
      </c>
      <c r="G25" s="33">
        <v>61.9</v>
      </c>
      <c r="H25" s="33">
        <v>12.1</v>
      </c>
      <c r="I25" s="143">
        <v>26</v>
      </c>
    </row>
    <row r="26" spans="1:9" ht="22.5" x14ac:dyDescent="0.2">
      <c r="A26" s="21" t="s">
        <v>149</v>
      </c>
      <c r="B26" s="34">
        <v>115.5</v>
      </c>
      <c r="C26" s="173">
        <v>48747</v>
      </c>
      <c r="D26" s="173">
        <v>28298</v>
      </c>
      <c r="E26" s="173">
        <v>5909</v>
      </c>
      <c r="F26" s="173">
        <v>14540</v>
      </c>
      <c r="G26" s="34">
        <v>58.1</v>
      </c>
      <c r="H26" s="34">
        <v>12.1</v>
      </c>
      <c r="I26" s="141">
        <v>29.8</v>
      </c>
    </row>
    <row r="27" spans="1:9" x14ac:dyDescent="0.2">
      <c r="A27" s="21" t="s">
        <v>150</v>
      </c>
      <c r="B27" s="34">
        <v>66</v>
      </c>
      <c r="C27" s="173">
        <v>46809</v>
      </c>
      <c r="D27" s="173">
        <v>31425</v>
      </c>
      <c r="E27" s="173">
        <v>5354</v>
      </c>
      <c r="F27" s="173">
        <v>10030</v>
      </c>
      <c r="G27" s="34">
        <v>67.099999999999994</v>
      </c>
      <c r="H27" s="34">
        <v>11.4</v>
      </c>
      <c r="I27" s="141">
        <v>21.4</v>
      </c>
    </row>
    <row r="28" spans="1:9" ht="22.5" x14ac:dyDescent="0.2">
      <c r="A28" s="21" t="s">
        <v>151</v>
      </c>
      <c r="B28" s="34">
        <v>42.2</v>
      </c>
      <c r="C28" s="173">
        <v>77393</v>
      </c>
      <c r="D28" s="173">
        <v>47279</v>
      </c>
      <c r="E28" s="173">
        <v>10317</v>
      </c>
      <c r="F28" s="173">
        <v>19797</v>
      </c>
      <c r="G28" s="34">
        <v>61.1</v>
      </c>
      <c r="H28" s="34">
        <v>13.3</v>
      </c>
      <c r="I28" s="141">
        <v>25.6</v>
      </c>
    </row>
    <row r="29" spans="1:9" x14ac:dyDescent="0.2">
      <c r="A29" s="51" t="s">
        <v>152</v>
      </c>
      <c r="B29" s="34">
        <v>33.9</v>
      </c>
      <c r="C29" s="173">
        <v>40872</v>
      </c>
      <c r="D29" s="173">
        <v>27629</v>
      </c>
      <c r="E29" s="173">
        <v>4412</v>
      </c>
      <c r="F29" s="173">
        <v>8832</v>
      </c>
      <c r="G29" s="34">
        <v>67.599999999999994</v>
      </c>
      <c r="H29" s="34">
        <v>10.8</v>
      </c>
      <c r="I29" s="141">
        <v>21.6</v>
      </c>
    </row>
    <row r="30" spans="1:9" ht="22.5" x14ac:dyDescent="0.2">
      <c r="A30" s="18" t="s">
        <v>153</v>
      </c>
      <c r="B30" s="33">
        <v>526</v>
      </c>
      <c r="C30" s="186">
        <v>43985</v>
      </c>
      <c r="D30" s="186">
        <v>26966</v>
      </c>
      <c r="E30" s="186">
        <v>6413</v>
      </c>
      <c r="F30" s="186">
        <v>10606</v>
      </c>
      <c r="G30" s="33">
        <v>61.3</v>
      </c>
      <c r="H30" s="33">
        <v>14.6</v>
      </c>
      <c r="I30" s="143">
        <v>24.1</v>
      </c>
    </row>
    <row r="31" spans="1:9" x14ac:dyDescent="0.2">
      <c r="A31" s="21" t="s">
        <v>154</v>
      </c>
      <c r="B31" s="34">
        <v>176.6</v>
      </c>
      <c r="C31" s="173">
        <v>44362</v>
      </c>
      <c r="D31" s="173">
        <v>25637</v>
      </c>
      <c r="E31" s="173">
        <v>6730</v>
      </c>
      <c r="F31" s="173">
        <v>11995</v>
      </c>
      <c r="G31" s="34">
        <v>57.8</v>
      </c>
      <c r="H31" s="34">
        <v>15.2</v>
      </c>
      <c r="I31" s="141">
        <v>27</v>
      </c>
    </row>
    <row r="32" spans="1:9" x14ac:dyDescent="0.2">
      <c r="A32" s="21" t="s">
        <v>155</v>
      </c>
      <c r="B32" s="34">
        <v>22.8</v>
      </c>
      <c r="C32" s="173">
        <v>47321</v>
      </c>
      <c r="D32" s="173">
        <v>28167</v>
      </c>
      <c r="E32" s="173">
        <v>5496</v>
      </c>
      <c r="F32" s="173">
        <v>13658</v>
      </c>
      <c r="G32" s="34">
        <v>59.5</v>
      </c>
      <c r="H32" s="34">
        <v>11.6</v>
      </c>
      <c r="I32" s="141">
        <v>28.9</v>
      </c>
    </row>
    <row r="33" spans="1:9" ht="12.75" customHeight="1" x14ac:dyDescent="0.2">
      <c r="A33" s="21" t="s">
        <v>156</v>
      </c>
      <c r="B33" s="34">
        <v>290.60000000000002</v>
      </c>
      <c r="C33" s="173">
        <v>42205</v>
      </c>
      <c r="D33" s="173">
        <v>26581</v>
      </c>
      <c r="E33" s="173">
        <v>6338</v>
      </c>
      <c r="F33" s="173">
        <v>9286</v>
      </c>
      <c r="G33" s="34">
        <v>63</v>
      </c>
      <c r="H33" s="34">
        <v>15</v>
      </c>
      <c r="I33" s="141">
        <v>22</v>
      </c>
    </row>
    <row r="34" spans="1:9" ht="22.5" x14ac:dyDescent="0.2">
      <c r="A34" s="21" t="s">
        <v>157</v>
      </c>
      <c r="B34" s="34">
        <v>35.9</v>
      </c>
      <c r="C34" s="173">
        <v>54402</v>
      </c>
      <c r="D34" s="173">
        <v>35842</v>
      </c>
      <c r="E34" s="173">
        <v>6041</v>
      </c>
      <c r="F34" s="173">
        <v>12519</v>
      </c>
      <c r="G34" s="34">
        <v>65.900000000000006</v>
      </c>
      <c r="H34" s="34">
        <v>11.1</v>
      </c>
      <c r="I34" s="141">
        <v>23</v>
      </c>
    </row>
    <row r="35" spans="1:9" ht="22.5" x14ac:dyDescent="0.2">
      <c r="A35" s="18" t="s">
        <v>158</v>
      </c>
      <c r="B35" s="33">
        <v>53.4</v>
      </c>
      <c r="C35" s="186">
        <v>57354</v>
      </c>
      <c r="D35" s="186">
        <v>34862</v>
      </c>
      <c r="E35" s="186">
        <v>6679</v>
      </c>
      <c r="F35" s="186">
        <v>15813</v>
      </c>
      <c r="G35" s="33">
        <v>60.8</v>
      </c>
      <c r="H35" s="33">
        <v>11.6</v>
      </c>
      <c r="I35" s="143">
        <v>27.6</v>
      </c>
    </row>
    <row r="36" spans="1:9" ht="22.5" x14ac:dyDescent="0.2">
      <c r="A36" s="21" t="s">
        <v>159</v>
      </c>
      <c r="B36" s="34">
        <v>19.100000000000001</v>
      </c>
      <c r="C36" s="173">
        <v>65169</v>
      </c>
      <c r="D36" s="173">
        <v>42599</v>
      </c>
      <c r="E36" s="173">
        <v>6346</v>
      </c>
      <c r="F36" s="173">
        <v>16224</v>
      </c>
      <c r="G36" s="34">
        <v>65.400000000000006</v>
      </c>
      <c r="H36" s="34">
        <v>9.6999999999999993</v>
      </c>
      <c r="I36" s="141">
        <v>24.9</v>
      </c>
    </row>
    <row r="37" spans="1:9" ht="22.5" x14ac:dyDescent="0.2">
      <c r="A37" s="21" t="s">
        <v>160</v>
      </c>
      <c r="B37" s="34">
        <v>34.299999999999997</v>
      </c>
      <c r="C37" s="173">
        <v>53007</v>
      </c>
      <c r="D37" s="173">
        <v>30558</v>
      </c>
      <c r="E37" s="173">
        <v>6865</v>
      </c>
      <c r="F37" s="173">
        <v>15584</v>
      </c>
      <c r="G37" s="34">
        <v>57.6</v>
      </c>
      <c r="H37" s="34">
        <v>13</v>
      </c>
      <c r="I37" s="141">
        <v>29.4</v>
      </c>
    </row>
    <row r="38" spans="1:9" ht="33.75" x14ac:dyDescent="0.2">
      <c r="A38" s="18" t="s">
        <v>161</v>
      </c>
      <c r="B38" s="33">
        <v>357.6</v>
      </c>
      <c r="C38" s="186">
        <v>73745</v>
      </c>
      <c r="D38" s="186">
        <v>43894</v>
      </c>
      <c r="E38" s="186">
        <v>8856</v>
      </c>
      <c r="F38" s="186">
        <v>20995</v>
      </c>
      <c r="G38" s="33">
        <v>59.5</v>
      </c>
      <c r="H38" s="33">
        <v>12</v>
      </c>
      <c r="I38" s="143">
        <v>28.5</v>
      </c>
    </row>
    <row r="39" spans="1:9" ht="22.5" x14ac:dyDescent="0.2">
      <c r="A39" s="21" t="s">
        <v>162</v>
      </c>
      <c r="B39" s="34">
        <v>111.6</v>
      </c>
      <c r="C39" s="173">
        <v>65835</v>
      </c>
      <c r="D39" s="173">
        <v>40824</v>
      </c>
      <c r="E39" s="173">
        <v>5818</v>
      </c>
      <c r="F39" s="173">
        <v>19193</v>
      </c>
      <c r="G39" s="34">
        <v>62</v>
      </c>
      <c r="H39" s="34">
        <v>8.8000000000000007</v>
      </c>
      <c r="I39" s="141">
        <v>29.2</v>
      </c>
    </row>
    <row r="40" spans="1:9" ht="23.25" customHeight="1" x14ac:dyDescent="0.2">
      <c r="A40" s="21" t="s">
        <v>163</v>
      </c>
      <c r="B40" s="34">
        <v>154.19999999999999</v>
      </c>
      <c r="C40" s="173">
        <v>82038</v>
      </c>
      <c r="D40" s="173">
        <v>47589</v>
      </c>
      <c r="E40" s="173">
        <v>11371</v>
      </c>
      <c r="F40" s="173">
        <v>23078</v>
      </c>
      <c r="G40" s="34">
        <v>58</v>
      </c>
      <c r="H40" s="34">
        <v>13.9</v>
      </c>
      <c r="I40" s="141">
        <v>28.1</v>
      </c>
    </row>
    <row r="41" spans="1:9" ht="33.75" x14ac:dyDescent="0.2">
      <c r="A41" s="21" t="s">
        <v>164</v>
      </c>
      <c r="B41" s="34">
        <v>6.3</v>
      </c>
      <c r="C41" s="173">
        <v>73531</v>
      </c>
      <c r="D41" s="173">
        <v>42023</v>
      </c>
      <c r="E41" s="173">
        <v>5445</v>
      </c>
      <c r="F41" s="173">
        <v>26063</v>
      </c>
      <c r="G41" s="34">
        <v>57.2</v>
      </c>
      <c r="H41" s="34">
        <v>7.4</v>
      </c>
      <c r="I41" s="141">
        <v>35.4</v>
      </c>
    </row>
    <row r="42" spans="1:9" x14ac:dyDescent="0.2">
      <c r="A42" s="51" t="s">
        <v>165</v>
      </c>
      <c r="B42" s="34">
        <v>74.900000000000006</v>
      </c>
      <c r="C42" s="173">
        <v>70621</v>
      </c>
      <c r="D42" s="173">
        <v>42343</v>
      </c>
      <c r="E42" s="173">
        <v>8570</v>
      </c>
      <c r="F42" s="173">
        <v>19707</v>
      </c>
      <c r="G42" s="34">
        <v>60</v>
      </c>
      <c r="H42" s="34">
        <v>12.1</v>
      </c>
      <c r="I42" s="141">
        <v>27.9</v>
      </c>
    </row>
    <row r="43" spans="1:9" ht="23.25" customHeight="1" x14ac:dyDescent="0.2">
      <c r="A43" s="21" t="s">
        <v>166</v>
      </c>
      <c r="B43" s="34">
        <v>10.6</v>
      </c>
      <c r="C43" s="173">
        <v>58598</v>
      </c>
      <c r="D43" s="173">
        <v>34517</v>
      </c>
      <c r="E43" s="173">
        <v>8317</v>
      </c>
      <c r="F43" s="173">
        <v>15764</v>
      </c>
      <c r="G43" s="34">
        <v>58.9</v>
      </c>
      <c r="H43" s="34">
        <v>14.2</v>
      </c>
      <c r="I43" s="141">
        <v>26.9</v>
      </c>
    </row>
    <row r="44" spans="1:9" ht="22.5" x14ac:dyDescent="0.2">
      <c r="A44" s="18" t="s">
        <v>167</v>
      </c>
      <c r="B44" s="33">
        <v>605.29999999999995</v>
      </c>
      <c r="C44" s="186">
        <v>76682</v>
      </c>
      <c r="D44" s="186">
        <v>43525</v>
      </c>
      <c r="E44" s="186">
        <v>10213</v>
      </c>
      <c r="F44" s="186">
        <v>22944</v>
      </c>
      <c r="G44" s="33">
        <v>56.8</v>
      </c>
      <c r="H44" s="33">
        <v>13.3</v>
      </c>
      <c r="I44" s="143">
        <v>29.9</v>
      </c>
    </row>
    <row r="45" spans="1:9" ht="22.5" x14ac:dyDescent="0.2">
      <c r="A45" s="21" t="s">
        <v>168</v>
      </c>
      <c r="B45" s="34">
        <v>174</v>
      </c>
      <c r="C45" s="173">
        <v>51347</v>
      </c>
      <c r="D45" s="173">
        <v>31514</v>
      </c>
      <c r="E45" s="173">
        <v>8124</v>
      </c>
      <c r="F45" s="173">
        <v>11708</v>
      </c>
      <c r="G45" s="34">
        <v>61.4</v>
      </c>
      <c r="H45" s="34">
        <v>15.8</v>
      </c>
      <c r="I45" s="141">
        <v>22.8</v>
      </c>
    </row>
    <row r="46" spans="1:9" x14ac:dyDescent="0.2">
      <c r="A46" s="21" t="s">
        <v>169</v>
      </c>
      <c r="B46" s="34">
        <v>7.6</v>
      </c>
      <c r="C46" s="173">
        <v>130033</v>
      </c>
      <c r="D46" s="173">
        <v>77004</v>
      </c>
      <c r="E46" s="173">
        <v>6427</v>
      </c>
      <c r="F46" s="173">
        <v>46602</v>
      </c>
      <c r="G46" s="34">
        <v>59.2</v>
      </c>
      <c r="H46" s="34">
        <v>4.9000000000000004</v>
      </c>
      <c r="I46" s="141">
        <v>35.799999999999997</v>
      </c>
    </row>
    <row r="47" spans="1:9" x14ac:dyDescent="0.2">
      <c r="A47" s="51" t="s">
        <v>170</v>
      </c>
      <c r="B47" s="34">
        <v>423.7</v>
      </c>
      <c r="C47" s="173">
        <v>86131</v>
      </c>
      <c r="D47" s="173">
        <v>47858</v>
      </c>
      <c r="E47" s="173">
        <v>11139</v>
      </c>
      <c r="F47" s="173">
        <v>27135</v>
      </c>
      <c r="G47" s="34">
        <v>55.6</v>
      </c>
      <c r="H47" s="34">
        <v>12.9</v>
      </c>
      <c r="I47" s="141">
        <v>31.5</v>
      </c>
    </row>
    <row r="48" spans="1:9" x14ac:dyDescent="0.2">
      <c r="A48" s="18" t="s">
        <v>171</v>
      </c>
      <c r="B48" s="33">
        <v>1055.9000000000001</v>
      </c>
      <c r="C48" s="186">
        <v>39977</v>
      </c>
      <c r="D48" s="186">
        <v>25003</v>
      </c>
      <c r="E48" s="186">
        <v>5120</v>
      </c>
      <c r="F48" s="186">
        <v>9855</v>
      </c>
      <c r="G48" s="33">
        <v>62.5</v>
      </c>
      <c r="H48" s="33">
        <v>12.8</v>
      </c>
      <c r="I48" s="143">
        <v>24.7</v>
      </c>
    </row>
    <row r="49" spans="1:9" x14ac:dyDescent="0.2">
      <c r="A49" s="21" t="s">
        <v>172</v>
      </c>
      <c r="B49" s="34">
        <v>379.9</v>
      </c>
      <c r="C49" s="173">
        <v>38621</v>
      </c>
      <c r="D49" s="173">
        <v>23879</v>
      </c>
      <c r="E49" s="173">
        <v>4978</v>
      </c>
      <c r="F49" s="173">
        <v>9765</v>
      </c>
      <c r="G49" s="34">
        <v>61.8</v>
      </c>
      <c r="H49" s="34">
        <v>12.9</v>
      </c>
      <c r="I49" s="141">
        <v>25.3</v>
      </c>
    </row>
    <row r="50" spans="1:9" ht="22.5" x14ac:dyDescent="0.2">
      <c r="A50" s="21" t="s">
        <v>173</v>
      </c>
      <c r="B50" s="34">
        <v>7.8</v>
      </c>
      <c r="C50" s="173">
        <v>41944</v>
      </c>
      <c r="D50" s="173">
        <v>27521</v>
      </c>
      <c r="E50" s="173">
        <v>4685</v>
      </c>
      <c r="F50" s="173">
        <v>9738</v>
      </c>
      <c r="G50" s="34">
        <v>65.599999999999994</v>
      </c>
      <c r="H50" s="34">
        <v>11.2</v>
      </c>
      <c r="I50" s="141">
        <v>23.2</v>
      </c>
    </row>
    <row r="51" spans="1:9" ht="33.75" x14ac:dyDescent="0.2">
      <c r="A51" s="21" t="s">
        <v>174</v>
      </c>
      <c r="B51" s="34">
        <v>159.69999999999999</v>
      </c>
      <c r="C51" s="173">
        <v>46321</v>
      </c>
      <c r="D51" s="173">
        <v>27991</v>
      </c>
      <c r="E51" s="173">
        <v>5922</v>
      </c>
      <c r="F51" s="173">
        <v>12408</v>
      </c>
      <c r="G51" s="34">
        <v>60.4</v>
      </c>
      <c r="H51" s="34">
        <v>12.8</v>
      </c>
      <c r="I51" s="141">
        <v>26.8</v>
      </c>
    </row>
    <row r="52" spans="1:9" x14ac:dyDescent="0.2">
      <c r="A52" s="21" t="s">
        <v>175</v>
      </c>
      <c r="B52" s="34">
        <v>35.299999999999997</v>
      </c>
      <c r="C52" s="173">
        <v>36848</v>
      </c>
      <c r="D52" s="173">
        <v>22309</v>
      </c>
      <c r="E52" s="173">
        <v>6670</v>
      </c>
      <c r="F52" s="173">
        <v>7869</v>
      </c>
      <c r="G52" s="34">
        <v>60.5</v>
      </c>
      <c r="H52" s="34">
        <v>18.100000000000001</v>
      </c>
      <c r="I52" s="141">
        <v>21.4</v>
      </c>
    </row>
    <row r="53" spans="1:9" ht="22.5" x14ac:dyDescent="0.2">
      <c r="A53" s="23" t="s">
        <v>176</v>
      </c>
      <c r="B53" s="35">
        <v>473.1</v>
      </c>
      <c r="C53" s="174">
        <v>39126</v>
      </c>
      <c r="D53" s="174">
        <v>25056</v>
      </c>
      <c r="E53" s="174">
        <v>4855</v>
      </c>
      <c r="F53" s="174">
        <v>9215</v>
      </c>
      <c r="G53" s="35">
        <v>64</v>
      </c>
      <c r="H53" s="35">
        <v>12.4</v>
      </c>
      <c r="I53" s="142">
        <v>23.6</v>
      </c>
    </row>
    <row r="54" spans="1:9" ht="27.95" customHeight="1" x14ac:dyDescent="0.2">
      <c r="A54" s="21"/>
    </row>
    <row r="55" spans="1:9" ht="27.95" customHeight="1" x14ac:dyDescent="0.2">
      <c r="A55" s="217" t="s">
        <v>541</v>
      </c>
      <c r="B55" s="217"/>
      <c r="C55" s="217"/>
      <c r="D55" s="217"/>
      <c r="E55" s="217"/>
      <c r="F55" s="217"/>
      <c r="G55" s="217"/>
      <c r="H55" s="217"/>
      <c r="I55" s="217"/>
    </row>
    <row r="56" spans="1:9" ht="27.95" customHeight="1" x14ac:dyDescent="0.2">
      <c r="A56" s="21"/>
    </row>
    <row r="57" spans="1:9" ht="27.95" customHeight="1" x14ac:dyDescent="0.2">
      <c r="A57" s="21"/>
    </row>
    <row r="58" spans="1:9" ht="27.95" customHeight="1" x14ac:dyDescent="0.2">
      <c r="A58" s="21"/>
    </row>
    <row r="59" spans="1:9" ht="27.95" customHeight="1" x14ac:dyDescent="0.2">
      <c r="A59" s="21"/>
    </row>
    <row r="60" spans="1:9" ht="27.95" customHeight="1" x14ac:dyDescent="0.2">
      <c r="A60" s="21"/>
    </row>
    <row r="61" spans="1:9" ht="27.95" customHeight="1" x14ac:dyDescent="0.2">
      <c r="A61" s="21"/>
    </row>
    <row r="62" spans="1:9" ht="27.95" customHeight="1" x14ac:dyDescent="0.2">
      <c r="A62" s="21"/>
    </row>
    <row r="63" spans="1:9" ht="27.95" customHeight="1" x14ac:dyDescent="0.2">
      <c r="A63" s="21"/>
    </row>
    <row r="64" spans="1:9" ht="27.95" customHeight="1" x14ac:dyDescent="0.2">
      <c r="A64" s="21"/>
    </row>
    <row r="65" spans="1:1" ht="27.95" customHeight="1" x14ac:dyDescent="0.2">
      <c r="A65" s="21"/>
    </row>
    <row r="66" spans="1:1" ht="27.95" customHeight="1" x14ac:dyDescent="0.2">
      <c r="A66" s="21"/>
    </row>
    <row r="67" spans="1:1" ht="27.95" customHeight="1" x14ac:dyDescent="0.2">
      <c r="A67" s="21"/>
    </row>
    <row r="68" spans="1:1" ht="27.95" customHeight="1" x14ac:dyDescent="0.2">
      <c r="A68" s="21"/>
    </row>
    <row r="69" spans="1:1" ht="27.95" customHeight="1" x14ac:dyDescent="0.2">
      <c r="A69" s="21"/>
    </row>
    <row r="70" spans="1:1" ht="27.95" customHeight="1" x14ac:dyDescent="0.2">
      <c r="A70" s="21"/>
    </row>
    <row r="71" spans="1:1" ht="27.95" customHeight="1" x14ac:dyDescent="0.2">
      <c r="A71" s="21"/>
    </row>
    <row r="72" spans="1:1" ht="27.95" customHeight="1" x14ac:dyDescent="0.2">
      <c r="A72" s="21"/>
    </row>
    <row r="73" spans="1:1" ht="27.95" customHeight="1" x14ac:dyDescent="0.2">
      <c r="A73" s="21"/>
    </row>
    <row r="74" spans="1:1" ht="27.95" customHeight="1" x14ac:dyDescent="0.2">
      <c r="A74" s="21"/>
    </row>
    <row r="75" spans="1:1" ht="27.95" customHeight="1" x14ac:dyDescent="0.2">
      <c r="A75" s="21"/>
    </row>
    <row r="76" spans="1:1" ht="27.95" customHeight="1" x14ac:dyDescent="0.2">
      <c r="A76" s="21"/>
    </row>
    <row r="77" spans="1:1" ht="27.95" customHeight="1" x14ac:dyDescent="0.2">
      <c r="A77" s="21"/>
    </row>
    <row r="78" spans="1:1" ht="27.95" customHeight="1" x14ac:dyDescent="0.2">
      <c r="A78" s="21"/>
    </row>
    <row r="79" spans="1:1" ht="27.95" customHeight="1" x14ac:dyDescent="0.2">
      <c r="A79" s="21"/>
    </row>
    <row r="80" spans="1:1" ht="27.95" customHeight="1" x14ac:dyDescent="0.2">
      <c r="A80" s="21"/>
    </row>
    <row r="81" spans="1:1" ht="27.95" customHeight="1" x14ac:dyDescent="0.2">
      <c r="A81" s="21"/>
    </row>
    <row r="82" spans="1:1" ht="27.95" customHeight="1" x14ac:dyDescent="0.2">
      <c r="A82" s="21"/>
    </row>
    <row r="83" spans="1:1" ht="27.95" customHeight="1" x14ac:dyDescent="0.2">
      <c r="A83" s="21"/>
    </row>
    <row r="84" spans="1:1" ht="27.95" customHeight="1" x14ac:dyDescent="0.2">
      <c r="A84" s="21"/>
    </row>
    <row r="85" spans="1:1" ht="27.95" customHeight="1" x14ac:dyDescent="0.2">
      <c r="A85" s="21"/>
    </row>
    <row r="86" spans="1:1" ht="27.95" customHeight="1" x14ac:dyDescent="0.2">
      <c r="A86" s="21"/>
    </row>
    <row r="87" spans="1:1" ht="27.95" customHeight="1" x14ac:dyDescent="0.2">
      <c r="A87" s="21"/>
    </row>
    <row r="88" spans="1:1" ht="27.95" customHeight="1" x14ac:dyDescent="0.2">
      <c r="A88" s="21"/>
    </row>
    <row r="89" spans="1:1" ht="27.95" customHeight="1" x14ac:dyDescent="0.2">
      <c r="A89" s="21"/>
    </row>
    <row r="90" spans="1:1" ht="27.95" customHeight="1" x14ac:dyDescent="0.2">
      <c r="A90" s="21"/>
    </row>
    <row r="91" spans="1:1" ht="27.95" customHeight="1" x14ac:dyDescent="0.2">
      <c r="A91" s="21"/>
    </row>
    <row r="92" spans="1:1" ht="27.95" customHeight="1" x14ac:dyDescent="0.2">
      <c r="A92" s="21"/>
    </row>
    <row r="93" spans="1:1" ht="27.95" customHeight="1" x14ac:dyDescent="0.2">
      <c r="A93" s="21"/>
    </row>
    <row r="94" spans="1:1" ht="27.95" customHeight="1" x14ac:dyDescent="0.2">
      <c r="A94" s="21"/>
    </row>
    <row r="95" spans="1:1" ht="27.95" customHeight="1" x14ac:dyDescent="0.2">
      <c r="A95" s="21"/>
    </row>
    <row r="96" spans="1:1" ht="27.95" customHeight="1" x14ac:dyDescent="0.2">
      <c r="A96" s="21"/>
    </row>
    <row r="97" spans="1:1" ht="27.95" customHeight="1" x14ac:dyDescent="0.2">
      <c r="A97" s="21"/>
    </row>
    <row r="98" spans="1:1" ht="27.95" customHeight="1" x14ac:dyDescent="0.2">
      <c r="A98" s="21"/>
    </row>
    <row r="99" spans="1:1" ht="27.95" customHeight="1" x14ac:dyDescent="0.2">
      <c r="A99" s="21"/>
    </row>
    <row r="100" spans="1:1" ht="27.95" customHeight="1" x14ac:dyDescent="0.2">
      <c r="A100" s="21"/>
    </row>
    <row r="101" spans="1:1" ht="27.95" customHeight="1" x14ac:dyDescent="0.2">
      <c r="A101" s="21"/>
    </row>
    <row r="102" spans="1:1" ht="27.95" customHeight="1" x14ac:dyDescent="0.2">
      <c r="A102" s="21"/>
    </row>
    <row r="103" spans="1:1" ht="27.95" customHeight="1" x14ac:dyDescent="0.2">
      <c r="A103" s="21"/>
    </row>
    <row r="104" spans="1:1" ht="27.95" customHeight="1" x14ac:dyDescent="0.2">
      <c r="A104" s="21"/>
    </row>
    <row r="105" spans="1:1" ht="27.95" customHeight="1" x14ac:dyDescent="0.2">
      <c r="A105" s="21"/>
    </row>
    <row r="106" spans="1:1" ht="27.95" customHeight="1" x14ac:dyDescent="0.2">
      <c r="A106" s="21"/>
    </row>
    <row r="107" spans="1:1" ht="27.95" customHeight="1" x14ac:dyDescent="0.2">
      <c r="A107" s="21"/>
    </row>
    <row r="108" spans="1:1" ht="27.95" customHeight="1" x14ac:dyDescent="0.2">
      <c r="A108" s="21"/>
    </row>
    <row r="109" spans="1:1" ht="27.95" customHeight="1" x14ac:dyDescent="0.2">
      <c r="A109" s="21"/>
    </row>
    <row r="110" spans="1:1" ht="27.95" customHeight="1" x14ac:dyDescent="0.2">
      <c r="A110" s="21"/>
    </row>
    <row r="111" spans="1:1" ht="27.95" customHeight="1" x14ac:dyDescent="0.2">
      <c r="A111" s="21"/>
    </row>
    <row r="112" spans="1:1" ht="27.95" customHeight="1" x14ac:dyDescent="0.2">
      <c r="A112" s="21"/>
    </row>
    <row r="113" spans="1:1" ht="27.95" customHeight="1" x14ac:dyDescent="0.2">
      <c r="A113" s="21"/>
    </row>
    <row r="114" spans="1:1" ht="27.95" customHeight="1" x14ac:dyDescent="0.2">
      <c r="A114" s="21"/>
    </row>
    <row r="115" spans="1:1" ht="27.95" customHeight="1" x14ac:dyDescent="0.2">
      <c r="A115" s="21"/>
    </row>
    <row r="116" spans="1:1" ht="27.95" customHeight="1" x14ac:dyDescent="0.2">
      <c r="A116" s="21"/>
    </row>
    <row r="117" spans="1:1" ht="27.95" customHeight="1" x14ac:dyDescent="0.2">
      <c r="A117" s="21"/>
    </row>
    <row r="118" spans="1:1" ht="27.95" customHeight="1" x14ac:dyDescent="0.2">
      <c r="A118" s="21"/>
    </row>
    <row r="119" spans="1:1" ht="27.95" customHeight="1" x14ac:dyDescent="0.2">
      <c r="A119" s="21"/>
    </row>
    <row r="120" spans="1:1" ht="27.95" customHeight="1" x14ac:dyDescent="0.2">
      <c r="A120" s="21"/>
    </row>
    <row r="121" spans="1:1" ht="27.95" customHeight="1" x14ac:dyDescent="0.2">
      <c r="A121" s="21"/>
    </row>
    <row r="122" spans="1:1" ht="27.95" customHeight="1" x14ac:dyDescent="0.2">
      <c r="A122" s="21"/>
    </row>
    <row r="123" spans="1:1" ht="27.95" customHeight="1" x14ac:dyDescent="0.2">
      <c r="A123" s="21"/>
    </row>
    <row r="124" spans="1:1" ht="27.95" customHeight="1" x14ac:dyDescent="0.2">
      <c r="A124" s="21"/>
    </row>
    <row r="125" spans="1:1" ht="27.95" customHeight="1" x14ac:dyDescent="0.2">
      <c r="A125" s="21"/>
    </row>
    <row r="126" spans="1:1" ht="27.95" customHeight="1" x14ac:dyDescent="0.2">
      <c r="A126" s="21"/>
    </row>
    <row r="127" spans="1:1" ht="27.95" customHeight="1" x14ac:dyDescent="0.2">
      <c r="A127" s="21"/>
    </row>
    <row r="128" spans="1:1" ht="27.95" customHeight="1" x14ac:dyDescent="0.2">
      <c r="A128" s="21"/>
    </row>
    <row r="129" spans="1:1" ht="27.95" customHeight="1" x14ac:dyDescent="0.2">
      <c r="A129" s="21"/>
    </row>
    <row r="130" spans="1:1" ht="27.95" customHeight="1" x14ac:dyDescent="0.2">
      <c r="A130" s="21"/>
    </row>
    <row r="131" spans="1:1" ht="27.95" customHeight="1" x14ac:dyDescent="0.2">
      <c r="A131" s="21"/>
    </row>
    <row r="132" spans="1:1" ht="27.95" customHeight="1" x14ac:dyDescent="0.2">
      <c r="A132" s="21"/>
    </row>
    <row r="133" spans="1:1" ht="27.95" customHeight="1" x14ac:dyDescent="0.2">
      <c r="A133" s="21"/>
    </row>
    <row r="134" spans="1:1" ht="27.95" customHeight="1" x14ac:dyDescent="0.2">
      <c r="A134" s="21"/>
    </row>
    <row r="135" spans="1:1" ht="27.95" customHeight="1" x14ac:dyDescent="0.2">
      <c r="A135" s="21"/>
    </row>
    <row r="136" spans="1:1" ht="27.95" customHeight="1" x14ac:dyDescent="0.2">
      <c r="A136" s="21"/>
    </row>
    <row r="137" spans="1:1" ht="27.95" customHeight="1" x14ac:dyDescent="0.2">
      <c r="A137" s="21"/>
    </row>
    <row r="138" spans="1:1" ht="27.95" customHeight="1" x14ac:dyDescent="0.2">
      <c r="A138" s="21"/>
    </row>
    <row r="139" spans="1:1" ht="27.95" customHeight="1" x14ac:dyDescent="0.2">
      <c r="A139" s="21"/>
    </row>
    <row r="140" spans="1:1" ht="27.95" customHeight="1" x14ac:dyDescent="0.2">
      <c r="A140" s="21"/>
    </row>
    <row r="141" spans="1:1" ht="27.95" customHeight="1" x14ac:dyDescent="0.2">
      <c r="A141" s="21"/>
    </row>
    <row r="142" spans="1:1" ht="27.95" customHeight="1" x14ac:dyDescent="0.2">
      <c r="A142" s="21"/>
    </row>
    <row r="143" spans="1:1" ht="27.95" customHeight="1" x14ac:dyDescent="0.2">
      <c r="A143" s="21"/>
    </row>
    <row r="144" spans="1:1" ht="27.95" customHeight="1" x14ac:dyDescent="0.2">
      <c r="A144" s="21"/>
    </row>
    <row r="145" spans="1:1" ht="27.95" customHeight="1" x14ac:dyDescent="0.2">
      <c r="A145" s="21"/>
    </row>
    <row r="146" spans="1:1" ht="27.95" customHeight="1" x14ac:dyDescent="0.2">
      <c r="A146" s="21"/>
    </row>
    <row r="147" spans="1:1" ht="27.95" customHeight="1" x14ac:dyDescent="0.2">
      <c r="A147" s="21"/>
    </row>
    <row r="148" spans="1:1" ht="27.95" customHeight="1" x14ac:dyDescent="0.2">
      <c r="A148" s="21"/>
    </row>
    <row r="149" spans="1:1" ht="27.95" customHeight="1" x14ac:dyDescent="0.2">
      <c r="A149" s="21"/>
    </row>
    <row r="150" spans="1:1" ht="27.95" customHeight="1" x14ac:dyDescent="0.2">
      <c r="A150" s="21"/>
    </row>
    <row r="151" spans="1:1" ht="27.95" customHeight="1" x14ac:dyDescent="0.2">
      <c r="A151" s="21"/>
    </row>
  </sheetData>
  <mergeCells count="10">
    <mergeCell ref="A55:I55"/>
    <mergeCell ref="A1:I1"/>
    <mergeCell ref="A2:C2"/>
    <mergeCell ref="D2:I2"/>
    <mergeCell ref="A3:I3"/>
    <mergeCell ref="A4:A5"/>
    <mergeCell ref="B4:B5"/>
    <mergeCell ref="C4:C5"/>
    <mergeCell ref="D4:F4"/>
    <mergeCell ref="G4:I4"/>
  </mergeCells>
  <printOptions horizontalCentered="1" verticalCentered="1"/>
  <pageMargins left="0.74803149606299213" right="0.74803149606299213" top="0.98425196850393704" bottom="0.98425196850393704" header="0.51181102362204722" footer="0.51181102362204722"/>
  <pageSetup paperSize="9" firstPageNumber="18" pageOrder="overThenDown" orientation="landscape" useFirstPageNumber="1" r:id="rId1"/>
  <headerFooter scaleWithDoc="0" alignWithMargins="0">
    <oddHeader>&amp;C&amp;9&amp;P</oddHeader>
  </headerFooter>
  <rowBreaks count="2" manualBreakCount="2">
    <brk id="21" max="8" man="1"/>
    <brk id="37" max="8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55"/>
  <sheetViews>
    <sheetView zoomScaleNormal="100" zoomScaleSheetLayoutView="100" workbookViewId="0">
      <selection activeCell="C12" sqref="C12"/>
    </sheetView>
  </sheetViews>
  <sheetFormatPr defaultRowHeight="12.75" x14ac:dyDescent="0.2"/>
  <cols>
    <col min="1" max="1" width="42.140625" style="25" customWidth="1"/>
    <col min="2" max="2" width="12.85546875" style="43" customWidth="1"/>
    <col min="3" max="3" width="11.7109375" style="42" customWidth="1"/>
    <col min="4" max="4" width="9.42578125" style="42" customWidth="1"/>
    <col min="5" max="5" width="12.140625" style="42" customWidth="1"/>
    <col min="6" max="6" width="8.42578125" style="42" customWidth="1"/>
    <col min="7" max="7" width="9" style="43" customWidth="1"/>
    <col min="8" max="8" width="10.42578125" style="43" customWidth="1"/>
    <col min="9" max="9" width="8.140625" style="43" customWidth="1"/>
    <col min="10" max="16384" width="9.140625" style="10"/>
  </cols>
  <sheetData>
    <row r="1" spans="1:9" s="53" customFormat="1" ht="36" customHeight="1" x14ac:dyDescent="0.2">
      <c r="A1" s="218" t="s">
        <v>509</v>
      </c>
      <c r="B1" s="218"/>
      <c r="C1" s="218"/>
      <c r="D1" s="218"/>
      <c r="E1" s="218"/>
      <c r="F1" s="218"/>
      <c r="G1" s="218"/>
      <c r="H1" s="218"/>
      <c r="I1" s="218"/>
    </row>
    <row r="2" spans="1:9" s="13" customFormat="1" ht="20.25" customHeight="1" x14ac:dyDescent="0.2">
      <c r="A2" s="249" t="s">
        <v>556</v>
      </c>
      <c r="B2" s="249"/>
      <c r="C2" s="249"/>
      <c r="D2" s="44"/>
      <c r="E2" s="250" t="s">
        <v>114</v>
      </c>
      <c r="F2" s="250"/>
      <c r="G2" s="250"/>
      <c r="H2" s="250"/>
      <c r="I2" s="250"/>
    </row>
    <row r="3" spans="1:9" ht="15.95" customHeight="1" x14ac:dyDescent="0.2">
      <c r="A3" s="232" t="s">
        <v>124</v>
      </c>
      <c r="B3" s="232"/>
      <c r="C3" s="232"/>
      <c r="D3" s="232"/>
      <c r="E3" s="232"/>
      <c r="F3" s="232"/>
      <c r="G3" s="232"/>
      <c r="H3" s="232"/>
      <c r="I3" s="232"/>
    </row>
    <row r="4" spans="1:9" ht="22.5" customHeight="1" x14ac:dyDescent="0.2">
      <c r="A4" s="251"/>
      <c r="B4" s="252" t="s">
        <v>125</v>
      </c>
      <c r="C4" s="253" t="s">
        <v>126</v>
      </c>
      <c r="D4" s="241" t="s">
        <v>117</v>
      </c>
      <c r="E4" s="242"/>
      <c r="F4" s="243"/>
      <c r="G4" s="244" t="s">
        <v>118</v>
      </c>
      <c r="H4" s="245"/>
      <c r="I4" s="246"/>
    </row>
    <row r="5" spans="1:9" ht="48" customHeight="1" x14ac:dyDescent="0.2">
      <c r="A5" s="251"/>
      <c r="B5" s="252"/>
      <c r="C5" s="253"/>
      <c r="D5" s="45" t="s">
        <v>127</v>
      </c>
      <c r="E5" s="45" t="s">
        <v>121</v>
      </c>
      <c r="F5" s="45" t="s">
        <v>122</v>
      </c>
      <c r="G5" s="45" t="s">
        <v>127</v>
      </c>
      <c r="H5" s="45" t="s">
        <v>128</v>
      </c>
      <c r="I5" s="45" t="s">
        <v>122</v>
      </c>
    </row>
    <row r="6" spans="1:9" x14ac:dyDescent="0.2">
      <c r="A6" s="18" t="s">
        <v>129</v>
      </c>
      <c r="B6" s="33">
        <v>8319.2999999999993</v>
      </c>
      <c r="C6" s="186">
        <v>119758</v>
      </c>
      <c r="D6" s="186">
        <v>77367</v>
      </c>
      <c r="E6" s="186">
        <v>12996</v>
      </c>
      <c r="F6" s="186">
        <v>29394</v>
      </c>
      <c r="G6" s="33">
        <v>64.599999999999994</v>
      </c>
      <c r="H6" s="33">
        <v>10.9</v>
      </c>
      <c r="I6" s="140">
        <v>24.5</v>
      </c>
    </row>
    <row r="7" spans="1:9" x14ac:dyDescent="0.2">
      <c r="A7" s="18" t="s">
        <v>130</v>
      </c>
      <c r="B7" s="33">
        <v>999.7</v>
      </c>
      <c r="C7" s="186">
        <v>212919</v>
      </c>
      <c r="D7" s="186">
        <v>150939</v>
      </c>
      <c r="E7" s="186">
        <v>16946</v>
      </c>
      <c r="F7" s="186">
        <v>45035</v>
      </c>
      <c r="G7" s="33">
        <v>70.900000000000006</v>
      </c>
      <c r="H7" s="33">
        <v>8</v>
      </c>
      <c r="I7" s="143">
        <v>21.2</v>
      </c>
    </row>
    <row r="8" spans="1:9" ht="22.5" x14ac:dyDescent="0.2">
      <c r="A8" s="21" t="s">
        <v>131</v>
      </c>
      <c r="B8" s="34">
        <v>61.7</v>
      </c>
      <c r="C8" s="173">
        <v>374164</v>
      </c>
      <c r="D8" s="173">
        <v>277976</v>
      </c>
      <c r="E8" s="173">
        <v>20079</v>
      </c>
      <c r="F8" s="173">
        <v>76109</v>
      </c>
      <c r="G8" s="34">
        <v>74.3</v>
      </c>
      <c r="H8" s="34">
        <v>5.4</v>
      </c>
      <c r="I8" s="141">
        <v>20.3</v>
      </c>
    </row>
    <row r="9" spans="1:9" ht="22.5" x14ac:dyDescent="0.2">
      <c r="A9" s="21" t="s">
        <v>132</v>
      </c>
      <c r="B9" s="34">
        <v>213.3</v>
      </c>
      <c r="C9" s="173">
        <v>243502</v>
      </c>
      <c r="D9" s="173">
        <v>179798</v>
      </c>
      <c r="E9" s="173">
        <v>12057</v>
      </c>
      <c r="F9" s="173">
        <v>51648</v>
      </c>
      <c r="G9" s="34">
        <v>73.8</v>
      </c>
      <c r="H9" s="34">
        <v>5</v>
      </c>
      <c r="I9" s="141">
        <v>21.2</v>
      </c>
    </row>
    <row r="10" spans="1:9" ht="22.5" x14ac:dyDescent="0.2">
      <c r="A10" s="21" t="s">
        <v>133</v>
      </c>
      <c r="B10" s="34">
        <v>664.5</v>
      </c>
      <c r="C10" s="173">
        <v>196144</v>
      </c>
      <c r="D10" s="173">
        <v>136042</v>
      </c>
      <c r="E10" s="173">
        <v>19000</v>
      </c>
      <c r="F10" s="173">
        <v>41101</v>
      </c>
      <c r="G10" s="34">
        <v>69.400000000000006</v>
      </c>
      <c r="H10" s="34">
        <v>9.6999999999999993</v>
      </c>
      <c r="I10" s="141">
        <v>21</v>
      </c>
    </row>
    <row r="11" spans="1:9" ht="33.75" x14ac:dyDescent="0.2">
      <c r="A11" s="21" t="s">
        <v>134</v>
      </c>
      <c r="B11" s="34">
        <v>60.1</v>
      </c>
      <c r="C11" s="173">
        <v>124283</v>
      </c>
      <c r="D11" s="173">
        <v>82772</v>
      </c>
      <c r="E11" s="173">
        <v>8370</v>
      </c>
      <c r="F11" s="173">
        <v>33140</v>
      </c>
      <c r="G11" s="34">
        <v>66.599999999999994</v>
      </c>
      <c r="H11" s="34">
        <v>6.7</v>
      </c>
      <c r="I11" s="141">
        <v>26.7</v>
      </c>
    </row>
    <row r="12" spans="1:9" x14ac:dyDescent="0.2">
      <c r="A12" s="50" t="s">
        <v>135</v>
      </c>
      <c r="B12" s="33">
        <v>1877.6</v>
      </c>
      <c r="C12" s="186">
        <v>138417</v>
      </c>
      <c r="D12" s="186">
        <v>99827</v>
      </c>
      <c r="E12" s="186">
        <v>11205</v>
      </c>
      <c r="F12" s="186">
        <v>27385</v>
      </c>
      <c r="G12" s="33">
        <v>72.099999999999994</v>
      </c>
      <c r="H12" s="33">
        <v>8.1</v>
      </c>
      <c r="I12" s="143">
        <v>19.8</v>
      </c>
    </row>
    <row r="13" spans="1:9" x14ac:dyDescent="0.2">
      <c r="A13" s="21" t="s">
        <v>136</v>
      </c>
      <c r="B13" s="34">
        <v>956.5</v>
      </c>
      <c r="C13" s="173">
        <v>131872</v>
      </c>
      <c r="D13" s="173">
        <v>88773</v>
      </c>
      <c r="E13" s="173">
        <v>15011</v>
      </c>
      <c r="F13" s="173">
        <v>28088</v>
      </c>
      <c r="G13" s="34">
        <v>67.3</v>
      </c>
      <c r="H13" s="34">
        <v>11.4</v>
      </c>
      <c r="I13" s="141">
        <v>21.3</v>
      </c>
    </row>
    <row r="14" spans="1:9" x14ac:dyDescent="0.2">
      <c r="A14" s="21" t="s">
        <v>137</v>
      </c>
      <c r="B14" s="34">
        <v>42.8</v>
      </c>
      <c r="C14" s="173">
        <v>120809</v>
      </c>
      <c r="D14" s="173">
        <v>84140</v>
      </c>
      <c r="E14" s="173">
        <v>8317</v>
      </c>
      <c r="F14" s="173">
        <v>28352</v>
      </c>
      <c r="G14" s="34">
        <v>69.599999999999994</v>
      </c>
      <c r="H14" s="34">
        <v>6.9</v>
      </c>
      <c r="I14" s="141">
        <v>23.5</v>
      </c>
    </row>
    <row r="15" spans="1:9" x14ac:dyDescent="0.2">
      <c r="A15" s="21" t="s">
        <v>138</v>
      </c>
      <c r="B15" s="34">
        <v>50.3</v>
      </c>
      <c r="C15" s="173">
        <v>102260</v>
      </c>
      <c r="D15" s="173">
        <v>80585</v>
      </c>
      <c r="E15" s="173">
        <v>6281</v>
      </c>
      <c r="F15" s="173">
        <v>15395</v>
      </c>
      <c r="G15" s="34">
        <v>78.8</v>
      </c>
      <c r="H15" s="34">
        <v>6.1</v>
      </c>
      <c r="I15" s="141">
        <v>15.1</v>
      </c>
    </row>
    <row r="16" spans="1:9" x14ac:dyDescent="0.2">
      <c r="A16" s="21" t="s">
        <v>139</v>
      </c>
      <c r="B16" s="34">
        <v>519.1</v>
      </c>
      <c r="C16" s="173">
        <v>128044</v>
      </c>
      <c r="D16" s="173">
        <v>94200</v>
      </c>
      <c r="E16" s="173">
        <v>6746</v>
      </c>
      <c r="F16" s="173">
        <v>27099</v>
      </c>
      <c r="G16" s="34">
        <v>73.599999999999994</v>
      </c>
      <c r="H16" s="34">
        <v>5.3</v>
      </c>
      <c r="I16" s="141">
        <v>21.2</v>
      </c>
    </row>
    <row r="17" spans="1:9" ht="22.5" x14ac:dyDescent="0.2">
      <c r="A17" s="21" t="s">
        <v>140</v>
      </c>
      <c r="B17" s="34">
        <v>175.7</v>
      </c>
      <c r="C17" s="173">
        <v>228465</v>
      </c>
      <c r="D17" s="173">
        <v>191223</v>
      </c>
      <c r="E17" s="173">
        <v>7467</v>
      </c>
      <c r="F17" s="173">
        <v>29775</v>
      </c>
      <c r="G17" s="34">
        <v>83.7</v>
      </c>
      <c r="H17" s="34">
        <v>3.3</v>
      </c>
      <c r="I17" s="141">
        <v>13</v>
      </c>
    </row>
    <row r="18" spans="1:9" ht="22.5" x14ac:dyDescent="0.2">
      <c r="A18" s="21" t="s">
        <v>141</v>
      </c>
      <c r="B18" s="34">
        <v>133.1</v>
      </c>
      <c r="C18" s="173">
        <v>126347</v>
      </c>
      <c r="D18" s="173">
        <v>92854</v>
      </c>
      <c r="E18" s="173">
        <v>8970</v>
      </c>
      <c r="F18" s="173">
        <v>24523</v>
      </c>
      <c r="G18" s="34">
        <v>73.5</v>
      </c>
      <c r="H18" s="34">
        <v>7.1</v>
      </c>
      <c r="I18" s="141">
        <v>19.399999999999999</v>
      </c>
    </row>
    <row r="19" spans="1:9" x14ac:dyDescent="0.2">
      <c r="A19" s="18" t="s">
        <v>142</v>
      </c>
      <c r="B19" s="33">
        <v>658.7</v>
      </c>
      <c r="C19" s="186">
        <v>113248</v>
      </c>
      <c r="D19" s="186">
        <v>68122</v>
      </c>
      <c r="E19" s="186">
        <v>15029</v>
      </c>
      <c r="F19" s="186">
        <v>30097</v>
      </c>
      <c r="G19" s="33">
        <v>60.2</v>
      </c>
      <c r="H19" s="33">
        <v>13.3</v>
      </c>
      <c r="I19" s="143">
        <v>26.6</v>
      </c>
    </row>
    <row r="20" spans="1:9" x14ac:dyDescent="0.2">
      <c r="A20" s="51" t="s">
        <v>143</v>
      </c>
      <c r="B20" s="34">
        <v>342.8</v>
      </c>
      <c r="C20" s="173">
        <v>127047</v>
      </c>
      <c r="D20" s="173">
        <v>71036</v>
      </c>
      <c r="E20" s="173">
        <v>22802</v>
      </c>
      <c r="F20" s="173">
        <v>33208</v>
      </c>
      <c r="G20" s="34">
        <v>55.9</v>
      </c>
      <c r="H20" s="34">
        <v>17.899999999999999</v>
      </c>
      <c r="I20" s="141">
        <v>26.1</v>
      </c>
    </row>
    <row r="21" spans="1:9" x14ac:dyDescent="0.2">
      <c r="A21" s="51" t="s">
        <v>144</v>
      </c>
      <c r="B21" s="34">
        <v>78.900000000000006</v>
      </c>
      <c r="C21" s="173">
        <v>82551</v>
      </c>
      <c r="D21" s="173">
        <v>52486</v>
      </c>
      <c r="E21" s="173">
        <v>7300</v>
      </c>
      <c r="F21" s="173">
        <v>22765</v>
      </c>
      <c r="G21" s="34">
        <v>63.6</v>
      </c>
      <c r="H21" s="34">
        <v>8.8000000000000007</v>
      </c>
      <c r="I21" s="141">
        <v>27.6</v>
      </c>
    </row>
    <row r="22" spans="1:9" ht="22.5" x14ac:dyDescent="0.2">
      <c r="A22" s="21" t="s">
        <v>145</v>
      </c>
      <c r="B22" s="34">
        <v>200.8</v>
      </c>
      <c r="C22" s="173">
        <v>97495</v>
      </c>
      <c r="D22" s="173">
        <v>62877</v>
      </c>
      <c r="E22" s="173">
        <v>6274</v>
      </c>
      <c r="F22" s="173">
        <v>28345</v>
      </c>
      <c r="G22" s="34">
        <v>64.5</v>
      </c>
      <c r="H22" s="34">
        <v>6.4</v>
      </c>
      <c r="I22" s="141">
        <v>29.1</v>
      </c>
    </row>
    <row r="23" spans="1:9" ht="33.75" x14ac:dyDescent="0.2">
      <c r="A23" s="21" t="s">
        <v>146</v>
      </c>
      <c r="B23" s="34">
        <v>17.899999999999999</v>
      </c>
      <c r="C23" s="173">
        <v>167322</v>
      </c>
      <c r="D23" s="173">
        <v>120665</v>
      </c>
      <c r="E23" s="173">
        <v>9042</v>
      </c>
      <c r="F23" s="173">
        <v>37616</v>
      </c>
      <c r="G23" s="34">
        <v>72.099999999999994</v>
      </c>
      <c r="H23" s="34">
        <v>5.4</v>
      </c>
      <c r="I23" s="141">
        <v>22.5</v>
      </c>
    </row>
    <row r="24" spans="1:9" ht="22.5" x14ac:dyDescent="0.2">
      <c r="A24" s="21" t="s">
        <v>147</v>
      </c>
      <c r="B24" s="34">
        <v>18.2</v>
      </c>
      <c r="C24" s="173">
        <v>106854</v>
      </c>
      <c r="D24" s="173">
        <v>87076</v>
      </c>
      <c r="E24" s="173">
        <v>4572</v>
      </c>
      <c r="F24" s="173">
        <v>15206</v>
      </c>
      <c r="G24" s="34">
        <v>81.5</v>
      </c>
      <c r="H24" s="34">
        <v>4.3</v>
      </c>
      <c r="I24" s="141">
        <v>14.2</v>
      </c>
    </row>
    <row r="25" spans="1:9" ht="22.5" x14ac:dyDescent="0.2">
      <c r="A25" s="18" t="s">
        <v>148</v>
      </c>
      <c r="B25" s="33">
        <v>199.4</v>
      </c>
      <c r="C25" s="186">
        <v>81642</v>
      </c>
      <c r="D25" s="186">
        <v>56735</v>
      </c>
      <c r="E25" s="186">
        <v>6963</v>
      </c>
      <c r="F25" s="186">
        <v>17944</v>
      </c>
      <c r="G25" s="33">
        <v>69.5</v>
      </c>
      <c r="H25" s="33">
        <v>8.5</v>
      </c>
      <c r="I25" s="143">
        <v>22</v>
      </c>
    </row>
    <row r="26" spans="1:9" ht="22.5" x14ac:dyDescent="0.2">
      <c r="A26" s="21" t="s">
        <v>149</v>
      </c>
      <c r="B26" s="34">
        <v>62.1</v>
      </c>
      <c r="C26" s="173">
        <v>76810</v>
      </c>
      <c r="D26" s="173">
        <v>55870</v>
      </c>
      <c r="E26" s="173">
        <v>5863</v>
      </c>
      <c r="F26" s="173">
        <v>15078</v>
      </c>
      <c r="G26" s="34">
        <v>72.7</v>
      </c>
      <c r="H26" s="34">
        <v>7.6</v>
      </c>
      <c r="I26" s="141">
        <v>19.600000000000001</v>
      </c>
    </row>
    <row r="27" spans="1:9" x14ac:dyDescent="0.2">
      <c r="A27" s="21" t="s">
        <v>150</v>
      </c>
      <c r="B27" s="34">
        <v>27.4</v>
      </c>
      <c r="C27" s="173">
        <v>71663</v>
      </c>
      <c r="D27" s="173">
        <v>49107</v>
      </c>
      <c r="E27" s="173">
        <v>7006</v>
      </c>
      <c r="F27" s="173">
        <v>15549</v>
      </c>
      <c r="G27" s="34">
        <v>68.5</v>
      </c>
      <c r="H27" s="34">
        <v>9.8000000000000007</v>
      </c>
      <c r="I27" s="141">
        <v>21.7</v>
      </c>
    </row>
    <row r="28" spans="1:9" ht="22.5" x14ac:dyDescent="0.2">
      <c r="A28" s="21" t="s">
        <v>151</v>
      </c>
      <c r="B28" s="34">
        <v>100.2</v>
      </c>
      <c r="C28" s="173">
        <v>88214</v>
      </c>
      <c r="D28" s="173">
        <v>59682</v>
      </c>
      <c r="E28" s="173">
        <v>7649</v>
      </c>
      <c r="F28" s="173">
        <v>20884</v>
      </c>
      <c r="G28" s="34">
        <v>67.7</v>
      </c>
      <c r="H28" s="34">
        <v>8.6999999999999993</v>
      </c>
      <c r="I28" s="141">
        <v>23.7</v>
      </c>
    </row>
    <row r="29" spans="1:9" x14ac:dyDescent="0.2">
      <c r="A29" s="51" t="s">
        <v>152</v>
      </c>
      <c r="B29" s="34">
        <v>9.6999999999999993</v>
      </c>
      <c r="C29" s="173">
        <v>72858</v>
      </c>
      <c r="D29" s="173">
        <v>53372</v>
      </c>
      <c r="E29" s="173">
        <v>6793</v>
      </c>
      <c r="F29" s="173">
        <v>12693</v>
      </c>
      <c r="G29" s="34">
        <v>73.3</v>
      </c>
      <c r="H29" s="34">
        <v>9.3000000000000007</v>
      </c>
      <c r="I29" s="141">
        <v>17.399999999999999</v>
      </c>
    </row>
    <row r="30" spans="1:9" ht="22.5" x14ac:dyDescent="0.2">
      <c r="A30" s="18" t="s">
        <v>153</v>
      </c>
      <c r="B30" s="33">
        <v>674.7</v>
      </c>
      <c r="C30" s="186">
        <v>71623</v>
      </c>
      <c r="D30" s="186">
        <v>42494</v>
      </c>
      <c r="E30" s="186">
        <v>7152</v>
      </c>
      <c r="F30" s="186">
        <v>21978</v>
      </c>
      <c r="G30" s="33">
        <v>59.3</v>
      </c>
      <c r="H30" s="33">
        <v>10</v>
      </c>
      <c r="I30" s="143">
        <v>30.7</v>
      </c>
    </row>
    <row r="31" spans="1:9" x14ac:dyDescent="0.2">
      <c r="A31" s="21" t="s">
        <v>154</v>
      </c>
      <c r="B31" s="34">
        <v>99.4</v>
      </c>
      <c r="C31" s="173">
        <v>82950</v>
      </c>
      <c r="D31" s="173">
        <v>50184</v>
      </c>
      <c r="E31" s="173">
        <v>8934</v>
      </c>
      <c r="F31" s="173">
        <v>23832</v>
      </c>
      <c r="G31" s="34">
        <v>60.5</v>
      </c>
      <c r="H31" s="34">
        <v>10.8</v>
      </c>
      <c r="I31" s="141">
        <v>28.7</v>
      </c>
    </row>
    <row r="32" spans="1:9" x14ac:dyDescent="0.2">
      <c r="A32" s="21" t="s">
        <v>155</v>
      </c>
      <c r="B32" s="34">
        <v>382.9</v>
      </c>
      <c r="C32" s="173">
        <v>68618</v>
      </c>
      <c r="D32" s="173">
        <v>40332</v>
      </c>
      <c r="E32" s="173">
        <v>5061</v>
      </c>
      <c r="F32" s="173">
        <v>23224</v>
      </c>
      <c r="G32" s="34">
        <v>58.8</v>
      </c>
      <c r="H32" s="34">
        <v>7.4</v>
      </c>
      <c r="I32" s="141">
        <v>33.799999999999997</v>
      </c>
    </row>
    <row r="33" spans="1:9" ht="12.75" customHeight="1" x14ac:dyDescent="0.2">
      <c r="A33" s="21" t="s">
        <v>156</v>
      </c>
      <c r="B33" s="34">
        <v>4.7</v>
      </c>
      <c r="C33" s="173">
        <v>51164</v>
      </c>
      <c r="D33" s="173">
        <v>37163</v>
      </c>
      <c r="E33" s="173">
        <v>3718</v>
      </c>
      <c r="F33" s="173">
        <v>10283</v>
      </c>
      <c r="G33" s="34">
        <v>72.599999999999994</v>
      </c>
      <c r="H33" s="34">
        <v>7.3</v>
      </c>
      <c r="I33" s="141">
        <v>20.100000000000001</v>
      </c>
    </row>
    <row r="34" spans="1:9" ht="22.5" x14ac:dyDescent="0.2">
      <c r="A34" s="21" t="s">
        <v>157</v>
      </c>
      <c r="B34" s="34">
        <v>187.6</v>
      </c>
      <c r="C34" s="173">
        <v>72276</v>
      </c>
      <c r="D34" s="173">
        <v>42967</v>
      </c>
      <c r="E34" s="173">
        <v>10562</v>
      </c>
      <c r="F34" s="173">
        <v>18747</v>
      </c>
      <c r="G34" s="34">
        <v>59.4</v>
      </c>
      <c r="H34" s="34">
        <v>14.6</v>
      </c>
      <c r="I34" s="141">
        <v>25.9</v>
      </c>
    </row>
    <row r="35" spans="1:9" ht="22.5" x14ac:dyDescent="0.2">
      <c r="A35" s="18" t="s">
        <v>158</v>
      </c>
      <c r="B35" s="33">
        <v>78.7</v>
      </c>
      <c r="C35" s="186">
        <v>77484</v>
      </c>
      <c r="D35" s="186">
        <v>56209</v>
      </c>
      <c r="E35" s="186">
        <v>5280</v>
      </c>
      <c r="F35" s="186">
        <v>15995</v>
      </c>
      <c r="G35" s="33">
        <v>72.5</v>
      </c>
      <c r="H35" s="33">
        <v>6.8</v>
      </c>
      <c r="I35" s="143">
        <v>20.6</v>
      </c>
    </row>
    <row r="36" spans="1:9" ht="22.5" x14ac:dyDescent="0.2">
      <c r="A36" s="21" t="s">
        <v>159</v>
      </c>
      <c r="B36" s="34">
        <v>74.8</v>
      </c>
      <c r="C36" s="173">
        <v>77370</v>
      </c>
      <c r="D36" s="173">
        <v>56904</v>
      </c>
      <c r="E36" s="173">
        <v>4499</v>
      </c>
      <c r="F36" s="173">
        <v>15966</v>
      </c>
      <c r="G36" s="34">
        <v>73.5</v>
      </c>
      <c r="H36" s="34">
        <v>5.8</v>
      </c>
      <c r="I36" s="141">
        <v>20.6</v>
      </c>
    </row>
    <row r="37" spans="1:9" ht="22.5" x14ac:dyDescent="0.2">
      <c r="A37" s="21" t="s">
        <v>160</v>
      </c>
      <c r="B37" s="34">
        <v>3.9</v>
      </c>
      <c r="C37" s="173">
        <v>79674</v>
      </c>
      <c r="D37" s="173">
        <v>42922</v>
      </c>
      <c r="E37" s="173">
        <v>20198</v>
      </c>
      <c r="F37" s="173">
        <v>16554</v>
      </c>
      <c r="G37" s="34">
        <v>53.9</v>
      </c>
      <c r="H37" s="34">
        <v>25.4</v>
      </c>
      <c r="I37" s="141">
        <v>20.8</v>
      </c>
    </row>
    <row r="38" spans="1:9" ht="33.75" x14ac:dyDescent="0.2">
      <c r="A38" s="18" t="s">
        <v>161</v>
      </c>
      <c r="B38" s="33">
        <v>1471</v>
      </c>
      <c r="C38" s="186">
        <v>104045</v>
      </c>
      <c r="D38" s="186">
        <v>59039</v>
      </c>
      <c r="E38" s="186">
        <v>13891</v>
      </c>
      <c r="F38" s="186">
        <v>31115</v>
      </c>
      <c r="G38" s="33">
        <v>56.7</v>
      </c>
      <c r="H38" s="33">
        <v>13.4</v>
      </c>
      <c r="I38" s="143">
        <v>29.9</v>
      </c>
    </row>
    <row r="39" spans="1:9" ht="22.5" x14ac:dyDescent="0.2">
      <c r="A39" s="21" t="s">
        <v>162</v>
      </c>
      <c r="B39" s="34">
        <v>263.60000000000002</v>
      </c>
      <c r="C39" s="173">
        <v>109312</v>
      </c>
      <c r="D39" s="173">
        <v>59707</v>
      </c>
      <c r="E39" s="173">
        <v>14894</v>
      </c>
      <c r="F39" s="173">
        <v>34712</v>
      </c>
      <c r="G39" s="34">
        <v>54.6</v>
      </c>
      <c r="H39" s="34">
        <v>13.6</v>
      </c>
      <c r="I39" s="141">
        <v>31.8</v>
      </c>
    </row>
    <row r="40" spans="1:9" ht="23.25" customHeight="1" x14ac:dyDescent="0.2">
      <c r="A40" s="21" t="s">
        <v>163</v>
      </c>
      <c r="B40" s="34">
        <v>740.5</v>
      </c>
      <c r="C40" s="173">
        <v>107905</v>
      </c>
      <c r="D40" s="173">
        <v>60935</v>
      </c>
      <c r="E40" s="173">
        <v>14426</v>
      </c>
      <c r="F40" s="173">
        <v>32544</v>
      </c>
      <c r="G40" s="34">
        <v>56.5</v>
      </c>
      <c r="H40" s="34">
        <v>13.4</v>
      </c>
      <c r="I40" s="141">
        <v>30.2</v>
      </c>
    </row>
    <row r="41" spans="1:9" ht="33.75" x14ac:dyDescent="0.2">
      <c r="A41" s="21" t="s">
        <v>164</v>
      </c>
      <c r="B41" s="34">
        <v>22.4</v>
      </c>
      <c r="C41" s="173">
        <v>96882</v>
      </c>
      <c r="D41" s="173">
        <v>62590</v>
      </c>
      <c r="E41" s="173">
        <v>4372</v>
      </c>
      <c r="F41" s="173">
        <v>29919</v>
      </c>
      <c r="G41" s="34">
        <v>64.599999999999994</v>
      </c>
      <c r="H41" s="34">
        <v>4.5</v>
      </c>
      <c r="I41" s="141">
        <v>30.9</v>
      </c>
    </row>
    <row r="42" spans="1:9" x14ac:dyDescent="0.2">
      <c r="A42" s="51" t="s">
        <v>165</v>
      </c>
      <c r="B42" s="34">
        <v>297.8</v>
      </c>
      <c r="C42" s="173">
        <v>100805</v>
      </c>
      <c r="D42" s="173">
        <v>56069</v>
      </c>
      <c r="E42" s="173">
        <v>15903</v>
      </c>
      <c r="F42" s="173">
        <v>28833</v>
      </c>
      <c r="G42" s="34">
        <v>55.6</v>
      </c>
      <c r="H42" s="34">
        <v>15.8</v>
      </c>
      <c r="I42" s="141">
        <v>28.6</v>
      </c>
    </row>
    <row r="43" spans="1:9" ht="23.25" customHeight="1" x14ac:dyDescent="0.2">
      <c r="A43" s="21" t="s">
        <v>166</v>
      </c>
      <c r="B43" s="34">
        <v>146.69999999999999</v>
      </c>
      <c r="C43" s="173">
        <v>82759</v>
      </c>
      <c r="D43" s="173">
        <v>53753</v>
      </c>
      <c r="E43" s="173">
        <v>6753</v>
      </c>
      <c r="F43" s="173">
        <v>22253</v>
      </c>
      <c r="G43" s="34">
        <v>65</v>
      </c>
      <c r="H43" s="34">
        <v>8.1999999999999993</v>
      </c>
      <c r="I43" s="141">
        <v>26.9</v>
      </c>
    </row>
    <row r="44" spans="1:9" ht="22.5" x14ac:dyDescent="0.2">
      <c r="A44" s="18" t="s">
        <v>167</v>
      </c>
      <c r="B44" s="33">
        <v>1673.6</v>
      </c>
      <c r="C44" s="186">
        <v>105603</v>
      </c>
      <c r="D44" s="186">
        <v>58853</v>
      </c>
      <c r="E44" s="186">
        <v>17354</v>
      </c>
      <c r="F44" s="186">
        <v>29396</v>
      </c>
      <c r="G44" s="33">
        <v>55.7</v>
      </c>
      <c r="H44" s="33">
        <v>16.399999999999999</v>
      </c>
      <c r="I44" s="143">
        <v>27.8</v>
      </c>
    </row>
    <row r="45" spans="1:9" ht="22.5" x14ac:dyDescent="0.2">
      <c r="A45" s="21" t="s">
        <v>168</v>
      </c>
      <c r="B45" s="34">
        <v>725.4</v>
      </c>
      <c r="C45" s="173">
        <v>99955</v>
      </c>
      <c r="D45" s="173">
        <v>53983</v>
      </c>
      <c r="E45" s="173">
        <v>18614</v>
      </c>
      <c r="F45" s="173">
        <v>27358</v>
      </c>
      <c r="G45" s="34">
        <v>54</v>
      </c>
      <c r="H45" s="34">
        <v>18.600000000000001</v>
      </c>
      <c r="I45" s="141">
        <v>27.4</v>
      </c>
    </row>
    <row r="46" spans="1:9" x14ac:dyDescent="0.2">
      <c r="A46" s="21" t="s">
        <v>169</v>
      </c>
      <c r="B46" s="34">
        <v>124.1</v>
      </c>
      <c r="C46" s="173">
        <v>112203</v>
      </c>
      <c r="D46" s="173">
        <v>67626</v>
      </c>
      <c r="E46" s="173">
        <v>5681</v>
      </c>
      <c r="F46" s="173">
        <v>38896</v>
      </c>
      <c r="G46" s="34">
        <v>60.3</v>
      </c>
      <c r="H46" s="34">
        <v>5.0999999999999996</v>
      </c>
      <c r="I46" s="141">
        <v>34.700000000000003</v>
      </c>
    </row>
    <row r="47" spans="1:9" x14ac:dyDescent="0.2">
      <c r="A47" s="51" t="s">
        <v>170</v>
      </c>
      <c r="B47" s="34">
        <v>824.1</v>
      </c>
      <c r="C47" s="173">
        <v>109581</v>
      </c>
      <c r="D47" s="173">
        <v>61819</v>
      </c>
      <c r="E47" s="173">
        <v>18002</v>
      </c>
      <c r="F47" s="173">
        <v>29759</v>
      </c>
      <c r="G47" s="34">
        <v>56.4</v>
      </c>
      <c r="H47" s="34">
        <v>16.399999999999999</v>
      </c>
      <c r="I47" s="141">
        <v>27.2</v>
      </c>
    </row>
    <row r="48" spans="1:9" x14ac:dyDescent="0.2">
      <c r="A48" s="18" t="s">
        <v>171</v>
      </c>
      <c r="B48" s="33">
        <v>686.1</v>
      </c>
      <c r="C48" s="186">
        <v>70672</v>
      </c>
      <c r="D48" s="186">
        <v>44754</v>
      </c>
      <c r="E48" s="186">
        <v>6025</v>
      </c>
      <c r="F48" s="186">
        <v>19893</v>
      </c>
      <c r="G48" s="33">
        <v>63.3</v>
      </c>
      <c r="H48" s="33">
        <v>8.5</v>
      </c>
      <c r="I48" s="143">
        <v>28.1</v>
      </c>
    </row>
    <row r="49" spans="1:9" x14ac:dyDescent="0.2">
      <c r="A49" s="21" t="s">
        <v>172</v>
      </c>
      <c r="B49" s="34">
        <v>120.6</v>
      </c>
      <c r="C49" s="173">
        <v>53323</v>
      </c>
      <c r="D49" s="173">
        <v>35043</v>
      </c>
      <c r="E49" s="173">
        <v>6196</v>
      </c>
      <c r="F49" s="173">
        <v>12084</v>
      </c>
      <c r="G49" s="34">
        <v>65.7</v>
      </c>
      <c r="H49" s="34">
        <v>11.6</v>
      </c>
      <c r="I49" s="141">
        <v>22.7</v>
      </c>
    </row>
    <row r="50" spans="1:9" ht="22.5" x14ac:dyDescent="0.2">
      <c r="A50" s="21" t="s">
        <v>173</v>
      </c>
      <c r="B50" s="34">
        <v>18.600000000000001</v>
      </c>
      <c r="C50" s="173">
        <v>67745</v>
      </c>
      <c r="D50" s="173">
        <v>49529</v>
      </c>
      <c r="E50" s="173">
        <v>4956</v>
      </c>
      <c r="F50" s="173">
        <v>13260</v>
      </c>
      <c r="G50" s="34">
        <v>73.099999999999994</v>
      </c>
      <c r="H50" s="34">
        <v>7.3</v>
      </c>
      <c r="I50" s="141">
        <v>19.600000000000001</v>
      </c>
    </row>
    <row r="51" spans="1:9" ht="33.75" x14ac:dyDescent="0.2">
      <c r="A51" s="21" t="s">
        <v>174</v>
      </c>
      <c r="B51" s="34">
        <v>427.6</v>
      </c>
      <c r="C51" s="173">
        <v>80485</v>
      </c>
      <c r="D51" s="173">
        <v>49980</v>
      </c>
      <c r="E51" s="173">
        <v>6075</v>
      </c>
      <c r="F51" s="173">
        <v>24430</v>
      </c>
      <c r="G51" s="34">
        <v>62.1</v>
      </c>
      <c r="H51" s="34">
        <v>7.5</v>
      </c>
      <c r="I51" s="141">
        <v>30.4</v>
      </c>
    </row>
    <row r="52" spans="1:9" x14ac:dyDescent="0.2">
      <c r="A52" s="21" t="s">
        <v>175</v>
      </c>
      <c r="B52" s="34">
        <v>20.7</v>
      </c>
      <c r="C52" s="173">
        <v>55928</v>
      </c>
      <c r="D52" s="173">
        <v>37115</v>
      </c>
      <c r="E52" s="173">
        <v>6323</v>
      </c>
      <c r="F52" s="173">
        <v>12490</v>
      </c>
      <c r="G52" s="34">
        <v>66.400000000000006</v>
      </c>
      <c r="H52" s="34">
        <v>11.3</v>
      </c>
      <c r="I52" s="141">
        <v>22.3</v>
      </c>
    </row>
    <row r="53" spans="1:9" ht="22.5" x14ac:dyDescent="0.2">
      <c r="A53" s="23" t="s">
        <v>176</v>
      </c>
      <c r="B53" s="35">
        <v>98.5</v>
      </c>
      <c r="C53" s="174">
        <v>52978</v>
      </c>
      <c r="D53" s="174">
        <v>34664</v>
      </c>
      <c r="E53" s="174">
        <v>5738</v>
      </c>
      <c r="F53" s="174">
        <v>12576</v>
      </c>
      <c r="G53" s="35">
        <v>65.400000000000006</v>
      </c>
      <c r="H53" s="35">
        <v>10.8</v>
      </c>
      <c r="I53" s="142">
        <v>23.7</v>
      </c>
    </row>
    <row r="55" spans="1:9" x14ac:dyDescent="0.2">
      <c r="A55" s="217" t="s">
        <v>541</v>
      </c>
      <c r="B55" s="217"/>
      <c r="C55" s="217"/>
      <c r="D55" s="217"/>
      <c r="E55" s="217"/>
      <c r="F55" s="217"/>
      <c r="G55" s="217"/>
      <c r="H55" s="217"/>
      <c r="I55" s="217"/>
    </row>
  </sheetData>
  <mergeCells count="10">
    <mergeCell ref="A55:I55"/>
    <mergeCell ref="A1:I1"/>
    <mergeCell ref="A2:C2"/>
    <mergeCell ref="E2:I2"/>
    <mergeCell ref="A3:I3"/>
    <mergeCell ref="A4:A5"/>
    <mergeCell ref="B4:B5"/>
    <mergeCell ref="C4:C5"/>
    <mergeCell ref="D4:F4"/>
    <mergeCell ref="G4:I4"/>
  </mergeCells>
  <printOptions horizontalCentered="1" verticalCentered="1"/>
  <pageMargins left="0.74803149606299213" right="0.74803149606299213" top="0.98425196850393704" bottom="0.98425196850393704" header="0.51181102362204722" footer="0.51181102362204722"/>
  <pageSetup paperSize="9" firstPageNumber="21" pageOrder="overThenDown" orientation="landscape" useFirstPageNumber="1" r:id="rId1"/>
  <headerFooter scaleWithDoc="0" alignWithMargins="0">
    <oddHeader>&amp;C&amp;9&amp;P</oddHeader>
  </headerFooter>
  <rowBreaks count="2" manualBreakCount="2">
    <brk id="21" max="8" man="1"/>
    <brk id="37" max="8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133"/>
  <sheetViews>
    <sheetView topLeftCell="A16" zoomScaleNormal="100" zoomScaleSheetLayoutView="100" workbookViewId="0">
      <selection activeCell="C23" sqref="C23"/>
    </sheetView>
  </sheetViews>
  <sheetFormatPr defaultRowHeight="12.75" x14ac:dyDescent="0.2"/>
  <cols>
    <col min="1" max="1" width="42.85546875" style="25" customWidth="1"/>
    <col min="2" max="2" width="13.5703125" style="43" customWidth="1"/>
    <col min="3" max="3" width="11.85546875" style="42" customWidth="1"/>
    <col min="4" max="4" width="9.7109375" style="42" bestFit="1" customWidth="1"/>
    <col min="5" max="5" width="11.7109375" style="42" customWidth="1"/>
    <col min="6" max="6" width="8.28515625" style="42" bestFit="1" customWidth="1"/>
    <col min="7" max="7" width="9.7109375" style="43" bestFit="1" customWidth="1"/>
    <col min="8" max="8" width="11.85546875" style="43" customWidth="1"/>
    <col min="9" max="9" width="8.28515625" style="43" bestFit="1" customWidth="1"/>
    <col min="10" max="16384" width="9.140625" style="10"/>
  </cols>
  <sheetData>
    <row r="1" spans="1:9" ht="36" customHeight="1" x14ac:dyDescent="0.2">
      <c r="A1" s="218" t="s">
        <v>510</v>
      </c>
      <c r="B1" s="218"/>
      <c r="C1" s="218"/>
      <c r="D1" s="218"/>
      <c r="E1" s="218"/>
      <c r="F1" s="218"/>
      <c r="G1" s="218"/>
      <c r="H1" s="218"/>
      <c r="I1" s="218"/>
    </row>
    <row r="2" spans="1:9" ht="14.25" customHeight="1" x14ac:dyDescent="0.2">
      <c r="A2" s="54" t="s">
        <v>556</v>
      </c>
      <c r="B2" s="55"/>
      <c r="D2" s="55"/>
      <c r="E2" s="250" t="s">
        <v>89</v>
      </c>
      <c r="F2" s="250"/>
      <c r="G2" s="250"/>
      <c r="H2" s="250"/>
      <c r="I2" s="250"/>
    </row>
    <row r="3" spans="1:9" ht="12" customHeight="1" x14ac:dyDescent="0.2">
      <c r="A3" s="232" t="s">
        <v>124</v>
      </c>
      <c r="B3" s="232"/>
      <c r="C3" s="232"/>
      <c r="D3" s="232"/>
      <c r="E3" s="232"/>
      <c r="F3" s="232"/>
      <c r="G3" s="232"/>
      <c r="H3" s="232"/>
      <c r="I3" s="232"/>
    </row>
    <row r="4" spans="1:9" ht="22.5" customHeight="1" x14ac:dyDescent="0.2">
      <c r="A4" s="255"/>
      <c r="B4" s="252" t="s">
        <v>177</v>
      </c>
      <c r="C4" s="253" t="s">
        <v>178</v>
      </c>
      <c r="D4" s="253" t="s">
        <v>117</v>
      </c>
      <c r="E4" s="253"/>
      <c r="F4" s="253"/>
      <c r="G4" s="244" t="s">
        <v>118</v>
      </c>
      <c r="H4" s="245"/>
      <c r="I4" s="246"/>
    </row>
    <row r="5" spans="1:9" ht="45.75" customHeight="1" x14ac:dyDescent="0.2">
      <c r="A5" s="255"/>
      <c r="B5" s="252"/>
      <c r="C5" s="253"/>
      <c r="D5" s="38" t="s">
        <v>120</v>
      </c>
      <c r="E5" s="38" t="s">
        <v>121</v>
      </c>
      <c r="F5" s="38" t="s">
        <v>122</v>
      </c>
      <c r="G5" s="45" t="s">
        <v>120</v>
      </c>
      <c r="H5" s="45" t="s">
        <v>121</v>
      </c>
      <c r="I5" s="45" t="s">
        <v>122</v>
      </c>
    </row>
    <row r="6" spans="1:9" x14ac:dyDescent="0.2">
      <c r="A6" s="21" t="s">
        <v>179</v>
      </c>
      <c r="B6" s="132"/>
      <c r="C6" s="132"/>
      <c r="D6" s="133"/>
      <c r="E6" s="133"/>
      <c r="F6" s="133"/>
      <c r="G6" s="132"/>
      <c r="H6" s="132"/>
      <c r="I6" s="144"/>
    </row>
    <row r="7" spans="1:9" x14ac:dyDescent="0.2">
      <c r="A7" s="21" t="s">
        <v>180</v>
      </c>
      <c r="B7" s="56">
        <v>104.8</v>
      </c>
      <c r="C7" s="197">
        <v>280846</v>
      </c>
      <c r="D7" s="197">
        <v>203101</v>
      </c>
      <c r="E7" s="197">
        <v>17710</v>
      </c>
      <c r="F7" s="197">
        <v>60035</v>
      </c>
      <c r="G7" s="56">
        <v>72.3</v>
      </c>
      <c r="H7" s="56">
        <v>6.3</v>
      </c>
      <c r="I7" s="141">
        <v>21.4</v>
      </c>
    </row>
    <row r="8" spans="1:9" ht="22.5" x14ac:dyDescent="0.2">
      <c r="A8" s="21" t="s">
        <v>181</v>
      </c>
      <c r="B8" s="56">
        <v>258.89999999999998</v>
      </c>
      <c r="C8" s="197">
        <v>169866</v>
      </c>
      <c r="D8" s="197">
        <v>119947</v>
      </c>
      <c r="E8" s="197">
        <v>12682</v>
      </c>
      <c r="F8" s="197">
        <v>37237</v>
      </c>
      <c r="G8" s="56">
        <v>70.599999999999994</v>
      </c>
      <c r="H8" s="56">
        <v>7.5</v>
      </c>
      <c r="I8" s="141">
        <v>21.9</v>
      </c>
    </row>
    <row r="9" spans="1:9" x14ac:dyDescent="0.2">
      <c r="A9" s="21" t="s">
        <v>182</v>
      </c>
      <c r="B9" s="56">
        <v>115</v>
      </c>
      <c r="C9" s="197">
        <v>237871</v>
      </c>
      <c r="D9" s="197">
        <v>167098</v>
      </c>
      <c r="E9" s="197">
        <v>9559</v>
      </c>
      <c r="F9" s="197">
        <v>61213</v>
      </c>
      <c r="G9" s="56">
        <v>70.2</v>
      </c>
      <c r="H9" s="56">
        <v>4</v>
      </c>
      <c r="I9" s="141">
        <v>25.7</v>
      </c>
    </row>
    <row r="10" spans="1:9" ht="22.5" x14ac:dyDescent="0.2">
      <c r="A10" s="21" t="s">
        <v>183</v>
      </c>
      <c r="B10" s="56">
        <v>75</v>
      </c>
      <c r="C10" s="197">
        <v>132669</v>
      </c>
      <c r="D10" s="197">
        <v>81227</v>
      </c>
      <c r="E10" s="197">
        <v>11697</v>
      </c>
      <c r="F10" s="197">
        <v>39744</v>
      </c>
      <c r="G10" s="56">
        <v>61.2</v>
      </c>
      <c r="H10" s="56">
        <v>8.8000000000000007</v>
      </c>
      <c r="I10" s="141">
        <v>30</v>
      </c>
    </row>
    <row r="11" spans="1:9" ht="33.75" x14ac:dyDescent="0.2">
      <c r="A11" s="21" t="s">
        <v>184</v>
      </c>
      <c r="B11" s="56">
        <v>689.9</v>
      </c>
      <c r="C11" s="197">
        <v>176911</v>
      </c>
      <c r="D11" s="197">
        <v>118201</v>
      </c>
      <c r="E11" s="197">
        <v>19133</v>
      </c>
      <c r="F11" s="197">
        <v>39577</v>
      </c>
      <c r="G11" s="56">
        <v>66.8</v>
      </c>
      <c r="H11" s="56">
        <v>10.8</v>
      </c>
      <c r="I11" s="141">
        <v>22.4</v>
      </c>
    </row>
    <row r="12" spans="1:9" ht="22.5" x14ac:dyDescent="0.2">
      <c r="A12" s="21" t="s">
        <v>185</v>
      </c>
      <c r="B12" s="56">
        <v>32.700000000000003</v>
      </c>
      <c r="C12" s="197">
        <v>304462</v>
      </c>
      <c r="D12" s="197">
        <v>258654</v>
      </c>
      <c r="E12" s="197">
        <v>8331</v>
      </c>
      <c r="F12" s="197">
        <v>37476</v>
      </c>
      <c r="G12" s="56">
        <v>85</v>
      </c>
      <c r="H12" s="56">
        <v>2.7</v>
      </c>
      <c r="I12" s="141">
        <v>12.3</v>
      </c>
    </row>
    <row r="13" spans="1:9" x14ac:dyDescent="0.2">
      <c r="A13" s="21" t="s">
        <v>186</v>
      </c>
      <c r="B13" s="56">
        <v>238.4</v>
      </c>
      <c r="C13" s="197">
        <v>136293</v>
      </c>
      <c r="D13" s="197">
        <v>89832</v>
      </c>
      <c r="E13" s="197">
        <v>11598</v>
      </c>
      <c r="F13" s="197">
        <v>34863</v>
      </c>
      <c r="G13" s="56">
        <v>65.900000000000006</v>
      </c>
      <c r="H13" s="56">
        <v>8.5</v>
      </c>
      <c r="I13" s="141">
        <v>25.6</v>
      </c>
    </row>
    <row r="14" spans="1:9" x14ac:dyDescent="0.2">
      <c r="A14" s="21" t="s">
        <v>187</v>
      </c>
      <c r="B14" s="56">
        <v>15.3</v>
      </c>
      <c r="C14" s="197">
        <v>98132</v>
      </c>
      <c r="D14" s="197">
        <v>68595</v>
      </c>
      <c r="E14" s="197">
        <v>8483</v>
      </c>
      <c r="F14" s="197">
        <v>21053</v>
      </c>
      <c r="G14" s="56">
        <v>69.900000000000006</v>
      </c>
      <c r="H14" s="56">
        <v>8.6</v>
      </c>
      <c r="I14" s="141">
        <v>21.5</v>
      </c>
    </row>
    <row r="15" spans="1:9" ht="22.5" x14ac:dyDescent="0.2">
      <c r="A15" s="21" t="s">
        <v>188</v>
      </c>
      <c r="B15" s="56">
        <v>48.2</v>
      </c>
      <c r="C15" s="197">
        <v>119054</v>
      </c>
      <c r="D15" s="197">
        <v>74819</v>
      </c>
      <c r="E15" s="197">
        <v>8384</v>
      </c>
      <c r="F15" s="197">
        <v>35851</v>
      </c>
      <c r="G15" s="56">
        <v>62.8</v>
      </c>
      <c r="H15" s="56">
        <v>7</v>
      </c>
      <c r="I15" s="141">
        <v>30.1</v>
      </c>
    </row>
    <row r="16" spans="1:9" x14ac:dyDescent="0.2">
      <c r="A16" s="21" t="s">
        <v>189</v>
      </c>
      <c r="B16" s="56">
        <v>22.7</v>
      </c>
      <c r="C16" s="197">
        <v>110085</v>
      </c>
      <c r="D16" s="197">
        <v>74943</v>
      </c>
      <c r="E16" s="197">
        <v>9295</v>
      </c>
      <c r="F16" s="197">
        <v>25848</v>
      </c>
      <c r="G16" s="56">
        <v>68.099999999999994</v>
      </c>
      <c r="H16" s="56">
        <v>8.4</v>
      </c>
      <c r="I16" s="141">
        <v>23.5</v>
      </c>
    </row>
    <row r="17" spans="1:9" x14ac:dyDescent="0.2">
      <c r="A17" s="21" t="s">
        <v>190</v>
      </c>
      <c r="B17" s="56"/>
      <c r="C17" s="197"/>
      <c r="D17" s="197"/>
      <c r="E17" s="197"/>
      <c r="F17" s="197"/>
      <c r="G17" s="56"/>
      <c r="H17" s="56"/>
      <c r="I17" s="141"/>
    </row>
    <row r="18" spans="1:9" x14ac:dyDescent="0.2">
      <c r="A18" s="21" t="s">
        <v>191</v>
      </c>
      <c r="B18" s="56">
        <v>35.6</v>
      </c>
      <c r="C18" s="197">
        <v>140330</v>
      </c>
      <c r="D18" s="197">
        <v>77512</v>
      </c>
      <c r="E18" s="197">
        <v>22628</v>
      </c>
      <c r="F18" s="197">
        <v>40190</v>
      </c>
      <c r="G18" s="56">
        <v>55.2</v>
      </c>
      <c r="H18" s="56">
        <v>16.100000000000001</v>
      </c>
      <c r="I18" s="141">
        <v>28.6</v>
      </c>
    </row>
    <row r="19" spans="1:9" x14ac:dyDescent="0.2">
      <c r="A19" s="21" t="s">
        <v>192</v>
      </c>
      <c r="B19" s="56">
        <v>2.1</v>
      </c>
      <c r="C19" s="197">
        <v>132224</v>
      </c>
      <c r="D19" s="197">
        <v>81226</v>
      </c>
      <c r="E19" s="197">
        <v>6878</v>
      </c>
      <c r="F19" s="197">
        <v>44121</v>
      </c>
      <c r="G19" s="56">
        <v>61.4</v>
      </c>
      <c r="H19" s="56">
        <v>5.2</v>
      </c>
      <c r="I19" s="141">
        <v>33.4</v>
      </c>
    </row>
    <row r="20" spans="1:9" x14ac:dyDescent="0.2">
      <c r="A20" s="21" t="s">
        <v>193</v>
      </c>
      <c r="B20" s="56">
        <v>46.7</v>
      </c>
      <c r="C20" s="197">
        <v>93455</v>
      </c>
      <c r="D20" s="197">
        <v>58160</v>
      </c>
      <c r="E20" s="197">
        <v>7560</v>
      </c>
      <c r="F20" s="197">
        <v>27734</v>
      </c>
      <c r="G20" s="56">
        <v>62.2</v>
      </c>
      <c r="H20" s="56">
        <v>8.1</v>
      </c>
      <c r="I20" s="141">
        <v>29.7</v>
      </c>
    </row>
    <row r="21" spans="1:9" ht="22.5" x14ac:dyDescent="0.2">
      <c r="A21" s="21" t="s">
        <v>194</v>
      </c>
      <c r="B21" s="56">
        <v>1054.3</v>
      </c>
      <c r="C21" s="197">
        <v>121378</v>
      </c>
      <c r="D21" s="197">
        <v>79457</v>
      </c>
      <c r="E21" s="197">
        <v>13084</v>
      </c>
      <c r="F21" s="197">
        <v>28837</v>
      </c>
      <c r="G21" s="56">
        <v>65.5</v>
      </c>
      <c r="H21" s="56">
        <v>10.8</v>
      </c>
      <c r="I21" s="141">
        <v>23.8</v>
      </c>
    </row>
    <row r="22" spans="1:9" x14ac:dyDescent="0.2">
      <c r="A22" s="21" t="s">
        <v>195</v>
      </c>
      <c r="B22" s="56">
        <v>110.1</v>
      </c>
      <c r="C22" s="197">
        <v>133597</v>
      </c>
      <c r="D22" s="197">
        <v>90727</v>
      </c>
      <c r="E22" s="197">
        <v>15700</v>
      </c>
      <c r="F22" s="197">
        <v>27170</v>
      </c>
      <c r="G22" s="56">
        <v>67.900000000000006</v>
      </c>
      <c r="H22" s="56">
        <v>11.8</v>
      </c>
      <c r="I22" s="141">
        <v>20.3</v>
      </c>
    </row>
    <row r="23" spans="1:9" ht="13.5" customHeight="1" x14ac:dyDescent="0.2">
      <c r="A23" s="21" t="s">
        <v>500</v>
      </c>
      <c r="B23" s="56">
        <v>52.5</v>
      </c>
      <c r="C23" s="197">
        <v>143814</v>
      </c>
      <c r="D23" s="197">
        <v>102274</v>
      </c>
      <c r="E23" s="197">
        <v>11208</v>
      </c>
      <c r="F23" s="197">
        <v>30333</v>
      </c>
      <c r="G23" s="56">
        <v>71.099999999999994</v>
      </c>
      <c r="H23" s="56">
        <v>7.8</v>
      </c>
      <c r="I23" s="141">
        <v>21.1</v>
      </c>
    </row>
    <row r="24" spans="1:9" x14ac:dyDescent="0.2">
      <c r="A24" s="21" t="s">
        <v>196</v>
      </c>
      <c r="B24" s="56">
        <v>295.10000000000002</v>
      </c>
      <c r="C24" s="197">
        <v>120041</v>
      </c>
      <c r="D24" s="197">
        <v>70744</v>
      </c>
      <c r="E24" s="197">
        <v>11582</v>
      </c>
      <c r="F24" s="197">
        <v>37715</v>
      </c>
      <c r="G24" s="56">
        <v>58.9</v>
      </c>
      <c r="H24" s="56">
        <v>9.6</v>
      </c>
      <c r="I24" s="141">
        <v>31.4</v>
      </c>
    </row>
    <row r="25" spans="1:9" x14ac:dyDescent="0.2">
      <c r="A25" s="21" t="s">
        <v>197</v>
      </c>
      <c r="B25" s="56">
        <v>7</v>
      </c>
      <c r="C25" s="197">
        <v>125692</v>
      </c>
      <c r="D25" s="197">
        <v>76277</v>
      </c>
      <c r="E25" s="197">
        <v>8984</v>
      </c>
      <c r="F25" s="197">
        <v>40431</v>
      </c>
      <c r="G25" s="56">
        <v>60.7</v>
      </c>
      <c r="H25" s="56">
        <v>7.1</v>
      </c>
      <c r="I25" s="141">
        <v>32.200000000000003</v>
      </c>
    </row>
    <row r="26" spans="1:9" x14ac:dyDescent="0.2">
      <c r="A26" s="21" t="s">
        <v>198</v>
      </c>
      <c r="B26" s="56">
        <v>4.8</v>
      </c>
      <c r="C26" s="197">
        <v>136745</v>
      </c>
      <c r="D26" s="197">
        <v>78425</v>
      </c>
      <c r="E26" s="197">
        <v>6513</v>
      </c>
      <c r="F26" s="197">
        <v>51807</v>
      </c>
      <c r="G26" s="56">
        <v>57.4</v>
      </c>
      <c r="H26" s="56">
        <v>4.8</v>
      </c>
      <c r="I26" s="141">
        <v>37.9</v>
      </c>
    </row>
    <row r="27" spans="1:9" x14ac:dyDescent="0.2">
      <c r="A27" s="21" t="s">
        <v>199</v>
      </c>
      <c r="B27" s="56">
        <v>20</v>
      </c>
      <c r="C27" s="197">
        <v>75830</v>
      </c>
      <c r="D27" s="197">
        <v>48868</v>
      </c>
      <c r="E27" s="197">
        <v>4919</v>
      </c>
      <c r="F27" s="197">
        <v>22042</v>
      </c>
      <c r="G27" s="56">
        <v>64.400000000000006</v>
      </c>
      <c r="H27" s="56">
        <v>6.5</v>
      </c>
      <c r="I27" s="141">
        <v>29.1</v>
      </c>
    </row>
    <row r="28" spans="1:9" x14ac:dyDescent="0.2">
      <c r="A28" s="21" t="s">
        <v>200</v>
      </c>
      <c r="B28" s="56">
        <v>55.5</v>
      </c>
      <c r="C28" s="197">
        <v>87669</v>
      </c>
      <c r="D28" s="197">
        <v>52399</v>
      </c>
      <c r="E28" s="197">
        <v>8494</v>
      </c>
      <c r="F28" s="197">
        <v>26777</v>
      </c>
      <c r="G28" s="56">
        <v>59.8</v>
      </c>
      <c r="H28" s="56">
        <v>9.6999999999999993</v>
      </c>
      <c r="I28" s="141">
        <v>30.5</v>
      </c>
    </row>
    <row r="29" spans="1:9" ht="33.75" x14ac:dyDescent="0.2">
      <c r="A29" s="21" t="s">
        <v>201</v>
      </c>
      <c r="B29" s="56">
        <v>215.9</v>
      </c>
      <c r="C29" s="197">
        <v>97604</v>
      </c>
      <c r="D29" s="197">
        <v>70579</v>
      </c>
      <c r="E29" s="197">
        <v>6649</v>
      </c>
      <c r="F29" s="197">
        <v>20375</v>
      </c>
      <c r="G29" s="56">
        <v>72.3</v>
      </c>
      <c r="H29" s="56">
        <v>6.8</v>
      </c>
      <c r="I29" s="141">
        <v>20.9</v>
      </c>
    </row>
    <row r="30" spans="1:9" ht="22.5" x14ac:dyDescent="0.2">
      <c r="A30" s="21" t="s">
        <v>202</v>
      </c>
      <c r="B30" s="56">
        <v>24.2</v>
      </c>
      <c r="C30" s="197">
        <v>68375</v>
      </c>
      <c r="D30" s="197">
        <v>42857</v>
      </c>
      <c r="E30" s="197">
        <v>9111</v>
      </c>
      <c r="F30" s="197">
        <v>16406</v>
      </c>
      <c r="G30" s="56">
        <v>62.7</v>
      </c>
      <c r="H30" s="56">
        <v>13.3</v>
      </c>
      <c r="I30" s="141">
        <v>24</v>
      </c>
    </row>
    <row r="31" spans="1:9" x14ac:dyDescent="0.2">
      <c r="A31" s="21" t="s">
        <v>203</v>
      </c>
      <c r="B31" s="56">
        <v>920.2</v>
      </c>
      <c r="C31" s="197">
        <v>71666</v>
      </c>
      <c r="D31" s="197">
        <v>50450</v>
      </c>
      <c r="E31" s="197">
        <v>7522</v>
      </c>
      <c r="F31" s="197">
        <v>13694</v>
      </c>
      <c r="G31" s="56">
        <v>70.400000000000006</v>
      </c>
      <c r="H31" s="56">
        <v>10.5</v>
      </c>
      <c r="I31" s="141">
        <v>19.100000000000001</v>
      </c>
    </row>
    <row r="32" spans="1:9" ht="22.5" x14ac:dyDescent="0.2">
      <c r="A32" s="21" t="s">
        <v>204</v>
      </c>
      <c r="B32" s="56">
        <v>259.89999999999998</v>
      </c>
      <c r="C32" s="197">
        <v>60265</v>
      </c>
      <c r="D32" s="197">
        <v>36757</v>
      </c>
      <c r="E32" s="197">
        <v>8074</v>
      </c>
      <c r="F32" s="197">
        <v>15434</v>
      </c>
      <c r="G32" s="56">
        <v>61</v>
      </c>
      <c r="H32" s="56">
        <v>13.4</v>
      </c>
      <c r="I32" s="141">
        <v>25.6</v>
      </c>
    </row>
    <row r="33" spans="1:9" x14ac:dyDescent="0.2">
      <c r="A33" s="21" t="s">
        <v>205</v>
      </c>
      <c r="B33" s="56">
        <v>336.2</v>
      </c>
      <c r="C33" s="197">
        <v>72647</v>
      </c>
      <c r="D33" s="197">
        <v>47575</v>
      </c>
      <c r="E33" s="197">
        <v>8105</v>
      </c>
      <c r="F33" s="197">
        <v>16967</v>
      </c>
      <c r="G33" s="56">
        <v>65.5</v>
      </c>
      <c r="H33" s="56">
        <v>11.2</v>
      </c>
      <c r="I33" s="141">
        <v>23.4</v>
      </c>
    </row>
    <row r="34" spans="1:9" x14ac:dyDescent="0.2">
      <c r="A34" s="21" t="s">
        <v>206</v>
      </c>
      <c r="B34" s="56">
        <v>391.4</v>
      </c>
      <c r="C34" s="197">
        <v>106429</v>
      </c>
      <c r="D34" s="197">
        <v>74770</v>
      </c>
      <c r="E34" s="197">
        <v>8251</v>
      </c>
      <c r="F34" s="197">
        <v>23408</v>
      </c>
      <c r="G34" s="56">
        <v>70.3</v>
      </c>
      <c r="H34" s="56">
        <v>7.8</v>
      </c>
      <c r="I34" s="141">
        <v>22</v>
      </c>
    </row>
    <row r="35" spans="1:9" x14ac:dyDescent="0.2">
      <c r="A35" s="21" t="s">
        <v>207</v>
      </c>
      <c r="B35" s="56">
        <v>121.1</v>
      </c>
      <c r="C35" s="197">
        <v>101823</v>
      </c>
      <c r="D35" s="197">
        <v>70979</v>
      </c>
      <c r="E35" s="197">
        <v>8536</v>
      </c>
      <c r="F35" s="197">
        <v>22308</v>
      </c>
      <c r="G35" s="56">
        <v>69.7</v>
      </c>
      <c r="H35" s="56">
        <v>8.4</v>
      </c>
      <c r="I35" s="141">
        <v>21.9</v>
      </c>
    </row>
    <row r="36" spans="1:9" ht="22.5" x14ac:dyDescent="0.2">
      <c r="A36" s="21" t="s">
        <v>208</v>
      </c>
      <c r="B36" s="56">
        <v>221.5</v>
      </c>
      <c r="C36" s="197">
        <v>130649</v>
      </c>
      <c r="D36" s="197">
        <v>92395</v>
      </c>
      <c r="E36" s="197">
        <v>5484</v>
      </c>
      <c r="F36" s="197">
        <v>32770</v>
      </c>
      <c r="G36" s="56">
        <v>70.7</v>
      </c>
      <c r="H36" s="56">
        <v>4.2</v>
      </c>
      <c r="I36" s="141">
        <v>25.1</v>
      </c>
    </row>
    <row r="37" spans="1:9" ht="22.5" x14ac:dyDescent="0.2">
      <c r="A37" s="21" t="s">
        <v>209</v>
      </c>
      <c r="B37" s="56">
        <v>158.4</v>
      </c>
      <c r="C37" s="197">
        <v>216348</v>
      </c>
      <c r="D37" s="197">
        <v>177273</v>
      </c>
      <c r="E37" s="197">
        <v>7924</v>
      </c>
      <c r="F37" s="197">
        <v>31151</v>
      </c>
      <c r="G37" s="56">
        <v>81.900000000000006</v>
      </c>
      <c r="H37" s="56">
        <v>3.7</v>
      </c>
      <c r="I37" s="141">
        <v>14.4</v>
      </c>
    </row>
    <row r="38" spans="1:9" x14ac:dyDescent="0.2">
      <c r="A38" s="21" t="s">
        <v>210</v>
      </c>
      <c r="B38" s="56">
        <v>62.9</v>
      </c>
      <c r="C38" s="197">
        <v>165966</v>
      </c>
      <c r="D38" s="197">
        <v>131721</v>
      </c>
      <c r="E38" s="197">
        <v>7134</v>
      </c>
      <c r="F38" s="197">
        <v>27111</v>
      </c>
      <c r="G38" s="56">
        <v>79.400000000000006</v>
      </c>
      <c r="H38" s="56">
        <v>4.3</v>
      </c>
      <c r="I38" s="141">
        <v>16.3</v>
      </c>
    </row>
    <row r="39" spans="1:9" x14ac:dyDescent="0.2">
      <c r="A39" s="21" t="s">
        <v>211</v>
      </c>
      <c r="B39" s="56">
        <v>68.400000000000006</v>
      </c>
      <c r="C39" s="197">
        <v>115513</v>
      </c>
      <c r="D39" s="197">
        <v>80000</v>
      </c>
      <c r="E39" s="197">
        <v>9041</v>
      </c>
      <c r="F39" s="197">
        <v>26473</v>
      </c>
      <c r="G39" s="56">
        <v>69.3</v>
      </c>
      <c r="H39" s="56">
        <v>7.8</v>
      </c>
      <c r="I39" s="141">
        <v>22.9</v>
      </c>
    </row>
    <row r="40" spans="1:9" x14ac:dyDescent="0.2">
      <c r="A40" s="21" t="s">
        <v>212</v>
      </c>
      <c r="B40" s="56">
        <v>75.099999999999994</v>
      </c>
      <c r="C40" s="197">
        <v>63938</v>
      </c>
      <c r="D40" s="197">
        <v>40569</v>
      </c>
      <c r="E40" s="197">
        <v>7385</v>
      </c>
      <c r="F40" s="197">
        <v>15984</v>
      </c>
      <c r="G40" s="56">
        <v>63.5</v>
      </c>
      <c r="H40" s="56">
        <v>11.6</v>
      </c>
      <c r="I40" s="141">
        <v>25</v>
      </c>
    </row>
    <row r="41" spans="1:9" x14ac:dyDescent="0.2">
      <c r="A41" s="21" t="s">
        <v>213</v>
      </c>
      <c r="B41" s="56">
        <v>168.5</v>
      </c>
      <c r="C41" s="197">
        <v>97378</v>
      </c>
      <c r="D41" s="197">
        <v>64004</v>
      </c>
      <c r="E41" s="197">
        <v>8840</v>
      </c>
      <c r="F41" s="197">
        <v>24534</v>
      </c>
      <c r="G41" s="56">
        <v>65.7</v>
      </c>
      <c r="H41" s="56">
        <v>9.1</v>
      </c>
      <c r="I41" s="141">
        <v>25.2</v>
      </c>
    </row>
    <row r="42" spans="1:9" x14ac:dyDescent="0.2">
      <c r="A42" s="21" t="s">
        <v>214</v>
      </c>
      <c r="B42" s="56">
        <v>21.3</v>
      </c>
      <c r="C42" s="197">
        <v>98695</v>
      </c>
      <c r="D42" s="197">
        <v>73610</v>
      </c>
      <c r="E42" s="197">
        <v>5364</v>
      </c>
      <c r="F42" s="197">
        <v>19721</v>
      </c>
      <c r="G42" s="56">
        <v>74.599999999999994</v>
      </c>
      <c r="H42" s="56">
        <v>5.4</v>
      </c>
      <c r="I42" s="141">
        <v>20</v>
      </c>
    </row>
    <row r="43" spans="1:9" x14ac:dyDescent="0.2">
      <c r="A43" s="21" t="s">
        <v>215</v>
      </c>
      <c r="B43" s="56">
        <v>130</v>
      </c>
      <c r="C43" s="197">
        <v>73986</v>
      </c>
      <c r="D43" s="197">
        <v>45967</v>
      </c>
      <c r="E43" s="197">
        <v>7050</v>
      </c>
      <c r="F43" s="197">
        <v>20969</v>
      </c>
      <c r="G43" s="56">
        <v>62.1</v>
      </c>
      <c r="H43" s="56">
        <v>9.5</v>
      </c>
      <c r="I43" s="141">
        <v>28.3</v>
      </c>
    </row>
    <row r="44" spans="1:9" x14ac:dyDescent="0.2">
      <c r="A44" s="21" t="s">
        <v>216</v>
      </c>
      <c r="B44" s="56"/>
      <c r="C44" s="197"/>
      <c r="D44" s="197"/>
      <c r="E44" s="197"/>
      <c r="F44" s="197"/>
      <c r="G44" s="56"/>
      <c r="H44" s="56"/>
      <c r="I44" s="141"/>
    </row>
    <row r="45" spans="1:9" x14ac:dyDescent="0.2">
      <c r="A45" s="21" t="s">
        <v>217</v>
      </c>
      <c r="B45" s="56">
        <v>179.2</v>
      </c>
      <c r="C45" s="197">
        <v>96744</v>
      </c>
      <c r="D45" s="197">
        <v>56333</v>
      </c>
      <c r="E45" s="197">
        <v>15072</v>
      </c>
      <c r="F45" s="197">
        <v>25339</v>
      </c>
      <c r="G45" s="56">
        <v>58.2</v>
      </c>
      <c r="H45" s="56">
        <v>15.6</v>
      </c>
      <c r="I45" s="141">
        <v>26.2</v>
      </c>
    </row>
    <row r="46" spans="1:9" ht="22.5" x14ac:dyDescent="0.2">
      <c r="A46" s="21" t="s">
        <v>218</v>
      </c>
      <c r="B46" s="56">
        <v>179.7</v>
      </c>
      <c r="C46" s="197">
        <v>129105</v>
      </c>
      <c r="D46" s="197">
        <v>70610</v>
      </c>
      <c r="E46" s="197">
        <v>20934</v>
      </c>
      <c r="F46" s="197">
        <v>37561</v>
      </c>
      <c r="G46" s="56">
        <v>54.7</v>
      </c>
      <c r="H46" s="56">
        <v>16.2</v>
      </c>
      <c r="I46" s="141">
        <v>29.1</v>
      </c>
    </row>
    <row r="47" spans="1:9" ht="22.5" x14ac:dyDescent="0.2">
      <c r="A47" s="21" t="s">
        <v>219</v>
      </c>
      <c r="B47" s="56">
        <v>45.1</v>
      </c>
      <c r="C47" s="197">
        <v>93752</v>
      </c>
      <c r="D47" s="197">
        <v>53123</v>
      </c>
      <c r="E47" s="197">
        <v>19115</v>
      </c>
      <c r="F47" s="197">
        <v>21514</v>
      </c>
      <c r="G47" s="56">
        <v>56.7</v>
      </c>
      <c r="H47" s="56">
        <v>20.399999999999999</v>
      </c>
      <c r="I47" s="141">
        <v>22.9</v>
      </c>
    </row>
    <row r="48" spans="1:9" ht="22.5" x14ac:dyDescent="0.2">
      <c r="A48" s="21" t="s">
        <v>220</v>
      </c>
      <c r="B48" s="56">
        <v>3.7</v>
      </c>
      <c r="C48" s="197">
        <v>101389</v>
      </c>
      <c r="D48" s="197">
        <v>65625</v>
      </c>
      <c r="E48" s="197">
        <v>15077</v>
      </c>
      <c r="F48" s="197">
        <v>20687</v>
      </c>
      <c r="G48" s="56">
        <v>64.7</v>
      </c>
      <c r="H48" s="56">
        <v>14.9</v>
      </c>
      <c r="I48" s="141">
        <v>20.399999999999999</v>
      </c>
    </row>
    <row r="49" spans="1:9" ht="22.5" x14ac:dyDescent="0.2">
      <c r="A49" s="21" t="s">
        <v>221</v>
      </c>
      <c r="B49" s="56">
        <v>71.900000000000006</v>
      </c>
      <c r="C49" s="197">
        <v>147564</v>
      </c>
      <c r="D49" s="197">
        <v>85995</v>
      </c>
      <c r="E49" s="197">
        <v>28585</v>
      </c>
      <c r="F49" s="197">
        <v>32983</v>
      </c>
      <c r="G49" s="56">
        <v>58.3</v>
      </c>
      <c r="H49" s="56">
        <v>19.399999999999999</v>
      </c>
      <c r="I49" s="141">
        <v>22.4</v>
      </c>
    </row>
    <row r="50" spans="1:9" ht="22.5" x14ac:dyDescent="0.2">
      <c r="A50" s="21" t="s">
        <v>222</v>
      </c>
      <c r="B50" s="56">
        <v>101.4</v>
      </c>
      <c r="C50" s="197">
        <v>72326</v>
      </c>
      <c r="D50" s="197">
        <v>41731</v>
      </c>
      <c r="E50" s="197">
        <v>7131</v>
      </c>
      <c r="F50" s="197">
        <v>23464</v>
      </c>
      <c r="G50" s="56">
        <v>57.7</v>
      </c>
      <c r="H50" s="56">
        <v>9.9</v>
      </c>
      <c r="I50" s="141">
        <v>32.4</v>
      </c>
    </row>
    <row r="51" spans="1:9" ht="22.5" x14ac:dyDescent="0.2">
      <c r="A51" s="21" t="s">
        <v>497</v>
      </c>
      <c r="B51" s="56">
        <v>129.19999999999999</v>
      </c>
      <c r="C51" s="197">
        <v>69580</v>
      </c>
      <c r="D51" s="197">
        <v>41840</v>
      </c>
      <c r="E51" s="197">
        <v>7721</v>
      </c>
      <c r="F51" s="197">
        <v>20019</v>
      </c>
      <c r="G51" s="56">
        <v>60.1</v>
      </c>
      <c r="H51" s="56">
        <v>11.1</v>
      </c>
      <c r="I51" s="141">
        <v>28.8</v>
      </c>
    </row>
    <row r="52" spans="1:9" x14ac:dyDescent="0.2">
      <c r="A52" s="21" t="s">
        <v>223</v>
      </c>
      <c r="B52" s="56">
        <v>5.9</v>
      </c>
      <c r="C52" s="197">
        <v>51356</v>
      </c>
      <c r="D52" s="197">
        <v>30506</v>
      </c>
      <c r="E52" s="197">
        <v>5644</v>
      </c>
      <c r="F52" s="197">
        <v>15206</v>
      </c>
      <c r="G52" s="56">
        <v>59.4</v>
      </c>
      <c r="H52" s="56">
        <v>11</v>
      </c>
      <c r="I52" s="141">
        <v>29.6</v>
      </c>
    </row>
    <row r="53" spans="1:9" ht="22.5" x14ac:dyDescent="0.2">
      <c r="A53" s="21" t="s">
        <v>224</v>
      </c>
      <c r="B53" s="56">
        <v>505.2</v>
      </c>
      <c r="C53" s="197">
        <v>64104</v>
      </c>
      <c r="D53" s="197">
        <v>40710</v>
      </c>
      <c r="E53" s="197">
        <v>6962</v>
      </c>
      <c r="F53" s="197">
        <v>16432</v>
      </c>
      <c r="G53" s="56">
        <v>63.5</v>
      </c>
      <c r="H53" s="56">
        <v>10.9</v>
      </c>
      <c r="I53" s="141">
        <v>25.6</v>
      </c>
    </row>
    <row r="54" spans="1:9" ht="33.75" x14ac:dyDescent="0.2">
      <c r="A54" s="21" t="s">
        <v>498</v>
      </c>
      <c r="B54" s="56">
        <v>14.8</v>
      </c>
      <c r="C54" s="197">
        <v>80510</v>
      </c>
      <c r="D54" s="197">
        <v>56093</v>
      </c>
      <c r="E54" s="197">
        <v>7659</v>
      </c>
      <c r="F54" s="197">
        <v>16758</v>
      </c>
      <c r="G54" s="56">
        <v>69.7</v>
      </c>
      <c r="H54" s="56">
        <v>9.5</v>
      </c>
      <c r="I54" s="141">
        <v>20.8</v>
      </c>
    </row>
    <row r="55" spans="1:9" x14ac:dyDescent="0.2">
      <c r="A55" s="21" t="s">
        <v>225</v>
      </c>
      <c r="B55" s="56">
        <v>74.8</v>
      </c>
      <c r="C55" s="197">
        <v>112648</v>
      </c>
      <c r="D55" s="197">
        <v>70784</v>
      </c>
      <c r="E55" s="197">
        <v>6503</v>
      </c>
      <c r="F55" s="197">
        <v>35360</v>
      </c>
      <c r="G55" s="56">
        <v>62.8</v>
      </c>
      <c r="H55" s="56">
        <v>5.8</v>
      </c>
      <c r="I55" s="141">
        <v>31.4</v>
      </c>
    </row>
    <row r="56" spans="1:9" x14ac:dyDescent="0.2">
      <c r="A56" s="21" t="s">
        <v>226</v>
      </c>
      <c r="B56" s="56">
        <v>40</v>
      </c>
      <c r="C56" s="197">
        <v>77887</v>
      </c>
      <c r="D56" s="197">
        <v>50468</v>
      </c>
      <c r="E56" s="197">
        <v>7145</v>
      </c>
      <c r="F56" s="197">
        <v>20274</v>
      </c>
      <c r="G56" s="56">
        <v>64.8</v>
      </c>
      <c r="H56" s="56">
        <v>9.1999999999999993</v>
      </c>
      <c r="I56" s="141">
        <v>26</v>
      </c>
    </row>
    <row r="57" spans="1:9" ht="22.5" x14ac:dyDescent="0.2">
      <c r="A57" s="21" t="s">
        <v>227</v>
      </c>
      <c r="B57" s="56">
        <v>129</v>
      </c>
      <c r="C57" s="197">
        <v>77294</v>
      </c>
      <c r="D57" s="197">
        <v>49276</v>
      </c>
      <c r="E57" s="197">
        <v>5439</v>
      </c>
      <c r="F57" s="197">
        <v>22579</v>
      </c>
      <c r="G57" s="56">
        <v>63.8</v>
      </c>
      <c r="H57" s="56">
        <v>7</v>
      </c>
      <c r="I57" s="141">
        <v>29.2</v>
      </c>
    </row>
    <row r="58" spans="1:9" ht="22.5" x14ac:dyDescent="0.2">
      <c r="A58" s="21" t="s">
        <v>228</v>
      </c>
      <c r="B58" s="56">
        <v>30.7</v>
      </c>
      <c r="C58" s="197">
        <v>79843</v>
      </c>
      <c r="D58" s="197">
        <v>51675</v>
      </c>
      <c r="E58" s="197">
        <v>8793</v>
      </c>
      <c r="F58" s="197">
        <v>19375</v>
      </c>
      <c r="G58" s="56">
        <v>64.7</v>
      </c>
      <c r="H58" s="56">
        <v>11</v>
      </c>
      <c r="I58" s="141">
        <v>24.3</v>
      </c>
    </row>
    <row r="59" spans="1:9" ht="22.5" x14ac:dyDescent="0.2">
      <c r="A59" s="21" t="s">
        <v>229</v>
      </c>
      <c r="B59" s="56">
        <v>74.599999999999994</v>
      </c>
      <c r="C59" s="197">
        <v>54757</v>
      </c>
      <c r="D59" s="197">
        <v>31845</v>
      </c>
      <c r="E59" s="197">
        <v>3527</v>
      </c>
      <c r="F59" s="197">
        <v>19385</v>
      </c>
      <c r="G59" s="56">
        <v>58.2</v>
      </c>
      <c r="H59" s="56">
        <v>6.4</v>
      </c>
      <c r="I59" s="141">
        <v>35.4</v>
      </c>
    </row>
    <row r="60" spans="1:9" x14ac:dyDescent="0.2">
      <c r="A60" s="21" t="s">
        <v>230</v>
      </c>
      <c r="B60" s="56">
        <v>10.4</v>
      </c>
      <c r="C60" s="197">
        <v>249399</v>
      </c>
      <c r="D60" s="197">
        <v>184670</v>
      </c>
      <c r="E60" s="197">
        <v>16669</v>
      </c>
      <c r="F60" s="197">
        <v>48060</v>
      </c>
      <c r="G60" s="56">
        <v>74</v>
      </c>
      <c r="H60" s="56">
        <v>6.7</v>
      </c>
      <c r="I60" s="141">
        <v>19.3</v>
      </c>
    </row>
    <row r="61" spans="1:9" x14ac:dyDescent="0.2">
      <c r="A61" s="21" t="s">
        <v>231</v>
      </c>
      <c r="B61" s="56">
        <v>15.2</v>
      </c>
      <c r="C61" s="197">
        <v>67772</v>
      </c>
      <c r="D61" s="197">
        <v>45862</v>
      </c>
      <c r="E61" s="197">
        <v>6716</v>
      </c>
      <c r="F61" s="197">
        <v>15194</v>
      </c>
      <c r="G61" s="56">
        <v>67.7</v>
      </c>
      <c r="H61" s="56">
        <v>9.9</v>
      </c>
      <c r="I61" s="141">
        <v>22.4</v>
      </c>
    </row>
    <row r="62" spans="1:9" ht="22.5" x14ac:dyDescent="0.2">
      <c r="A62" s="21" t="s">
        <v>232</v>
      </c>
      <c r="B62" s="56">
        <v>20.9</v>
      </c>
      <c r="C62" s="197">
        <v>103118</v>
      </c>
      <c r="D62" s="197">
        <v>81344</v>
      </c>
      <c r="E62" s="197">
        <v>5448</v>
      </c>
      <c r="F62" s="197">
        <v>16326</v>
      </c>
      <c r="G62" s="56">
        <v>78.900000000000006</v>
      </c>
      <c r="H62" s="56">
        <v>5.3</v>
      </c>
      <c r="I62" s="141">
        <v>15.8</v>
      </c>
    </row>
    <row r="63" spans="1:9" ht="22.5" x14ac:dyDescent="0.2">
      <c r="A63" s="21" t="s">
        <v>233</v>
      </c>
      <c r="B63" s="56">
        <v>9.9</v>
      </c>
      <c r="C63" s="197">
        <v>94481</v>
      </c>
      <c r="D63" s="197">
        <v>58996</v>
      </c>
      <c r="E63" s="197">
        <v>17812</v>
      </c>
      <c r="F63" s="197">
        <v>17672</v>
      </c>
      <c r="G63" s="56">
        <v>62.4</v>
      </c>
      <c r="H63" s="56">
        <v>18.899999999999999</v>
      </c>
      <c r="I63" s="141">
        <v>18.7</v>
      </c>
    </row>
    <row r="64" spans="1:9" ht="33.75" x14ac:dyDescent="0.2">
      <c r="A64" s="21" t="s">
        <v>234</v>
      </c>
      <c r="B64" s="56"/>
      <c r="C64" s="197"/>
      <c r="D64" s="197"/>
      <c r="E64" s="197"/>
      <c r="F64" s="197"/>
      <c r="G64" s="56"/>
      <c r="H64" s="56"/>
      <c r="I64" s="141"/>
    </row>
    <row r="65" spans="1:9" x14ac:dyDescent="0.2">
      <c r="A65" s="21" t="s">
        <v>235</v>
      </c>
      <c r="B65" s="56">
        <v>5.8</v>
      </c>
      <c r="C65" s="197">
        <v>81570</v>
      </c>
      <c r="D65" s="197">
        <v>64743</v>
      </c>
      <c r="E65" s="197">
        <v>3449</v>
      </c>
      <c r="F65" s="197">
        <v>13377</v>
      </c>
      <c r="G65" s="56">
        <v>79.400000000000006</v>
      </c>
      <c r="H65" s="56">
        <v>4.2</v>
      </c>
      <c r="I65" s="141">
        <v>16.399999999999999</v>
      </c>
    </row>
    <row r="66" spans="1:9" x14ac:dyDescent="0.2">
      <c r="A66" s="21" t="s">
        <v>236</v>
      </c>
      <c r="B66" s="56">
        <v>136.5</v>
      </c>
      <c r="C66" s="197">
        <v>58931</v>
      </c>
      <c r="D66" s="197">
        <v>38219</v>
      </c>
      <c r="E66" s="197">
        <v>5911</v>
      </c>
      <c r="F66" s="197">
        <v>14801</v>
      </c>
      <c r="G66" s="56">
        <v>64.900000000000006</v>
      </c>
      <c r="H66" s="56">
        <v>10</v>
      </c>
      <c r="I66" s="141">
        <v>25.1</v>
      </c>
    </row>
    <row r="67" spans="1:9" x14ac:dyDescent="0.2">
      <c r="A67" s="21" t="s">
        <v>237</v>
      </c>
      <c r="B67" s="56">
        <v>35.4</v>
      </c>
      <c r="C67" s="197">
        <v>53329</v>
      </c>
      <c r="D67" s="197">
        <v>32442</v>
      </c>
      <c r="E67" s="197">
        <v>6222</v>
      </c>
      <c r="F67" s="197">
        <v>14664</v>
      </c>
      <c r="G67" s="56">
        <v>60.8</v>
      </c>
      <c r="H67" s="56">
        <v>11.7</v>
      </c>
      <c r="I67" s="141">
        <v>27.5</v>
      </c>
    </row>
    <row r="68" spans="1:9" x14ac:dyDescent="0.2">
      <c r="A68" s="21" t="s">
        <v>238</v>
      </c>
      <c r="B68" s="56">
        <v>1</v>
      </c>
      <c r="C68" s="197">
        <v>82821</v>
      </c>
      <c r="D68" s="197">
        <v>56176</v>
      </c>
      <c r="E68" s="197">
        <v>4253</v>
      </c>
      <c r="F68" s="197">
        <v>22392</v>
      </c>
      <c r="G68" s="56">
        <v>67.8</v>
      </c>
      <c r="H68" s="56">
        <v>5.0999999999999996</v>
      </c>
      <c r="I68" s="141">
        <v>27</v>
      </c>
    </row>
    <row r="69" spans="1:9" x14ac:dyDescent="0.2">
      <c r="A69" s="21" t="s">
        <v>239</v>
      </c>
      <c r="B69" s="56">
        <v>92.4</v>
      </c>
      <c r="C69" s="197">
        <v>53783</v>
      </c>
      <c r="D69" s="197">
        <v>36397</v>
      </c>
      <c r="E69" s="197">
        <v>5856</v>
      </c>
      <c r="F69" s="197">
        <v>11531</v>
      </c>
      <c r="G69" s="56">
        <v>67.7</v>
      </c>
      <c r="H69" s="56">
        <v>10.9</v>
      </c>
      <c r="I69" s="141">
        <v>21.4</v>
      </c>
    </row>
    <row r="70" spans="1:9" x14ac:dyDescent="0.2">
      <c r="A70" s="21" t="s">
        <v>240</v>
      </c>
      <c r="B70" s="56">
        <v>41</v>
      </c>
      <c r="C70" s="197">
        <v>71330</v>
      </c>
      <c r="D70" s="197">
        <v>53153</v>
      </c>
      <c r="E70" s="197">
        <v>4721</v>
      </c>
      <c r="F70" s="197">
        <v>13456</v>
      </c>
      <c r="G70" s="56">
        <v>74.5</v>
      </c>
      <c r="H70" s="56">
        <v>6.6</v>
      </c>
      <c r="I70" s="141">
        <v>18.899999999999999</v>
      </c>
    </row>
    <row r="71" spans="1:9" ht="22.5" x14ac:dyDescent="0.2">
      <c r="A71" s="21" t="s">
        <v>241</v>
      </c>
      <c r="B71" s="56">
        <v>101.4</v>
      </c>
      <c r="C71" s="197">
        <v>90534</v>
      </c>
      <c r="D71" s="197">
        <v>57157</v>
      </c>
      <c r="E71" s="197">
        <v>9943</v>
      </c>
      <c r="F71" s="197">
        <v>23434</v>
      </c>
      <c r="G71" s="56">
        <v>63.1</v>
      </c>
      <c r="H71" s="56">
        <v>11</v>
      </c>
      <c r="I71" s="141">
        <v>25.9</v>
      </c>
    </row>
    <row r="72" spans="1:9" x14ac:dyDescent="0.2">
      <c r="A72" s="21" t="s">
        <v>152</v>
      </c>
      <c r="B72" s="56">
        <v>43.6</v>
      </c>
      <c r="C72" s="197">
        <v>47997</v>
      </c>
      <c r="D72" s="197">
        <v>33363</v>
      </c>
      <c r="E72" s="197">
        <v>4942</v>
      </c>
      <c r="F72" s="197">
        <v>9692</v>
      </c>
      <c r="G72" s="56">
        <v>69.5</v>
      </c>
      <c r="H72" s="56">
        <v>10.3</v>
      </c>
      <c r="I72" s="141">
        <v>20.2</v>
      </c>
    </row>
    <row r="73" spans="1:9" ht="22.5" x14ac:dyDescent="0.2">
      <c r="A73" s="21" t="s">
        <v>242</v>
      </c>
      <c r="B73" s="56"/>
      <c r="C73" s="197"/>
      <c r="D73" s="197"/>
      <c r="E73" s="197"/>
      <c r="F73" s="197"/>
      <c r="G73" s="56"/>
      <c r="H73" s="56"/>
      <c r="I73" s="141"/>
    </row>
    <row r="74" spans="1:9" ht="22.5" x14ac:dyDescent="0.2">
      <c r="A74" s="21" t="s">
        <v>243</v>
      </c>
      <c r="B74" s="56">
        <v>35.299999999999997</v>
      </c>
      <c r="C74" s="197">
        <v>86115</v>
      </c>
      <c r="D74" s="197">
        <v>47854</v>
      </c>
      <c r="E74" s="197">
        <v>8395</v>
      </c>
      <c r="F74" s="197">
        <v>29865</v>
      </c>
      <c r="G74" s="56">
        <v>55.6</v>
      </c>
      <c r="H74" s="56">
        <v>9.6999999999999993</v>
      </c>
      <c r="I74" s="141">
        <v>34.700000000000003</v>
      </c>
    </row>
    <row r="75" spans="1:9" x14ac:dyDescent="0.2">
      <c r="A75" s="21" t="s">
        <v>244</v>
      </c>
      <c r="B75" s="56">
        <v>181.8</v>
      </c>
      <c r="C75" s="197">
        <v>52038</v>
      </c>
      <c r="D75" s="197">
        <v>31164</v>
      </c>
      <c r="E75" s="197">
        <v>7894</v>
      </c>
      <c r="F75" s="197">
        <v>12980</v>
      </c>
      <c r="G75" s="56">
        <v>59.9</v>
      </c>
      <c r="H75" s="56">
        <v>15.2</v>
      </c>
      <c r="I75" s="141">
        <v>24.9</v>
      </c>
    </row>
    <row r="76" spans="1:9" x14ac:dyDescent="0.2">
      <c r="A76" s="21" t="s">
        <v>245</v>
      </c>
      <c r="B76" s="56">
        <v>38.4</v>
      </c>
      <c r="C76" s="197">
        <v>53805</v>
      </c>
      <c r="D76" s="197">
        <v>32944</v>
      </c>
      <c r="E76" s="197">
        <v>4971</v>
      </c>
      <c r="F76" s="197">
        <v>15891</v>
      </c>
      <c r="G76" s="56">
        <v>61.2</v>
      </c>
      <c r="H76" s="56">
        <v>9.1999999999999993</v>
      </c>
      <c r="I76" s="141">
        <v>29.5</v>
      </c>
    </row>
    <row r="77" spans="1:9" ht="22.5" x14ac:dyDescent="0.2">
      <c r="A77" s="21" t="s">
        <v>246</v>
      </c>
      <c r="B77" s="56">
        <v>2.2999999999999998</v>
      </c>
      <c r="C77" s="197">
        <v>71137</v>
      </c>
      <c r="D77" s="197">
        <v>34166</v>
      </c>
      <c r="E77" s="197">
        <v>6126</v>
      </c>
      <c r="F77" s="197">
        <v>30845</v>
      </c>
      <c r="G77" s="56">
        <v>48</v>
      </c>
      <c r="H77" s="56">
        <v>8.6</v>
      </c>
      <c r="I77" s="141">
        <v>43.4</v>
      </c>
    </row>
    <row r="78" spans="1:9" ht="22.5" x14ac:dyDescent="0.2">
      <c r="A78" s="21" t="s">
        <v>247</v>
      </c>
      <c r="B78" s="56">
        <v>7.9</v>
      </c>
      <c r="C78" s="197">
        <v>54787</v>
      </c>
      <c r="D78" s="197">
        <v>37360</v>
      </c>
      <c r="E78" s="197">
        <v>3431</v>
      </c>
      <c r="F78" s="197">
        <v>13996</v>
      </c>
      <c r="G78" s="56">
        <v>68.2</v>
      </c>
      <c r="H78" s="56">
        <v>6.3</v>
      </c>
      <c r="I78" s="141">
        <v>25.5</v>
      </c>
    </row>
    <row r="79" spans="1:9" ht="22.5" x14ac:dyDescent="0.2">
      <c r="A79" s="21" t="s">
        <v>248</v>
      </c>
      <c r="B79" s="56">
        <v>10.199999999999999</v>
      </c>
      <c r="C79" s="197">
        <v>89157</v>
      </c>
      <c r="D79" s="197">
        <v>50733</v>
      </c>
      <c r="E79" s="197">
        <v>10997</v>
      </c>
      <c r="F79" s="197">
        <v>27428</v>
      </c>
      <c r="G79" s="56">
        <v>56.9</v>
      </c>
      <c r="H79" s="56">
        <v>12.3</v>
      </c>
      <c r="I79" s="141">
        <v>30.8</v>
      </c>
    </row>
    <row r="80" spans="1:9" x14ac:dyDescent="0.2">
      <c r="A80" s="21" t="s">
        <v>249</v>
      </c>
      <c r="B80" s="56">
        <v>0.2</v>
      </c>
      <c r="C80" s="197">
        <v>42066</v>
      </c>
      <c r="D80" s="197">
        <v>35803</v>
      </c>
      <c r="E80" s="197">
        <v>1562</v>
      </c>
      <c r="F80" s="197">
        <v>4702</v>
      </c>
      <c r="G80" s="56">
        <v>85.1</v>
      </c>
      <c r="H80" s="56">
        <v>3.7</v>
      </c>
      <c r="I80" s="141">
        <v>11.2</v>
      </c>
    </row>
    <row r="81" spans="1:9" x14ac:dyDescent="0.2">
      <c r="A81" s="21" t="s">
        <v>250</v>
      </c>
      <c r="B81" s="56">
        <v>312.60000000000002</v>
      </c>
      <c r="C81" s="197">
        <v>69729</v>
      </c>
      <c r="D81" s="197">
        <v>39509</v>
      </c>
      <c r="E81" s="197">
        <v>5382</v>
      </c>
      <c r="F81" s="197">
        <v>24838</v>
      </c>
      <c r="G81" s="56">
        <v>56.7</v>
      </c>
      <c r="H81" s="56">
        <v>7.7</v>
      </c>
      <c r="I81" s="141">
        <v>35.6</v>
      </c>
    </row>
    <row r="82" spans="1:9" x14ac:dyDescent="0.2">
      <c r="A82" s="21" t="s">
        <v>251</v>
      </c>
      <c r="B82" s="56">
        <v>88.8</v>
      </c>
      <c r="C82" s="197">
        <v>59562</v>
      </c>
      <c r="D82" s="197">
        <v>40061</v>
      </c>
      <c r="E82" s="197">
        <v>4102</v>
      </c>
      <c r="F82" s="197">
        <v>15399</v>
      </c>
      <c r="G82" s="56">
        <v>67.3</v>
      </c>
      <c r="H82" s="56">
        <v>6.9</v>
      </c>
      <c r="I82" s="141">
        <v>25.9</v>
      </c>
    </row>
    <row r="83" spans="1:9" x14ac:dyDescent="0.2">
      <c r="A83" s="21" t="s">
        <v>252</v>
      </c>
      <c r="B83" s="56">
        <v>4.2</v>
      </c>
      <c r="C83" s="197">
        <v>62780</v>
      </c>
      <c r="D83" s="197">
        <v>41464</v>
      </c>
      <c r="E83" s="197">
        <v>3942</v>
      </c>
      <c r="F83" s="197">
        <v>17373</v>
      </c>
      <c r="G83" s="56">
        <v>66</v>
      </c>
      <c r="H83" s="56">
        <v>6.3</v>
      </c>
      <c r="I83" s="141">
        <v>27.7</v>
      </c>
    </row>
    <row r="84" spans="1:9" x14ac:dyDescent="0.2">
      <c r="A84" s="21" t="s">
        <v>253</v>
      </c>
      <c r="B84" s="56">
        <v>244.7</v>
      </c>
      <c r="C84" s="197">
        <v>39436</v>
      </c>
      <c r="D84" s="197">
        <v>25412</v>
      </c>
      <c r="E84" s="197">
        <v>6156</v>
      </c>
      <c r="F84" s="197">
        <v>7868</v>
      </c>
      <c r="G84" s="56">
        <v>64.400000000000006</v>
      </c>
      <c r="H84" s="56">
        <v>15.6</v>
      </c>
      <c r="I84" s="141">
        <v>20</v>
      </c>
    </row>
    <row r="85" spans="1:9" ht="22.5" x14ac:dyDescent="0.2">
      <c r="A85" s="21" t="s">
        <v>254</v>
      </c>
      <c r="B85" s="56">
        <v>50.6</v>
      </c>
      <c r="C85" s="197">
        <v>56425</v>
      </c>
      <c r="D85" s="197">
        <v>33219</v>
      </c>
      <c r="E85" s="197">
        <v>6973</v>
      </c>
      <c r="F85" s="197">
        <v>16234</v>
      </c>
      <c r="G85" s="56">
        <v>58.9</v>
      </c>
      <c r="H85" s="56">
        <v>12.4</v>
      </c>
      <c r="I85" s="141">
        <v>28.8</v>
      </c>
    </row>
    <row r="86" spans="1:9" ht="22.5" x14ac:dyDescent="0.2">
      <c r="A86" s="21" t="s">
        <v>157</v>
      </c>
      <c r="B86" s="56">
        <v>223.6</v>
      </c>
      <c r="C86" s="197">
        <v>69402</v>
      </c>
      <c r="D86" s="197">
        <v>41821</v>
      </c>
      <c r="E86" s="197">
        <v>9836</v>
      </c>
      <c r="F86" s="197">
        <v>17746</v>
      </c>
      <c r="G86" s="56">
        <v>60.3</v>
      </c>
      <c r="H86" s="56">
        <v>14.2</v>
      </c>
      <c r="I86" s="141">
        <v>25.6</v>
      </c>
    </row>
    <row r="87" spans="1:9" ht="33.75" x14ac:dyDescent="0.2">
      <c r="A87" s="21" t="s">
        <v>255</v>
      </c>
      <c r="B87" s="56"/>
      <c r="C87" s="197"/>
      <c r="D87" s="197"/>
      <c r="E87" s="197"/>
      <c r="F87" s="197"/>
      <c r="G87" s="56"/>
      <c r="H87" s="56"/>
      <c r="I87" s="141"/>
    </row>
    <row r="88" spans="1:9" ht="22.5" x14ac:dyDescent="0.2">
      <c r="A88" s="21" t="s">
        <v>256</v>
      </c>
      <c r="B88" s="56">
        <v>24.7</v>
      </c>
      <c r="C88" s="197">
        <v>68688</v>
      </c>
      <c r="D88" s="197">
        <v>51790</v>
      </c>
      <c r="E88" s="197">
        <v>1874</v>
      </c>
      <c r="F88" s="197">
        <v>15025</v>
      </c>
      <c r="G88" s="56">
        <v>75.400000000000006</v>
      </c>
      <c r="H88" s="56">
        <v>2.7</v>
      </c>
      <c r="I88" s="141">
        <v>21.9</v>
      </c>
    </row>
    <row r="89" spans="1:9" x14ac:dyDescent="0.2">
      <c r="A89" s="21" t="s">
        <v>257</v>
      </c>
      <c r="B89" s="56">
        <v>69.099999999999994</v>
      </c>
      <c r="C89" s="197">
        <v>77109</v>
      </c>
      <c r="D89" s="197">
        <v>54787</v>
      </c>
      <c r="E89" s="197">
        <v>5948</v>
      </c>
      <c r="F89" s="197">
        <v>16374</v>
      </c>
      <c r="G89" s="56">
        <v>71.099999999999994</v>
      </c>
      <c r="H89" s="56">
        <v>7.7</v>
      </c>
      <c r="I89" s="141">
        <v>21.2</v>
      </c>
    </row>
    <row r="90" spans="1:9" x14ac:dyDescent="0.2">
      <c r="A90" s="21" t="s">
        <v>258</v>
      </c>
      <c r="B90" s="56">
        <v>5</v>
      </c>
      <c r="C90" s="197">
        <v>73923</v>
      </c>
      <c r="D90" s="197">
        <v>42935</v>
      </c>
      <c r="E90" s="197">
        <v>14040</v>
      </c>
      <c r="F90" s="197">
        <v>16948</v>
      </c>
      <c r="G90" s="56">
        <v>58.1</v>
      </c>
      <c r="H90" s="56">
        <v>19</v>
      </c>
      <c r="I90" s="141">
        <v>22.9</v>
      </c>
    </row>
    <row r="91" spans="1:9" ht="22.5" x14ac:dyDescent="0.2">
      <c r="A91" s="21" t="s">
        <v>259</v>
      </c>
      <c r="B91" s="56">
        <v>33.200000000000003</v>
      </c>
      <c r="C91" s="197">
        <v>53014</v>
      </c>
      <c r="D91" s="197">
        <v>30160</v>
      </c>
      <c r="E91" s="197">
        <v>7360</v>
      </c>
      <c r="F91" s="197">
        <v>15494</v>
      </c>
      <c r="G91" s="56">
        <v>56.9</v>
      </c>
      <c r="H91" s="56">
        <v>13.9</v>
      </c>
      <c r="I91" s="141">
        <v>29.2</v>
      </c>
    </row>
    <row r="92" spans="1:9" ht="33.75" x14ac:dyDescent="0.2">
      <c r="A92" s="21" t="s">
        <v>260</v>
      </c>
      <c r="B92" s="56"/>
      <c r="C92" s="197"/>
      <c r="D92" s="197"/>
      <c r="E92" s="197"/>
      <c r="F92" s="197"/>
      <c r="G92" s="56"/>
      <c r="H92" s="56"/>
      <c r="I92" s="141"/>
    </row>
    <row r="93" spans="1:9" x14ac:dyDescent="0.2">
      <c r="A93" s="21" t="s">
        <v>261</v>
      </c>
      <c r="B93" s="56">
        <v>139.9</v>
      </c>
      <c r="C93" s="197">
        <v>105809</v>
      </c>
      <c r="D93" s="197">
        <v>58796</v>
      </c>
      <c r="E93" s="197">
        <v>13167</v>
      </c>
      <c r="F93" s="197">
        <v>33847</v>
      </c>
      <c r="G93" s="56">
        <v>55.6</v>
      </c>
      <c r="H93" s="56">
        <v>12.4</v>
      </c>
      <c r="I93" s="141">
        <v>32</v>
      </c>
    </row>
    <row r="94" spans="1:9" x14ac:dyDescent="0.2">
      <c r="A94" s="21" t="s">
        <v>262</v>
      </c>
      <c r="B94" s="56">
        <v>190.7</v>
      </c>
      <c r="C94" s="197">
        <v>88375</v>
      </c>
      <c r="D94" s="197">
        <v>49764</v>
      </c>
      <c r="E94" s="197">
        <v>12061</v>
      </c>
      <c r="F94" s="197">
        <v>26549</v>
      </c>
      <c r="G94" s="56">
        <v>56.3</v>
      </c>
      <c r="H94" s="56">
        <v>13.6</v>
      </c>
      <c r="I94" s="141">
        <v>30</v>
      </c>
    </row>
    <row r="95" spans="1:9" ht="22.5" x14ac:dyDescent="0.2">
      <c r="A95" s="21" t="s">
        <v>263</v>
      </c>
      <c r="B95" s="56">
        <v>44.7</v>
      </c>
      <c r="C95" s="197">
        <v>101013</v>
      </c>
      <c r="D95" s="197">
        <v>57812</v>
      </c>
      <c r="E95" s="197">
        <v>9711</v>
      </c>
      <c r="F95" s="197">
        <v>33490</v>
      </c>
      <c r="G95" s="56">
        <v>57.2</v>
      </c>
      <c r="H95" s="56">
        <v>9.6</v>
      </c>
      <c r="I95" s="141">
        <v>33.200000000000003</v>
      </c>
    </row>
    <row r="96" spans="1:9" ht="33.75" x14ac:dyDescent="0.2">
      <c r="A96" s="21" t="s">
        <v>264</v>
      </c>
      <c r="B96" s="56">
        <v>198.4</v>
      </c>
      <c r="C96" s="197">
        <v>110633</v>
      </c>
      <c r="D96" s="197">
        <v>60381</v>
      </c>
      <c r="E96" s="197">
        <v>16703</v>
      </c>
      <c r="F96" s="197">
        <v>33548</v>
      </c>
      <c r="G96" s="56">
        <v>54.6</v>
      </c>
      <c r="H96" s="56">
        <v>15.1</v>
      </c>
      <c r="I96" s="141">
        <v>30.3</v>
      </c>
    </row>
    <row r="97" spans="1:9" ht="22.5" x14ac:dyDescent="0.2">
      <c r="A97" s="21" t="s">
        <v>265</v>
      </c>
      <c r="B97" s="56">
        <v>230.1</v>
      </c>
      <c r="C97" s="197">
        <v>112845</v>
      </c>
      <c r="D97" s="197">
        <v>67376</v>
      </c>
      <c r="E97" s="197">
        <v>8108</v>
      </c>
      <c r="F97" s="197">
        <v>37360</v>
      </c>
      <c r="G97" s="56">
        <v>59.7</v>
      </c>
      <c r="H97" s="56">
        <v>7.2</v>
      </c>
      <c r="I97" s="141">
        <v>33.1</v>
      </c>
    </row>
    <row r="98" spans="1:9" ht="33.75" x14ac:dyDescent="0.2">
      <c r="A98" s="21" t="s">
        <v>266</v>
      </c>
      <c r="B98" s="56">
        <v>466.2</v>
      </c>
      <c r="C98" s="197">
        <v>95750</v>
      </c>
      <c r="D98" s="197">
        <v>53576</v>
      </c>
      <c r="E98" s="197">
        <v>15565</v>
      </c>
      <c r="F98" s="197">
        <v>26609</v>
      </c>
      <c r="G98" s="56">
        <v>56</v>
      </c>
      <c r="H98" s="56">
        <v>16.3</v>
      </c>
      <c r="I98" s="141">
        <v>27.8</v>
      </c>
    </row>
    <row r="99" spans="1:9" ht="33.75" x14ac:dyDescent="0.2">
      <c r="A99" s="21" t="s">
        <v>267</v>
      </c>
      <c r="B99" s="56">
        <v>15.1</v>
      </c>
      <c r="C99" s="197">
        <v>88090</v>
      </c>
      <c r="D99" s="197">
        <v>54525</v>
      </c>
      <c r="E99" s="197">
        <v>6056</v>
      </c>
      <c r="F99" s="197">
        <v>27508</v>
      </c>
      <c r="G99" s="56">
        <v>61.9</v>
      </c>
      <c r="H99" s="56">
        <v>6.9</v>
      </c>
      <c r="I99" s="141">
        <v>31.2</v>
      </c>
    </row>
    <row r="100" spans="1:9" x14ac:dyDescent="0.2">
      <c r="A100" s="21" t="s">
        <v>268</v>
      </c>
      <c r="B100" s="56">
        <v>13.5</v>
      </c>
      <c r="C100" s="197">
        <v>95923</v>
      </c>
      <c r="D100" s="197">
        <v>62104</v>
      </c>
      <c r="E100" s="197">
        <v>2985</v>
      </c>
      <c r="F100" s="197">
        <v>30833</v>
      </c>
      <c r="G100" s="56">
        <v>64.7</v>
      </c>
      <c r="H100" s="56">
        <v>3.1</v>
      </c>
      <c r="I100" s="141">
        <v>32.1</v>
      </c>
    </row>
    <row r="101" spans="1:9" ht="22.5" x14ac:dyDescent="0.2">
      <c r="A101" s="21" t="s">
        <v>269</v>
      </c>
      <c r="B101" s="56">
        <v>299.39999999999998</v>
      </c>
      <c r="C101" s="197">
        <v>92901</v>
      </c>
      <c r="D101" s="197">
        <v>52168</v>
      </c>
      <c r="E101" s="197">
        <v>13873</v>
      </c>
      <c r="F101" s="197">
        <v>26860</v>
      </c>
      <c r="G101" s="56">
        <v>56.2</v>
      </c>
      <c r="H101" s="56">
        <v>14.9</v>
      </c>
      <c r="I101" s="141">
        <v>28.9</v>
      </c>
    </row>
    <row r="102" spans="1:9" ht="22.5" x14ac:dyDescent="0.2">
      <c r="A102" s="21" t="s">
        <v>270</v>
      </c>
      <c r="B102" s="56">
        <v>73.3</v>
      </c>
      <c r="C102" s="197">
        <v>102241</v>
      </c>
      <c r="D102" s="197">
        <v>57975</v>
      </c>
      <c r="E102" s="197">
        <v>16702</v>
      </c>
      <c r="F102" s="197">
        <v>27565</v>
      </c>
      <c r="G102" s="56">
        <v>56.7</v>
      </c>
      <c r="H102" s="56">
        <v>16.3</v>
      </c>
      <c r="I102" s="141">
        <v>27</v>
      </c>
    </row>
    <row r="103" spans="1:9" ht="22.5" x14ac:dyDescent="0.2">
      <c r="A103" s="21" t="s">
        <v>271</v>
      </c>
      <c r="B103" s="56">
        <v>93.8</v>
      </c>
      <c r="C103" s="197">
        <v>78784</v>
      </c>
      <c r="D103" s="197">
        <v>52374</v>
      </c>
      <c r="E103" s="197">
        <v>5981</v>
      </c>
      <c r="F103" s="197">
        <v>20430</v>
      </c>
      <c r="G103" s="56">
        <v>66.5</v>
      </c>
      <c r="H103" s="56">
        <v>7.6</v>
      </c>
      <c r="I103" s="141">
        <v>25.9</v>
      </c>
    </row>
    <row r="104" spans="1:9" ht="22.5" x14ac:dyDescent="0.2">
      <c r="A104" s="21" t="s">
        <v>272</v>
      </c>
      <c r="B104" s="56">
        <v>9.5</v>
      </c>
      <c r="C104" s="197">
        <v>87356</v>
      </c>
      <c r="D104" s="197">
        <v>52282</v>
      </c>
      <c r="E104" s="197">
        <v>8108</v>
      </c>
      <c r="F104" s="197">
        <v>26966</v>
      </c>
      <c r="G104" s="56">
        <v>59.8</v>
      </c>
      <c r="H104" s="56">
        <v>9.3000000000000007</v>
      </c>
      <c r="I104" s="141">
        <v>30.9</v>
      </c>
    </row>
    <row r="105" spans="1:9" x14ac:dyDescent="0.2">
      <c r="A105" s="21" t="s">
        <v>273</v>
      </c>
      <c r="B105" s="56">
        <v>33.9</v>
      </c>
      <c r="C105" s="197">
        <v>72795</v>
      </c>
      <c r="D105" s="197">
        <v>49353</v>
      </c>
      <c r="E105" s="197">
        <v>3158</v>
      </c>
      <c r="F105" s="197">
        <v>20284</v>
      </c>
      <c r="G105" s="56">
        <v>67.8</v>
      </c>
      <c r="H105" s="56">
        <v>4.3</v>
      </c>
      <c r="I105" s="141">
        <v>27.9</v>
      </c>
    </row>
    <row r="106" spans="1:9" ht="22.5" x14ac:dyDescent="0.2">
      <c r="A106" s="21" t="s">
        <v>274</v>
      </c>
      <c r="B106" s="56">
        <v>20.100000000000001</v>
      </c>
      <c r="C106" s="197">
        <v>103225</v>
      </c>
      <c r="D106" s="197">
        <v>58177</v>
      </c>
      <c r="E106" s="197">
        <v>16608</v>
      </c>
      <c r="F106" s="197">
        <v>28440</v>
      </c>
      <c r="G106" s="56">
        <v>56.4</v>
      </c>
      <c r="H106" s="56">
        <v>16.100000000000001</v>
      </c>
      <c r="I106" s="141">
        <v>27.6</v>
      </c>
    </row>
    <row r="107" spans="1:9" ht="22.5" x14ac:dyDescent="0.2">
      <c r="A107" s="21" t="s">
        <v>275</v>
      </c>
      <c r="B107" s="56"/>
      <c r="C107" s="197"/>
      <c r="D107" s="197"/>
      <c r="E107" s="197"/>
      <c r="F107" s="197"/>
      <c r="G107" s="56"/>
      <c r="H107" s="56"/>
      <c r="I107" s="141"/>
    </row>
    <row r="108" spans="1:9" ht="22.5" x14ac:dyDescent="0.2">
      <c r="A108" s="21" t="s">
        <v>276</v>
      </c>
      <c r="B108" s="56">
        <v>176.8</v>
      </c>
      <c r="C108" s="197">
        <v>133206</v>
      </c>
      <c r="D108" s="197">
        <v>56398</v>
      </c>
      <c r="E108" s="197">
        <v>41070</v>
      </c>
      <c r="F108" s="197">
        <v>35737</v>
      </c>
      <c r="G108" s="56">
        <v>42.3</v>
      </c>
      <c r="H108" s="56">
        <v>30.8</v>
      </c>
      <c r="I108" s="141">
        <v>26.8</v>
      </c>
    </row>
    <row r="109" spans="1:9" ht="22.5" x14ac:dyDescent="0.2">
      <c r="A109" s="21" t="s">
        <v>277</v>
      </c>
      <c r="B109" s="56">
        <v>79.7</v>
      </c>
      <c r="C109" s="197">
        <v>105497</v>
      </c>
      <c r="D109" s="197">
        <v>59227</v>
      </c>
      <c r="E109" s="197">
        <v>14219</v>
      </c>
      <c r="F109" s="197">
        <v>32051</v>
      </c>
      <c r="G109" s="56">
        <v>56.1</v>
      </c>
      <c r="H109" s="56">
        <v>13.5</v>
      </c>
      <c r="I109" s="141">
        <v>30.4</v>
      </c>
    </row>
    <row r="110" spans="1:9" ht="33.75" x14ac:dyDescent="0.2">
      <c r="A110" s="21" t="s">
        <v>278</v>
      </c>
      <c r="B110" s="56">
        <v>164.2</v>
      </c>
      <c r="C110" s="197">
        <v>91327</v>
      </c>
      <c r="D110" s="197">
        <v>53635</v>
      </c>
      <c r="E110" s="197">
        <v>13019</v>
      </c>
      <c r="F110" s="197">
        <v>24673</v>
      </c>
      <c r="G110" s="56">
        <v>58.7</v>
      </c>
      <c r="H110" s="56">
        <v>14.3</v>
      </c>
      <c r="I110" s="141">
        <v>27</v>
      </c>
    </row>
    <row r="111" spans="1:9" ht="22.5" x14ac:dyDescent="0.2">
      <c r="A111" s="21" t="s">
        <v>279</v>
      </c>
      <c r="B111" s="56">
        <v>24.3</v>
      </c>
      <c r="C111" s="197">
        <v>101227</v>
      </c>
      <c r="D111" s="197">
        <v>64019</v>
      </c>
      <c r="E111" s="197">
        <v>5389</v>
      </c>
      <c r="F111" s="197">
        <v>31819</v>
      </c>
      <c r="G111" s="56">
        <v>63.2</v>
      </c>
      <c r="H111" s="56">
        <v>5.3</v>
      </c>
      <c r="I111" s="141">
        <v>31.4</v>
      </c>
    </row>
    <row r="112" spans="1:9" ht="22.5" x14ac:dyDescent="0.2">
      <c r="A112" s="21" t="s">
        <v>280</v>
      </c>
      <c r="B112" s="56">
        <v>63.1</v>
      </c>
      <c r="C112" s="197">
        <v>55382</v>
      </c>
      <c r="D112" s="197">
        <v>35044</v>
      </c>
      <c r="E112" s="197">
        <v>5897</v>
      </c>
      <c r="F112" s="197">
        <v>14441</v>
      </c>
      <c r="G112" s="56">
        <v>63.3</v>
      </c>
      <c r="H112" s="56">
        <v>10.6</v>
      </c>
      <c r="I112" s="141">
        <v>26.1</v>
      </c>
    </row>
    <row r="113" spans="1:9" ht="22.5" x14ac:dyDescent="0.2">
      <c r="A113" s="21" t="s">
        <v>281</v>
      </c>
      <c r="B113" s="56">
        <v>58.9</v>
      </c>
      <c r="C113" s="197">
        <v>87120</v>
      </c>
      <c r="D113" s="197">
        <v>58048</v>
      </c>
      <c r="E113" s="197">
        <v>4117</v>
      </c>
      <c r="F113" s="197">
        <v>24954</v>
      </c>
      <c r="G113" s="56">
        <v>66.599999999999994</v>
      </c>
      <c r="H113" s="56">
        <v>4.7</v>
      </c>
      <c r="I113" s="141">
        <v>28.6</v>
      </c>
    </row>
    <row r="114" spans="1:9" ht="22.5" x14ac:dyDescent="0.2">
      <c r="A114" s="21" t="s">
        <v>282</v>
      </c>
      <c r="B114" s="56">
        <v>19.100000000000001</v>
      </c>
      <c r="C114" s="197">
        <v>89680</v>
      </c>
      <c r="D114" s="197">
        <v>54051</v>
      </c>
      <c r="E114" s="197">
        <v>11211</v>
      </c>
      <c r="F114" s="197">
        <v>24418</v>
      </c>
      <c r="G114" s="56">
        <v>60.3</v>
      </c>
      <c r="H114" s="56">
        <v>12.5</v>
      </c>
      <c r="I114" s="141">
        <v>27.2</v>
      </c>
    </row>
    <row r="115" spans="1:9" x14ac:dyDescent="0.2">
      <c r="A115" s="21" t="s">
        <v>283</v>
      </c>
      <c r="B115" s="56">
        <v>313.5</v>
      </c>
      <c r="C115" s="197">
        <v>69231</v>
      </c>
      <c r="D115" s="197">
        <v>41263</v>
      </c>
      <c r="E115" s="197">
        <v>10927</v>
      </c>
      <c r="F115" s="197">
        <v>17041</v>
      </c>
      <c r="G115" s="56">
        <v>59.6</v>
      </c>
      <c r="H115" s="56">
        <v>15.8</v>
      </c>
      <c r="I115" s="141">
        <v>24.6</v>
      </c>
    </row>
    <row r="116" spans="1:9" x14ac:dyDescent="0.2">
      <c r="A116" s="21" t="s">
        <v>169</v>
      </c>
      <c r="B116" s="56">
        <v>131.6</v>
      </c>
      <c r="C116" s="197">
        <v>113231</v>
      </c>
      <c r="D116" s="197">
        <v>68167</v>
      </c>
      <c r="E116" s="197">
        <v>5724</v>
      </c>
      <c r="F116" s="197">
        <v>39340</v>
      </c>
      <c r="G116" s="56">
        <v>60.2</v>
      </c>
      <c r="H116" s="56">
        <v>5.0999999999999996</v>
      </c>
      <c r="I116" s="141">
        <v>34.700000000000003</v>
      </c>
    </row>
    <row r="117" spans="1:9" ht="22.5" x14ac:dyDescent="0.2">
      <c r="A117" s="21" t="s">
        <v>284</v>
      </c>
      <c r="B117" s="56">
        <v>97.8</v>
      </c>
      <c r="C117" s="197">
        <v>125703</v>
      </c>
      <c r="D117" s="197">
        <v>59832</v>
      </c>
      <c r="E117" s="197">
        <v>26854</v>
      </c>
      <c r="F117" s="197">
        <v>39017</v>
      </c>
      <c r="G117" s="56">
        <v>47.6</v>
      </c>
      <c r="H117" s="56">
        <v>21.4</v>
      </c>
      <c r="I117" s="141">
        <v>31</v>
      </c>
    </row>
    <row r="118" spans="1:9" ht="22.5" x14ac:dyDescent="0.2">
      <c r="A118" s="21" t="s">
        <v>285</v>
      </c>
      <c r="B118" s="56">
        <v>698</v>
      </c>
      <c r="C118" s="197">
        <v>93500</v>
      </c>
      <c r="D118" s="197">
        <v>52776</v>
      </c>
      <c r="E118" s="197">
        <v>13451</v>
      </c>
      <c r="F118" s="197">
        <v>27272</v>
      </c>
      <c r="G118" s="56">
        <v>56.4</v>
      </c>
      <c r="H118" s="56">
        <v>14.4</v>
      </c>
      <c r="I118" s="141">
        <v>29.2</v>
      </c>
    </row>
    <row r="119" spans="1:9" x14ac:dyDescent="0.2">
      <c r="A119" s="21" t="s">
        <v>286</v>
      </c>
      <c r="B119" s="56">
        <v>55.4</v>
      </c>
      <c r="C119" s="197">
        <v>110242</v>
      </c>
      <c r="D119" s="197">
        <v>66412</v>
      </c>
      <c r="E119" s="197">
        <v>8874</v>
      </c>
      <c r="F119" s="197">
        <v>34956</v>
      </c>
      <c r="G119" s="56">
        <v>60.2</v>
      </c>
      <c r="H119" s="56">
        <v>8</v>
      </c>
      <c r="I119" s="141">
        <v>31.7</v>
      </c>
    </row>
    <row r="120" spans="1:9" x14ac:dyDescent="0.2">
      <c r="A120" s="21" t="s">
        <v>287</v>
      </c>
      <c r="B120" s="56">
        <v>378.9</v>
      </c>
      <c r="C120" s="197">
        <v>108557</v>
      </c>
      <c r="D120" s="197">
        <v>63125</v>
      </c>
      <c r="E120" s="197">
        <v>16881</v>
      </c>
      <c r="F120" s="197">
        <v>28552</v>
      </c>
      <c r="G120" s="56">
        <v>58.1</v>
      </c>
      <c r="H120" s="56">
        <v>15.6</v>
      </c>
      <c r="I120" s="141">
        <v>26.3</v>
      </c>
    </row>
    <row r="121" spans="1:9" ht="22.5" x14ac:dyDescent="0.2">
      <c r="A121" s="21" t="s">
        <v>499</v>
      </c>
      <c r="B121" s="56">
        <v>17.7</v>
      </c>
      <c r="C121" s="197">
        <v>113132</v>
      </c>
      <c r="D121" s="197">
        <v>52834</v>
      </c>
      <c r="E121" s="197">
        <v>36874</v>
      </c>
      <c r="F121" s="197">
        <v>23423</v>
      </c>
      <c r="G121" s="56">
        <v>46.7</v>
      </c>
      <c r="H121" s="56">
        <v>32.6</v>
      </c>
      <c r="I121" s="141">
        <v>20.7</v>
      </c>
    </row>
    <row r="122" spans="1:9" x14ac:dyDescent="0.2">
      <c r="A122" s="21" t="s">
        <v>288</v>
      </c>
      <c r="B122" s="56"/>
      <c r="C122" s="197"/>
      <c r="D122" s="197"/>
      <c r="E122" s="197"/>
      <c r="F122" s="197"/>
      <c r="G122" s="56"/>
      <c r="H122" s="56"/>
      <c r="I122" s="141"/>
    </row>
    <row r="123" spans="1:9" ht="22.5" x14ac:dyDescent="0.2">
      <c r="A123" s="21" t="s">
        <v>289</v>
      </c>
      <c r="B123" s="56">
        <v>52.7</v>
      </c>
      <c r="C123" s="197">
        <v>49646</v>
      </c>
      <c r="D123" s="197">
        <v>29969</v>
      </c>
      <c r="E123" s="197">
        <v>5751</v>
      </c>
      <c r="F123" s="197">
        <v>13926</v>
      </c>
      <c r="G123" s="56">
        <v>60.4</v>
      </c>
      <c r="H123" s="56">
        <v>11.6</v>
      </c>
      <c r="I123" s="141">
        <v>28.1</v>
      </c>
    </row>
    <row r="124" spans="1:9" ht="22.5" x14ac:dyDescent="0.2">
      <c r="A124" s="21" t="s">
        <v>290</v>
      </c>
      <c r="B124" s="56">
        <v>447.8</v>
      </c>
      <c r="C124" s="197">
        <v>41284</v>
      </c>
      <c r="D124" s="197">
        <v>26169</v>
      </c>
      <c r="E124" s="197">
        <v>5215</v>
      </c>
      <c r="F124" s="197">
        <v>9899</v>
      </c>
      <c r="G124" s="56">
        <v>63.4</v>
      </c>
      <c r="H124" s="56">
        <v>12.6</v>
      </c>
      <c r="I124" s="141">
        <v>24</v>
      </c>
    </row>
    <row r="125" spans="1:9" ht="22.5" x14ac:dyDescent="0.2">
      <c r="A125" s="21" t="s">
        <v>173</v>
      </c>
      <c r="B125" s="56">
        <v>26.4</v>
      </c>
      <c r="C125" s="197">
        <v>60156</v>
      </c>
      <c r="D125" s="197">
        <v>43056</v>
      </c>
      <c r="E125" s="197">
        <v>4876</v>
      </c>
      <c r="F125" s="197">
        <v>12224</v>
      </c>
      <c r="G125" s="56">
        <v>71.599999999999994</v>
      </c>
      <c r="H125" s="56">
        <v>8.1</v>
      </c>
      <c r="I125" s="141">
        <v>20.3</v>
      </c>
    </row>
    <row r="126" spans="1:9" ht="22.5" x14ac:dyDescent="0.2">
      <c r="A126" s="21" t="s">
        <v>291</v>
      </c>
      <c r="B126" s="56">
        <v>97.4</v>
      </c>
      <c r="C126" s="197">
        <v>51100</v>
      </c>
      <c r="D126" s="197">
        <v>31152</v>
      </c>
      <c r="E126" s="197">
        <v>6444</v>
      </c>
      <c r="F126" s="197">
        <v>13505</v>
      </c>
      <c r="G126" s="56">
        <v>61</v>
      </c>
      <c r="H126" s="56">
        <v>12.6</v>
      </c>
      <c r="I126" s="141">
        <v>26.4</v>
      </c>
    </row>
    <row r="127" spans="1:9" ht="22.5" x14ac:dyDescent="0.2">
      <c r="A127" s="21" t="s">
        <v>292</v>
      </c>
      <c r="B127" s="56">
        <v>259.2</v>
      </c>
      <c r="C127" s="197">
        <v>76065</v>
      </c>
      <c r="D127" s="197">
        <v>47794</v>
      </c>
      <c r="E127" s="197">
        <v>5807</v>
      </c>
      <c r="F127" s="197">
        <v>22464</v>
      </c>
      <c r="G127" s="56">
        <v>62.8</v>
      </c>
      <c r="H127" s="56">
        <v>7.6</v>
      </c>
      <c r="I127" s="141">
        <v>29.5</v>
      </c>
    </row>
    <row r="128" spans="1:9" ht="22.5" x14ac:dyDescent="0.2">
      <c r="A128" s="21" t="s">
        <v>293</v>
      </c>
      <c r="B128" s="56">
        <v>230.7</v>
      </c>
      <c r="C128" s="197">
        <v>74199</v>
      </c>
      <c r="D128" s="197">
        <v>45159</v>
      </c>
      <c r="E128" s="197">
        <v>6114</v>
      </c>
      <c r="F128" s="197">
        <v>22926</v>
      </c>
      <c r="G128" s="56">
        <v>60.9</v>
      </c>
      <c r="H128" s="56">
        <v>8.1999999999999993</v>
      </c>
      <c r="I128" s="141">
        <v>30.9</v>
      </c>
    </row>
    <row r="129" spans="1:9" x14ac:dyDescent="0.2">
      <c r="A129" s="21" t="s">
        <v>175</v>
      </c>
      <c r="B129" s="56">
        <v>56.1</v>
      </c>
      <c r="C129" s="197">
        <v>43900</v>
      </c>
      <c r="D129" s="197">
        <v>27781</v>
      </c>
      <c r="E129" s="197">
        <v>6542</v>
      </c>
      <c r="F129" s="197">
        <v>9577</v>
      </c>
      <c r="G129" s="56">
        <v>63.3</v>
      </c>
      <c r="H129" s="56">
        <v>14.9</v>
      </c>
      <c r="I129" s="141">
        <v>21.8</v>
      </c>
    </row>
    <row r="130" spans="1:9" x14ac:dyDescent="0.2">
      <c r="A130" s="21" t="s">
        <v>294</v>
      </c>
      <c r="B130" s="56">
        <v>169.9</v>
      </c>
      <c r="C130" s="197">
        <v>42568</v>
      </c>
      <c r="D130" s="197">
        <v>28394</v>
      </c>
      <c r="E130" s="197">
        <v>3989</v>
      </c>
      <c r="F130" s="197">
        <v>10186</v>
      </c>
      <c r="G130" s="56">
        <v>66.7</v>
      </c>
      <c r="H130" s="56">
        <v>9.4</v>
      </c>
      <c r="I130" s="141">
        <v>23.9</v>
      </c>
    </row>
    <row r="131" spans="1:9" x14ac:dyDescent="0.2">
      <c r="A131" s="23" t="s">
        <v>295</v>
      </c>
      <c r="B131" s="35">
        <v>401.7</v>
      </c>
      <c r="C131" s="174">
        <v>41067</v>
      </c>
      <c r="D131" s="174">
        <v>26000</v>
      </c>
      <c r="E131" s="174">
        <v>5437</v>
      </c>
      <c r="F131" s="174">
        <v>9629</v>
      </c>
      <c r="G131" s="35">
        <v>63.3</v>
      </c>
      <c r="H131" s="35">
        <v>13.2</v>
      </c>
      <c r="I131" s="142">
        <v>23.4</v>
      </c>
    </row>
    <row r="133" spans="1:9" x14ac:dyDescent="0.2">
      <c r="A133" s="217" t="s">
        <v>541</v>
      </c>
      <c r="B133" s="217"/>
      <c r="C133" s="217"/>
      <c r="D133" s="217"/>
      <c r="E133" s="217"/>
      <c r="F133" s="217"/>
      <c r="G133" s="217"/>
      <c r="H133" s="217"/>
      <c r="I133" s="217"/>
    </row>
  </sheetData>
  <mergeCells count="9">
    <mergeCell ref="A133:I133"/>
    <mergeCell ref="A1:I1"/>
    <mergeCell ref="E2:I2"/>
    <mergeCell ref="A3:I3"/>
    <mergeCell ref="A4:A5"/>
    <mergeCell ref="B4:B5"/>
    <mergeCell ref="C4:C5"/>
    <mergeCell ref="D4:F4"/>
    <mergeCell ref="G4:I4"/>
  </mergeCells>
  <printOptions horizontalCentered="1" verticalCentered="1"/>
  <pageMargins left="0.74803149606299213" right="0.74803149606299213" top="0.98425196850393704" bottom="0.98425196850393704" header="0.51181102362204722" footer="0.51181102362204722"/>
  <pageSetup paperSize="9" firstPageNumber="24" fitToHeight="0" pageOrder="overThenDown" orientation="landscape" useFirstPageNumber="1" r:id="rId1"/>
  <headerFooter scaleWithDoc="0" alignWithMargins="0">
    <oddHeader>&amp;C&amp;9&amp;P</oddHeader>
  </headerFooter>
  <rowBreaks count="5" manualBreakCount="5">
    <brk id="25" max="8" man="1"/>
    <brk id="49" max="16383" man="1"/>
    <brk id="71" max="16383" man="1"/>
    <brk id="93" max="16383" man="1"/>
    <brk id="110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133"/>
  <sheetViews>
    <sheetView zoomScaleNormal="100" zoomScaleSheetLayoutView="100" workbookViewId="0">
      <selection activeCell="C14" sqref="C14"/>
    </sheetView>
  </sheetViews>
  <sheetFormatPr defaultRowHeight="12.75" x14ac:dyDescent="0.2"/>
  <cols>
    <col min="1" max="1" width="42.85546875" style="25" customWidth="1"/>
    <col min="2" max="2" width="14" style="43" customWidth="1"/>
    <col min="3" max="3" width="11.5703125" style="42" customWidth="1"/>
    <col min="4" max="4" width="9.7109375" style="42" bestFit="1" customWidth="1"/>
    <col min="5" max="5" width="13.5703125" style="42" customWidth="1"/>
    <col min="6" max="6" width="7.85546875" style="42" customWidth="1"/>
    <col min="7" max="7" width="9.7109375" style="43" bestFit="1" customWidth="1"/>
    <col min="8" max="8" width="10.42578125" style="43" customWidth="1"/>
    <col min="9" max="9" width="8.140625" style="43" customWidth="1"/>
    <col min="10" max="16384" width="9.140625" style="10"/>
  </cols>
  <sheetData>
    <row r="1" spans="1:9" ht="36" customHeight="1" x14ac:dyDescent="0.2">
      <c r="A1" s="218" t="s">
        <v>511</v>
      </c>
      <c r="B1" s="218"/>
      <c r="C1" s="218"/>
      <c r="D1" s="218"/>
      <c r="E1" s="218"/>
      <c r="F1" s="218"/>
      <c r="G1" s="218"/>
      <c r="H1" s="218"/>
      <c r="I1" s="218"/>
    </row>
    <row r="2" spans="1:9" ht="14.25" customHeight="1" x14ac:dyDescent="0.2">
      <c r="A2" s="54" t="s">
        <v>556</v>
      </c>
      <c r="B2" s="55"/>
      <c r="D2" s="250" t="s">
        <v>113</v>
      </c>
      <c r="E2" s="250"/>
      <c r="F2" s="250"/>
      <c r="G2" s="250"/>
      <c r="H2" s="250"/>
      <c r="I2" s="250"/>
    </row>
    <row r="3" spans="1:9" ht="12" customHeight="1" x14ac:dyDescent="0.2">
      <c r="A3" s="232" t="s">
        <v>124</v>
      </c>
      <c r="B3" s="232"/>
      <c r="C3" s="232"/>
      <c r="D3" s="232"/>
      <c r="E3" s="232"/>
      <c r="F3" s="232"/>
      <c r="G3" s="232"/>
      <c r="H3" s="232"/>
      <c r="I3" s="232"/>
    </row>
    <row r="4" spans="1:9" ht="22.5" customHeight="1" x14ac:dyDescent="0.2">
      <c r="A4" s="255"/>
      <c r="B4" s="252" t="s">
        <v>177</v>
      </c>
      <c r="C4" s="253" t="s">
        <v>178</v>
      </c>
      <c r="D4" s="253" t="s">
        <v>117</v>
      </c>
      <c r="E4" s="253"/>
      <c r="F4" s="253"/>
      <c r="G4" s="244" t="s">
        <v>118</v>
      </c>
      <c r="H4" s="245"/>
      <c r="I4" s="246"/>
    </row>
    <row r="5" spans="1:9" ht="45.75" customHeight="1" x14ac:dyDescent="0.2">
      <c r="A5" s="255"/>
      <c r="B5" s="252"/>
      <c r="C5" s="253"/>
      <c r="D5" s="38" t="s">
        <v>120</v>
      </c>
      <c r="E5" s="38" t="s">
        <v>121</v>
      </c>
      <c r="F5" s="38" t="s">
        <v>122</v>
      </c>
      <c r="G5" s="45" t="s">
        <v>120</v>
      </c>
      <c r="H5" s="45" t="s">
        <v>296</v>
      </c>
      <c r="I5" s="45" t="s">
        <v>122</v>
      </c>
    </row>
    <row r="6" spans="1:9" x14ac:dyDescent="0.2">
      <c r="A6" s="21" t="s">
        <v>179</v>
      </c>
      <c r="B6" s="34"/>
      <c r="C6" s="34"/>
      <c r="D6" s="48"/>
      <c r="E6" s="48"/>
      <c r="F6" s="48"/>
      <c r="G6" s="34"/>
      <c r="H6" s="34"/>
      <c r="I6" s="144"/>
    </row>
    <row r="7" spans="1:9" x14ac:dyDescent="0.2">
      <c r="A7" s="21" t="s">
        <v>180</v>
      </c>
      <c r="B7" s="56">
        <v>43</v>
      </c>
      <c r="C7" s="197">
        <v>146920</v>
      </c>
      <c r="D7" s="197">
        <v>95645</v>
      </c>
      <c r="E7" s="197">
        <v>14309</v>
      </c>
      <c r="F7" s="197">
        <v>36967</v>
      </c>
      <c r="G7" s="56">
        <v>65.099999999999994</v>
      </c>
      <c r="H7" s="56">
        <v>9.6999999999999993</v>
      </c>
      <c r="I7" s="141">
        <v>25.2</v>
      </c>
    </row>
    <row r="8" spans="1:9" ht="22.5" x14ac:dyDescent="0.2">
      <c r="A8" s="21" t="s">
        <v>181</v>
      </c>
      <c r="B8" s="56">
        <v>127</v>
      </c>
      <c r="C8" s="197">
        <v>113727</v>
      </c>
      <c r="D8" s="197">
        <v>69995</v>
      </c>
      <c r="E8" s="197">
        <v>11803</v>
      </c>
      <c r="F8" s="197">
        <v>31928</v>
      </c>
      <c r="G8" s="56">
        <v>61.5</v>
      </c>
      <c r="H8" s="56">
        <v>10.4</v>
      </c>
      <c r="I8" s="141">
        <v>28.1</v>
      </c>
    </row>
    <row r="9" spans="1:9" x14ac:dyDescent="0.2">
      <c r="A9" s="21" t="s">
        <v>182</v>
      </c>
      <c r="B9" s="56">
        <v>33.6</v>
      </c>
      <c r="C9" s="197">
        <v>147273</v>
      </c>
      <c r="D9" s="197">
        <v>90119</v>
      </c>
      <c r="E9" s="197">
        <v>9284</v>
      </c>
      <c r="F9" s="197">
        <v>47870</v>
      </c>
      <c r="G9" s="56">
        <v>61.2</v>
      </c>
      <c r="H9" s="56">
        <v>6.3</v>
      </c>
      <c r="I9" s="141">
        <v>32.5</v>
      </c>
    </row>
    <row r="10" spans="1:9" ht="22.5" x14ac:dyDescent="0.2">
      <c r="A10" s="21" t="s">
        <v>183</v>
      </c>
      <c r="B10" s="56">
        <v>47.6</v>
      </c>
      <c r="C10" s="197">
        <v>111963</v>
      </c>
      <c r="D10" s="197">
        <v>63419</v>
      </c>
      <c r="E10" s="197">
        <v>11758</v>
      </c>
      <c r="F10" s="197">
        <v>36787</v>
      </c>
      <c r="G10" s="56">
        <v>56.6</v>
      </c>
      <c r="H10" s="56">
        <v>10.5</v>
      </c>
      <c r="I10" s="141">
        <v>32.9</v>
      </c>
    </row>
    <row r="11" spans="1:9" ht="33.75" x14ac:dyDescent="0.2">
      <c r="A11" s="21" t="s">
        <v>184</v>
      </c>
      <c r="B11" s="56">
        <v>130.4</v>
      </c>
      <c r="C11" s="197">
        <v>122124</v>
      </c>
      <c r="D11" s="197">
        <v>76495</v>
      </c>
      <c r="E11" s="197">
        <v>12497</v>
      </c>
      <c r="F11" s="197">
        <v>33132</v>
      </c>
      <c r="G11" s="56">
        <v>62.6</v>
      </c>
      <c r="H11" s="56">
        <v>10.199999999999999</v>
      </c>
      <c r="I11" s="141">
        <v>27.1</v>
      </c>
    </row>
    <row r="12" spans="1:9" ht="22.5" x14ac:dyDescent="0.2">
      <c r="A12" s="21" t="s">
        <v>185</v>
      </c>
      <c r="B12" s="56">
        <v>6.3</v>
      </c>
      <c r="C12" s="197">
        <v>170867</v>
      </c>
      <c r="D12" s="197">
        <v>110008</v>
      </c>
      <c r="E12" s="197">
        <v>10118</v>
      </c>
      <c r="F12" s="197">
        <v>50741</v>
      </c>
      <c r="G12" s="56">
        <v>64.400000000000006</v>
      </c>
      <c r="H12" s="56">
        <v>5.9</v>
      </c>
      <c r="I12" s="141">
        <v>29.7</v>
      </c>
    </row>
    <row r="13" spans="1:9" x14ac:dyDescent="0.2">
      <c r="A13" s="21" t="s">
        <v>186</v>
      </c>
      <c r="B13" s="56">
        <v>187.2</v>
      </c>
      <c r="C13" s="197">
        <v>116320</v>
      </c>
      <c r="D13" s="197">
        <v>71697</v>
      </c>
      <c r="E13" s="197">
        <v>11942</v>
      </c>
      <c r="F13" s="197">
        <v>32681</v>
      </c>
      <c r="G13" s="56">
        <v>61.6</v>
      </c>
      <c r="H13" s="56">
        <v>10.3</v>
      </c>
      <c r="I13" s="141">
        <v>28.1</v>
      </c>
    </row>
    <row r="14" spans="1:9" x14ac:dyDescent="0.2">
      <c r="A14" s="21" t="s">
        <v>187</v>
      </c>
      <c r="B14" s="56">
        <v>4.5999999999999996</v>
      </c>
      <c r="C14" s="197">
        <v>73436</v>
      </c>
      <c r="D14" s="197">
        <v>46660</v>
      </c>
      <c r="E14" s="197">
        <v>9491</v>
      </c>
      <c r="F14" s="197">
        <v>17286</v>
      </c>
      <c r="G14" s="56">
        <v>63.5</v>
      </c>
      <c r="H14" s="56">
        <v>12.9</v>
      </c>
      <c r="I14" s="141">
        <v>23.5</v>
      </c>
    </row>
    <row r="15" spans="1:9" ht="22.5" x14ac:dyDescent="0.2">
      <c r="A15" s="21" t="s">
        <v>188</v>
      </c>
      <c r="B15" s="56">
        <v>3.3</v>
      </c>
      <c r="C15" s="197">
        <v>105729</v>
      </c>
      <c r="D15" s="197">
        <v>62678</v>
      </c>
      <c r="E15" s="197">
        <v>10228</v>
      </c>
      <c r="F15" s="197">
        <v>32823</v>
      </c>
      <c r="G15" s="56">
        <v>59.3</v>
      </c>
      <c r="H15" s="56">
        <v>9.6999999999999993</v>
      </c>
      <c r="I15" s="141">
        <v>31</v>
      </c>
    </row>
    <row r="16" spans="1:9" x14ac:dyDescent="0.2">
      <c r="A16" s="21" t="s">
        <v>189</v>
      </c>
      <c r="B16" s="56">
        <v>18.2</v>
      </c>
      <c r="C16" s="197">
        <v>86979</v>
      </c>
      <c r="D16" s="197">
        <v>52807</v>
      </c>
      <c r="E16" s="197">
        <v>9038</v>
      </c>
      <c r="F16" s="197">
        <v>25134</v>
      </c>
      <c r="G16" s="56">
        <v>60.7</v>
      </c>
      <c r="H16" s="56">
        <v>10.4</v>
      </c>
      <c r="I16" s="141">
        <v>28.9</v>
      </c>
    </row>
    <row r="17" spans="1:9" x14ac:dyDescent="0.2">
      <c r="A17" s="21" t="s">
        <v>190</v>
      </c>
      <c r="B17" s="56"/>
      <c r="C17" s="197"/>
      <c r="D17" s="197"/>
      <c r="E17" s="197"/>
      <c r="F17" s="197"/>
      <c r="G17" s="56"/>
      <c r="H17" s="56"/>
      <c r="I17" s="141"/>
    </row>
    <row r="18" spans="1:9" x14ac:dyDescent="0.2">
      <c r="A18" s="21" t="s">
        <v>191</v>
      </c>
      <c r="B18" s="56">
        <v>18.600000000000001</v>
      </c>
      <c r="C18" s="197">
        <v>123745</v>
      </c>
      <c r="D18" s="197">
        <v>62423</v>
      </c>
      <c r="E18" s="197">
        <v>10671</v>
      </c>
      <c r="F18" s="197">
        <v>50650</v>
      </c>
      <c r="G18" s="56">
        <v>50.4</v>
      </c>
      <c r="H18" s="56">
        <v>8.6</v>
      </c>
      <c r="I18" s="141">
        <v>40.9</v>
      </c>
    </row>
    <row r="19" spans="1:9" x14ac:dyDescent="0.2">
      <c r="A19" s="21" t="s">
        <v>192</v>
      </c>
      <c r="B19" s="56">
        <v>1.5</v>
      </c>
      <c r="C19" s="197">
        <v>125067</v>
      </c>
      <c r="D19" s="197">
        <v>70653</v>
      </c>
      <c r="E19" s="197">
        <v>8389</v>
      </c>
      <c r="F19" s="197">
        <v>46025</v>
      </c>
      <c r="G19" s="56">
        <v>56.5</v>
      </c>
      <c r="H19" s="56">
        <v>6.7</v>
      </c>
      <c r="I19" s="141">
        <v>36.799999999999997</v>
      </c>
    </row>
    <row r="20" spans="1:9" x14ac:dyDescent="0.2">
      <c r="A20" s="21" t="s">
        <v>193</v>
      </c>
      <c r="B20" s="56">
        <v>31.5</v>
      </c>
      <c r="C20" s="197">
        <v>89918</v>
      </c>
      <c r="D20" s="197">
        <v>49167</v>
      </c>
      <c r="E20" s="197">
        <v>8707</v>
      </c>
      <c r="F20" s="197">
        <v>32044</v>
      </c>
      <c r="G20" s="56">
        <v>54.7</v>
      </c>
      <c r="H20" s="56">
        <v>9.6999999999999993</v>
      </c>
      <c r="I20" s="141">
        <v>35.6</v>
      </c>
    </row>
    <row r="21" spans="1:9" ht="22.5" x14ac:dyDescent="0.2">
      <c r="A21" s="21" t="s">
        <v>194</v>
      </c>
      <c r="B21" s="56">
        <v>258.5</v>
      </c>
      <c r="C21" s="197">
        <v>95382</v>
      </c>
      <c r="D21" s="197">
        <v>56849</v>
      </c>
      <c r="E21" s="197">
        <v>7654</v>
      </c>
      <c r="F21" s="197">
        <v>30878</v>
      </c>
      <c r="G21" s="56">
        <v>59.6</v>
      </c>
      <c r="H21" s="56">
        <v>8</v>
      </c>
      <c r="I21" s="141">
        <v>32.4</v>
      </c>
    </row>
    <row r="22" spans="1:9" x14ac:dyDescent="0.2">
      <c r="A22" s="21" t="s">
        <v>195</v>
      </c>
      <c r="B22" s="56">
        <v>22.6</v>
      </c>
      <c r="C22" s="197">
        <v>107630</v>
      </c>
      <c r="D22" s="197">
        <v>68738</v>
      </c>
      <c r="E22" s="197">
        <v>16500</v>
      </c>
      <c r="F22" s="197">
        <v>22392</v>
      </c>
      <c r="G22" s="56">
        <v>63.9</v>
      </c>
      <c r="H22" s="56">
        <v>15.3</v>
      </c>
      <c r="I22" s="141">
        <v>20.8</v>
      </c>
    </row>
    <row r="23" spans="1:9" ht="22.5" x14ac:dyDescent="0.2">
      <c r="A23" s="21" t="s">
        <v>500</v>
      </c>
      <c r="B23" s="56">
        <v>12.2</v>
      </c>
      <c r="C23" s="197">
        <v>109147</v>
      </c>
      <c r="D23" s="197">
        <v>66069</v>
      </c>
      <c r="E23" s="197">
        <v>7403</v>
      </c>
      <c r="F23" s="197">
        <v>35675</v>
      </c>
      <c r="G23" s="56">
        <v>60.5</v>
      </c>
      <c r="H23" s="56">
        <v>6.8</v>
      </c>
      <c r="I23" s="141">
        <v>32.700000000000003</v>
      </c>
    </row>
    <row r="24" spans="1:9" x14ac:dyDescent="0.2">
      <c r="A24" s="21" t="s">
        <v>196</v>
      </c>
      <c r="B24" s="56">
        <v>273.2</v>
      </c>
      <c r="C24" s="197">
        <v>118837</v>
      </c>
      <c r="D24" s="197">
        <v>68908</v>
      </c>
      <c r="E24" s="197">
        <v>11645</v>
      </c>
      <c r="F24" s="197">
        <v>38284</v>
      </c>
      <c r="G24" s="56">
        <v>58</v>
      </c>
      <c r="H24" s="56">
        <v>9.8000000000000007</v>
      </c>
      <c r="I24" s="141">
        <v>32.200000000000003</v>
      </c>
    </row>
    <row r="25" spans="1:9" x14ac:dyDescent="0.2">
      <c r="A25" s="21" t="s">
        <v>197</v>
      </c>
      <c r="B25" s="56">
        <v>6.7</v>
      </c>
      <c r="C25" s="197">
        <v>111516</v>
      </c>
      <c r="D25" s="197">
        <v>60367</v>
      </c>
      <c r="E25" s="197">
        <v>9289</v>
      </c>
      <c r="F25" s="197">
        <v>41859</v>
      </c>
      <c r="G25" s="56">
        <v>54.1</v>
      </c>
      <c r="H25" s="56">
        <v>8.3000000000000007</v>
      </c>
      <c r="I25" s="141">
        <v>37.5</v>
      </c>
    </row>
    <row r="26" spans="1:9" x14ac:dyDescent="0.2">
      <c r="A26" s="21" t="s">
        <v>198</v>
      </c>
      <c r="B26" s="56">
        <v>4.7</v>
      </c>
      <c r="C26" s="197">
        <v>136671</v>
      </c>
      <c r="D26" s="197">
        <v>78655</v>
      </c>
      <c r="E26" s="197">
        <v>5819</v>
      </c>
      <c r="F26" s="197">
        <v>52198</v>
      </c>
      <c r="G26" s="56">
        <v>57.6</v>
      </c>
      <c r="H26" s="56">
        <v>4.3</v>
      </c>
      <c r="I26" s="141">
        <v>38.200000000000003</v>
      </c>
    </row>
    <row r="27" spans="1:9" x14ac:dyDescent="0.2">
      <c r="A27" s="21" t="s">
        <v>199</v>
      </c>
      <c r="B27" s="56">
        <v>13.3</v>
      </c>
      <c r="C27" s="197">
        <v>59979</v>
      </c>
      <c r="D27" s="197">
        <v>35377</v>
      </c>
      <c r="E27" s="197">
        <v>5217</v>
      </c>
      <c r="F27" s="197">
        <v>19386</v>
      </c>
      <c r="G27" s="56">
        <v>59</v>
      </c>
      <c r="H27" s="56">
        <v>8.6999999999999993</v>
      </c>
      <c r="I27" s="141">
        <v>32.299999999999997</v>
      </c>
    </row>
    <row r="28" spans="1:9" x14ac:dyDescent="0.2">
      <c r="A28" s="21" t="s">
        <v>200</v>
      </c>
      <c r="B28" s="56">
        <v>41.8</v>
      </c>
      <c r="C28" s="197">
        <v>84465</v>
      </c>
      <c r="D28" s="197">
        <v>48042</v>
      </c>
      <c r="E28" s="197">
        <v>9251</v>
      </c>
      <c r="F28" s="197">
        <v>27172</v>
      </c>
      <c r="G28" s="56">
        <v>56.9</v>
      </c>
      <c r="H28" s="56">
        <v>11</v>
      </c>
      <c r="I28" s="141">
        <v>32.200000000000003</v>
      </c>
    </row>
    <row r="29" spans="1:9" ht="33.75" x14ac:dyDescent="0.2">
      <c r="A29" s="21" t="s">
        <v>201</v>
      </c>
      <c r="B29" s="56">
        <v>204.3</v>
      </c>
      <c r="C29" s="197">
        <v>97661</v>
      </c>
      <c r="D29" s="197">
        <v>69994</v>
      </c>
      <c r="E29" s="197">
        <v>6792</v>
      </c>
      <c r="F29" s="197">
        <v>20875</v>
      </c>
      <c r="G29" s="56">
        <v>71.7</v>
      </c>
      <c r="H29" s="56">
        <v>7</v>
      </c>
      <c r="I29" s="141">
        <v>21.4</v>
      </c>
    </row>
    <row r="30" spans="1:9" ht="22.5" x14ac:dyDescent="0.2">
      <c r="A30" s="21" t="s">
        <v>202</v>
      </c>
      <c r="B30" s="56">
        <v>22.8</v>
      </c>
      <c r="C30" s="197">
        <v>68419</v>
      </c>
      <c r="D30" s="197">
        <v>42554</v>
      </c>
      <c r="E30" s="197">
        <v>9245</v>
      </c>
      <c r="F30" s="197">
        <v>16619</v>
      </c>
      <c r="G30" s="56">
        <v>62.2</v>
      </c>
      <c r="H30" s="56">
        <v>13.5</v>
      </c>
      <c r="I30" s="141">
        <v>24.3</v>
      </c>
    </row>
    <row r="31" spans="1:9" x14ac:dyDescent="0.2">
      <c r="A31" s="21" t="s">
        <v>203</v>
      </c>
      <c r="B31" s="56">
        <v>905</v>
      </c>
      <c r="C31" s="197">
        <v>71249</v>
      </c>
      <c r="D31" s="197">
        <v>49954</v>
      </c>
      <c r="E31" s="197">
        <v>7570</v>
      </c>
      <c r="F31" s="197">
        <v>13725</v>
      </c>
      <c r="G31" s="56">
        <v>70.099999999999994</v>
      </c>
      <c r="H31" s="56">
        <v>10.6</v>
      </c>
      <c r="I31" s="141">
        <v>19.3</v>
      </c>
    </row>
    <row r="32" spans="1:9" ht="22.5" x14ac:dyDescent="0.2">
      <c r="A32" s="21" t="s">
        <v>204</v>
      </c>
      <c r="B32" s="56">
        <v>254.7</v>
      </c>
      <c r="C32" s="197">
        <v>59981</v>
      </c>
      <c r="D32" s="197">
        <v>36271</v>
      </c>
      <c r="E32" s="197">
        <v>8172</v>
      </c>
      <c r="F32" s="197">
        <v>15538</v>
      </c>
      <c r="G32" s="56">
        <v>60.5</v>
      </c>
      <c r="H32" s="56">
        <v>13.6</v>
      </c>
      <c r="I32" s="141">
        <v>25.9</v>
      </c>
    </row>
    <row r="33" spans="1:9" x14ac:dyDescent="0.2">
      <c r="A33" s="21" t="s">
        <v>205</v>
      </c>
      <c r="B33" s="56">
        <v>319.3</v>
      </c>
      <c r="C33" s="197">
        <v>69991</v>
      </c>
      <c r="D33" s="197">
        <v>45339</v>
      </c>
      <c r="E33" s="197">
        <v>8002</v>
      </c>
      <c r="F33" s="197">
        <v>16650</v>
      </c>
      <c r="G33" s="56">
        <v>64.8</v>
      </c>
      <c r="H33" s="56">
        <v>11.4</v>
      </c>
      <c r="I33" s="141">
        <v>23.8</v>
      </c>
    </row>
    <row r="34" spans="1:9" x14ac:dyDescent="0.2">
      <c r="A34" s="21" t="s">
        <v>206</v>
      </c>
      <c r="B34" s="56">
        <v>147.19999999999999</v>
      </c>
      <c r="C34" s="197">
        <v>76603</v>
      </c>
      <c r="D34" s="197">
        <v>43982</v>
      </c>
      <c r="E34" s="197">
        <v>9399</v>
      </c>
      <c r="F34" s="197">
        <v>23223</v>
      </c>
      <c r="G34" s="56">
        <v>57.4</v>
      </c>
      <c r="H34" s="56">
        <v>12.3</v>
      </c>
      <c r="I34" s="141">
        <v>30.3</v>
      </c>
    </row>
    <row r="35" spans="1:9" x14ac:dyDescent="0.2">
      <c r="A35" s="21" t="s">
        <v>207</v>
      </c>
      <c r="B35" s="56">
        <v>50</v>
      </c>
      <c r="C35" s="197">
        <v>72972</v>
      </c>
      <c r="D35" s="197">
        <v>41079</v>
      </c>
      <c r="E35" s="197">
        <v>9064</v>
      </c>
      <c r="F35" s="197">
        <v>22830</v>
      </c>
      <c r="G35" s="56">
        <v>56.3</v>
      </c>
      <c r="H35" s="56">
        <v>12.4</v>
      </c>
      <c r="I35" s="141">
        <v>31.3</v>
      </c>
    </row>
    <row r="36" spans="1:9" ht="22.5" x14ac:dyDescent="0.2">
      <c r="A36" s="21" t="s">
        <v>208</v>
      </c>
      <c r="B36" s="56">
        <v>17.7</v>
      </c>
      <c r="C36" s="197">
        <v>86553</v>
      </c>
      <c r="D36" s="197">
        <v>50713</v>
      </c>
      <c r="E36" s="197">
        <v>7884</v>
      </c>
      <c r="F36" s="197">
        <v>27955</v>
      </c>
      <c r="G36" s="56">
        <v>58.6</v>
      </c>
      <c r="H36" s="56">
        <v>9.1</v>
      </c>
      <c r="I36" s="141">
        <v>32.299999999999997</v>
      </c>
    </row>
    <row r="37" spans="1:9" ht="22.5" x14ac:dyDescent="0.2">
      <c r="A37" s="21" t="s">
        <v>209</v>
      </c>
      <c r="B37" s="56">
        <v>29.1</v>
      </c>
      <c r="C37" s="197">
        <v>99237</v>
      </c>
      <c r="D37" s="197">
        <v>59009</v>
      </c>
      <c r="E37" s="197">
        <v>8696</v>
      </c>
      <c r="F37" s="197">
        <v>31531</v>
      </c>
      <c r="G37" s="56">
        <v>59.5</v>
      </c>
      <c r="H37" s="56">
        <v>8.8000000000000007</v>
      </c>
      <c r="I37" s="141">
        <v>31.8</v>
      </c>
    </row>
    <row r="38" spans="1:9" x14ac:dyDescent="0.2">
      <c r="A38" s="21" t="s">
        <v>210</v>
      </c>
      <c r="B38" s="56">
        <v>16.5</v>
      </c>
      <c r="C38" s="197">
        <v>101552</v>
      </c>
      <c r="D38" s="197">
        <v>63392</v>
      </c>
      <c r="E38" s="197">
        <v>8420</v>
      </c>
      <c r="F38" s="197">
        <v>29740</v>
      </c>
      <c r="G38" s="56">
        <v>62.4</v>
      </c>
      <c r="H38" s="56">
        <v>8.3000000000000007</v>
      </c>
      <c r="I38" s="141">
        <v>29.3</v>
      </c>
    </row>
    <row r="39" spans="1:9" x14ac:dyDescent="0.2">
      <c r="A39" s="21" t="s">
        <v>211</v>
      </c>
      <c r="B39" s="56">
        <v>29.2</v>
      </c>
      <c r="C39" s="197">
        <v>86482</v>
      </c>
      <c r="D39" s="197">
        <v>50435</v>
      </c>
      <c r="E39" s="197">
        <v>9076</v>
      </c>
      <c r="F39" s="197">
        <v>26971</v>
      </c>
      <c r="G39" s="56">
        <v>58.3</v>
      </c>
      <c r="H39" s="56">
        <v>10.5</v>
      </c>
      <c r="I39" s="141">
        <v>31.2</v>
      </c>
    </row>
    <row r="40" spans="1:9" x14ac:dyDescent="0.2">
      <c r="A40" s="21" t="s">
        <v>212</v>
      </c>
      <c r="B40" s="56">
        <v>69.599999999999994</v>
      </c>
      <c r="C40" s="197">
        <v>60765</v>
      </c>
      <c r="D40" s="197">
        <v>38452</v>
      </c>
      <c r="E40" s="197">
        <v>7333</v>
      </c>
      <c r="F40" s="197">
        <v>14980</v>
      </c>
      <c r="G40" s="56">
        <v>63.3</v>
      </c>
      <c r="H40" s="56">
        <v>12.1</v>
      </c>
      <c r="I40" s="141">
        <v>24.7</v>
      </c>
    </row>
    <row r="41" spans="1:9" x14ac:dyDescent="0.2">
      <c r="A41" s="21" t="s">
        <v>213</v>
      </c>
      <c r="B41" s="56">
        <v>95</v>
      </c>
      <c r="C41" s="197">
        <v>78980</v>
      </c>
      <c r="D41" s="197">
        <v>46975</v>
      </c>
      <c r="E41" s="197">
        <v>8123</v>
      </c>
      <c r="F41" s="197">
        <v>23882</v>
      </c>
      <c r="G41" s="56">
        <v>59.5</v>
      </c>
      <c r="H41" s="56">
        <v>10.3</v>
      </c>
      <c r="I41" s="141">
        <v>30.2</v>
      </c>
    </row>
    <row r="42" spans="1:9" x14ac:dyDescent="0.2">
      <c r="A42" s="21" t="s">
        <v>214</v>
      </c>
      <c r="B42" s="56">
        <v>12</v>
      </c>
      <c r="C42" s="197">
        <v>77911</v>
      </c>
      <c r="D42" s="197">
        <v>48260</v>
      </c>
      <c r="E42" s="197">
        <v>5723</v>
      </c>
      <c r="F42" s="197">
        <v>23928</v>
      </c>
      <c r="G42" s="56">
        <v>61.9</v>
      </c>
      <c r="H42" s="56">
        <v>7.3</v>
      </c>
      <c r="I42" s="141">
        <v>30.7</v>
      </c>
    </row>
    <row r="43" spans="1:9" x14ac:dyDescent="0.2">
      <c r="A43" s="21" t="s">
        <v>215</v>
      </c>
      <c r="B43" s="56">
        <v>124.3</v>
      </c>
      <c r="C43" s="197">
        <v>70871</v>
      </c>
      <c r="D43" s="197">
        <v>42546</v>
      </c>
      <c r="E43" s="197">
        <v>7101</v>
      </c>
      <c r="F43" s="197">
        <v>21223</v>
      </c>
      <c r="G43" s="56">
        <v>60</v>
      </c>
      <c r="H43" s="56">
        <v>10</v>
      </c>
      <c r="I43" s="141">
        <v>29.9</v>
      </c>
    </row>
    <row r="44" spans="1:9" x14ac:dyDescent="0.2">
      <c r="A44" s="21" t="s">
        <v>216</v>
      </c>
      <c r="B44" s="56"/>
      <c r="C44" s="197"/>
      <c r="D44" s="197"/>
      <c r="E44" s="197"/>
      <c r="F44" s="197"/>
      <c r="G44" s="56"/>
      <c r="H44" s="56"/>
      <c r="I44" s="141"/>
    </row>
    <row r="45" spans="1:9" x14ac:dyDescent="0.2">
      <c r="A45" s="21" t="s">
        <v>217</v>
      </c>
      <c r="B45" s="56">
        <v>69.099999999999994</v>
      </c>
      <c r="C45" s="197">
        <v>76350</v>
      </c>
      <c r="D45" s="197">
        <v>46016</v>
      </c>
      <c r="E45" s="197">
        <v>9460</v>
      </c>
      <c r="F45" s="197">
        <v>20873</v>
      </c>
      <c r="G45" s="56">
        <v>60.3</v>
      </c>
      <c r="H45" s="56">
        <v>12.4</v>
      </c>
      <c r="I45" s="141">
        <v>27.3</v>
      </c>
    </row>
    <row r="46" spans="1:9" ht="22.5" x14ac:dyDescent="0.2">
      <c r="A46" s="21" t="s">
        <v>218</v>
      </c>
      <c r="B46" s="56">
        <v>30.5</v>
      </c>
      <c r="C46" s="197">
        <v>108172</v>
      </c>
      <c r="D46" s="197">
        <v>60745</v>
      </c>
      <c r="E46" s="197">
        <v>9336</v>
      </c>
      <c r="F46" s="197">
        <v>38092</v>
      </c>
      <c r="G46" s="56">
        <v>56.2</v>
      </c>
      <c r="H46" s="56">
        <v>8.6</v>
      </c>
      <c r="I46" s="141">
        <v>35.200000000000003</v>
      </c>
    </row>
    <row r="47" spans="1:9" ht="22.5" x14ac:dyDescent="0.2">
      <c r="A47" s="21" t="s">
        <v>219</v>
      </c>
      <c r="B47" s="56">
        <v>11.3</v>
      </c>
      <c r="C47" s="197">
        <v>50677</v>
      </c>
      <c r="D47" s="197">
        <v>31004</v>
      </c>
      <c r="E47" s="197">
        <v>9796</v>
      </c>
      <c r="F47" s="197">
        <v>9877</v>
      </c>
      <c r="G47" s="56">
        <v>61.2</v>
      </c>
      <c r="H47" s="56">
        <v>19.3</v>
      </c>
      <c r="I47" s="141">
        <v>19.5</v>
      </c>
    </row>
    <row r="48" spans="1:9" ht="22.5" x14ac:dyDescent="0.2">
      <c r="A48" s="21" t="s">
        <v>220</v>
      </c>
      <c r="B48" s="56">
        <v>1.5</v>
      </c>
      <c r="C48" s="197">
        <v>79932</v>
      </c>
      <c r="D48" s="197">
        <v>47963</v>
      </c>
      <c r="E48" s="197">
        <v>4966</v>
      </c>
      <c r="F48" s="197">
        <v>27003</v>
      </c>
      <c r="G48" s="56">
        <v>60</v>
      </c>
      <c r="H48" s="56">
        <v>6.2</v>
      </c>
      <c r="I48" s="141">
        <v>33.799999999999997</v>
      </c>
    </row>
    <row r="49" spans="1:9" ht="22.5" x14ac:dyDescent="0.2">
      <c r="A49" s="21" t="s">
        <v>221</v>
      </c>
      <c r="B49" s="56">
        <v>24.3</v>
      </c>
      <c r="C49" s="197">
        <v>120288</v>
      </c>
      <c r="D49" s="197">
        <v>73853</v>
      </c>
      <c r="E49" s="197">
        <v>23108</v>
      </c>
      <c r="F49" s="197">
        <v>23328</v>
      </c>
      <c r="G49" s="56">
        <v>61.4</v>
      </c>
      <c r="H49" s="56">
        <v>19.2</v>
      </c>
      <c r="I49" s="141">
        <v>19.399999999999999</v>
      </c>
    </row>
    <row r="50" spans="1:9" ht="22.5" x14ac:dyDescent="0.2">
      <c r="A50" s="21" t="s">
        <v>222</v>
      </c>
      <c r="B50" s="56">
        <v>73.599999999999994</v>
      </c>
      <c r="C50" s="197">
        <v>66575</v>
      </c>
      <c r="D50" s="197">
        <v>39018</v>
      </c>
      <c r="E50" s="197">
        <v>7785</v>
      </c>
      <c r="F50" s="197">
        <v>19772</v>
      </c>
      <c r="G50" s="56">
        <v>58.6</v>
      </c>
      <c r="H50" s="56">
        <v>11.7</v>
      </c>
      <c r="I50" s="141">
        <v>29.7</v>
      </c>
    </row>
    <row r="51" spans="1:9" ht="22.5" x14ac:dyDescent="0.2">
      <c r="A51" s="21" t="s">
        <v>497</v>
      </c>
      <c r="B51" s="56">
        <v>122.3</v>
      </c>
      <c r="C51" s="197">
        <v>68715</v>
      </c>
      <c r="D51" s="197">
        <v>40947</v>
      </c>
      <c r="E51" s="197">
        <v>7742</v>
      </c>
      <c r="F51" s="197">
        <v>20026</v>
      </c>
      <c r="G51" s="56">
        <v>59.6</v>
      </c>
      <c r="H51" s="56">
        <v>11.3</v>
      </c>
      <c r="I51" s="141">
        <v>29.1</v>
      </c>
    </row>
    <row r="52" spans="1:9" x14ac:dyDescent="0.2">
      <c r="A52" s="21" t="s">
        <v>223</v>
      </c>
      <c r="B52" s="56">
        <v>4.5</v>
      </c>
      <c r="C52" s="197">
        <v>44365</v>
      </c>
      <c r="D52" s="197">
        <v>23908</v>
      </c>
      <c r="E52" s="197">
        <v>5534</v>
      </c>
      <c r="F52" s="197">
        <v>14922</v>
      </c>
      <c r="G52" s="56">
        <v>53.9</v>
      </c>
      <c r="H52" s="56">
        <v>12.5</v>
      </c>
      <c r="I52" s="141">
        <v>33.6</v>
      </c>
    </row>
    <row r="53" spans="1:9" ht="22.5" x14ac:dyDescent="0.2">
      <c r="A53" s="21" t="s">
        <v>224</v>
      </c>
      <c r="B53" s="56">
        <v>462.5</v>
      </c>
      <c r="C53" s="197">
        <v>62710</v>
      </c>
      <c r="D53" s="197">
        <v>39482</v>
      </c>
      <c r="E53" s="197">
        <v>6814</v>
      </c>
      <c r="F53" s="197">
        <v>16414</v>
      </c>
      <c r="G53" s="56">
        <v>63</v>
      </c>
      <c r="H53" s="56">
        <v>10.9</v>
      </c>
      <c r="I53" s="141">
        <v>26.2</v>
      </c>
    </row>
    <row r="54" spans="1:9" ht="33.75" x14ac:dyDescent="0.2">
      <c r="A54" s="21" t="s">
        <v>498</v>
      </c>
      <c r="B54" s="56">
        <v>5.7</v>
      </c>
      <c r="C54" s="197">
        <v>72751</v>
      </c>
      <c r="D54" s="197">
        <v>42708</v>
      </c>
      <c r="E54" s="197">
        <v>11428</v>
      </c>
      <c r="F54" s="197">
        <v>18615</v>
      </c>
      <c r="G54" s="56">
        <v>58.7</v>
      </c>
      <c r="H54" s="56">
        <v>15.7</v>
      </c>
      <c r="I54" s="141">
        <v>25.6</v>
      </c>
    </row>
    <row r="55" spans="1:9" x14ac:dyDescent="0.2">
      <c r="A55" s="21" t="s">
        <v>225</v>
      </c>
      <c r="B55" s="56">
        <v>5.3</v>
      </c>
      <c r="C55" s="197">
        <v>77900</v>
      </c>
      <c r="D55" s="197">
        <v>46839</v>
      </c>
      <c r="E55" s="197">
        <v>10086</v>
      </c>
      <c r="F55" s="197">
        <v>20975</v>
      </c>
      <c r="G55" s="56">
        <v>60.1</v>
      </c>
      <c r="H55" s="56">
        <v>12.9</v>
      </c>
      <c r="I55" s="141">
        <v>26.9</v>
      </c>
    </row>
    <row r="56" spans="1:9" x14ac:dyDescent="0.2">
      <c r="A56" s="21" t="s">
        <v>226</v>
      </c>
      <c r="B56" s="56">
        <v>12.2</v>
      </c>
      <c r="C56" s="197">
        <v>59794</v>
      </c>
      <c r="D56" s="197">
        <v>34507</v>
      </c>
      <c r="E56" s="197">
        <v>9188</v>
      </c>
      <c r="F56" s="197">
        <v>16099</v>
      </c>
      <c r="G56" s="56">
        <v>57.7</v>
      </c>
      <c r="H56" s="56">
        <v>15.4</v>
      </c>
      <c r="I56" s="141">
        <v>26.9</v>
      </c>
    </row>
    <row r="57" spans="1:9" ht="22.5" x14ac:dyDescent="0.2">
      <c r="A57" s="21" t="s">
        <v>227</v>
      </c>
      <c r="B57" s="56">
        <v>54.2</v>
      </c>
      <c r="C57" s="197">
        <v>59684</v>
      </c>
      <c r="D57" s="197">
        <v>37016</v>
      </c>
      <c r="E57" s="197">
        <v>5457</v>
      </c>
      <c r="F57" s="197">
        <v>17211</v>
      </c>
      <c r="G57" s="56">
        <v>62</v>
      </c>
      <c r="H57" s="56">
        <v>9.1</v>
      </c>
      <c r="I57" s="141">
        <v>28.8</v>
      </c>
    </row>
    <row r="58" spans="1:9" ht="22.5" x14ac:dyDescent="0.2">
      <c r="A58" s="21" t="s">
        <v>228</v>
      </c>
      <c r="B58" s="56">
        <v>11.2</v>
      </c>
      <c r="C58" s="197">
        <v>70996</v>
      </c>
      <c r="D58" s="197">
        <v>48915</v>
      </c>
      <c r="E58" s="197">
        <v>6374</v>
      </c>
      <c r="F58" s="197">
        <v>15706</v>
      </c>
      <c r="G58" s="56">
        <v>68.900000000000006</v>
      </c>
      <c r="H58" s="56">
        <v>9</v>
      </c>
      <c r="I58" s="141">
        <v>22.1</v>
      </c>
    </row>
    <row r="59" spans="1:9" ht="22.5" x14ac:dyDescent="0.2">
      <c r="A59" s="21" t="s">
        <v>229</v>
      </c>
      <c r="B59" s="56">
        <v>65.599999999999994</v>
      </c>
      <c r="C59" s="197">
        <v>55943</v>
      </c>
      <c r="D59" s="197">
        <v>32231</v>
      </c>
      <c r="E59" s="197">
        <v>3720</v>
      </c>
      <c r="F59" s="197">
        <v>19993</v>
      </c>
      <c r="G59" s="56">
        <v>57.6</v>
      </c>
      <c r="H59" s="56">
        <v>6.6</v>
      </c>
      <c r="I59" s="141">
        <v>35.700000000000003</v>
      </c>
    </row>
    <row r="60" spans="1:9" x14ac:dyDescent="0.2">
      <c r="A60" s="21" t="s">
        <v>230</v>
      </c>
      <c r="B60" s="56">
        <v>4.5999999999999996</v>
      </c>
      <c r="C60" s="197">
        <v>73816</v>
      </c>
      <c r="D60" s="197">
        <v>56645</v>
      </c>
      <c r="E60" s="197">
        <v>8626</v>
      </c>
      <c r="F60" s="197">
        <v>8545</v>
      </c>
      <c r="G60" s="56">
        <v>76.7</v>
      </c>
      <c r="H60" s="56">
        <v>11.7</v>
      </c>
      <c r="I60" s="141">
        <v>11.6</v>
      </c>
    </row>
    <row r="61" spans="1:9" x14ac:dyDescent="0.2">
      <c r="A61" s="21" t="s">
        <v>231</v>
      </c>
      <c r="B61" s="56">
        <v>12.1</v>
      </c>
      <c r="C61" s="197">
        <v>58103</v>
      </c>
      <c r="D61" s="197">
        <v>37833</v>
      </c>
      <c r="E61" s="197">
        <v>7703</v>
      </c>
      <c r="F61" s="197">
        <v>12567</v>
      </c>
      <c r="G61" s="56">
        <v>65.099999999999994</v>
      </c>
      <c r="H61" s="56">
        <v>13.3</v>
      </c>
      <c r="I61" s="141">
        <v>21.6</v>
      </c>
    </row>
    <row r="62" spans="1:9" ht="22.5" x14ac:dyDescent="0.2">
      <c r="A62" s="21" t="s">
        <v>232</v>
      </c>
      <c r="B62" s="56">
        <v>5.3</v>
      </c>
      <c r="C62" s="197">
        <v>85830</v>
      </c>
      <c r="D62" s="197">
        <v>56943</v>
      </c>
      <c r="E62" s="197">
        <v>7977</v>
      </c>
      <c r="F62" s="197">
        <v>20911</v>
      </c>
      <c r="G62" s="56">
        <v>66.3</v>
      </c>
      <c r="H62" s="56">
        <v>9.3000000000000007</v>
      </c>
      <c r="I62" s="141">
        <v>24.4</v>
      </c>
    </row>
    <row r="63" spans="1:9" ht="22.5" x14ac:dyDescent="0.2">
      <c r="A63" s="21" t="s">
        <v>233</v>
      </c>
      <c r="B63" s="56">
        <v>7.3</v>
      </c>
      <c r="C63" s="197">
        <v>94690</v>
      </c>
      <c r="D63" s="197">
        <v>54555</v>
      </c>
      <c r="E63" s="197">
        <v>22533</v>
      </c>
      <c r="F63" s="197">
        <v>17603</v>
      </c>
      <c r="G63" s="56">
        <v>57.6</v>
      </c>
      <c r="H63" s="56">
        <v>23.8</v>
      </c>
      <c r="I63" s="141">
        <v>18.600000000000001</v>
      </c>
    </row>
    <row r="64" spans="1:9" ht="33.75" x14ac:dyDescent="0.2">
      <c r="A64" s="21" t="s">
        <v>234</v>
      </c>
      <c r="B64" s="56"/>
      <c r="C64" s="197"/>
      <c r="D64" s="197"/>
      <c r="E64" s="197"/>
      <c r="F64" s="197"/>
      <c r="G64" s="56"/>
      <c r="H64" s="56"/>
      <c r="I64" s="141"/>
    </row>
    <row r="65" spans="1:9" x14ac:dyDescent="0.2">
      <c r="A65" s="21" t="s">
        <v>235</v>
      </c>
      <c r="B65" s="56">
        <v>1.3</v>
      </c>
      <c r="C65" s="197">
        <v>58855</v>
      </c>
      <c r="D65" s="197">
        <v>41539</v>
      </c>
      <c r="E65" s="197">
        <v>4059</v>
      </c>
      <c r="F65" s="197">
        <v>13256</v>
      </c>
      <c r="G65" s="56">
        <v>70.599999999999994</v>
      </c>
      <c r="H65" s="56">
        <v>6.9</v>
      </c>
      <c r="I65" s="141">
        <v>22.5</v>
      </c>
    </row>
    <row r="66" spans="1:9" x14ac:dyDescent="0.2">
      <c r="A66" s="21" t="s">
        <v>236</v>
      </c>
      <c r="B66" s="56">
        <v>93</v>
      </c>
      <c r="C66" s="197">
        <v>48956</v>
      </c>
      <c r="D66" s="197">
        <v>28571</v>
      </c>
      <c r="E66" s="197">
        <v>6025</v>
      </c>
      <c r="F66" s="197">
        <v>14360</v>
      </c>
      <c r="G66" s="56">
        <v>58.4</v>
      </c>
      <c r="H66" s="56">
        <v>12.3</v>
      </c>
      <c r="I66" s="141">
        <v>29.3</v>
      </c>
    </row>
    <row r="67" spans="1:9" x14ac:dyDescent="0.2">
      <c r="A67" s="21" t="s">
        <v>237</v>
      </c>
      <c r="B67" s="56">
        <v>21.3</v>
      </c>
      <c r="C67" s="197">
        <v>47236</v>
      </c>
      <c r="D67" s="197">
        <v>26327</v>
      </c>
      <c r="E67" s="197">
        <v>5510</v>
      </c>
      <c r="F67" s="197">
        <v>15399</v>
      </c>
      <c r="G67" s="56">
        <v>55.7</v>
      </c>
      <c r="H67" s="56">
        <v>11.7</v>
      </c>
      <c r="I67" s="141">
        <v>32.6</v>
      </c>
    </row>
    <row r="68" spans="1:9" x14ac:dyDescent="0.2">
      <c r="A68" s="21" t="s">
        <v>238</v>
      </c>
      <c r="B68" s="56">
        <v>0.1</v>
      </c>
      <c r="C68" s="197">
        <v>63226</v>
      </c>
      <c r="D68" s="197">
        <v>24261</v>
      </c>
      <c r="E68" s="197">
        <v>5955</v>
      </c>
      <c r="F68" s="197">
        <v>33010</v>
      </c>
      <c r="G68" s="56">
        <v>38.4</v>
      </c>
      <c r="H68" s="56">
        <v>9.4</v>
      </c>
      <c r="I68" s="141">
        <v>52.2</v>
      </c>
    </row>
    <row r="69" spans="1:9" x14ac:dyDescent="0.2">
      <c r="A69" s="21" t="s">
        <v>239</v>
      </c>
      <c r="B69" s="56">
        <v>65.900000000000006</v>
      </c>
      <c r="C69" s="197">
        <v>46772</v>
      </c>
      <c r="D69" s="197">
        <v>31441</v>
      </c>
      <c r="E69" s="197">
        <v>5353</v>
      </c>
      <c r="F69" s="197">
        <v>9978</v>
      </c>
      <c r="G69" s="56">
        <v>67.2</v>
      </c>
      <c r="H69" s="56">
        <v>11.4</v>
      </c>
      <c r="I69" s="141">
        <v>21.3</v>
      </c>
    </row>
    <row r="70" spans="1:9" x14ac:dyDescent="0.2">
      <c r="A70" s="21" t="s">
        <v>240</v>
      </c>
      <c r="B70" s="56">
        <v>7.2</v>
      </c>
      <c r="C70" s="197">
        <v>54626</v>
      </c>
      <c r="D70" s="197">
        <v>30559</v>
      </c>
      <c r="E70" s="197">
        <v>8275</v>
      </c>
      <c r="F70" s="197">
        <v>15792</v>
      </c>
      <c r="G70" s="56">
        <v>55.9</v>
      </c>
      <c r="H70" s="56">
        <v>15.1</v>
      </c>
      <c r="I70" s="141">
        <v>28.9</v>
      </c>
    </row>
    <row r="71" spans="1:9" ht="22.5" x14ac:dyDescent="0.2">
      <c r="A71" s="21" t="s">
        <v>241</v>
      </c>
      <c r="B71" s="56">
        <v>35.1</v>
      </c>
      <c r="C71" s="197">
        <v>82055</v>
      </c>
      <c r="D71" s="197">
        <v>50703</v>
      </c>
      <c r="E71" s="197">
        <v>10736</v>
      </c>
      <c r="F71" s="197">
        <v>20617</v>
      </c>
      <c r="G71" s="56">
        <v>61.8</v>
      </c>
      <c r="H71" s="56">
        <v>13.1</v>
      </c>
      <c r="I71" s="141">
        <v>25.1</v>
      </c>
    </row>
    <row r="72" spans="1:9" x14ac:dyDescent="0.2">
      <c r="A72" s="21" t="s">
        <v>152</v>
      </c>
      <c r="B72" s="56">
        <v>33.9</v>
      </c>
      <c r="C72" s="197">
        <v>40872</v>
      </c>
      <c r="D72" s="197">
        <v>27629</v>
      </c>
      <c r="E72" s="197">
        <v>4412</v>
      </c>
      <c r="F72" s="197">
        <v>8832</v>
      </c>
      <c r="G72" s="56">
        <v>67.599999999999994</v>
      </c>
      <c r="H72" s="56">
        <v>10.8</v>
      </c>
      <c r="I72" s="141">
        <v>21.6</v>
      </c>
    </row>
    <row r="73" spans="1:9" ht="22.5" x14ac:dyDescent="0.2">
      <c r="A73" s="21" t="s">
        <v>242</v>
      </c>
      <c r="B73" s="56"/>
      <c r="C73" s="197"/>
      <c r="D73" s="197"/>
      <c r="E73" s="197"/>
      <c r="F73" s="197"/>
      <c r="G73" s="56"/>
      <c r="H73" s="56"/>
      <c r="I73" s="141"/>
    </row>
    <row r="74" spans="1:9" ht="22.5" x14ac:dyDescent="0.2">
      <c r="A74" s="21" t="s">
        <v>243</v>
      </c>
      <c r="B74" s="56">
        <v>11.5</v>
      </c>
      <c r="C74" s="197">
        <v>60238</v>
      </c>
      <c r="D74" s="197">
        <v>31885</v>
      </c>
      <c r="E74" s="197">
        <v>7818</v>
      </c>
      <c r="F74" s="197">
        <v>20536</v>
      </c>
      <c r="G74" s="56">
        <v>52.9</v>
      </c>
      <c r="H74" s="56">
        <v>13</v>
      </c>
      <c r="I74" s="141">
        <v>34.1</v>
      </c>
    </row>
    <row r="75" spans="1:9" x14ac:dyDescent="0.2">
      <c r="A75" s="21" t="s">
        <v>244</v>
      </c>
      <c r="B75" s="56">
        <v>127.8</v>
      </c>
      <c r="C75" s="197">
        <v>40870</v>
      </c>
      <c r="D75" s="197">
        <v>23730</v>
      </c>
      <c r="E75" s="197">
        <v>6782</v>
      </c>
      <c r="F75" s="197">
        <v>10358</v>
      </c>
      <c r="G75" s="56">
        <v>58.1</v>
      </c>
      <c r="H75" s="56">
        <v>16.600000000000001</v>
      </c>
      <c r="I75" s="141">
        <v>25.3</v>
      </c>
    </row>
    <row r="76" spans="1:9" x14ac:dyDescent="0.2">
      <c r="A76" s="21" t="s">
        <v>245</v>
      </c>
      <c r="B76" s="56">
        <v>25.2</v>
      </c>
      <c r="C76" s="197">
        <v>43898</v>
      </c>
      <c r="D76" s="197">
        <v>25419</v>
      </c>
      <c r="E76" s="197">
        <v>5175</v>
      </c>
      <c r="F76" s="197">
        <v>13303</v>
      </c>
      <c r="G76" s="56">
        <v>57.9</v>
      </c>
      <c r="H76" s="56">
        <v>11.8</v>
      </c>
      <c r="I76" s="141">
        <v>30.3</v>
      </c>
    </row>
    <row r="77" spans="1:9" ht="22.5" x14ac:dyDescent="0.2">
      <c r="A77" s="21" t="s">
        <v>246</v>
      </c>
      <c r="B77" s="56">
        <v>1.1000000000000001</v>
      </c>
      <c r="C77" s="197">
        <v>54845</v>
      </c>
      <c r="D77" s="197">
        <v>33445</v>
      </c>
      <c r="E77" s="197">
        <v>4991</v>
      </c>
      <c r="F77" s="197">
        <v>16408</v>
      </c>
      <c r="G77" s="56">
        <v>61</v>
      </c>
      <c r="H77" s="56">
        <v>9.1</v>
      </c>
      <c r="I77" s="141">
        <v>29.9</v>
      </c>
    </row>
    <row r="78" spans="1:9" ht="22.5" x14ac:dyDescent="0.2">
      <c r="A78" s="21" t="s">
        <v>247</v>
      </c>
      <c r="B78" s="56">
        <v>5.6</v>
      </c>
      <c r="C78" s="197">
        <v>45979</v>
      </c>
      <c r="D78" s="197">
        <v>30619</v>
      </c>
      <c r="E78" s="197">
        <v>3184</v>
      </c>
      <c r="F78" s="197">
        <v>12176</v>
      </c>
      <c r="G78" s="56">
        <v>66.599999999999994</v>
      </c>
      <c r="H78" s="56">
        <v>6.9</v>
      </c>
      <c r="I78" s="141">
        <v>26.5</v>
      </c>
    </row>
    <row r="79" spans="1:9" ht="22.5" x14ac:dyDescent="0.2">
      <c r="A79" s="21" t="s">
        <v>248</v>
      </c>
      <c r="B79" s="56">
        <v>5.4</v>
      </c>
      <c r="C79" s="197">
        <v>91690</v>
      </c>
      <c r="D79" s="197">
        <v>51738</v>
      </c>
      <c r="E79" s="197">
        <v>14520</v>
      </c>
      <c r="F79" s="197">
        <v>25431</v>
      </c>
      <c r="G79" s="56">
        <v>56.4</v>
      </c>
      <c r="H79" s="56">
        <v>15.8</v>
      </c>
      <c r="I79" s="141">
        <v>27.7</v>
      </c>
    </row>
    <row r="80" spans="1:9" x14ac:dyDescent="0.2">
      <c r="A80" s="21" t="s">
        <v>249</v>
      </c>
      <c r="B80" s="56">
        <v>0.1</v>
      </c>
      <c r="C80" s="197">
        <v>37490</v>
      </c>
      <c r="D80" s="197">
        <v>34771</v>
      </c>
      <c r="E80" s="197">
        <v>2409</v>
      </c>
      <c r="F80" s="197">
        <v>310</v>
      </c>
      <c r="G80" s="56">
        <v>92.7</v>
      </c>
      <c r="H80" s="56">
        <v>6.4</v>
      </c>
      <c r="I80" s="141">
        <v>0.8</v>
      </c>
    </row>
    <row r="81" spans="1:9" x14ac:dyDescent="0.2">
      <c r="A81" s="21" t="s">
        <v>250</v>
      </c>
      <c r="B81" s="56">
        <v>3.8</v>
      </c>
      <c r="C81" s="197">
        <v>54316</v>
      </c>
      <c r="D81" s="197">
        <v>29906</v>
      </c>
      <c r="E81" s="197">
        <v>9915</v>
      </c>
      <c r="F81" s="197">
        <v>14495</v>
      </c>
      <c r="G81" s="56">
        <v>55.1</v>
      </c>
      <c r="H81" s="56">
        <v>18.3</v>
      </c>
      <c r="I81" s="141">
        <v>26.7</v>
      </c>
    </row>
    <row r="82" spans="1:9" x14ac:dyDescent="0.2">
      <c r="A82" s="21" t="s">
        <v>251</v>
      </c>
      <c r="B82" s="56">
        <v>17.899999999999999</v>
      </c>
      <c r="C82" s="197">
        <v>46270</v>
      </c>
      <c r="D82" s="197">
        <v>27950</v>
      </c>
      <c r="E82" s="197">
        <v>4654</v>
      </c>
      <c r="F82" s="197">
        <v>13665</v>
      </c>
      <c r="G82" s="56">
        <v>60.4</v>
      </c>
      <c r="H82" s="56">
        <v>10.1</v>
      </c>
      <c r="I82" s="141">
        <v>29.5</v>
      </c>
    </row>
    <row r="83" spans="1:9" x14ac:dyDescent="0.2">
      <c r="A83" s="21" t="s">
        <v>252</v>
      </c>
      <c r="B83" s="56">
        <v>0.9</v>
      </c>
      <c r="C83" s="197">
        <v>40307</v>
      </c>
      <c r="D83" s="197">
        <v>24309</v>
      </c>
      <c r="E83" s="197">
        <v>4038</v>
      </c>
      <c r="F83" s="197">
        <v>11960</v>
      </c>
      <c r="G83" s="56">
        <v>60.3</v>
      </c>
      <c r="H83" s="56">
        <v>10</v>
      </c>
      <c r="I83" s="141">
        <v>29.7</v>
      </c>
    </row>
    <row r="84" spans="1:9" x14ac:dyDescent="0.2">
      <c r="A84" s="21" t="s">
        <v>253</v>
      </c>
      <c r="B84" s="56">
        <v>242.1</v>
      </c>
      <c r="C84" s="197">
        <v>39383</v>
      </c>
      <c r="D84" s="197">
        <v>25326</v>
      </c>
      <c r="E84" s="197">
        <v>6171</v>
      </c>
      <c r="F84" s="197">
        <v>7886</v>
      </c>
      <c r="G84" s="56">
        <v>64.3</v>
      </c>
      <c r="H84" s="56">
        <v>15.7</v>
      </c>
      <c r="I84" s="141">
        <v>20</v>
      </c>
    </row>
    <row r="85" spans="1:9" ht="22.5" x14ac:dyDescent="0.2">
      <c r="A85" s="21" t="s">
        <v>254</v>
      </c>
      <c r="B85" s="56">
        <v>48.5</v>
      </c>
      <c r="C85" s="197">
        <v>56291</v>
      </c>
      <c r="D85" s="197">
        <v>32846</v>
      </c>
      <c r="E85" s="197">
        <v>7169</v>
      </c>
      <c r="F85" s="197">
        <v>16276</v>
      </c>
      <c r="G85" s="56">
        <v>58.3</v>
      </c>
      <c r="H85" s="56">
        <v>12.7</v>
      </c>
      <c r="I85" s="141">
        <v>28.9</v>
      </c>
    </row>
    <row r="86" spans="1:9" ht="22.5" x14ac:dyDescent="0.2">
      <c r="A86" s="21" t="s">
        <v>157</v>
      </c>
      <c r="B86" s="56">
        <v>35.9</v>
      </c>
      <c r="C86" s="197">
        <v>54402</v>
      </c>
      <c r="D86" s="197">
        <v>35842</v>
      </c>
      <c r="E86" s="197">
        <v>6041</v>
      </c>
      <c r="F86" s="197">
        <v>12519</v>
      </c>
      <c r="G86" s="56">
        <v>65.900000000000006</v>
      </c>
      <c r="H86" s="56">
        <v>11.1</v>
      </c>
      <c r="I86" s="141">
        <v>23</v>
      </c>
    </row>
    <row r="87" spans="1:9" ht="33.75" x14ac:dyDescent="0.2">
      <c r="A87" s="21" t="s">
        <v>255</v>
      </c>
      <c r="B87" s="56"/>
      <c r="C87" s="197"/>
      <c r="D87" s="197"/>
      <c r="E87" s="197"/>
      <c r="F87" s="197"/>
      <c r="G87" s="56"/>
      <c r="H87" s="56"/>
      <c r="I87" s="141"/>
    </row>
    <row r="88" spans="1:9" ht="22.5" x14ac:dyDescent="0.2">
      <c r="A88" s="21" t="s">
        <v>256</v>
      </c>
      <c r="B88" s="56">
        <v>14.4</v>
      </c>
      <c r="C88" s="197">
        <v>63641</v>
      </c>
      <c r="D88" s="197">
        <v>44106</v>
      </c>
      <c r="E88" s="197">
        <v>2316</v>
      </c>
      <c r="F88" s="197">
        <v>17219</v>
      </c>
      <c r="G88" s="56">
        <v>69.3</v>
      </c>
      <c r="H88" s="56">
        <v>3.6</v>
      </c>
      <c r="I88" s="141">
        <v>27.1</v>
      </c>
    </row>
    <row r="89" spans="1:9" x14ac:dyDescent="0.2">
      <c r="A89" s="21" t="s">
        <v>257</v>
      </c>
      <c r="B89" s="56">
        <v>4.7</v>
      </c>
      <c r="C89" s="197">
        <v>69897</v>
      </c>
      <c r="D89" s="197">
        <v>37936</v>
      </c>
      <c r="E89" s="197">
        <v>18813</v>
      </c>
      <c r="F89" s="197">
        <v>13148</v>
      </c>
      <c r="G89" s="56">
        <v>54.3</v>
      </c>
      <c r="H89" s="56">
        <v>26.9</v>
      </c>
      <c r="I89" s="141">
        <v>18.8</v>
      </c>
    </row>
    <row r="90" spans="1:9" x14ac:dyDescent="0.2">
      <c r="A90" s="21" t="s">
        <v>258</v>
      </c>
      <c r="B90" s="56">
        <v>2.6</v>
      </c>
      <c r="C90" s="197">
        <v>62634</v>
      </c>
      <c r="D90" s="197">
        <v>38695</v>
      </c>
      <c r="E90" s="197">
        <v>6260</v>
      </c>
      <c r="F90" s="197">
        <v>17678</v>
      </c>
      <c r="G90" s="56">
        <v>61.8</v>
      </c>
      <c r="H90" s="56">
        <v>10</v>
      </c>
      <c r="I90" s="141">
        <v>28.2</v>
      </c>
    </row>
    <row r="91" spans="1:9" ht="22.5" x14ac:dyDescent="0.2">
      <c r="A91" s="21" t="s">
        <v>259</v>
      </c>
      <c r="B91" s="56">
        <v>31.7</v>
      </c>
      <c r="C91" s="197">
        <v>52229</v>
      </c>
      <c r="D91" s="197">
        <v>29901</v>
      </c>
      <c r="E91" s="197">
        <v>6914</v>
      </c>
      <c r="F91" s="197">
        <v>15415</v>
      </c>
      <c r="G91" s="56">
        <v>57.2</v>
      </c>
      <c r="H91" s="56">
        <v>13.2</v>
      </c>
      <c r="I91" s="141">
        <v>29.5</v>
      </c>
    </row>
    <row r="92" spans="1:9" ht="33.75" x14ac:dyDescent="0.2">
      <c r="A92" s="21" t="s">
        <v>260</v>
      </c>
      <c r="B92" s="56"/>
      <c r="C92" s="197"/>
      <c r="D92" s="197"/>
      <c r="E92" s="197"/>
      <c r="F92" s="197"/>
      <c r="G92" s="56"/>
      <c r="H92" s="56"/>
      <c r="I92" s="141"/>
    </row>
    <row r="93" spans="1:9" x14ac:dyDescent="0.2">
      <c r="A93" s="21" t="s">
        <v>261</v>
      </c>
      <c r="B93" s="56">
        <v>37.9</v>
      </c>
      <c r="C93" s="197">
        <v>73362</v>
      </c>
      <c r="D93" s="197">
        <v>45653</v>
      </c>
      <c r="E93" s="197">
        <v>5517</v>
      </c>
      <c r="F93" s="197">
        <v>22192</v>
      </c>
      <c r="G93" s="56">
        <v>62.2</v>
      </c>
      <c r="H93" s="56">
        <v>7.5</v>
      </c>
      <c r="I93" s="141">
        <v>30.2</v>
      </c>
    </row>
    <row r="94" spans="1:9" x14ac:dyDescent="0.2">
      <c r="A94" s="21" t="s">
        <v>262</v>
      </c>
      <c r="B94" s="56">
        <v>65.599999999999994</v>
      </c>
      <c r="C94" s="197">
        <v>60835</v>
      </c>
      <c r="D94" s="197">
        <v>38041</v>
      </c>
      <c r="E94" s="197">
        <v>5983</v>
      </c>
      <c r="F94" s="197">
        <v>16812</v>
      </c>
      <c r="G94" s="56">
        <v>62.5</v>
      </c>
      <c r="H94" s="56">
        <v>9.8000000000000007</v>
      </c>
      <c r="I94" s="141">
        <v>27.6</v>
      </c>
    </row>
    <row r="95" spans="1:9" ht="22.5" x14ac:dyDescent="0.2">
      <c r="A95" s="21" t="s">
        <v>263</v>
      </c>
      <c r="B95" s="56">
        <v>8.1</v>
      </c>
      <c r="C95" s="197">
        <v>71131</v>
      </c>
      <c r="D95" s="197">
        <v>40789</v>
      </c>
      <c r="E95" s="197">
        <v>5890</v>
      </c>
      <c r="F95" s="197">
        <v>24451</v>
      </c>
      <c r="G95" s="56">
        <v>57.3</v>
      </c>
      <c r="H95" s="56">
        <v>8.3000000000000007</v>
      </c>
      <c r="I95" s="141">
        <v>34.4</v>
      </c>
    </row>
    <row r="96" spans="1:9" ht="33.75" x14ac:dyDescent="0.2">
      <c r="A96" s="21" t="s">
        <v>264</v>
      </c>
      <c r="B96" s="56">
        <v>23</v>
      </c>
      <c r="C96" s="197">
        <v>77421</v>
      </c>
      <c r="D96" s="197">
        <v>45689</v>
      </c>
      <c r="E96" s="197">
        <v>9939</v>
      </c>
      <c r="F96" s="197">
        <v>21793</v>
      </c>
      <c r="G96" s="56">
        <v>59</v>
      </c>
      <c r="H96" s="56">
        <v>12.8</v>
      </c>
      <c r="I96" s="141">
        <v>28.1</v>
      </c>
    </row>
    <row r="97" spans="1:9" ht="22.5" x14ac:dyDescent="0.2">
      <c r="A97" s="21" t="s">
        <v>265</v>
      </c>
      <c r="B97" s="56">
        <v>15.8</v>
      </c>
      <c r="C97" s="197">
        <v>113646</v>
      </c>
      <c r="D97" s="197">
        <v>66807</v>
      </c>
      <c r="E97" s="197">
        <v>10140</v>
      </c>
      <c r="F97" s="197">
        <v>36699</v>
      </c>
      <c r="G97" s="56">
        <v>58.8</v>
      </c>
      <c r="H97" s="56">
        <v>8.9</v>
      </c>
      <c r="I97" s="141">
        <v>32.299999999999997</v>
      </c>
    </row>
    <row r="98" spans="1:9" ht="33.75" x14ac:dyDescent="0.2">
      <c r="A98" s="21" t="s">
        <v>266</v>
      </c>
      <c r="B98" s="56">
        <v>115.4</v>
      </c>
      <c r="C98" s="197">
        <v>78625</v>
      </c>
      <c r="D98" s="197">
        <v>45334</v>
      </c>
      <c r="E98" s="197">
        <v>11824</v>
      </c>
      <c r="F98" s="197">
        <v>21467</v>
      </c>
      <c r="G98" s="56">
        <v>57.7</v>
      </c>
      <c r="H98" s="56">
        <v>15</v>
      </c>
      <c r="I98" s="141">
        <v>27.3</v>
      </c>
    </row>
    <row r="99" spans="1:9" ht="33.75" x14ac:dyDescent="0.2">
      <c r="A99" s="21" t="s">
        <v>267</v>
      </c>
      <c r="B99" s="56">
        <v>3.7</v>
      </c>
      <c r="C99" s="197">
        <v>71327</v>
      </c>
      <c r="D99" s="197">
        <v>42037</v>
      </c>
      <c r="E99" s="197">
        <v>6018</v>
      </c>
      <c r="F99" s="197">
        <v>23272</v>
      </c>
      <c r="G99" s="56">
        <v>58.9</v>
      </c>
      <c r="H99" s="56">
        <v>8.4</v>
      </c>
      <c r="I99" s="141">
        <v>32.6</v>
      </c>
    </row>
    <row r="100" spans="1:9" x14ac:dyDescent="0.2">
      <c r="A100" s="21" t="s">
        <v>268</v>
      </c>
      <c r="B100" s="56">
        <v>2.6</v>
      </c>
      <c r="C100" s="197">
        <v>76626</v>
      </c>
      <c r="D100" s="197">
        <v>42004</v>
      </c>
      <c r="E100" s="197">
        <v>4640</v>
      </c>
      <c r="F100" s="197">
        <v>29982</v>
      </c>
      <c r="G100" s="56">
        <v>54.8</v>
      </c>
      <c r="H100" s="56">
        <v>6.1</v>
      </c>
      <c r="I100" s="141">
        <v>39.1</v>
      </c>
    </row>
    <row r="101" spans="1:9" ht="22.5" x14ac:dyDescent="0.2">
      <c r="A101" s="21" t="s">
        <v>269</v>
      </c>
      <c r="B101" s="56">
        <v>61.7</v>
      </c>
      <c r="C101" s="197">
        <v>69962</v>
      </c>
      <c r="D101" s="197">
        <v>41636</v>
      </c>
      <c r="E101" s="197">
        <v>7993</v>
      </c>
      <c r="F101" s="197">
        <v>20333</v>
      </c>
      <c r="G101" s="56">
        <v>59.5</v>
      </c>
      <c r="H101" s="56">
        <v>11.4</v>
      </c>
      <c r="I101" s="141">
        <v>29.1</v>
      </c>
    </row>
    <row r="102" spans="1:9" ht="22.5" x14ac:dyDescent="0.2">
      <c r="A102" s="21" t="s">
        <v>270</v>
      </c>
      <c r="B102" s="56">
        <v>13.2</v>
      </c>
      <c r="C102" s="197">
        <v>73703</v>
      </c>
      <c r="D102" s="197">
        <v>45653</v>
      </c>
      <c r="E102" s="197">
        <v>11269</v>
      </c>
      <c r="F102" s="197">
        <v>16781</v>
      </c>
      <c r="G102" s="56">
        <v>61.9</v>
      </c>
      <c r="H102" s="56">
        <v>15.3</v>
      </c>
      <c r="I102" s="141">
        <v>22.8</v>
      </c>
    </row>
    <row r="103" spans="1:9" ht="22.5" x14ac:dyDescent="0.2">
      <c r="A103" s="21" t="s">
        <v>271</v>
      </c>
      <c r="B103" s="56">
        <v>3.9</v>
      </c>
      <c r="C103" s="197">
        <v>58773</v>
      </c>
      <c r="D103" s="197">
        <v>35335</v>
      </c>
      <c r="E103" s="197">
        <v>10081</v>
      </c>
      <c r="F103" s="197">
        <v>13356</v>
      </c>
      <c r="G103" s="56">
        <v>60.1</v>
      </c>
      <c r="H103" s="56">
        <v>17.2</v>
      </c>
      <c r="I103" s="141">
        <v>22.7</v>
      </c>
    </row>
    <row r="104" spans="1:9" ht="22.5" x14ac:dyDescent="0.2">
      <c r="A104" s="21" t="s">
        <v>272</v>
      </c>
      <c r="B104" s="56">
        <v>0.4</v>
      </c>
      <c r="C104" s="197">
        <v>64155</v>
      </c>
      <c r="D104" s="197">
        <v>35250</v>
      </c>
      <c r="E104" s="197">
        <v>6068</v>
      </c>
      <c r="F104" s="197">
        <v>22837</v>
      </c>
      <c r="G104" s="56">
        <v>54.9</v>
      </c>
      <c r="H104" s="56">
        <v>9.5</v>
      </c>
      <c r="I104" s="141">
        <v>35.6</v>
      </c>
    </row>
    <row r="105" spans="1:9" x14ac:dyDescent="0.2">
      <c r="A105" s="21" t="s">
        <v>273</v>
      </c>
      <c r="B105" s="56">
        <v>5.8</v>
      </c>
      <c r="C105" s="197">
        <v>54423</v>
      </c>
      <c r="D105" s="197">
        <v>31579</v>
      </c>
      <c r="E105" s="197">
        <v>6606</v>
      </c>
      <c r="F105" s="197">
        <v>16238</v>
      </c>
      <c r="G105" s="56">
        <v>58</v>
      </c>
      <c r="H105" s="56">
        <v>12.1</v>
      </c>
      <c r="I105" s="141">
        <v>29.8</v>
      </c>
    </row>
    <row r="106" spans="1:9" ht="22.5" x14ac:dyDescent="0.2">
      <c r="A106" s="21" t="s">
        <v>274</v>
      </c>
      <c r="B106" s="56">
        <v>0.5</v>
      </c>
      <c r="C106" s="197">
        <v>100227</v>
      </c>
      <c r="D106" s="197">
        <v>60850</v>
      </c>
      <c r="E106" s="197">
        <v>15771</v>
      </c>
      <c r="F106" s="197">
        <v>23605</v>
      </c>
      <c r="G106" s="56">
        <v>60.7</v>
      </c>
      <c r="H106" s="56">
        <v>15.7</v>
      </c>
      <c r="I106" s="141">
        <v>23.6</v>
      </c>
    </row>
    <row r="107" spans="1:9" ht="22.5" x14ac:dyDescent="0.2">
      <c r="A107" s="21" t="s">
        <v>275</v>
      </c>
      <c r="B107" s="56"/>
      <c r="C107" s="197"/>
      <c r="D107" s="197"/>
      <c r="E107" s="197"/>
      <c r="F107" s="197"/>
      <c r="G107" s="56"/>
      <c r="H107" s="56"/>
      <c r="I107" s="141"/>
    </row>
    <row r="108" spans="1:9" ht="22.5" x14ac:dyDescent="0.2">
      <c r="A108" s="21" t="s">
        <v>276</v>
      </c>
      <c r="B108" s="56">
        <v>3</v>
      </c>
      <c r="C108" s="197">
        <v>93207</v>
      </c>
      <c r="D108" s="197">
        <v>49416</v>
      </c>
      <c r="E108" s="197">
        <v>10503</v>
      </c>
      <c r="F108" s="197">
        <v>33287</v>
      </c>
      <c r="G108" s="56">
        <v>53</v>
      </c>
      <c r="H108" s="56">
        <v>11.3</v>
      </c>
      <c r="I108" s="141">
        <v>35.700000000000003</v>
      </c>
    </row>
    <row r="109" spans="1:9" ht="22.5" x14ac:dyDescent="0.2">
      <c r="A109" s="21" t="s">
        <v>277</v>
      </c>
      <c r="B109" s="56">
        <v>4.2</v>
      </c>
      <c r="C109" s="197">
        <v>84606</v>
      </c>
      <c r="D109" s="197">
        <v>50244</v>
      </c>
      <c r="E109" s="197">
        <v>9286</v>
      </c>
      <c r="F109" s="197">
        <v>25075</v>
      </c>
      <c r="G109" s="56">
        <v>59.4</v>
      </c>
      <c r="H109" s="56">
        <v>11</v>
      </c>
      <c r="I109" s="141">
        <v>29.6</v>
      </c>
    </row>
    <row r="110" spans="1:9" ht="33.75" x14ac:dyDescent="0.2">
      <c r="A110" s="21" t="s">
        <v>278</v>
      </c>
      <c r="B110" s="56">
        <v>13.3</v>
      </c>
      <c r="C110" s="197">
        <v>74577</v>
      </c>
      <c r="D110" s="197">
        <v>45816</v>
      </c>
      <c r="E110" s="197">
        <v>6916</v>
      </c>
      <c r="F110" s="197">
        <v>21844</v>
      </c>
      <c r="G110" s="56">
        <v>61.4</v>
      </c>
      <c r="H110" s="56">
        <v>9.3000000000000007</v>
      </c>
      <c r="I110" s="141">
        <v>29.3</v>
      </c>
    </row>
    <row r="111" spans="1:9" ht="22.5" x14ac:dyDescent="0.2">
      <c r="A111" s="21" t="s">
        <v>279</v>
      </c>
      <c r="B111" s="56">
        <v>1</v>
      </c>
      <c r="C111" s="197">
        <v>89564</v>
      </c>
      <c r="D111" s="197">
        <v>50016</v>
      </c>
      <c r="E111" s="197">
        <v>12701</v>
      </c>
      <c r="F111" s="197">
        <v>26847</v>
      </c>
      <c r="G111" s="56">
        <v>55.8</v>
      </c>
      <c r="H111" s="56">
        <v>14.2</v>
      </c>
      <c r="I111" s="141">
        <v>30</v>
      </c>
    </row>
    <row r="112" spans="1:9" ht="22.5" x14ac:dyDescent="0.2">
      <c r="A112" s="21" t="s">
        <v>280</v>
      </c>
      <c r="B112" s="56">
        <v>35.6</v>
      </c>
      <c r="C112" s="197">
        <v>38666</v>
      </c>
      <c r="D112" s="197">
        <v>24159</v>
      </c>
      <c r="E112" s="197">
        <v>5789</v>
      </c>
      <c r="F112" s="197">
        <v>8718</v>
      </c>
      <c r="G112" s="56">
        <v>62.5</v>
      </c>
      <c r="H112" s="56">
        <v>15</v>
      </c>
      <c r="I112" s="141">
        <v>22.5</v>
      </c>
    </row>
    <row r="113" spans="1:9" ht="22.5" x14ac:dyDescent="0.2">
      <c r="A113" s="21" t="s">
        <v>281</v>
      </c>
      <c r="B113" s="56">
        <v>1.5</v>
      </c>
      <c r="C113" s="197">
        <v>67236</v>
      </c>
      <c r="D113" s="197">
        <v>40627</v>
      </c>
      <c r="E113" s="197">
        <v>8861</v>
      </c>
      <c r="F113" s="197">
        <v>17748</v>
      </c>
      <c r="G113" s="56">
        <v>60.4</v>
      </c>
      <c r="H113" s="56">
        <v>13.2</v>
      </c>
      <c r="I113" s="141">
        <v>26.4</v>
      </c>
    </row>
    <row r="114" spans="1:9" ht="22.5" x14ac:dyDescent="0.2">
      <c r="A114" s="21" t="s">
        <v>282</v>
      </c>
      <c r="B114" s="56">
        <v>0.9</v>
      </c>
      <c r="C114" s="197">
        <v>78292</v>
      </c>
      <c r="D114" s="197">
        <v>53798</v>
      </c>
      <c r="E114" s="197">
        <v>11935</v>
      </c>
      <c r="F114" s="197">
        <v>12559</v>
      </c>
      <c r="G114" s="56">
        <v>68.7</v>
      </c>
      <c r="H114" s="56">
        <v>15.2</v>
      </c>
      <c r="I114" s="141">
        <v>16</v>
      </c>
    </row>
    <row r="115" spans="1:9" x14ac:dyDescent="0.2">
      <c r="A115" s="21" t="s">
        <v>283</v>
      </c>
      <c r="B115" s="56">
        <v>114.6</v>
      </c>
      <c r="C115" s="197">
        <v>49533</v>
      </c>
      <c r="D115" s="197">
        <v>30537</v>
      </c>
      <c r="E115" s="197">
        <v>8807</v>
      </c>
      <c r="F115" s="197">
        <v>10189</v>
      </c>
      <c r="G115" s="56">
        <v>61.7</v>
      </c>
      <c r="H115" s="56">
        <v>17.8</v>
      </c>
      <c r="I115" s="141">
        <v>20.6</v>
      </c>
    </row>
    <row r="116" spans="1:9" x14ac:dyDescent="0.2">
      <c r="A116" s="21" t="s">
        <v>169</v>
      </c>
      <c r="B116" s="56">
        <v>7.6</v>
      </c>
      <c r="C116" s="197">
        <v>130033</v>
      </c>
      <c r="D116" s="197">
        <v>77004</v>
      </c>
      <c r="E116" s="197">
        <v>6427</v>
      </c>
      <c r="F116" s="197">
        <v>46602</v>
      </c>
      <c r="G116" s="56">
        <v>59.2</v>
      </c>
      <c r="H116" s="56">
        <v>4.9000000000000004</v>
      </c>
      <c r="I116" s="141">
        <v>35.799999999999997</v>
      </c>
    </row>
    <row r="117" spans="1:9" ht="22.5" x14ac:dyDescent="0.2">
      <c r="A117" s="21" t="s">
        <v>284</v>
      </c>
      <c r="B117" s="56">
        <v>73.5</v>
      </c>
      <c r="C117" s="197">
        <v>129259</v>
      </c>
      <c r="D117" s="197">
        <v>58867</v>
      </c>
      <c r="E117" s="197">
        <v>28376</v>
      </c>
      <c r="F117" s="197">
        <v>42015</v>
      </c>
      <c r="G117" s="56">
        <v>45.5</v>
      </c>
      <c r="H117" s="56">
        <v>22</v>
      </c>
      <c r="I117" s="141">
        <v>32.5</v>
      </c>
    </row>
    <row r="118" spans="1:9" ht="22.5" x14ac:dyDescent="0.2">
      <c r="A118" s="21" t="s">
        <v>285</v>
      </c>
      <c r="B118" s="56">
        <v>258.39999999999998</v>
      </c>
      <c r="C118" s="197">
        <v>70406</v>
      </c>
      <c r="D118" s="197">
        <v>40825</v>
      </c>
      <c r="E118" s="197">
        <v>7225</v>
      </c>
      <c r="F118" s="197">
        <v>22355</v>
      </c>
      <c r="G118" s="56">
        <v>58</v>
      </c>
      <c r="H118" s="56">
        <v>10.3</v>
      </c>
      <c r="I118" s="141">
        <v>31.8</v>
      </c>
    </row>
    <row r="119" spans="1:9" x14ac:dyDescent="0.2">
      <c r="A119" s="21" t="s">
        <v>286</v>
      </c>
      <c r="B119" s="56">
        <v>30</v>
      </c>
      <c r="C119" s="197">
        <v>113289</v>
      </c>
      <c r="D119" s="197">
        <v>69636</v>
      </c>
      <c r="E119" s="197">
        <v>7087</v>
      </c>
      <c r="F119" s="197">
        <v>36567</v>
      </c>
      <c r="G119" s="56">
        <v>61.5</v>
      </c>
      <c r="H119" s="56">
        <v>6.3</v>
      </c>
      <c r="I119" s="141">
        <v>32.299999999999997</v>
      </c>
    </row>
    <row r="120" spans="1:9" x14ac:dyDescent="0.2">
      <c r="A120" s="21" t="s">
        <v>287</v>
      </c>
      <c r="B120" s="56">
        <v>57.1</v>
      </c>
      <c r="C120" s="197">
        <v>88575</v>
      </c>
      <c r="D120" s="197">
        <v>54700</v>
      </c>
      <c r="E120" s="197">
        <v>8175</v>
      </c>
      <c r="F120" s="197">
        <v>25700</v>
      </c>
      <c r="G120" s="56">
        <v>61.8</v>
      </c>
      <c r="H120" s="56">
        <v>9.1999999999999993</v>
      </c>
      <c r="I120" s="141">
        <v>29</v>
      </c>
    </row>
    <row r="121" spans="1:9" ht="22.5" x14ac:dyDescent="0.2">
      <c r="A121" s="21" t="s">
        <v>499</v>
      </c>
      <c r="B121" s="56">
        <v>4.7</v>
      </c>
      <c r="C121" s="197">
        <v>73462</v>
      </c>
      <c r="D121" s="197">
        <v>40173</v>
      </c>
      <c r="E121" s="197">
        <v>18761</v>
      </c>
      <c r="F121" s="197">
        <v>14528</v>
      </c>
      <c r="G121" s="56">
        <v>54.7</v>
      </c>
      <c r="H121" s="56">
        <v>25.5</v>
      </c>
      <c r="I121" s="141">
        <v>19.8</v>
      </c>
    </row>
    <row r="122" spans="1:9" x14ac:dyDescent="0.2">
      <c r="A122" s="21" t="s">
        <v>288</v>
      </c>
      <c r="B122" s="56"/>
      <c r="C122" s="197"/>
      <c r="D122" s="197"/>
      <c r="E122" s="197"/>
      <c r="F122" s="197"/>
      <c r="G122" s="56"/>
      <c r="H122" s="56"/>
      <c r="I122" s="141"/>
    </row>
    <row r="123" spans="1:9" ht="22.5" x14ac:dyDescent="0.2">
      <c r="A123" s="21" t="s">
        <v>289</v>
      </c>
      <c r="B123" s="56">
        <v>40.9</v>
      </c>
      <c r="C123" s="197">
        <v>45285</v>
      </c>
      <c r="D123" s="197">
        <v>26998</v>
      </c>
      <c r="E123" s="197">
        <v>5037</v>
      </c>
      <c r="F123" s="197">
        <v>13251</v>
      </c>
      <c r="G123" s="56">
        <v>59.6</v>
      </c>
      <c r="H123" s="56">
        <v>11.1</v>
      </c>
      <c r="I123" s="141">
        <v>29.3</v>
      </c>
    </row>
    <row r="124" spans="1:9" ht="22.5" x14ac:dyDescent="0.2">
      <c r="A124" s="21" t="s">
        <v>290</v>
      </c>
      <c r="B124" s="56">
        <v>339</v>
      </c>
      <c r="C124" s="197">
        <v>37817</v>
      </c>
      <c r="D124" s="197">
        <v>23502</v>
      </c>
      <c r="E124" s="197">
        <v>4971</v>
      </c>
      <c r="F124" s="197">
        <v>9344</v>
      </c>
      <c r="G124" s="56">
        <v>62.1</v>
      </c>
      <c r="H124" s="56">
        <v>13.1</v>
      </c>
      <c r="I124" s="141">
        <v>24.7</v>
      </c>
    </row>
    <row r="125" spans="1:9" ht="22.5" x14ac:dyDescent="0.2">
      <c r="A125" s="21" t="s">
        <v>173</v>
      </c>
      <c r="B125" s="56">
        <v>7.8</v>
      </c>
      <c r="C125" s="197">
        <v>41944</v>
      </c>
      <c r="D125" s="197">
        <v>27521</v>
      </c>
      <c r="E125" s="197">
        <v>4685</v>
      </c>
      <c r="F125" s="197">
        <v>9738</v>
      </c>
      <c r="G125" s="56">
        <v>65.599999999999994</v>
      </c>
      <c r="H125" s="56">
        <v>11.2</v>
      </c>
      <c r="I125" s="141">
        <v>23.2</v>
      </c>
    </row>
    <row r="126" spans="1:9" ht="22.5" x14ac:dyDescent="0.2">
      <c r="A126" s="21" t="s">
        <v>291</v>
      </c>
      <c r="B126" s="56">
        <v>78.5</v>
      </c>
      <c r="C126" s="197">
        <v>43607</v>
      </c>
      <c r="D126" s="197">
        <v>26656</v>
      </c>
      <c r="E126" s="197">
        <v>5161</v>
      </c>
      <c r="F126" s="197">
        <v>11790</v>
      </c>
      <c r="G126" s="56">
        <v>61.1</v>
      </c>
      <c r="H126" s="56">
        <v>11.8</v>
      </c>
      <c r="I126" s="141">
        <v>27</v>
      </c>
    </row>
    <row r="127" spans="1:9" ht="22.5" x14ac:dyDescent="0.2">
      <c r="A127" s="21" t="s">
        <v>292</v>
      </c>
      <c r="B127" s="56">
        <v>36.200000000000003</v>
      </c>
      <c r="C127" s="197">
        <v>46440</v>
      </c>
      <c r="D127" s="197">
        <v>27261</v>
      </c>
      <c r="E127" s="197">
        <v>5896</v>
      </c>
      <c r="F127" s="197">
        <v>13283</v>
      </c>
      <c r="G127" s="56">
        <v>58.7</v>
      </c>
      <c r="H127" s="56">
        <v>12.7</v>
      </c>
      <c r="I127" s="141">
        <v>28.6</v>
      </c>
    </row>
    <row r="128" spans="1:9" ht="22.5" x14ac:dyDescent="0.2">
      <c r="A128" s="21" t="s">
        <v>293</v>
      </c>
      <c r="B128" s="56">
        <v>45</v>
      </c>
      <c r="C128" s="197">
        <v>50955</v>
      </c>
      <c r="D128" s="197">
        <v>30905</v>
      </c>
      <c r="E128" s="197">
        <v>7271</v>
      </c>
      <c r="F128" s="197">
        <v>12780</v>
      </c>
      <c r="G128" s="56">
        <v>60.7</v>
      </c>
      <c r="H128" s="56">
        <v>14.3</v>
      </c>
      <c r="I128" s="141">
        <v>25.1</v>
      </c>
    </row>
    <row r="129" spans="1:9" x14ac:dyDescent="0.2">
      <c r="A129" s="21" t="s">
        <v>175</v>
      </c>
      <c r="B129" s="56">
        <v>35.299999999999997</v>
      </c>
      <c r="C129" s="197">
        <v>36848</v>
      </c>
      <c r="D129" s="197">
        <v>22309</v>
      </c>
      <c r="E129" s="197">
        <v>6670</v>
      </c>
      <c r="F129" s="197">
        <v>7869</v>
      </c>
      <c r="G129" s="56">
        <v>60.5</v>
      </c>
      <c r="H129" s="56">
        <v>18.100000000000001</v>
      </c>
      <c r="I129" s="141">
        <v>21.4</v>
      </c>
    </row>
    <row r="130" spans="1:9" x14ac:dyDescent="0.2">
      <c r="A130" s="21" t="s">
        <v>294</v>
      </c>
      <c r="B130" s="56">
        <v>147.1</v>
      </c>
      <c r="C130" s="197">
        <v>40781</v>
      </c>
      <c r="D130" s="197">
        <v>27152</v>
      </c>
      <c r="E130" s="197">
        <v>3783</v>
      </c>
      <c r="F130" s="197">
        <v>9846</v>
      </c>
      <c r="G130" s="56">
        <v>66.599999999999994</v>
      </c>
      <c r="H130" s="56">
        <v>9.3000000000000007</v>
      </c>
      <c r="I130" s="141">
        <v>24.1</v>
      </c>
    </row>
    <row r="131" spans="1:9" x14ac:dyDescent="0.2">
      <c r="A131" s="23" t="s">
        <v>295</v>
      </c>
      <c r="B131" s="35">
        <v>326</v>
      </c>
      <c r="C131" s="174">
        <v>38379</v>
      </c>
      <c r="D131" s="174">
        <v>24110</v>
      </c>
      <c r="E131" s="174">
        <v>5338</v>
      </c>
      <c r="F131" s="174">
        <v>8931</v>
      </c>
      <c r="G131" s="35">
        <v>62.8</v>
      </c>
      <c r="H131" s="35">
        <v>13.9</v>
      </c>
      <c r="I131" s="142">
        <v>23.3</v>
      </c>
    </row>
    <row r="133" spans="1:9" x14ac:dyDescent="0.2">
      <c r="A133" s="217" t="s">
        <v>541</v>
      </c>
      <c r="B133" s="217"/>
      <c r="C133" s="217"/>
      <c r="D133" s="217"/>
      <c r="E133" s="217"/>
      <c r="F133" s="217"/>
      <c r="G133" s="217"/>
      <c r="H133" s="217"/>
      <c r="I133" s="217"/>
    </row>
  </sheetData>
  <mergeCells count="9">
    <mergeCell ref="A133:I133"/>
    <mergeCell ref="A1:I1"/>
    <mergeCell ref="D2:I2"/>
    <mergeCell ref="A3:I3"/>
    <mergeCell ref="A4:A5"/>
    <mergeCell ref="B4:B5"/>
    <mergeCell ref="C4:C5"/>
    <mergeCell ref="D4:F4"/>
    <mergeCell ref="G4:I4"/>
  </mergeCells>
  <printOptions horizontalCentered="1" verticalCentered="1"/>
  <pageMargins left="0.74803149606299213" right="0.74803149606299213" top="0.98425196850393704" bottom="0.98425196850393704" header="0.51181102362204722" footer="0.51181102362204722"/>
  <pageSetup paperSize="9" firstPageNumber="30" fitToHeight="0" pageOrder="overThenDown" orientation="landscape" useFirstPageNumber="1" r:id="rId1"/>
  <headerFooter scaleWithDoc="0" alignWithMargins="0">
    <oddHeader>&amp;C&amp;9&amp;P</oddHeader>
  </headerFooter>
  <rowBreaks count="5" manualBreakCount="5">
    <brk id="25" max="16383" man="1"/>
    <brk id="49" max="16383" man="1"/>
    <brk id="71" max="16383" man="1"/>
    <brk id="93" max="16383" man="1"/>
    <brk id="110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133"/>
  <sheetViews>
    <sheetView zoomScaleNormal="100" zoomScaleSheetLayoutView="100" workbookViewId="0">
      <selection activeCell="C17" sqref="C17"/>
    </sheetView>
  </sheetViews>
  <sheetFormatPr defaultRowHeight="12.75" x14ac:dyDescent="0.2"/>
  <cols>
    <col min="1" max="1" width="42.85546875" style="25" customWidth="1"/>
    <col min="2" max="2" width="14" style="43" customWidth="1"/>
    <col min="3" max="3" width="11.5703125" style="42" customWidth="1"/>
    <col min="4" max="4" width="9.7109375" style="42" bestFit="1" customWidth="1"/>
    <col min="5" max="5" width="13.5703125" style="42" customWidth="1"/>
    <col min="6" max="6" width="7.85546875" style="42" customWidth="1"/>
    <col min="7" max="7" width="9.7109375" style="43" bestFit="1" customWidth="1"/>
    <col min="8" max="8" width="10.42578125" style="43" customWidth="1"/>
    <col min="9" max="9" width="8.140625" style="43" customWidth="1"/>
    <col min="10" max="16384" width="9.140625" style="10"/>
  </cols>
  <sheetData>
    <row r="1" spans="1:9" ht="36" customHeight="1" x14ac:dyDescent="0.2">
      <c r="A1" s="218" t="s">
        <v>512</v>
      </c>
      <c r="B1" s="218"/>
      <c r="C1" s="218"/>
      <c r="D1" s="218"/>
      <c r="E1" s="218"/>
      <c r="F1" s="218"/>
      <c r="G1" s="218"/>
      <c r="H1" s="218"/>
      <c r="I1" s="218"/>
    </row>
    <row r="2" spans="1:9" ht="14.25" customHeight="1" x14ac:dyDescent="0.2">
      <c r="A2" s="54" t="s">
        <v>556</v>
      </c>
      <c r="B2" s="55"/>
      <c r="D2" s="55"/>
      <c r="E2" s="250" t="s">
        <v>114</v>
      </c>
      <c r="F2" s="250"/>
      <c r="G2" s="250"/>
      <c r="H2" s="250"/>
      <c r="I2" s="250"/>
    </row>
    <row r="3" spans="1:9" ht="12" customHeight="1" x14ac:dyDescent="0.2">
      <c r="A3" s="232" t="s">
        <v>124</v>
      </c>
      <c r="B3" s="232"/>
      <c r="C3" s="232"/>
      <c r="D3" s="232"/>
      <c r="E3" s="232"/>
      <c r="F3" s="232"/>
      <c r="G3" s="232"/>
      <c r="H3" s="232"/>
      <c r="I3" s="232"/>
    </row>
    <row r="4" spans="1:9" ht="22.5" customHeight="1" x14ac:dyDescent="0.2">
      <c r="A4" s="255"/>
      <c r="B4" s="252" t="s">
        <v>177</v>
      </c>
      <c r="C4" s="253" t="s">
        <v>178</v>
      </c>
      <c r="D4" s="253" t="s">
        <v>117</v>
      </c>
      <c r="E4" s="253"/>
      <c r="F4" s="253"/>
      <c r="G4" s="244" t="s">
        <v>118</v>
      </c>
      <c r="H4" s="245"/>
      <c r="I4" s="246"/>
    </row>
    <row r="5" spans="1:9" ht="45.75" customHeight="1" x14ac:dyDescent="0.2">
      <c r="A5" s="255"/>
      <c r="B5" s="252"/>
      <c r="C5" s="253"/>
      <c r="D5" s="38" t="s">
        <v>120</v>
      </c>
      <c r="E5" s="38" t="s">
        <v>121</v>
      </c>
      <c r="F5" s="38" t="s">
        <v>122</v>
      </c>
      <c r="G5" s="45" t="s">
        <v>120</v>
      </c>
      <c r="H5" s="45" t="s">
        <v>296</v>
      </c>
      <c r="I5" s="45" t="s">
        <v>122</v>
      </c>
    </row>
    <row r="6" spans="1:9" x14ac:dyDescent="0.2">
      <c r="A6" s="21" t="s">
        <v>179</v>
      </c>
      <c r="B6" s="34"/>
      <c r="C6" s="34"/>
      <c r="D6" s="48"/>
      <c r="E6" s="48"/>
      <c r="F6" s="48"/>
      <c r="G6" s="34"/>
      <c r="H6" s="34"/>
      <c r="I6" s="144"/>
    </row>
    <row r="7" spans="1:9" x14ac:dyDescent="0.2">
      <c r="A7" s="21" t="s">
        <v>180</v>
      </c>
      <c r="B7" s="56">
        <v>61.7</v>
      </c>
      <c r="C7" s="197">
        <v>374164</v>
      </c>
      <c r="D7" s="197">
        <v>277976</v>
      </c>
      <c r="E7" s="197">
        <v>20079</v>
      </c>
      <c r="F7" s="197">
        <v>76109</v>
      </c>
      <c r="G7" s="56">
        <v>74.3</v>
      </c>
      <c r="H7" s="56">
        <v>5.4</v>
      </c>
      <c r="I7" s="141">
        <v>20.3</v>
      </c>
    </row>
    <row r="8" spans="1:9" ht="22.5" x14ac:dyDescent="0.2">
      <c r="A8" s="21" t="s">
        <v>181</v>
      </c>
      <c r="B8" s="56">
        <v>131.9</v>
      </c>
      <c r="C8" s="197">
        <v>223916</v>
      </c>
      <c r="D8" s="197">
        <v>168039</v>
      </c>
      <c r="E8" s="197">
        <v>13527</v>
      </c>
      <c r="F8" s="197">
        <v>42349</v>
      </c>
      <c r="G8" s="56">
        <v>75</v>
      </c>
      <c r="H8" s="56">
        <v>6</v>
      </c>
      <c r="I8" s="141">
        <v>18.899999999999999</v>
      </c>
    </row>
    <row r="9" spans="1:9" x14ac:dyDescent="0.2">
      <c r="A9" s="21" t="s">
        <v>182</v>
      </c>
      <c r="B9" s="56">
        <v>81.400000000000006</v>
      </c>
      <c r="C9" s="197">
        <v>275246</v>
      </c>
      <c r="D9" s="197">
        <v>198855</v>
      </c>
      <c r="E9" s="197">
        <v>9673</v>
      </c>
      <c r="F9" s="197">
        <v>66718</v>
      </c>
      <c r="G9" s="56">
        <v>72.2</v>
      </c>
      <c r="H9" s="56">
        <v>3.5</v>
      </c>
      <c r="I9" s="141">
        <v>24.2</v>
      </c>
    </row>
    <row r="10" spans="1:9" ht="22.5" x14ac:dyDescent="0.2">
      <c r="A10" s="21" t="s">
        <v>183</v>
      </c>
      <c r="B10" s="56">
        <v>27.4</v>
      </c>
      <c r="C10" s="197">
        <v>168551</v>
      </c>
      <c r="D10" s="197">
        <v>112089</v>
      </c>
      <c r="E10" s="197">
        <v>11593</v>
      </c>
      <c r="F10" s="197">
        <v>44869</v>
      </c>
      <c r="G10" s="56">
        <v>66.5</v>
      </c>
      <c r="H10" s="56">
        <v>6.9</v>
      </c>
      <c r="I10" s="141">
        <v>26.6</v>
      </c>
    </row>
    <row r="11" spans="1:9" ht="33.75" x14ac:dyDescent="0.2">
      <c r="A11" s="21" t="s">
        <v>184</v>
      </c>
      <c r="B11" s="56">
        <v>559.5</v>
      </c>
      <c r="C11" s="197">
        <v>189676</v>
      </c>
      <c r="D11" s="197">
        <v>127919</v>
      </c>
      <c r="E11" s="197">
        <v>20679</v>
      </c>
      <c r="F11" s="197">
        <v>41078</v>
      </c>
      <c r="G11" s="56">
        <v>67.400000000000006</v>
      </c>
      <c r="H11" s="56">
        <v>10.9</v>
      </c>
      <c r="I11" s="141">
        <v>21.7</v>
      </c>
    </row>
    <row r="12" spans="1:9" ht="22.5" x14ac:dyDescent="0.2">
      <c r="A12" s="21" t="s">
        <v>185</v>
      </c>
      <c r="B12" s="56">
        <v>26.4</v>
      </c>
      <c r="C12" s="197">
        <v>336407</v>
      </c>
      <c r="D12" s="197">
        <v>294199</v>
      </c>
      <c r="E12" s="197">
        <v>7904</v>
      </c>
      <c r="F12" s="197">
        <v>34304</v>
      </c>
      <c r="G12" s="56">
        <v>87.5</v>
      </c>
      <c r="H12" s="56">
        <v>2.2999999999999998</v>
      </c>
      <c r="I12" s="141">
        <v>10.199999999999999</v>
      </c>
    </row>
    <row r="13" spans="1:9" x14ac:dyDescent="0.2">
      <c r="A13" s="21" t="s">
        <v>186</v>
      </c>
      <c r="B13" s="56">
        <v>51.2</v>
      </c>
      <c r="C13" s="197">
        <v>209318</v>
      </c>
      <c r="D13" s="197">
        <v>156139</v>
      </c>
      <c r="E13" s="197">
        <v>10341</v>
      </c>
      <c r="F13" s="197">
        <v>42838</v>
      </c>
      <c r="G13" s="56">
        <v>74.599999999999994</v>
      </c>
      <c r="H13" s="56">
        <v>4.9000000000000004</v>
      </c>
      <c r="I13" s="141">
        <v>20.5</v>
      </c>
    </row>
    <row r="14" spans="1:9" x14ac:dyDescent="0.2">
      <c r="A14" s="21" t="s">
        <v>187</v>
      </c>
      <c r="B14" s="56">
        <v>10.7</v>
      </c>
      <c r="C14" s="197">
        <v>108755</v>
      </c>
      <c r="D14" s="197">
        <v>78031</v>
      </c>
      <c r="E14" s="197">
        <v>8050</v>
      </c>
      <c r="F14" s="197">
        <v>22674</v>
      </c>
      <c r="G14" s="56">
        <v>71.7</v>
      </c>
      <c r="H14" s="56">
        <v>7.4</v>
      </c>
      <c r="I14" s="141">
        <v>20.8</v>
      </c>
    </row>
    <row r="15" spans="1:9" ht="14.25" customHeight="1" x14ac:dyDescent="0.2">
      <c r="A15" s="21" t="s">
        <v>188</v>
      </c>
      <c r="B15" s="56">
        <v>44.9</v>
      </c>
      <c r="C15" s="197">
        <v>120020</v>
      </c>
      <c r="D15" s="197">
        <v>75699</v>
      </c>
      <c r="E15" s="197">
        <v>8250</v>
      </c>
      <c r="F15" s="197">
        <v>36071</v>
      </c>
      <c r="G15" s="56">
        <v>63.1</v>
      </c>
      <c r="H15" s="56">
        <v>6.9</v>
      </c>
      <c r="I15" s="141">
        <v>30.1</v>
      </c>
    </row>
    <row r="16" spans="1:9" x14ac:dyDescent="0.2">
      <c r="A16" s="21" t="s">
        <v>189</v>
      </c>
      <c r="B16" s="56">
        <v>4.5</v>
      </c>
      <c r="C16" s="197">
        <v>203554</v>
      </c>
      <c r="D16" s="197">
        <v>164485</v>
      </c>
      <c r="E16" s="197">
        <v>10332</v>
      </c>
      <c r="F16" s="197">
        <v>28737</v>
      </c>
      <c r="G16" s="56">
        <v>80.8</v>
      </c>
      <c r="H16" s="56">
        <v>5.0999999999999996</v>
      </c>
      <c r="I16" s="141">
        <v>14.1</v>
      </c>
    </row>
    <row r="17" spans="1:9" x14ac:dyDescent="0.2">
      <c r="A17" s="21" t="s">
        <v>190</v>
      </c>
      <c r="B17" s="56"/>
      <c r="C17" s="197"/>
      <c r="D17" s="197"/>
      <c r="E17" s="197"/>
      <c r="F17" s="197"/>
      <c r="G17" s="56"/>
      <c r="H17" s="56"/>
      <c r="I17" s="141"/>
    </row>
    <row r="18" spans="1:9" x14ac:dyDescent="0.2">
      <c r="A18" s="21" t="s">
        <v>191</v>
      </c>
      <c r="B18" s="56">
        <v>17</v>
      </c>
      <c r="C18" s="197">
        <v>158422</v>
      </c>
      <c r="D18" s="197">
        <v>93970</v>
      </c>
      <c r="E18" s="197">
        <v>35671</v>
      </c>
      <c r="F18" s="197">
        <v>28781</v>
      </c>
      <c r="G18" s="56">
        <v>59.3</v>
      </c>
      <c r="H18" s="56">
        <v>22.5</v>
      </c>
      <c r="I18" s="141">
        <v>18.2</v>
      </c>
    </row>
    <row r="19" spans="1:9" x14ac:dyDescent="0.2">
      <c r="A19" s="21" t="s">
        <v>192</v>
      </c>
      <c r="B19" s="56">
        <v>0.7</v>
      </c>
      <c r="C19" s="197">
        <v>148258</v>
      </c>
      <c r="D19" s="197">
        <v>104910</v>
      </c>
      <c r="E19" s="197">
        <v>3493</v>
      </c>
      <c r="F19" s="197">
        <v>39855</v>
      </c>
      <c r="G19" s="56">
        <v>70.8</v>
      </c>
      <c r="H19" s="56">
        <v>2.4</v>
      </c>
      <c r="I19" s="141">
        <v>26.9</v>
      </c>
    </row>
    <row r="20" spans="1:9" ht="12.75" customHeight="1" x14ac:dyDescent="0.2">
      <c r="A20" s="21" t="s">
        <v>193</v>
      </c>
      <c r="B20" s="56">
        <v>15.2</v>
      </c>
      <c r="C20" s="197">
        <v>100758</v>
      </c>
      <c r="D20" s="197">
        <v>76733</v>
      </c>
      <c r="E20" s="197">
        <v>5192</v>
      </c>
      <c r="F20" s="197">
        <v>18834</v>
      </c>
      <c r="G20" s="56">
        <v>76.2</v>
      </c>
      <c r="H20" s="56">
        <v>5.2</v>
      </c>
      <c r="I20" s="141">
        <v>18.7</v>
      </c>
    </row>
    <row r="21" spans="1:9" ht="13.5" customHeight="1" x14ac:dyDescent="0.2">
      <c r="A21" s="21" t="s">
        <v>194</v>
      </c>
      <c r="B21" s="56">
        <v>795.8</v>
      </c>
      <c r="C21" s="197">
        <v>129821</v>
      </c>
      <c r="D21" s="197">
        <v>86799</v>
      </c>
      <c r="E21" s="197">
        <v>14847</v>
      </c>
      <c r="F21" s="197">
        <v>28174</v>
      </c>
      <c r="G21" s="56">
        <v>66.900000000000006</v>
      </c>
      <c r="H21" s="56">
        <v>11.4</v>
      </c>
      <c r="I21" s="141">
        <v>21.7</v>
      </c>
    </row>
    <row r="22" spans="1:9" x14ac:dyDescent="0.2">
      <c r="A22" s="21" t="s">
        <v>195</v>
      </c>
      <c r="B22" s="56">
        <v>87.5</v>
      </c>
      <c r="C22" s="197">
        <v>140303</v>
      </c>
      <c r="D22" s="197">
        <v>96406</v>
      </c>
      <c r="E22" s="197">
        <v>15493</v>
      </c>
      <c r="F22" s="197">
        <v>28404</v>
      </c>
      <c r="G22" s="56">
        <v>68.7</v>
      </c>
      <c r="H22" s="56">
        <v>11</v>
      </c>
      <c r="I22" s="141">
        <v>20.2</v>
      </c>
    </row>
    <row r="23" spans="1:9" ht="22.5" x14ac:dyDescent="0.2">
      <c r="A23" s="21" t="s">
        <v>500</v>
      </c>
      <c r="B23" s="56">
        <v>40.299999999999997</v>
      </c>
      <c r="C23" s="197">
        <v>154352</v>
      </c>
      <c r="D23" s="197">
        <v>113279</v>
      </c>
      <c r="E23" s="197">
        <v>12364</v>
      </c>
      <c r="F23" s="197">
        <v>28709</v>
      </c>
      <c r="G23" s="56">
        <v>73.400000000000006</v>
      </c>
      <c r="H23" s="56">
        <v>8</v>
      </c>
      <c r="I23" s="141">
        <v>18.600000000000001</v>
      </c>
    </row>
    <row r="24" spans="1:9" x14ac:dyDescent="0.2">
      <c r="A24" s="21" t="s">
        <v>196</v>
      </c>
      <c r="B24" s="56">
        <v>22</v>
      </c>
      <c r="C24" s="197">
        <v>135009</v>
      </c>
      <c r="D24" s="197">
        <v>93574</v>
      </c>
      <c r="E24" s="197">
        <v>10803</v>
      </c>
      <c r="F24" s="197">
        <v>30632</v>
      </c>
      <c r="G24" s="56">
        <v>69.3</v>
      </c>
      <c r="H24" s="56">
        <v>8</v>
      </c>
      <c r="I24" s="141">
        <v>22.7</v>
      </c>
    </row>
    <row r="25" spans="1:9" x14ac:dyDescent="0.2">
      <c r="A25" s="21" t="s">
        <v>197</v>
      </c>
      <c r="B25" s="56">
        <v>0.4</v>
      </c>
      <c r="C25" s="197">
        <v>386363</v>
      </c>
      <c r="D25" s="197">
        <v>368822</v>
      </c>
      <c r="E25" s="197">
        <v>3377</v>
      </c>
      <c r="F25" s="197">
        <v>14164</v>
      </c>
      <c r="G25" s="56">
        <v>95.5</v>
      </c>
      <c r="H25" s="56">
        <v>0.9</v>
      </c>
      <c r="I25" s="141">
        <v>3.7</v>
      </c>
    </row>
    <row r="26" spans="1:9" x14ac:dyDescent="0.2">
      <c r="A26" s="21" t="s">
        <v>198</v>
      </c>
      <c r="B26" s="56">
        <v>0.1</v>
      </c>
      <c r="C26" s="197">
        <v>141035</v>
      </c>
      <c r="D26" s="197">
        <v>65070</v>
      </c>
      <c r="E26" s="197">
        <v>46888</v>
      </c>
      <c r="F26" s="197">
        <v>29076</v>
      </c>
      <c r="G26" s="56">
        <v>46.1</v>
      </c>
      <c r="H26" s="56">
        <v>33.200000000000003</v>
      </c>
      <c r="I26" s="141">
        <v>20.6</v>
      </c>
    </row>
    <row r="27" spans="1:9" ht="12" customHeight="1" x14ac:dyDescent="0.2">
      <c r="A27" s="21" t="s">
        <v>199</v>
      </c>
      <c r="B27" s="56">
        <v>6.7</v>
      </c>
      <c r="C27" s="197">
        <v>107324</v>
      </c>
      <c r="D27" s="197">
        <v>75676</v>
      </c>
      <c r="E27" s="197">
        <v>4328</v>
      </c>
      <c r="F27" s="197">
        <v>27320</v>
      </c>
      <c r="G27" s="56">
        <v>70.5</v>
      </c>
      <c r="H27" s="56">
        <v>4</v>
      </c>
      <c r="I27" s="141">
        <v>25.5</v>
      </c>
    </row>
    <row r="28" spans="1:9" x14ac:dyDescent="0.2">
      <c r="A28" s="21" t="s">
        <v>200</v>
      </c>
      <c r="B28" s="56">
        <v>13.7</v>
      </c>
      <c r="C28" s="197">
        <v>97449</v>
      </c>
      <c r="D28" s="197">
        <v>65699</v>
      </c>
      <c r="E28" s="197">
        <v>6181</v>
      </c>
      <c r="F28" s="197">
        <v>25568</v>
      </c>
      <c r="G28" s="56">
        <v>67.400000000000006</v>
      </c>
      <c r="H28" s="56">
        <v>6.3</v>
      </c>
      <c r="I28" s="141">
        <v>26.2</v>
      </c>
    </row>
    <row r="29" spans="1:9" ht="24.75" customHeight="1" x14ac:dyDescent="0.2">
      <c r="A29" s="21" t="s">
        <v>201</v>
      </c>
      <c r="B29" s="56">
        <v>11.6</v>
      </c>
      <c r="C29" s="197">
        <v>96596</v>
      </c>
      <c r="D29" s="197">
        <v>80866</v>
      </c>
      <c r="E29" s="197">
        <v>4137</v>
      </c>
      <c r="F29" s="197">
        <v>11593</v>
      </c>
      <c r="G29" s="56">
        <v>83.7</v>
      </c>
      <c r="H29" s="56">
        <v>4.3</v>
      </c>
      <c r="I29" s="141">
        <v>12</v>
      </c>
    </row>
    <row r="30" spans="1:9" ht="22.5" x14ac:dyDescent="0.2">
      <c r="A30" s="21" t="s">
        <v>202</v>
      </c>
      <c r="B30" s="56">
        <v>1.4</v>
      </c>
      <c r="C30" s="197">
        <v>67661</v>
      </c>
      <c r="D30" s="197">
        <v>47803</v>
      </c>
      <c r="E30" s="197">
        <v>6925</v>
      </c>
      <c r="F30" s="197">
        <v>12933</v>
      </c>
      <c r="G30" s="56">
        <v>70.7</v>
      </c>
      <c r="H30" s="56">
        <v>10.199999999999999</v>
      </c>
      <c r="I30" s="141">
        <v>19.100000000000001</v>
      </c>
    </row>
    <row r="31" spans="1:9" x14ac:dyDescent="0.2">
      <c r="A31" s="21" t="s">
        <v>203</v>
      </c>
      <c r="B31" s="56">
        <v>15.3</v>
      </c>
      <c r="C31" s="197">
        <v>96427</v>
      </c>
      <c r="D31" s="197">
        <v>79848</v>
      </c>
      <c r="E31" s="197">
        <v>4694</v>
      </c>
      <c r="F31" s="197">
        <v>11884</v>
      </c>
      <c r="G31" s="56">
        <v>82.8</v>
      </c>
      <c r="H31" s="56">
        <v>4.9000000000000004</v>
      </c>
      <c r="I31" s="141">
        <v>12.3</v>
      </c>
    </row>
    <row r="32" spans="1:9" ht="22.5" x14ac:dyDescent="0.2">
      <c r="A32" s="21" t="s">
        <v>204</v>
      </c>
      <c r="B32" s="56">
        <v>5.2</v>
      </c>
      <c r="C32" s="197">
        <v>74089</v>
      </c>
      <c r="D32" s="197">
        <v>60450</v>
      </c>
      <c r="E32" s="197">
        <v>3302</v>
      </c>
      <c r="F32" s="197">
        <v>10337</v>
      </c>
      <c r="G32" s="56">
        <v>81.599999999999994</v>
      </c>
      <c r="H32" s="56">
        <v>4.5</v>
      </c>
      <c r="I32" s="141">
        <v>14</v>
      </c>
    </row>
    <row r="33" spans="1:9" x14ac:dyDescent="0.2">
      <c r="A33" s="21" t="s">
        <v>205</v>
      </c>
      <c r="B33" s="56">
        <v>16.8</v>
      </c>
      <c r="C33" s="197">
        <v>123120</v>
      </c>
      <c r="D33" s="197">
        <v>90053</v>
      </c>
      <c r="E33" s="197">
        <v>10076</v>
      </c>
      <c r="F33" s="197">
        <v>22990</v>
      </c>
      <c r="G33" s="56">
        <v>73.099999999999994</v>
      </c>
      <c r="H33" s="56">
        <v>8.1999999999999993</v>
      </c>
      <c r="I33" s="141">
        <v>18.7</v>
      </c>
    </row>
    <row r="34" spans="1:9" x14ac:dyDescent="0.2">
      <c r="A34" s="21" t="s">
        <v>206</v>
      </c>
      <c r="B34" s="56">
        <v>244.3</v>
      </c>
      <c r="C34" s="197">
        <v>124396</v>
      </c>
      <c r="D34" s="197">
        <v>93318</v>
      </c>
      <c r="E34" s="197">
        <v>7559</v>
      </c>
      <c r="F34" s="197">
        <v>23519</v>
      </c>
      <c r="G34" s="56">
        <v>75</v>
      </c>
      <c r="H34" s="56">
        <v>6.1</v>
      </c>
      <c r="I34" s="141">
        <v>18.899999999999999</v>
      </c>
    </row>
    <row r="35" spans="1:9" x14ac:dyDescent="0.2">
      <c r="A35" s="21" t="s">
        <v>207</v>
      </c>
      <c r="B35" s="56">
        <v>71.099999999999994</v>
      </c>
      <c r="C35" s="197">
        <v>122108</v>
      </c>
      <c r="D35" s="197">
        <v>92001</v>
      </c>
      <c r="E35" s="197">
        <v>8165</v>
      </c>
      <c r="F35" s="197">
        <v>21942</v>
      </c>
      <c r="G35" s="56">
        <v>75.3</v>
      </c>
      <c r="H35" s="56">
        <v>6.7</v>
      </c>
      <c r="I35" s="141">
        <v>18</v>
      </c>
    </row>
    <row r="36" spans="1:9" ht="22.5" x14ac:dyDescent="0.2">
      <c r="A36" s="21" t="s">
        <v>208</v>
      </c>
      <c r="B36" s="56">
        <v>203.7</v>
      </c>
      <c r="C36" s="197">
        <v>134488</v>
      </c>
      <c r="D36" s="197">
        <v>96024</v>
      </c>
      <c r="E36" s="197">
        <v>5275</v>
      </c>
      <c r="F36" s="197">
        <v>33190</v>
      </c>
      <c r="G36" s="56">
        <v>71.400000000000006</v>
      </c>
      <c r="H36" s="56">
        <v>3.9</v>
      </c>
      <c r="I36" s="141">
        <v>24.7</v>
      </c>
    </row>
    <row r="37" spans="1:9" ht="22.5" x14ac:dyDescent="0.2">
      <c r="A37" s="21" t="s">
        <v>209</v>
      </c>
      <c r="B37" s="56">
        <v>129.4</v>
      </c>
      <c r="C37" s="197">
        <v>242651</v>
      </c>
      <c r="D37" s="197">
        <v>203834</v>
      </c>
      <c r="E37" s="197">
        <v>7751</v>
      </c>
      <c r="F37" s="197">
        <v>31066</v>
      </c>
      <c r="G37" s="56">
        <v>84</v>
      </c>
      <c r="H37" s="56">
        <v>3.2</v>
      </c>
      <c r="I37" s="141">
        <v>12.8</v>
      </c>
    </row>
    <row r="38" spans="1:9" x14ac:dyDescent="0.2">
      <c r="A38" s="21" t="s">
        <v>210</v>
      </c>
      <c r="B38" s="56">
        <v>46.4</v>
      </c>
      <c r="C38" s="197">
        <v>188902</v>
      </c>
      <c r="D38" s="197">
        <v>156051</v>
      </c>
      <c r="E38" s="197">
        <v>6676</v>
      </c>
      <c r="F38" s="197">
        <v>26175</v>
      </c>
      <c r="G38" s="56">
        <v>82.6</v>
      </c>
      <c r="H38" s="56">
        <v>3.5</v>
      </c>
      <c r="I38" s="141">
        <v>13.9</v>
      </c>
    </row>
    <row r="39" spans="1:9" x14ac:dyDescent="0.2">
      <c r="A39" s="21" t="s">
        <v>211</v>
      </c>
      <c r="B39" s="56">
        <v>39.1</v>
      </c>
      <c r="C39" s="197">
        <v>137228</v>
      </c>
      <c r="D39" s="197">
        <v>102114</v>
      </c>
      <c r="E39" s="197">
        <v>9015</v>
      </c>
      <c r="F39" s="197">
        <v>26100</v>
      </c>
      <c r="G39" s="56">
        <v>74.400000000000006</v>
      </c>
      <c r="H39" s="56">
        <v>6.6</v>
      </c>
      <c r="I39" s="141">
        <v>19</v>
      </c>
    </row>
    <row r="40" spans="1:9" x14ac:dyDescent="0.2">
      <c r="A40" s="21" t="s">
        <v>212</v>
      </c>
      <c r="B40" s="56">
        <v>5.5</v>
      </c>
      <c r="C40" s="197">
        <v>103957</v>
      </c>
      <c r="D40" s="197">
        <v>67269</v>
      </c>
      <c r="E40" s="197">
        <v>8039</v>
      </c>
      <c r="F40" s="197">
        <v>28649</v>
      </c>
      <c r="G40" s="56">
        <v>64.7</v>
      </c>
      <c r="H40" s="56">
        <v>7.7</v>
      </c>
      <c r="I40" s="141">
        <v>27.6</v>
      </c>
    </row>
    <row r="41" spans="1:9" x14ac:dyDescent="0.2">
      <c r="A41" s="21" t="s">
        <v>213</v>
      </c>
      <c r="B41" s="56">
        <v>73.400000000000006</v>
      </c>
      <c r="C41" s="197">
        <v>121186</v>
      </c>
      <c r="D41" s="197">
        <v>86041</v>
      </c>
      <c r="E41" s="197">
        <v>9768</v>
      </c>
      <c r="F41" s="197">
        <v>25377</v>
      </c>
      <c r="G41" s="56">
        <v>71</v>
      </c>
      <c r="H41" s="56">
        <v>8.1</v>
      </c>
      <c r="I41" s="141">
        <v>20.9</v>
      </c>
    </row>
    <row r="42" spans="1:9" x14ac:dyDescent="0.2">
      <c r="A42" s="21" t="s">
        <v>214</v>
      </c>
      <c r="B42" s="56">
        <v>9.3000000000000007</v>
      </c>
      <c r="C42" s="197">
        <v>125584</v>
      </c>
      <c r="D42" s="197">
        <v>106405</v>
      </c>
      <c r="E42" s="197">
        <v>4901</v>
      </c>
      <c r="F42" s="197">
        <v>14278</v>
      </c>
      <c r="G42" s="56">
        <v>84.7</v>
      </c>
      <c r="H42" s="56">
        <v>3.9</v>
      </c>
      <c r="I42" s="141">
        <v>11.4</v>
      </c>
    </row>
    <row r="43" spans="1:9" x14ac:dyDescent="0.2">
      <c r="A43" s="21" t="s">
        <v>215</v>
      </c>
      <c r="B43" s="56">
        <v>5.8</v>
      </c>
      <c r="C43" s="197">
        <v>140882</v>
      </c>
      <c r="D43" s="197">
        <v>119415</v>
      </c>
      <c r="E43" s="197">
        <v>5951</v>
      </c>
      <c r="F43" s="197">
        <v>15516</v>
      </c>
      <c r="G43" s="56">
        <v>84.8</v>
      </c>
      <c r="H43" s="56">
        <v>4.2</v>
      </c>
      <c r="I43" s="141">
        <v>11</v>
      </c>
    </row>
    <row r="44" spans="1:9" ht="12.75" customHeight="1" x14ac:dyDescent="0.2">
      <c r="A44" s="21" t="s">
        <v>216</v>
      </c>
      <c r="B44" s="56"/>
      <c r="C44" s="197"/>
      <c r="D44" s="197"/>
      <c r="E44" s="197"/>
      <c r="F44" s="197"/>
      <c r="G44" s="56"/>
      <c r="H44" s="56"/>
      <c r="I44" s="141"/>
    </row>
    <row r="45" spans="1:9" x14ac:dyDescent="0.2">
      <c r="A45" s="21" t="s">
        <v>217</v>
      </c>
      <c r="B45" s="56">
        <v>110</v>
      </c>
      <c r="C45" s="197">
        <v>109561</v>
      </c>
      <c r="D45" s="197">
        <v>62817</v>
      </c>
      <c r="E45" s="197">
        <v>18599</v>
      </c>
      <c r="F45" s="197">
        <v>28145</v>
      </c>
      <c r="G45" s="56">
        <v>57.3</v>
      </c>
      <c r="H45" s="56">
        <v>17</v>
      </c>
      <c r="I45" s="141">
        <v>25.7</v>
      </c>
    </row>
    <row r="46" spans="1:9" ht="15.75" customHeight="1" x14ac:dyDescent="0.2">
      <c r="A46" s="21" t="s">
        <v>218</v>
      </c>
      <c r="B46" s="56">
        <v>149.19999999999999</v>
      </c>
      <c r="C46" s="197">
        <v>133386</v>
      </c>
      <c r="D46" s="197">
        <v>72628</v>
      </c>
      <c r="E46" s="197">
        <v>23306</v>
      </c>
      <c r="F46" s="197">
        <v>37453</v>
      </c>
      <c r="G46" s="56">
        <v>54.4</v>
      </c>
      <c r="H46" s="56">
        <v>17.5</v>
      </c>
      <c r="I46" s="141">
        <v>28.1</v>
      </c>
    </row>
    <row r="47" spans="1:9" ht="22.5" x14ac:dyDescent="0.2">
      <c r="A47" s="21" t="s">
        <v>219</v>
      </c>
      <c r="B47" s="56">
        <v>33.799999999999997</v>
      </c>
      <c r="C47" s="197">
        <v>108200</v>
      </c>
      <c r="D47" s="197">
        <v>60542</v>
      </c>
      <c r="E47" s="197">
        <v>22241</v>
      </c>
      <c r="F47" s="197">
        <v>25417</v>
      </c>
      <c r="G47" s="56">
        <v>56</v>
      </c>
      <c r="H47" s="56">
        <v>20.6</v>
      </c>
      <c r="I47" s="141">
        <v>23.5</v>
      </c>
    </row>
    <row r="48" spans="1:9" ht="22.5" x14ac:dyDescent="0.2">
      <c r="A48" s="21" t="s">
        <v>220</v>
      </c>
      <c r="B48" s="56">
        <v>2.2000000000000002</v>
      </c>
      <c r="C48" s="197">
        <v>115593</v>
      </c>
      <c r="D48" s="197">
        <v>77315</v>
      </c>
      <c r="E48" s="197">
        <v>21770</v>
      </c>
      <c r="F48" s="197">
        <v>16507</v>
      </c>
      <c r="G48" s="56">
        <v>66.900000000000006</v>
      </c>
      <c r="H48" s="56">
        <v>18.8</v>
      </c>
      <c r="I48" s="141">
        <v>14.3</v>
      </c>
    </row>
    <row r="49" spans="1:9" ht="22.5" x14ac:dyDescent="0.2">
      <c r="A49" s="21" t="s">
        <v>221</v>
      </c>
      <c r="B49" s="56">
        <v>47.6</v>
      </c>
      <c r="C49" s="197">
        <v>161483</v>
      </c>
      <c r="D49" s="197">
        <v>92191</v>
      </c>
      <c r="E49" s="197">
        <v>31381</v>
      </c>
      <c r="F49" s="197">
        <v>37911</v>
      </c>
      <c r="G49" s="56">
        <v>57.1</v>
      </c>
      <c r="H49" s="56">
        <v>19.399999999999999</v>
      </c>
      <c r="I49" s="141">
        <v>23.5</v>
      </c>
    </row>
    <row r="50" spans="1:9" ht="22.5" x14ac:dyDescent="0.2">
      <c r="A50" s="21" t="s">
        <v>222</v>
      </c>
      <c r="B50" s="56">
        <v>27.9</v>
      </c>
      <c r="C50" s="197">
        <v>87516</v>
      </c>
      <c r="D50" s="197">
        <v>48899</v>
      </c>
      <c r="E50" s="197">
        <v>5402</v>
      </c>
      <c r="F50" s="197">
        <v>33215</v>
      </c>
      <c r="G50" s="56">
        <v>55.9</v>
      </c>
      <c r="H50" s="56">
        <v>6.2</v>
      </c>
      <c r="I50" s="141">
        <v>38</v>
      </c>
    </row>
    <row r="51" spans="1:9" ht="12.75" customHeight="1" x14ac:dyDescent="0.2">
      <c r="A51" s="21" t="s">
        <v>497</v>
      </c>
      <c r="B51" s="56">
        <v>7</v>
      </c>
      <c r="C51" s="197">
        <v>84763</v>
      </c>
      <c r="D51" s="197">
        <v>57511</v>
      </c>
      <c r="E51" s="197">
        <v>7354</v>
      </c>
      <c r="F51" s="197">
        <v>19899</v>
      </c>
      <c r="G51" s="56">
        <v>67.8</v>
      </c>
      <c r="H51" s="56">
        <v>8.6999999999999993</v>
      </c>
      <c r="I51" s="141">
        <v>23.5</v>
      </c>
    </row>
    <row r="52" spans="1:9" x14ac:dyDescent="0.2">
      <c r="A52" s="21" t="s">
        <v>223</v>
      </c>
      <c r="B52" s="56">
        <v>1.4</v>
      </c>
      <c r="C52" s="197">
        <v>74459</v>
      </c>
      <c r="D52" s="197">
        <v>52306</v>
      </c>
      <c r="E52" s="197">
        <v>6009</v>
      </c>
      <c r="F52" s="197">
        <v>16144</v>
      </c>
      <c r="G52" s="56">
        <v>70.2</v>
      </c>
      <c r="H52" s="56">
        <v>8.1</v>
      </c>
      <c r="I52" s="141">
        <v>21.7</v>
      </c>
    </row>
    <row r="53" spans="1:9" ht="13.5" customHeight="1" x14ac:dyDescent="0.2">
      <c r="A53" s="21" t="s">
        <v>224</v>
      </c>
      <c r="B53" s="56">
        <v>42.7</v>
      </c>
      <c r="C53" s="197">
        <v>79208</v>
      </c>
      <c r="D53" s="197">
        <v>54014</v>
      </c>
      <c r="E53" s="197">
        <v>8572</v>
      </c>
      <c r="F53" s="197">
        <v>16622</v>
      </c>
      <c r="G53" s="56">
        <v>68.2</v>
      </c>
      <c r="H53" s="56">
        <v>10.8</v>
      </c>
      <c r="I53" s="141">
        <v>21</v>
      </c>
    </row>
    <row r="54" spans="1:9" ht="34.5" customHeight="1" x14ac:dyDescent="0.2">
      <c r="A54" s="21" t="s">
        <v>498</v>
      </c>
      <c r="B54" s="56">
        <v>9.1</v>
      </c>
      <c r="C54" s="197">
        <v>85315</v>
      </c>
      <c r="D54" s="197">
        <v>64381</v>
      </c>
      <c r="E54" s="197">
        <v>5326</v>
      </c>
      <c r="F54" s="197">
        <v>15609</v>
      </c>
      <c r="G54" s="56">
        <v>75.5</v>
      </c>
      <c r="H54" s="56">
        <v>6.2</v>
      </c>
      <c r="I54" s="141">
        <v>18.3</v>
      </c>
    </row>
    <row r="55" spans="1:9" x14ac:dyDescent="0.2">
      <c r="A55" s="21" t="s">
        <v>225</v>
      </c>
      <c r="B55" s="56">
        <v>69.5</v>
      </c>
      <c r="C55" s="197">
        <v>115310</v>
      </c>
      <c r="D55" s="197">
        <v>72619</v>
      </c>
      <c r="E55" s="197">
        <v>6229</v>
      </c>
      <c r="F55" s="197">
        <v>36462</v>
      </c>
      <c r="G55" s="56">
        <v>63</v>
      </c>
      <c r="H55" s="56">
        <v>5.4</v>
      </c>
      <c r="I55" s="141">
        <v>31.6</v>
      </c>
    </row>
    <row r="56" spans="1:9" ht="12.75" customHeight="1" x14ac:dyDescent="0.2">
      <c r="A56" s="21" t="s">
        <v>226</v>
      </c>
      <c r="B56" s="56">
        <v>27.8</v>
      </c>
      <c r="C56" s="197">
        <v>85862</v>
      </c>
      <c r="D56" s="197">
        <v>57504</v>
      </c>
      <c r="E56" s="197">
        <v>6244</v>
      </c>
      <c r="F56" s="197">
        <v>22115</v>
      </c>
      <c r="G56" s="56">
        <v>67</v>
      </c>
      <c r="H56" s="56">
        <v>7.3</v>
      </c>
      <c r="I56" s="141">
        <v>25.8</v>
      </c>
    </row>
    <row r="57" spans="1:9" ht="22.5" x14ac:dyDescent="0.2">
      <c r="A57" s="21" t="s">
        <v>227</v>
      </c>
      <c r="B57" s="56">
        <v>74.900000000000006</v>
      </c>
      <c r="C57" s="197">
        <v>90039</v>
      </c>
      <c r="D57" s="197">
        <v>58149</v>
      </c>
      <c r="E57" s="197">
        <v>5426</v>
      </c>
      <c r="F57" s="197">
        <v>26464</v>
      </c>
      <c r="G57" s="56">
        <v>64.599999999999994</v>
      </c>
      <c r="H57" s="56">
        <v>6</v>
      </c>
      <c r="I57" s="141">
        <v>29.4</v>
      </c>
    </row>
    <row r="58" spans="1:9" ht="14.25" customHeight="1" x14ac:dyDescent="0.2">
      <c r="A58" s="21" t="s">
        <v>228</v>
      </c>
      <c r="B58" s="56">
        <v>19.5</v>
      </c>
      <c r="C58" s="197">
        <v>84903</v>
      </c>
      <c r="D58" s="197">
        <v>53254</v>
      </c>
      <c r="E58" s="197">
        <v>10176</v>
      </c>
      <c r="F58" s="197">
        <v>21473</v>
      </c>
      <c r="G58" s="56">
        <v>62.7</v>
      </c>
      <c r="H58" s="56">
        <v>12</v>
      </c>
      <c r="I58" s="141">
        <v>25.3</v>
      </c>
    </row>
    <row r="59" spans="1:9" ht="22.5" x14ac:dyDescent="0.2">
      <c r="A59" s="21" t="s">
        <v>229</v>
      </c>
      <c r="B59" s="56">
        <v>9</v>
      </c>
      <c r="C59" s="197">
        <v>46090</v>
      </c>
      <c r="D59" s="197">
        <v>29024</v>
      </c>
      <c r="E59" s="197">
        <v>2122</v>
      </c>
      <c r="F59" s="197">
        <v>14945</v>
      </c>
      <c r="G59" s="56">
        <v>63</v>
      </c>
      <c r="H59" s="56">
        <v>4.5999999999999996</v>
      </c>
      <c r="I59" s="141">
        <v>32.4</v>
      </c>
    </row>
    <row r="60" spans="1:9" x14ac:dyDescent="0.2">
      <c r="A60" s="21" t="s">
        <v>230</v>
      </c>
      <c r="B60" s="56">
        <v>5.8</v>
      </c>
      <c r="C60" s="197">
        <v>387302</v>
      </c>
      <c r="D60" s="197">
        <v>285220</v>
      </c>
      <c r="E60" s="197">
        <v>22986</v>
      </c>
      <c r="F60" s="197">
        <v>79095</v>
      </c>
      <c r="G60" s="56">
        <v>73.599999999999994</v>
      </c>
      <c r="H60" s="56">
        <v>5.9</v>
      </c>
      <c r="I60" s="141">
        <v>20.399999999999999</v>
      </c>
    </row>
    <row r="61" spans="1:9" x14ac:dyDescent="0.2">
      <c r="A61" s="21" t="s">
        <v>231</v>
      </c>
      <c r="B61" s="56">
        <v>3.1</v>
      </c>
      <c r="C61" s="197">
        <v>105185</v>
      </c>
      <c r="D61" s="197">
        <v>76929</v>
      </c>
      <c r="E61" s="197">
        <v>2900</v>
      </c>
      <c r="F61" s="197">
        <v>25357</v>
      </c>
      <c r="G61" s="56">
        <v>73.099999999999994</v>
      </c>
      <c r="H61" s="56">
        <v>2.8</v>
      </c>
      <c r="I61" s="141">
        <v>24.1</v>
      </c>
    </row>
    <row r="62" spans="1:9" ht="23.25" customHeight="1" x14ac:dyDescent="0.2">
      <c r="A62" s="21" t="s">
        <v>232</v>
      </c>
      <c r="B62" s="56">
        <v>15.6</v>
      </c>
      <c r="C62" s="197">
        <v>109012</v>
      </c>
      <c r="D62" s="197">
        <v>89663</v>
      </c>
      <c r="E62" s="197">
        <v>4586</v>
      </c>
      <c r="F62" s="197">
        <v>14763</v>
      </c>
      <c r="G62" s="56">
        <v>82.3</v>
      </c>
      <c r="H62" s="56">
        <v>4.2</v>
      </c>
      <c r="I62" s="141">
        <v>13.5</v>
      </c>
    </row>
    <row r="63" spans="1:9" ht="22.5" x14ac:dyDescent="0.2">
      <c r="A63" s="21" t="s">
        <v>233</v>
      </c>
      <c r="B63" s="56">
        <v>2.6</v>
      </c>
      <c r="C63" s="197">
        <v>93890</v>
      </c>
      <c r="D63" s="197">
        <v>71533</v>
      </c>
      <c r="E63" s="197">
        <v>4487</v>
      </c>
      <c r="F63" s="197">
        <v>17870</v>
      </c>
      <c r="G63" s="56">
        <v>76.2</v>
      </c>
      <c r="H63" s="56">
        <v>4.8</v>
      </c>
      <c r="I63" s="141">
        <v>19</v>
      </c>
    </row>
    <row r="64" spans="1:9" ht="22.5" customHeight="1" x14ac:dyDescent="0.2">
      <c r="A64" s="21" t="s">
        <v>234</v>
      </c>
      <c r="B64" s="56"/>
      <c r="C64" s="197"/>
      <c r="D64" s="197"/>
      <c r="E64" s="197"/>
      <c r="F64" s="197"/>
      <c r="G64" s="56"/>
      <c r="H64" s="56"/>
      <c r="I64" s="141"/>
    </row>
    <row r="65" spans="1:9" x14ac:dyDescent="0.2">
      <c r="A65" s="21" t="s">
        <v>235</v>
      </c>
      <c r="B65" s="56">
        <v>4.5</v>
      </c>
      <c r="C65" s="197">
        <v>87878</v>
      </c>
      <c r="D65" s="197">
        <v>71187</v>
      </c>
      <c r="E65" s="197">
        <v>3280</v>
      </c>
      <c r="F65" s="197">
        <v>13411</v>
      </c>
      <c r="G65" s="56">
        <v>81</v>
      </c>
      <c r="H65" s="56">
        <v>3.7</v>
      </c>
      <c r="I65" s="141">
        <v>15.3</v>
      </c>
    </row>
    <row r="66" spans="1:9" x14ac:dyDescent="0.2">
      <c r="A66" s="21" t="s">
        <v>236</v>
      </c>
      <c r="B66" s="56">
        <v>43.5</v>
      </c>
      <c r="C66" s="197">
        <v>80270</v>
      </c>
      <c r="D66" s="197">
        <v>58859</v>
      </c>
      <c r="E66" s="197">
        <v>5666</v>
      </c>
      <c r="F66" s="197">
        <v>15745</v>
      </c>
      <c r="G66" s="56">
        <v>73.3</v>
      </c>
      <c r="H66" s="56">
        <v>7.1</v>
      </c>
      <c r="I66" s="141">
        <v>19.600000000000001</v>
      </c>
    </row>
    <row r="67" spans="1:9" x14ac:dyDescent="0.2">
      <c r="A67" s="21" t="s">
        <v>237</v>
      </c>
      <c r="B67" s="56">
        <v>14.1</v>
      </c>
      <c r="C67" s="197">
        <v>62555</v>
      </c>
      <c r="D67" s="197">
        <v>41702</v>
      </c>
      <c r="E67" s="197">
        <v>7301</v>
      </c>
      <c r="F67" s="197">
        <v>13552</v>
      </c>
      <c r="G67" s="56">
        <v>66.7</v>
      </c>
      <c r="H67" s="56">
        <v>11.7</v>
      </c>
      <c r="I67" s="141">
        <v>21.7</v>
      </c>
    </row>
    <row r="68" spans="1:9" x14ac:dyDescent="0.2">
      <c r="A68" s="21" t="s">
        <v>238</v>
      </c>
      <c r="B68" s="56">
        <v>0.9</v>
      </c>
      <c r="C68" s="197">
        <v>86157</v>
      </c>
      <c r="D68" s="197">
        <v>61609</v>
      </c>
      <c r="E68" s="197">
        <v>3963</v>
      </c>
      <c r="F68" s="197">
        <v>20585</v>
      </c>
      <c r="G68" s="56">
        <v>71.5</v>
      </c>
      <c r="H68" s="56">
        <v>4.5999999999999996</v>
      </c>
      <c r="I68" s="141">
        <v>23.9</v>
      </c>
    </row>
    <row r="69" spans="1:9" x14ac:dyDescent="0.2">
      <c r="A69" s="21" t="s">
        <v>239</v>
      </c>
      <c r="B69" s="56">
        <v>26.5</v>
      </c>
      <c r="C69" s="197">
        <v>71190</v>
      </c>
      <c r="D69" s="197">
        <v>48699</v>
      </c>
      <c r="E69" s="197">
        <v>7105</v>
      </c>
      <c r="F69" s="197">
        <v>15385</v>
      </c>
      <c r="G69" s="56">
        <v>68.400000000000006</v>
      </c>
      <c r="H69" s="56">
        <v>10</v>
      </c>
      <c r="I69" s="141">
        <v>21.6</v>
      </c>
    </row>
    <row r="70" spans="1:9" x14ac:dyDescent="0.2">
      <c r="A70" s="21" t="s">
        <v>240</v>
      </c>
      <c r="B70" s="56">
        <v>33.799999999999997</v>
      </c>
      <c r="C70" s="197">
        <v>74875</v>
      </c>
      <c r="D70" s="197">
        <v>57948</v>
      </c>
      <c r="E70" s="197">
        <v>3966</v>
      </c>
      <c r="F70" s="197">
        <v>12961</v>
      </c>
      <c r="G70" s="56">
        <v>77.400000000000006</v>
      </c>
      <c r="H70" s="56">
        <v>5.3</v>
      </c>
      <c r="I70" s="141">
        <v>17.3</v>
      </c>
    </row>
    <row r="71" spans="1:9" ht="22.5" x14ac:dyDescent="0.2">
      <c r="A71" s="21" t="s">
        <v>241</v>
      </c>
      <c r="B71" s="56">
        <v>66.400000000000006</v>
      </c>
      <c r="C71" s="197">
        <v>95011</v>
      </c>
      <c r="D71" s="197">
        <v>60565</v>
      </c>
      <c r="E71" s="197">
        <v>9525</v>
      </c>
      <c r="F71" s="197">
        <v>24921</v>
      </c>
      <c r="G71" s="56">
        <v>63.7</v>
      </c>
      <c r="H71" s="56">
        <v>10</v>
      </c>
      <c r="I71" s="141">
        <v>26.2</v>
      </c>
    </row>
    <row r="72" spans="1:9" x14ac:dyDescent="0.2">
      <c r="A72" s="21" t="s">
        <v>152</v>
      </c>
      <c r="B72" s="56">
        <v>9.6999999999999993</v>
      </c>
      <c r="C72" s="197">
        <v>72858</v>
      </c>
      <c r="D72" s="197">
        <v>53372</v>
      </c>
      <c r="E72" s="197">
        <v>6793</v>
      </c>
      <c r="F72" s="197">
        <v>12693</v>
      </c>
      <c r="G72" s="56">
        <v>73.3</v>
      </c>
      <c r="H72" s="56">
        <v>9.3000000000000007</v>
      </c>
      <c r="I72" s="141">
        <v>17.399999999999999</v>
      </c>
    </row>
    <row r="73" spans="1:9" ht="22.5" x14ac:dyDescent="0.2">
      <c r="A73" s="21" t="s">
        <v>242</v>
      </c>
      <c r="B73" s="56"/>
      <c r="C73" s="197"/>
      <c r="D73" s="197"/>
      <c r="E73" s="197"/>
      <c r="F73" s="197"/>
      <c r="G73" s="56"/>
      <c r="H73" s="56"/>
      <c r="I73" s="141"/>
    </row>
    <row r="74" spans="1:9" ht="12.75" customHeight="1" x14ac:dyDescent="0.2">
      <c r="A74" s="21" t="s">
        <v>243</v>
      </c>
      <c r="B74" s="56">
        <v>23.8</v>
      </c>
      <c r="C74" s="197">
        <v>98549</v>
      </c>
      <c r="D74" s="197">
        <v>55528</v>
      </c>
      <c r="E74" s="197">
        <v>8673</v>
      </c>
      <c r="F74" s="197">
        <v>34348</v>
      </c>
      <c r="G74" s="56">
        <v>56.3</v>
      </c>
      <c r="H74" s="56">
        <v>8.8000000000000007</v>
      </c>
      <c r="I74" s="141">
        <v>34.9</v>
      </c>
    </row>
    <row r="75" spans="1:9" ht="11.25" customHeight="1" x14ac:dyDescent="0.2">
      <c r="A75" s="21" t="s">
        <v>244</v>
      </c>
      <c r="B75" s="56">
        <v>54</v>
      </c>
      <c r="C75" s="197">
        <v>78480</v>
      </c>
      <c r="D75" s="197">
        <v>48763</v>
      </c>
      <c r="E75" s="197">
        <v>10526</v>
      </c>
      <c r="F75" s="197">
        <v>19190</v>
      </c>
      <c r="G75" s="56">
        <v>62.1</v>
      </c>
      <c r="H75" s="56">
        <v>13.4</v>
      </c>
      <c r="I75" s="141">
        <v>24.5</v>
      </c>
    </row>
    <row r="76" spans="1:9" ht="12.75" customHeight="1" x14ac:dyDescent="0.2">
      <c r="A76" s="21" t="s">
        <v>245</v>
      </c>
      <c r="B76" s="56">
        <v>13.3</v>
      </c>
      <c r="C76" s="197">
        <v>72602</v>
      </c>
      <c r="D76" s="197">
        <v>47220</v>
      </c>
      <c r="E76" s="197">
        <v>4582</v>
      </c>
      <c r="F76" s="197">
        <v>20800</v>
      </c>
      <c r="G76" s="56">
        <v>65</v>
      </c>
      <c r="H76" s="56">
        <v>6.3</v>
      </c>
      <c r="I76" s="141">
        <v>28.6</v>
      </c>
    </row>
    <row r="77" spans="1:9" ht="13.5" customHeight="1" x14ac:dyDescent="0.2">
      <c r="A77" s="21" t="s">
        <v>246</v>
      </c>
      <c r="B77" s="56">
        <v>1.1000000000000001</v>
      </c>
      <c r="C77" s="197">
        <v>87951</v>
      </c>
      <c r="D77" s="197">
        <v>34911</v>
      </c>
      <c r="E77" s="197">
        <v>7297</v>
      </c>
      <c r="F77" s="197">
        <v>45744</v>
      </c>
      <c r="G77" s="56">
        <v>39.700000000000003</v>
      </c>
      <c r="H77" s="56">
        <v>8.3000000000000007</v>
      </c>
      <c r="I77" s="141">
        <v>52</v>
      </c>
    </row>
    <row r="78" spans="1:9" ht="13.5" customHeight="1" x14ac:dyDescent="0.2">
      <c r="A78" s="21" t="s">
        <v>247</v>
      </c>
      <c r="B78" s="56">
        <v>2.2999999999999998</v>
      </c>
      <c r="C78" s="197">
        <v>76371</v>
      </c>
      <c r="D78" s="197">
        <v>53878</v>
      </c>
      <c r="E78" s="197">
        <v>4036</v>
      </c>
      <c r="F78" s="197">
        <v>18457</v>
      </c>
      <c r="G78" s="56">
        <v>70.5</v>
      </c>
      <c r="H78" s="56">
        <v>5.3</v>
      </c>
      <c r="I78" s="141">
        <v>24.2</v>
      </c>
    </row>
    <row r="79" spans="1:9" ht="14.25" customHeight="1" x14ac:dyDescent="0.2">
      <c r="A79" s="21" t="s">
        <v>248</v>
      </c>
      <c r="B79" s="56">
        <v>4.9000000000000004</v>
      </c>
      <c r="C79" s="197">
        <v>86344</v>
      </c>
      <c r="D79" s="197">
        <v>49616</v>
      </c>
      <c r="E79" s="197">
        <v>7083</v>
      </c>
      <c r="F79" s="197">
        <v>29645</v>
      </c>
      <c r="G79" s="56">
        <v>57.5</v>
      </c>
      <c r="H79" s="56">
        <v>8.1999999999999993</v>
      </c>
      <c r="I79" s="141">
        <v>34.299999999999997</v>
      </c>
    </row>
    <row r="80" spans="1:9" x14ac:dyDescent="0.2">
      <c r="A80" s="21" t="s">
        <v>249</v>
      </c>
      <c r="B80" s="56">
        <v>0.1</v>
      </c>
      <c r="C80" s="197">
        <v>50504</v>
      </c>
      <c r="D80" s="197">
        <v>37706</v>
      </c>
      <c r="E80" s="197" t="s">
        <v>526</v>
      </c>
      <c r="F80" s="197">
        <v>12798</v>
      </c>
      <c r="G80" s="56">
        <v>74.7</v>
      </c>
      <c r="H80" s="56" t="s">
        <v>526</v>
      </c>
      <c r="I80" s="141">
        <v>25.3</v>
      </c>
    </row>
    <row r="81" spans="1:9" x14ac:dyDescent="0.2">
      <c r="A81" s="21" t="s">
        <v>250</v>
      </c>
      <c r="B81" s="56">
        <v>308.8</v>
      </c>
      <c r="C81" s="197">
        <v>69920</v>
      </c>
      <c r="D81" s="197">
        <v>39627</v>
      </c>
      <c r="E81" s="197">
        <v>5326</v>
      </c>
      <c r="F81" s="197">
        <v>24966</v>
      </c>
      <c r="G81" s="56">
        <v>56.7</v>
      </c>
      <c r="H81" s="56">
        <v>7.6</v>
      </c>
      <c r="I81" s="141">
        <v>35.700000000000003</v>
      </c>
    </row>
    <row r="82" spans="1:9" x14ac:dyDescent="0.2">
      <c r="A82" s="21" t="s">
        <v>251</v>
      </c>
      <c r="B82" s="56">
        <v>70.8</v>
      </c>
      <c r="C82" s="197">
        <v>62931</v>
      </c>
      <c r="D82" s="197">
        <v>43130</v>
      </c>
      <c r="E82" s="197">
        <v>3963</v>
      </c>
      <c r="F82" s="197">
        <v>15839</v>
      </c>
      <c r="G82" s="56">
        <v>68.5</v>
      </c>
      <c r="H82" s="56">
        <v>6.3</v>
      </c>
      <c r="I82" s="141">
        <v>25.2</v>
      </c>
    </row>
    <row r="83" spans="1:9" x14ac:dyDescent="0.2">
      <c r="A83" s="21" t="s">
        <v>252</v>
      </c>
      <c r="B83" s="56">
        <v>3.3</v>
      </c>
      <c r="C83" s="197">
        <v>69167</v>
      </c>
      <c r="D83" s="197">
        <v>46340</v>
      </c>
      <c r="E83" s="197">
        <v>3915</v>
      </c>
      <c r="F83" s="197">
        <v>18912</v>
      </c>
      <c r="G83" s="56">
        <v>67</v>
      </c>
      <c r="H83" s="56">
        <v>5.7</v>
      </c>
      <c r="I83" s="141">
        <v>27.3</v>
      </c>
    </row>
    <row r="84" spans="1:9" ht="14.25" customHeight="1" x14ac:dyDescent="0.2">
      <c r="A84" s="21" t="s">
        <v>253</v>
      </c>
      <c r="B84" s="56">
        <v>2.6</v>
      </c>
      <c r="C84" s="197">
        <v>44348</v>
      </c>
      <c r="D84" s="197">
        <v>33434</v>
      </c>
      <c r="E84" s="197">
        <v>4715</v>
      </c>
      <c r="F84" s="197">
        <v>6199</v>
      </c>
      <c r="G84" s="56">
        <v>75.400000000000006</v>
      </c>
      <c r="H84" s="56">
        <v>10.6</v>
      </c>
      <c r="I84" s="141">
        <v>14</v>
      </c>
    </row>
    <row r="85" spans="1:9" ht="22.5" x14ac:dyDescent="0.2">
      <c r="A85" s="21" t="s">
        <v>254</v>
      </c>
      <c r="B85" s="56">
        <v>2.1</v>
      </c>
      <c r="C85" s="197">
        <v>59480</v>
      </c>
      <c r="D85" s="197">
        <v>41712</v>
      </c>
      <c r="E85" s="197">
        <v>2502</v>
      </c>
      <c r="F85" s="197">
        <v>15266</v>
      </c>
      <c r="G85" s="56">
        <v>70.099999999999994</v>
      </c>
      <c r="H85" s="56">
        <v>4.2</v>
      </c>
      <c r="I85" s="141">
        <v>25.7</v>
      </c>
    </row>
    <row r="86" spans="1:9" ht="22.5" x14ac:dyDescent="0.2">
      <c r="A86" s="21" t="s">
        <v>157</v>
      </c>
      <c r="B86" s="56">
        <v>187.6</v>
      </c>
      <c r="C86" s="197">
        <v>72276</v>
      </c>
      <c r="D86" s="197">
        <v>42967</v>
      </c>
      <c r="E86" s="197">
        <v>10562</v>
      </c>
      <c r="F86" s="197">
        <v>18747</v>
      </c>
      <c r="G86" s="56">
        <v>59.4</v>
      </c>
      <c r="H86" s="56">
        <v>14.6</v>
      </c>
      <c r="I86" s="141">
        <v>25.9</v>
      </c>
    </row>
    <row r="87" spans="1:9" ht="24" customHeight="1" x14ac:dyDescent="0.2">
      <c r="A87" s="21" t="s">
        <v>255</v>
      </c>
      <c r="B87" s="56"/>
      <c r="C87" s="197"/>
      <c r="D87" s="197"/>
      <c r="E87" s="197"/>
      <c r="F87" s="197"/>
      <c r="G87" s="56"/>
      <c r="H87" s="56"/>
      <c r="I87" s="141"/>
    </row>
    <row r="88" spans="1:9" ht="22.5" x14ac:dyDescent="0.2">
      <c r="A88" s="21" t="s">
        <v>256</v>
      </c>
      <c r="B88" s="56">
        <v>10.3</v>
      </c>
      <c r="C88" s="197">
        <v>75740</v>
      </c>
      <c r="D88" s="197">
        <v>62525</v>
      </c>
      <c r="E88" s="197">
        <v>1256</v>
      </c>
      <c r="F88" s="197">
        <v>11959</v>
      </c>
      <c r="G88" s="56">
        <v>82.6</v>
      </c>
      <c r="H88" s="56">
        <v>1.7</v>
      </c>
      <c r="I88" s="141">
        <v>15.8</v>
      </c>
    </row>
    <row r="89" spans="1:9" x14ac:dyDescent="0.2">
      <c r="A89" s="21" t="s">
        <v>257</v>
      </c>
      <c r="B89" s="56">
        <v>64.400000000000006</v>
      </c>
      <c r="C89" s="197">
        <v>77630</v>
      </c>
      <c r="D89" s="197">
        <v>56005</v>
      </c>
      <c r="E89" s="197">
        <v>5018</v>
      </c>
      <c r="F89" s="197">
        <v>16607</v>
      </c>
      <c r="G89" s="56">
        <v>72.099999999999994</v>
      </c>
      <c r="H89" s="56">
        <v>6.5</v>
      </c>
      <c r="I89" s="141">
        <v>21.4</v>
      </c>
    </row>
    <row r="90" spans="1:9" x14ac:dyDescent="0.2">
      <c r="A90" s="21" t="s">
        <v>258</v>
      </c>
      <c r="B90" s="56">
        <v>2.4</v>
      </c>
      <c r="C90" s="197">
        <v>85912</v>
      </c>
      <c r="D90" s="197">
        <v>47438</v>
      </c>
      <c r="E90" s="197">
        <v>22302</v>
      </c>
      <c r="F90" s="197">
        <v>16171</v>
      </c>
      <c r="G90" s="56">
        <v>55.2</v>
      </c>
      <c r="H90" s="56">
        <v>26</v>
      </c>
      <c r="I90" s="141">
        <v>18.8</v>
      </c>
    </row>
    <row r="91" spans="1:9" ht="22.5" x14ac:dyDescent="0.2">
      <c r="A91" s="21" t="s">
        <v>259</v>
      </c>
      <c r="B91" s="56">
        <v>1.5</v>
      </c>
      <c r="C91" s="197">
        <v>69634</v>
      </c>
      <c r="D91" s="197">
        <v>35652</v>
      </c>
      <c r="E91" s="197">
        <v>16811</v>
      </c>
      <c r="F91" s="197">
        <v>17171</v>
      </c>
      <c r="G91" s="56">
        <v>51.2</v>
      </c>
      <c r="H91" s="56">
        <v>24.1</v>
      </c>
      <c r="I91" s="141">
        <v>24.7</v>
      </c>
    </row>
    <row r="92" spans="1:9" ht="33.75" x14ac:dyDescent="0.2">
      <c r="A92" s="21" t="s">
        <v>260</v>
      </c>
      <c r="B92" s="56"/>
      <c r="C92" s="197"/>
      <c r="D92" s="197"/>
      <c r="E92" s="197"/>
      <c r="F92" s="197"/>
      <c r="G92" s="56"/>
      <c r="H92" s="56"/>
      <c r="I92" s="141"/>
    </row>
    <row r="93" spans="1:9" ht="23.25" customHeight="1" x14ac:dyDescent="0.2">
      <c r="A93" s="21" t="s">
        <v>261</v>
      </c>
      <c r="B93" s="56">
        <v>102</v>
      </c>
      <c r="C93" s="197">
        <v>117857</v>
      </c>
      <c r="D93" s="197">
        <v>63676</v>
      </c>
      <c r="E93" s="197">
        <v>16007</v>
      </c>
      <c r="F93" s="197">
        <v>38174</v>
      </c>
      <c r="G93" s="56">
        <v>54</v>
      </c>
      <c r="H93" s="56">
        <v>13.6</v>
      </c>
      <c r="I93" s="141">
        <v>32.4</v>
      </c>
    </row>
    <row r="94" spans="1:9" x14ac:dyDescent="0.2">
      <c r="A94" s="21" t="s">
        <v>262</v>
      </c>
      <c r="B94" s="56">
        <v>125.1</v>
      </c>
      <c r="C94" s="197">
        <v>102825</v>
      </c>
      <c r="D94" s="197">
        <v>55916</v>
      </c>
      <c r="E94" s="197">
        <v>15251</v>
      </c>
      <c r="F94" s="197">
        <v>31658</v>
      </c>
      <c r="G94" s="56">
        <v>54.4</v>
      </c>
      <c r="H94" s="56">
        <v>14.8</v>
      </c>
      <c r="I94" s="141">
        <v>30.8</v>
      </c>
    </row>
    <row r="95" spans="1:9" ht="22.5" x14ac:dyDescent="0.2">
      <c r="A95" s="21" t="s">
        <v>263</v>
      </c>
      <c r="B95" s="56">
        <v>36.5</v>
      </c>
      <c r="C95" s="197">
        <v>107666</v>
      </c>
      <c r="D95" s="197">
        <v>61602</v>
      </c>
      <c r="E95" s="197">
        <v>10561</v>
      </c>
      <c r="F95" s="197">
        <v>35502</v>
      </c>
      <c r="G95" s="56">
        <v>57.2</v>
      </c>
      <c r="H95" s="56">
        <v>9.8000000000000007</v>
      </c>
      <c r="I95" s="141">
        <v>33</v>
      </c>
    </row>
    <row r="96" spans="1:9" ht="23.25" customHeight="1" x14ac:dyDescent="0.2">
      <c r="A96" s="21" t="s">
        <v>264</v>
      </c>
      <c r="B96" s="56">
        <v>175.4</v>
      </c>
      <c r="C96" s="197">
        <v>114984</v>
      </c>
      <c r="D96" s="197">
        <v>62306</v>
      </c>
      <c r="E96" s="197">
        <v>17590</v>
      </c>
      <c r="F96" s="197">
        <v>35089</v>
      </c>
      <c r="G96" s="56">
        <v>54.2</v>
      </c>
      <c r="H96" s="56">
        <v>15.3</v>
      </c>
      <c r="I96" s="141">
        <v>30.5</v>
      </c>
    </row>
    <row r="97" spans="1:9" ht="22.5" x14ac:dyDescent="0.2">
      <c r="A97" s="21" t="s">
        <v>265</v>
      </c>
      <c r="B97" s="56">
        <v>214.3</v>
      </c>
      <c r="C97" s="197">
        <v>112786</v>
      </c>
      <c r="D97" s="197">
        <v>67418</v>
      </c>
      <c r="E97" s="197">
        <v>7958</v>
      </c>
      <c r="F97" s="197">
        <v>37409</v>
      </c>
      <c r="G97" s="56">
        <v>59.8</v>
      </c>
      <c r="H97" s="56">
        <v>7.1</v>
      </c>
      <c r="I97" s="141">
        <v>33.200000000000003</v>
      </c>
    </row>
    <row r="98" spans="1:9" ht="33.75" x14ac:dyDescent="0.2">
      <c r="A98" s="21" t="s">
        <v>266</v>
      </c>
      <c r="B98" s="56">
        <v>350.8</v>
      </c>
      <c r="C98" s="197">
        <v>101384</v>
      </c>
      <c r="D98" s="197">
        <v>56289</v>
      </c>
      <c r="E98" s="197">
        <v>16795</v>
      </c>
      <c r="F98" s="197">
        <v>28301</v>
      </c>
      <c r="G98" s="56">
        <v>55.5</v>
      </c>
      <c r="H98" s="56">
        <v>16.600000000000001</v>
      </c>
      <c r="I98" s="141">
        <v>27.9</v>
      </c>
    </row>
    <row r="99" spans="1:9" ht="33.75" x14ac:dyDescent="0.2">
      <c r="A99" s="21" t="s">
        <v>267</v>
      </c>
      <c r="B99" s="56">
        <v>11.5</v>
      </c>
      <c r="C99" s="197">
        <v>93423</v>
      </c>
      <c r="D99" s="197">
        <v>58499</v>
      </c>
      <c r="E99" s="197">
        <v>6069</v>
      </c>
      <c r="F99" s="197">
        <v>28856</v>
      </c>
      <c r="G99" s="56">
        <v>62.6</v>
      </c>
      <c r="H99" s="56">
        <v>6.5</v>
      </c>
      <c r="I99" s="141">
        <v>30.9</v>
      </c>
    </row>
    <row r="100" spans="1:9" x14ac:dyDescent="0.2">
      <c r="A100" s="21" t="s">
        <v>268</v>
      </c>
      <c r="B100" s="56">
        <v>10.9</v>
      </c>
      <c r="C100" s="197">
        <v>100514</v>
      </c>
      <c r="D100" s="197">
        <v>66887</v>
      </c>
      <c r="E100" s="197">
        <v>2591</v>
      </c>
      <c r="F100" s="197">
        <v>31036</v>
      </c>
      <c r="G100" s="56">
        <v>66.5</v>
      </c>
      <c r="H100" s="56">
        <v>2.6</v>
      </c>
      <c r="I100" s="141">
        <v>30.9</v>
      </c>
    </row>
    <row r="101" spans="1:9" ht="22.5" x14ac:dyDescent="0.2">
      <c r="A101" s="21" t="s">
        <v>269</v>
      </c>
      <c r="B101" s="56">
        <v>237.7</v>
      </c>
      <c r="C101" s="197">
        <v>98857</v>
      </c>
      <c r="D101" s="197">
        <v>54903</v>
      </c>
      <c r="E101" s="197">
        <v>15399</v>
      </c>
      <c r="F101" s="197">
        <v>28555</v>
      </c>
      <c r="G101" s="56">
        <v>55.5</v>
      </c>
      <c r="H101" s="56">
        <v>15.6</v>
      </c>
      <c r="I101" s="141">
        <v>28.9</v>
      </c>
    </row>
    <row r="102" spans="1:9" ht="22.5" x14ac:dyDescent="0.2">
      <c r="A102" s="21" t="s">
        <v>270</v>
      </c>
      <c r="B102" s="56">
        <v>60.2</v>
      </c>
      <c r="C102" s="197">
        <v>108499</v>
      </c>
      <c r="D102" s="197">
        <v>60677</v>
      </c>
      <c r="E102" s="197">
        <v>17893</v>
      </c>
      <c r="F102" s="197">
        <v>29929</v>
      </c>
      <c r="G102" s="56">
        <v>55.9</v>
      </c>
      <c r="H102" s="56">
        <v>16.5</v>
      </c>
      <c r="I102" s="141">
        <v>27.6</v>
      </c>
    </row>
    <row r="103" spans="1:9" ht="22.5" x14ac:dyDescent="0.2">
      <c r="A103" s="21" t="s">
        <v>271</v>
      </c>
      <c r="B103" s="56">
        <v>89.8</v>
      </c>
      <c r="C103" s="197">
        <v>79659</v>
      </c>
      <c r="D103" s="197">
        <v>53119</v>
      </c>
      <c r="E103" s="197">
        <v>5801</v>
      </c>
      <c r="F103" s="197">
        <v>20739</v>
      </c>
      <c r="G103" s="56">
        <v>66.7</v>
      </c>
      <c r="H103" s="56">
        <v>7.3</v>
      </c>
      <c r="I103" s="141">
        <v>26</v>
      </c>
    </row>
    <row r="104" spans="1:9" ht="22.5" x14ac:dyDescent="0.2">
      <c r="A104" s="21" t="s">
        <v>272</v>
      </c>
      <c r="B104" s="56">
        <v>9.1</v>
      </c>
      <c r="C104" s="197">
        <v>88337</v>
      </c>
      <c r="D104" s="197">
        <v>53002</v>
      </c>
      <c r="E104" s="197">
        <v>8194</v>
      </c>
      <c r="F104" s="197">
        <v>27141</v>
      </c>
      <c r="G104" s="56">
        <v>60</v>
      </c>
      <c r="H104" s="56">
        <v>9.3000000000000007</v>
      </c>
      <c r="I104" s="141">
        <v>30.7</v>
      </c>
    </row>
    <row r="105" spans="1:9" x14ac:dyDescent="0.2">
      <c r="A105" s="21" t="s">
        <v>273</v>
      </c>
      <c r="B105" s="56">
        <v>28.1</v>
      </c>
      <c r="C105" s="197">
        <v>76555</v>
      </c>
      <c r="D105" s="197">
        <v>52990</v>
      </c>
      <c r="E105" s="197">
        <v>2452</v>
      </c>
      <c r="F105" s="197">
        <v>21112</v>
      </c>
      <c r="G105" s="56">
        <v>69.2</v>
      </c>
      <c r="H105" s="56">
        <v>3.2</v>
      </c>
      <c r="I105" s="141">
        <v>27.6</v>
      </c>
    </row>
    <row r="106" spans="1:9" ht="22.5" x14ac:dyDescent="0.2">
      <c r="A106" s="21" t="s">
        <v>274</v>
      </c>
      <c r="B106" s="56">
        <v>19.600000000000001</v>
      </c>
      <c r="C106" s="197">
        <v>103303</v>
      </c>
      <c r="D106" s="197">
        <v>58107</v>
      </c>
      <c r="E106" s="197">
        <v>16630</v>
      </c>
      <c r="F106" s="197">
        <v>28566</v>
      </c>
      <c r="G106" s="56">
        <v>56.2</v>
      </c>
      <c r="H106" s="56">
        <v>16.100000000000001</v>
      </c>
      <c r="I106" s="141">
        <v>27.7</v>
      </c>
    </row>
    <row r="107" spans="1:9" ht="22.5" x14ac:dyDescent="0.2">
      <c r="A107" s="21" t="s">
        <v>275</v>
      </c>
      <c r="B107" s="56"/>
      <c r="C107" s="197"/>
      <c r="D107" s="197"/>
      <c r="E107" s="197"/>
      <c r="F107" s="197"/>
      <c r="G107" s="56"/>
      <c r="H107" s="56"/>
      <c r="I107" s="141"/>
    </row>
    <row r="108" spans="1:9" ht="22.5" x14ac:dyDescent="0.2">
      <c r="A108" s="21" t="s">
        <v>276</v>
      </c>
      <c r="B108" s="56">
        <v>173.8</v>
      </c>
      <c r="C108" s="197">
        <v>133903</v>
      </c>
      <c r="D108" s="197">
        <v>56520</v>
      </c>
      <c r="E108" s="197">
        <v>41603</v>
      </c>
      <c r="F108" s="197">
        <v>35780</v>
      </c>
      <c r="G108" s="56">
        <v>42.2</v>
      </c>
      <c r="H108" s="56">
        <v>31.1</v>
      </c>
      <c r="I108" s="141">
        <v>26.7</v>
      </c>
    </row>
    <row r="109" spans="1:9" ht="22.5" x14ac:dyDescent="0.2">
      <c r="A109" s="21" t="s">
        <v>277</v>
      </c>
      <c r="B109" s="56">
        <v>75.400000000000006</v>
      </c>
      <c r="C109" s="197">
        <v>106668</v>
      </c>
      <c r="D109" s="197">
        <v>59731</v>
      </c>
      <c r="E109" s="197">
        <v>14496</v>
      </c>
      <c r="F109" s="197">
        <v>32441</v>
      </c>
      <c r="G109" s="56">
        <v>56</v>
      </c>
      <c r="H109" s="56">
        <v>13.6</v>
      </c>
      <c r="I109" s="141">
        <v>30.4</v>
      </c>
    </row>
    <row r="110" spans="1:9" ht="33.75" x14ac:dyDescent="0.2">
      <c r="A110" s="21" t="s">
        <v>278</v>
      </c>
      <c r="B110" s="56">
        <v>150.9</v>
      </c>
      <c r="C110" s="197">
        <v>92799</v>
      </c>
      <c r="D110" s="197">
        <v>54322</v>
      </c>
      <c r="E110" s="197">
        <v>13555</v>
      </c>
      <c r="F110" s="197">
        <v>24921</v>
      </c>
      <c r="G110" s="56">
        <v>58.5</v>
      </c>
      <c r="H110" s="56">
        <v>14.6</v>
      </c>
      <c r="I110" s="141">
        <v>26.9</v>
      </c>
    </row>
    <row r="111" spans="1:9" ht="22.5" x14ac:dyDescent="0.2">
      <c r="A111" s="21" t="s">
        <v>279</v>
      </c>
      <c r="B111" s="56">
        <v>23.3</v>
      </c>
      <c r="C111" s="197">
        <v>101710</v>
      </c>
      <c r="D111" s="197">
        <v>64599</v>
      </c>
      <c r="E111" s="197">
        <v>5086</v>
      </c>
      <c r="F111" s="197">
        <v>32025</v>
      </c>
      <c r="G111" s="56">
        <v>63.5</v>
      </c>
      <c r="H111" s="56">
        <v>5</v>
      </c>
      <c r="I111" s="141">
        <v>31.5</v>
      </c>
    </row>
    <row r="112" spans="1:9" ht="22.5" x14ac:dyDescent="0.2">
      <c r="A112" s="21" t="s">
        <v>280</v>
      </c>
      <c r="B112" s="56">
        <v>27.4</v>
      </c>
      <c r="C112" s="197">
        <v>77071</v>
      </c>
      <c r="D112" s="197">
        <v>49169</v>
      </c>
      <c r="E112" s="197">
        <v>6037</v>
      </c>
      <c r="F112" s="197">
        <v>21866</v>
      </c>
      <c r="G112" s="56">
        <v>63.8</v>
      </c>
      <c r="H112" s="56">
        <v>7.8</v>
      </c>
      <c r="I112" s="141">
        <v>28.4</v>
      </c>
    </row>
    <row r="113" spans="1:9" ht="22.5" x14ac:dyDescent="0.2">
      <c r="A113" s="21" t="s">
        <v>281</v>
      </c>
      <c r="B113" s="56">
        <v>57.4</v>
      </c>
      <c r="C113" s="197">
        <v>87636</v>
      </c>
      <c r="D113" s="197">
        <v>58501</v>
      </c>
      <c r="E113" s="197">
        <v>3994</v>
      </c>
      <c r="F113" s="197">
        <v>25142</v>
      </c>
      <c r="G113" s="56">
        <v>66.8</v>
      </c>
      <c r="H113" s="56">
        <v>4.5999999999999996</v>
      </c>
      <c r="I113" s="141">
        <v>28.7</v>
      </c>
    </row>
    <row r="114" spans="1:9" ht="12.75" customHeight="1" x14ac:dyDescent="0.2">
      <c r="A114" s="21" t="s">
        <v>282</v>
      </c>
      <c r="B114" s="56">
        <v>18.2</v>
      </c>
      <c r="C114" s="197">
        <v>90225</v>
      </c>
      <c r="D114" s="197">
        <v>54063</v>
      </c>
      <c r="E114" s="197">
        <v>11177</v>
      </c>
      <c r="F114" s="197">
        <v>24986</v>
      </c>
      <c r="G114" s="56">
        <v>59.9</v>
      </c>
      <c r="H114" s="56">
        <v>12.4</v>
      </c>
      <c r="I114" s="141">
        <v>27.7</v>
      </c>
    </row>
    <row r="115" spans="1:9" ht="12.75" customHeight="1" x14ac:dyDescent="0.2">
      <c r="A115" s="21" t="s">
        <v>283</v>
      </c>
      <c r="B115" s="56">
        <v>198.9</v>
      </c>
      <c r="C115" s="197">
        <v>80574</v>
      </c>
      <c r="D115" s="197">
        <v>47440</v>
      </c>
      <c r="E115" s="197">
        <v>12147</v>
      </c>
      <c r="F115" s="197">
        <v>20987</v>
      </c>
      <c r="G115" s="56">
        <v>58.9</v>
      </c>
      <c r="H115" s="56">
        <v>15.1</v>
      </c>
      <c r="I115" s="141">
        <v>26</v>
      </c>
    </row>
    <row r="116" spans="1:9" x14ac:dyDescent="0.2">
      <c r="A116" s="21" t="s">
        <v>169</v>
      </c>
      <c r="B116" s="56">
        <v>124.1</v>
      </c>
      <c r="C116" s="197">
        <v>112203</v>
      </c>
      <c r="D116" s="197">
        <v>67626</v>
      </c>
      <c r="E116" s="197">
        <v>5681</v>
      </c>
      <c r="F116" s="197">
        <v>38896</v>
      </c>
      <c r="G116" s="56">
        <v>60.3</v>
      </c>
      <c r="H116" s="56">
        <v>5.0999999999999996</v>
      </c>
      <c r="I116" s="141">
        <v>34.700000000000003</v>
      </c>
    </row>
    <row r="117" spans="1:9" ht="12" customHeight="1" x14ac:dyDescent="0.2">
      <c r="A117" s="21" t="s">
        <v>284</v>
      </c>
      <c r="B117" s="56">
        <v>24.3</v>
      </c>
      <c r="C117" s="197">
        <v>114961</v>
      </c>
      <c r="D117" s="197">
        <v>62748</v>
      </c>
      <c r="E117" s="197">
        <v>22256</v>
      </c>
      <c r="F117" s="197">
        <v>29957</v>
      </c>
      <c r="G117" s="56">
        <v>54.6</v>
      </c>
      <c r="H117" s="56">
        <v>19.399999999999999</v>
      </c>
      <c r="I117" s="141">
        <v>26.1</v>
      </c>
    </row>
    <row r="118" spans="1:9" ht="12.75" customHeight="1" x14ac:dyDescent="0.2">
      <c r="A118" s="21" t="s">
        <v>285</v>
      </c>
      <c r="B118" s="56">
        <v>439.6</v>
      </c>
      <c r="C118" s="197">
        <v>107076</v>
      </c>
      <c r="D118" s="197">
        <v>59801</v>
      </c>
      <c r="E118" s="197">
        <v>17112</v>
      </c>
      <c r="F118" s="197">
        <v>30163</v>
      </c>
      <c r="G118" s="56">
        <v>55.8</v>
      </c>
      <c r="H118" s="56">
        <v>16</v>
      </c>
      <c r="I118" s="141">
        <v>28.2</v>
      </c>
    </row>
    <row r="119" spans="1:9" x14ac:dyDescent="0.2">
      <c r="A119" s="21" t="s">
        <v>286</v>
      </c>
      <c r="B119" s="56">
        <v>25.4</v>
      </c>
      <c r="C119" s="197">
        <v>106640</v>
      </c>
      <c r="D119" s="197">
        <v>62602</v>
      </c>
      <c r="E119" s="197">
        <v>10986</v>
      </c>
      <c r="F119" s="197">
        <v>33052</v>
      </c>
      <c r="G119" s="56">
        <v>58.7</v>
      </c>
      <c r="H119" s="56">
        <v>10.3</v>
      </c>
      <c r="I119" s="141">
        <v>31</v>
      </c>
    </row>
    <row r="120" spans="1:9" x14ac:dyDescent="0.2">
      <c r="A120" s="21" t="s">
        <v>287</v>
      </c>
      <c r="B120" s="56">
        <v>321.8</v>
      </c>
      <c r="C120" s="197">
        <v>112103</v>
      </c>
      <c r="D120" s="197">
        <v>64619</v>
      </c>
      <c r="E120" s="197">
        <v>18425</v>
      </c>
      <c r="F120" s="197">
        <v>29058</v>
      </c>
      <c r="G120" s="56">
        <v>57.6</v>
      </c>
      <c r="H120" s="56">
        <v>16.399999999999999</v>
      </c>
      <c r="I120" s="141">
        <v>25.9</v>
      </c>
    </row>
    <row r="121" spans="1:9" ht="22.5" x14ac:dyDescent="0.2">
      <c r="A121" s="21" t="s">
        <v>499</v>
      </c>
      <c r="B121" s="56">
        <v>13</v>
      </c>
      <c r="C121" s="197">
        <v>127544</v>
      </c>
      <c r="D121" s="197">
        <v>57434</v>
      </c>
      <c r="E121" s="197">
        <v>43454</v>
      </c>
      <c r="F121" s="197">
        <v>26655</v>
      </c>
      <c r="G121" s="56">
        <v>45</v>
      </c>
      <c r="H121" s="56">
        <v>34.1</v>
      </c>
      <c r="I121" s="141">
        <v>20.9</v>
      </c>
    </row>
    <row r="122" spans="1:9" x14ac:dyDescent="0.2">
      <c r="A122" s="21" t="s">
        <v>288</v>
      </c>
      <c r="B122" s="56"/>
      <c r="C122" s="197"/>
      <c r="D122" s="197"/>
      <c r="E122" s="197"/>
      <c r="F122" s="197"/>
      <c r="G122" s="56"/>
      <c r="H122" s="56"/>
      <c r="I122" s="141"/>
    </row>
    <row r="123" spans="1:9" ht="22.5" x14ac:dyDescent="0.2">
      <c r="A123" s="21" t="s">
        <v>289</v>
      </c>
      <c r="B123" s="56">
        <v>11.8</v>
      </c>
      <c r="C123" s="197">
        <v>64817</v>
      </c>
      <c r="D123" s="197">
        <v>40305</v>
      </c>
      <c r="E123" s="197">
        <v>8235</v>
      </c>
      <c r="F123" s="197">
        <v>16277</v>
      </c>
      <c r="G123" s="56">
        <v>62.2</v>
      </c>
      <c r="H123" s="56">
        <v>12.7</v>
      </c>
      <c r="I123" s="141">
        <v>25.1</v>
      </c>
    </row>
    <row r="124" spans="1:9" ht="22.5" x14ac:dyDescent="0.2">
      <c r="A124" s="21" t="s">
        <v>290</v>
      </c>
      <c r="B124" s="56">
        <v>108.9</v>
      </c>
      <c r="C124" s="197">
        <v>52081</v>
      </c>
      <c r="D124" s="197">
        <v>34475</v>
      </c>
      <c r="E124" s="197">
        <v>5976</v>
      </c>
      <c r="F124" s="197">
        <v>11631</v>
      </c>
      <c r="G124" s="56">
        <v>66.2</v>
      </c>
      <c r="H124" s="56">
        <v>11.5</v>
      </c>
      <c r="I124" s="141">
        <v>22.3</v>
      </c>
    </row>
    <row r="125" spans="1:9" ht="22.5" x14ac:dyDescent="0.2">
      <c r="A125" s="21" t="s">
        <v>173</v>
      </c>
      <c r="B125" s="56">
        <v>18.600000000000001</v>
      </c>
      <c r="C125" s="197">
        <v>67745</v>
      </c>
      <c r="D125" s="197">
        <v>49529</v>
      </c>
      <c r="E125" s="197">
        <v>4956</v>
      </c>
      <c r="F125" s="197">
        <v>13260</v>
      </c>
      <c r="G125" s="56">
        <v>73.099999999999994</v>
      </c>
      <c r="H125" s="56">
        <v>7.3</v>
      </c>
      <c r="I125" s="141">
        <v>19.600000000000001</v>
      </c>
    </row>
    <row r="126" spans="1:9" ht="22.5" x14ac:dyDescent="0.2">
      <c r="A126" s="21" t="s">
        <v>291</v>
      </c>
      <c r="B126" s="56">
        <v>18.899999999999999</v>
      </c>
      <c r="C126" s="197">
        <v>82189</v>
      </c>
      <c r="D126" s="197">
        <v>49803</v>
      </c>
      <c r="E126" s="197">
        <v>11767</v>
      </c>
      <c r="F126" s="197">
        <v>20619</v>
      </c>
      <c r="G126" s="56">
        <v>60.6</v>
      </c>
      <c r="H126" s="56">
        <v>14.3</v>
      </c>
      <c r="I126" s="141">
        <v>25.1</v>
      </c>
    </row>
    <row r="127" spans="1:9" ht="22.5" x14ac:dyDescent="0.2">
      <c r="A127" s="21" t="s">
        <v>292</v>
      </c>
      <c r="B127" s="56">
        <v>223</v>
      </c>
      <c r="C127" s="197">
        <v>80881</v>
      </c>
      <c r="D127" s="197">
        <v>51131</v>
      </c>
      <c r="E127" s="197">
        <v>5793</v>
      </c>
      <c r="F127" s="197">
        <v>23956</v>
      </c>
      <c r="G127" s="56">
        <v>63.2</v>
      </c>
      <c r="H127" s="56">
        <v>7.2</v>
      </c>
      <c r="I127" s="141">
        <v>29.6</v>
      </c>
    </row>
    <row r="128" spans="1:9" ht="22.5" x14ac:dyDescent="0.2">
      <c r="A128" s="21" t="s">
        <v>293</v>
      </c>
      <c r="B128" s="56">
        <v>185.7</v>
      </c>
      <c r="C128" s="197">
        <v>79836</v>
      </c>
      <c r="D128" s="197">
        <v>48615</v>
      </c>
      <c r="E128" s="197">
        <v>5834</v>
      </c>
      <c r="F128" s="197">
        <v>25387</v>
      </c>
      <c r="G128" s="56">
        <v>60.9</v>
      </c>
      <c r="H128" s="56">
        <v>7.3</v>
      </c>
      <c r="I128" s="141">
        <v>31.8</v>
      </c>
    </row>
    <row r="129" spans="1:9" x14ac:dyDescent="0.2">
      <c r="A129" s="21" t="s">
        <v>175</v>
      </c>
      <c r="B129" s="56">
        <v>20.7</v>
      </c>
      <c r="C129" s="197">
        <v>55928</v>
      </c>
      <c r="D129" s="197">
        <v>37115</v>
      </c>
      <c r="E129" s="197">
        <v>6323</v>
      </c>
      <c r="F129" s="197">
        <v>12490</v>
      </c>
      <c r="G129" s="56">
        <v>66.400000000000006</v>
      </c>
      <c r="H129" s="56">
        <v>11.3</v>
      </c>
      <c r="I129" s="141">
        <v>22.3</v>
      </c>
    </row>
    <row r="130" spans="1:9" x14ac:dyDescent="0.2">
      <c r="A130" s="21" t="s">
        <v>294</v>
      </c>
      <c r="B130" s="56">
        <v>22.8</v>
      </c>
      <c r="C130" s="197">
        <v>54119</v>
      </c>
      <c r="D130" s="197">
        <v>36420</v>
      </c>
      <c r="E130" s="197">
        <v>5317</v>
      </c>
      <c r="F130" s="197">
        <v>12382</v>
      </c>
      <c r="G130" s="56">
        <v>67.3</v>
      </c>
      <c r="H130" s="56">
        <v>9.8000000000000007</v>
      </c>
      <c r="I130" s="141">
        <v>22.9</v>
      </c>
    </row>
    <row r="131" spans="1:9" x14ac:dyDescent="0.2">
      <c r="A131" s="23" t="s">
        <v>295</v>
      </c>
      <c r="B131" s="35">
        <v>75.7</v>
      </c>
      <c r="C131" s="174">
        <v>52635</v>
      </c>
      <c r="D131" s="174">
        <v>34137</v>
      </c>
      <c r="E131" s="174">
        <v>5864</v>
      </c>
      <c r="F131" s="174">
        <v>12634</v>
      </c>
      <c r="G131" s="35">
        <v>64.900000000000006</v>
      </c>
      <c r="H131" s="35">
        <v>11.1</v>
      </c>
      <c r="I131" s="142">
        <v>24</v>
      </c>
    </row>
    <row r="133" spans="1:9" x14ac:dyDescent="0.2">
      <c r="A133" s="217" t="s">
        <v>541</v>
      </c>
      <c r="B133" s="217"/>
      <c r="C133" s="217"/>
      <c r="D133" s="217"/>
      <c r="E133" s="217"/>
      <c r="F133" s="217"/>
      <c r="G133" s="217"/>
      <c r="H133" s="217"/>
      <c r="I133" s="217"/>
    </row>
  </sheetData>
  <mergeCells count="9">
    <mergeCell ref="A133:I133"/>
    <mergeCell ref="A1:I1"/>
    <mergeCell ref="E2:I2"/>
    <mergeCell ref="A3:I3"/>
    <mergeCell ref="A4:A5"/>
    <mergeCell ref="B4:B5"/>
    <mergeCell ref="C4:C5"/>
    <mergeCell ref="D4:F4"/>
    <mergeCell ref="G4:I4"/>
  </mergeCells>
  <printOptions horizontalCentered="1" verticalCentered="1"/>
  <pageMargins left="0.74803149606299213" right="0.74803149606299213" top="0.98425196850393704" bottom="0.98425196850393704" header="0.51181102362204722" footer="0.51181102362204722"/>
  <pageSetup paperSize="9" firstPageNumber="36" fitToHeight="0" pageOrder="overThenDown" orientation="landscape" useFirstPageNumber="1" r:id="rId1"/>
  <headerFooter scaleWithDoc="0" alignWithMargins="0">
    <oddHeader>&amp;C&amp;9&amp;P</oddHeader>
  </headerFooter>
  <rowBreaks count="5" manualBreakCount="5">
    <brk id="25" max="16383" man="1"/>
    <brk id="49" max="16383" man="1"/>
    <brk id="71" max="16383" man="1"/>
    <brk id="93" max="16383" man="1"/>
    <brk id="109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56"/>
  <sheetViews>
    <sheetView zoomScaleNormal="100" zoomScaleSheetLayoutView="100" workbookViewId="0">
      <selection activeCell="C14" sqref="C14"/>
    </sheetView>
  </sheetViews>
  <sheetFormatPr defaultRowHeight="12.75" x14ac:dyDescent="0.2"/>
  <cols>
    <col min="1" max="1" width="42.140625" style="66" customWidth="1"/>
    <col min="2" max="2" width="10" style="67" customWidth="1"/>
    <col min="3" max="3" width="10.28515625" style="67" customWidth="1"/>
    <col min="4" max="4" width="14.5703125" style="67" customWidth="1"/>
    <col min="5" max="8" width="9.85546875" style="36" customWidth="1"/>
    <col min="9" max="247" width="9.140625" style="10"/>
    <col min="248" max="248" width="42.140625" style="10" customWidth="1"/>
    <col min="249" max="249" width="10" style="10" customWidth="1"/>
    <col min="250" max="250" width="10.28515625" style="10" customWidth="1"/>
    <col min="251" max="251" width="14.5703125" style="10" customWidth="1"/>
    <col min="252" max="255" width="9.85546875" style="10" customWidth="1"/>
    <col min="256" max="503" width="9.140625" style="10"/>
    <col min="504" max="504" width="42.140625" style="10" customWidth="1"/>
    <col min="505" max="505" width="10" style="10" customWidth="1"/>
    <col min="506" max="506" width="10.28515625" style="10" customWidth="1"/>
    <col min="507" max="507" width="14.5703125" style="10" customWidth="1"/>
    <col min="508" max="511" width="9.85546875" style="10" customWidth="1"/>
    <col min="512" max="759" width="9.140625" style="10"/>
    <col min="760" max="760" width="42.140625" style="10" customWidth="1"/>
    <col min="761" max="761" width="10" style="10" customWidth="1"/>
    <col min="762" max="762" width="10.28515625" style="10" customWidth="1"/>
    <col min="763" max="763" width="14.5703125" style="10" customWidth="1"/>
    <col min="764" max="767" width="9.85546875" style="10" customWidth="1"/>
    <col min="768" max="1015" width="9.140625" style="10"/>
    <col min="1016" max="1016" width="42.140625" style="10" customWidth="1"/>
    <col min="1017" max="1017" width="10" style="10" customWidth="1"/>
    <col min="1018" max="1018" width="10.28515625" style="10" customWidth="1"/>
    <col min="1019" max="1019" width="14.5703125" style="10" customWidth="1"/>
    <col min="1020" max="1023" width="9.85546875" style="10" customWidth="1"/>
    <col min="1024" max="1271" width="9.140625" style="10"/>
    <col min="1272" max="1272" width="42.140625" style="10" customWidth="1"/>
    <col min="1273" max="1273" width="10" style="10" customWidth="1"/>
    <col min="1274" max="1274" width="10.28515625" style="10" customWidth="1"/>
    <col min="1275" max="1275" width="14.5703125" style="10" customWidth="1"/>
    <col min="1276" max="1279" width="9.85546875" style="10" customWidth="1"/>
    <col min="1280" max="1527" width="9.140625" style="10"/>
    <col min="1528" max="1528" width="42.140625" style="10" customWidth="1"/>
    <col min="1529" max="1529" width="10" style="10" customWidth="1"/>
    <col min="1530" max="1530" width="10.28515625" style="10" customWidth="1"/>
    <col min="1531" max="1531" width="14.5703125" style="10" customWidth="1"/>
    <col min="1532" max="1535" width="9.85546875" style="10" customWidth="1"/>
    <col min="1536" max="1783" width="9.140625" style="10"/>
    <col min="1784" max="1784" width="42.140625" style="10" customWidth="1"/>
    <col min="1785" max="1785" width="10" style="10" customWidth="1"/>
    <col min="1786" max="1786" width="10.28515625" style="10" customWidth="1"/>
    <col min="1787" max="1787" width="14.5703125" style="10" customWidth="1"/>
    <col min="1788" max="1791" width="9.85546875" style="10" customWidth="1"/>
    <col min="1792" max="2039" width="9.140625" style="10"/>
    <col min="2040" max="2040" width="42.140625" style="10" customWidth="1"/>
    <col min="2041" max="2041" width="10" style="10" customWidth="1"/>
    <col min="2042" max="2042" width="10.28515625" style="10" customWidth="1"/>
    <col min="2043" max="2043" width="14.5703125" style="10" customWidth="1"/>
    <col min="2044" max="2047" width="9.85546875" style="10" customWidth="1"/>
    <col min="2048" max="2295" width="9.140625" style="10"/>
    <col min="2296" max="2296" width="42.140625" style="10" customWidth="1"/>
    <col min="2297" max="2297" width="10" style="10" customWidth="1"/>
    <col min="2298" max="2298" width="10.28515625" style="10" customWidth="1"/>
    <col min="2299" max="2299" width="14.5703125" style="10" customWidth="1"/>
    <col min="2300" max="2303" width="9.85546875" style="10" customWidth="1"/>
    <col min="2304" max="2551" width="9.140625" style="10"/>
    <col min="2552" max="2552" width="42.140625" style="10" customWidth="1"/>
    <col min="2553" max="2553" width="10" style="10" customWidth="1"/>
    <col min="2554" max="2554" width="10.28515625" style="10" customWidth="1"/>
    <col min="2555" max="2555" width="14.5703125" style="10" customWidth="1"/>
    <col min="2556" max="2559" width="9.85546875" style="10" customWidth="1"/>
    <col min="2560" max="2807" width="9.140625" style="10"/>
    <col min="2808" max="2808" width="42.140625" style="10" customWidth="1"/>
    <col min="2809" max="2809" width="10" style="10" customWidth="1"/>
    <col min="2810" max="2810" width="10.28515625" style="10" customWidth="1"/>
    <col min="2811" max="2811" width="14.5703125" style="10" customWidth="1"/>
    <col min="2812" max="2815" width="9.85546875" style="10" customWidth="1"/>
    <col min="2816" max="3063" width="9.140625" style="10"/>
    <col min="3064" max="3064" width="42.140625" style="10" customWidth="1"/>
    <col min="3065" max="3065" width="10" style="10" customWidth="1"/>
    <col min="3066" max="3066" width="10.28515625" style="10" customWidth="1"/>
    <col min="3067" max="3067" width="14.5703125" style="10" customWidth="1"/>
    <col min="3068" max="3071" width="9.85546875" style="10" customWidth="1"/>
    <col min="3072" max="3319" width="9.140625" style="10"/>
    <col min="3320" max="3320" width="42.140625" style="10" customWidth="1"/>
    <col min="3321" max="3321" width="10" style="10" customWidth="1"/>
    <col min="3322" max="3322" width="10.28515625" style="10" customWidth="1"/>
    <col min="3323" max="3323" width="14.5703125" style="10" customWidth="1"/>
    <col min="3324" max="3327" width="9.85546875" style="10" customWidth="1"/>
    <col min="3328" max="3575" width="9.140625" style="10"/>
    <col min="3576" max="3576" width="42.140625" style="10" customWidth="1"/>
    <col min="3577" max="3577" width="10" style="10" customWidth="1"/>
    <col min="3578" max="3578" width="10.28515625" style="10" customWidth="1"/>
    <col min="3579" max="3579" width="14.5703125" style="10" customWidth="1"/>
    <col min="3580" max="3583" width="9.85546875" style="10" customWidth="1"/>
    <col min="3584" max="3831" width="9.140625" style="10"/>
    <col min="3832" max="3832" width="42.140625" style="10" customWidth="1"/>
    <col min="3833" max="3833" width="10" style="10" customWidth="1"/>
    <col min="3834" max="3834" width="10.28515625" style="10" customWidth="1"/>
    <col min="3835" max="3835" width="14.5703125" style="10" customWidth="1"/>
    <col min="3836" max="3839" width="9.85546875" style="10" customWidth="1"/>
    <col min="3840" max="4087" width="9.140625" style="10"/>
    <col min="4088" max="4088" width="42.140625" style="10" customWidth="1"/>
    <col min="4089" max="4089" width="10" style="10" customWidth="1"/>
    <col min="4090" max="4090" width="10.28515625" style="10" customWidth="1"/>
    <col min="4091" max="4091" width="14.5703125" style="10" customWidth="1"/>
    <col min="4092" max="4095" width="9.85546875" style="10" customWidth="1"/>
    <col min="4096" max="4343" width="9.140625" style="10"/>
    <col min="4344" max="4344" width="42.140625" style="10" customWidth="1"/>
    <col min="4345" max="4345" width="10" style="10" customWidth="1"/>
    <col min="4346" max="4346" width="10.28515625" style="10" customWidth="1"/>
    <col min="4347" max="4347" width="14.5703125" style="10" customWidth="1"/>
    <col min="4348" max="4351" width="9.85546875" style="10" customWidth="1"/>
    <col min="4352" max="4599" width="9.140625" style="10"/>
    <col min="4600" max="4600" width="42.140625" style="10" customWidth="1"/>
    <col min="4601" max="4601" width="10" style="10" customWidth="1"/>
    <col min="4602" max="4602" width="10.28515625" style="10" customWidth="1"/>
    <col min="4603" max="4603" width="14.5703125" style="10" customWidth="1"/>
    <col min="4604" max="4607" width="9.85546875" style="10" customWidth="1"/>
    <col min="4608" max="4855" width="9.140625" style="10"/>
    <col min="4856" max="4856" width="42.140625" style="10" customWidth="1"/>
    <col min="4857" max="4857" width="10" style="10" customWidth="1"/>
    <col min="4858" max="4858" width="10.28515625" style="10" customWidth="1"/>
    <col min="4859" max="4859" width="14.5703125" style="10" customWidth="1"/>
    <col min="4860" max="4863" width="9.85546875" style="10" customWidth="1"/>
    <col min="4864" max="5111" width="9.140625" style="10"/>
    <col min="5112" max="5112" width="42.140625" style="10" customWidth="1"/>
    <col min="5113" max="5113" width="10" style="10" customWidth="1"/>
    <col min="5114" max="5114" width="10.28515625" style="10" customWidth="1"/>
    <col min="5115" max="5115" width="14.5703125" style="10" customWidth="1"/>
    <col min="5116" max="5119" width="9.85546875" style="10" customWidth="1"/>
    <col min="5120" max="5367" width="9.140625" style="10"/>
    <col min="5368" max="5368" width="42.140625" style="10" customWidth="1"/>
    <col min="5369" max="5369" width="10" style="10" customWidth="1"/>
    <col min="5370" max="5370" width="10.28515625" style="10" customWidth="1"/>
    <col min="5371" max="5371" width="14.5703125" style="10" customWidth="1"/>
    <col min="5372" max="5375" width="9.85546875" style="10" customWidth="1"/>
    <col min="5376" max="5623" width="9.140625" style="10"/>
    <col min="5624" max="5624" width="42.140625" style="10" customWidth="1"/>
    <col min="5625" max="5625" width="10" style="10" customWidth="1"/>
    <col min="5626" max="5626" width="10.28515625" style="10" customWidth="1"/>
    <col min="5627" max="5627" width="14.5703125" style="10" customWidth="1"/>
    <col min="5628" max="5631" width="9.85546875" style="10" customWidth="1"/>
    <col min="5632" max="5879" width="9.140625" style="10"/>
    <col min="5880" max="5880" width="42.140625" style="10" customWidth="1"/>
    <col min="5881" max="5881" width="10" style="10" customWidth="1"/>
    <col min="5882" max="5882" width="10.28515625" style="10" customWidth="1"/>
    <col min="5883" max="5883" width="14.5703125" style="10" customWidth="1"/>
    <col min="5884" max="5887" width="9.85546875" style="10" customWidth="1"/>
    <col min="5888" max="6135" width="9.140625" style="10"/>
    <col min="6136" max="6136" width="42.140625" style="10" customWidth="1"/>
    <col min="6137" max="6137" width="10" style="10" customWidth="1"/>
    <col min="6138" max="6138" width="10.28515625" style="10" customWidth="1"/>
    <col min="6139" max="6139" width="14.5703125" style="10" customWidth="1"/>
    <col min="6140" max="6143" width="9.85546875" style="10" customWidth="1"/>
    <col min="6144" max="6391" width="9.140625" style="10"/>
    <col min="6392" max="6392" width="42.140625" style="10" customWidth="1"/>
    <col min="6393" max="6393" width="10" style="10" customWidth="1"/>
    <col min="6394" max="6394" width="10.28515625" style="10" customWidth="1"/>
    <col min="6395" max="6395" width="14.5703125" style="10" customWidth="1"/>
    <col min="6396" max="6399" width="9.85546875" style="10" customWidth="1"/>
    <col min="6400" max="6647" width="9.140625" style="10"/>
    <col min="6648" max="6648" width="42.140625" style="10" customWidth="1"/>
    <col min="6649" max="6649" width="10" style="10" customWidth="1"/>
    <col min="6650" max="6650" width="10.28515625" style="10" customWidth="1"/>
    <col min="6651" max="6651" width="14.5703125" style="10" customWidth="1"/>
    <col min="6652" max="6655" width="9.85546875" style="10" customWidth="1"/>
    <col min="6656" max="6903" width="9.140625" style="10"/>
    <col min="6904" max="6904" width="42.140625" style="10" customWidth="1"/>
    <col min="6905" max="6905" width="10" style="10" customWidth="1"/>
    <col min="6906" max="6906" width="10.28515625" style="10" customWidth="1"/>
    <col min="6907" max="6907" width="14.5703125" style="10" customWidth="1"/>
    <col min="6908" max="6911" width="9.85546875" style="10" customWidth="1"/>
    <col min="6912" max="7159" width="9.140625" style="10"/>
    <col min="7160" max="7160" width="42.140625" style="10" customWidth="1"/>
    <col min="7161" max="7161" width="10" style="10" customWidth="1"/>
    <col min="7162" max="7162" width="10.28515625" style="10" customWidth="1"/>
    <col min="7163" max="7163" width="14.5703125" style="10" customWidth="1"/>
    <col min="7164" max="7167" width="9.85546875" style="10" customWidth="1"/>
    <col min="7168" max="7415" width="9.140625" style="10"/>
    <col min="7416" max="7416" width="42.140625" style="10" customWidth="1"/>
    <col min="7417" max="7417" width="10" style="10" customWidth="1"/>
    <col min="7418" max="7418" width="10.28515625" style="10" customWidth="1"/>
    <col min="7419" max="7419" width="14.5703125" style="10" customWidth="1"/>
    <col min="7420" max="7423" width="9.85546875" style="10" customWidth="1"/>
    <col min="7424" max="7671" width="9.140625" style="10"/>
    <col min="7672" max="7672" width="42.140625" style="10" customWidth="1"/>
    <col min="7673" max="7673" width="10" style="10" customWidth="1"/>
    <col min="7674" max="7674" width="10.28515625" style="10" customWidth="1"/>
    <col min="7675" max="7675" width="14.5703125" style="10" customWidth="1"/>
    <col min="7676" max="7679" width="9.85546875" style="10" customWidth="1"/>
    <col min="7680" max="7927" width="9.140625" style="10"/>
    <col min="7928" max="7928" width="42.140625" style="10" customWidth="1"/>
    <col min="7929" max="7929" width="10" style="10" customWidth="1"/>
    <col min="7930" max="7930" width="10.28515625" style="10" customWidth="1"/>
    <col min="7931" max="7931" width="14.5703125" style="10" customWidth="1"/>
    <col min="7932" max="7935" width="9.85546875" style="10" customWidth="1"/>
    <col min="7936" max="8183" width="9.140625" style="10"/>
    <col min="8184" max="8184" width="42.140625" style="10" customWidth="1"/>
    <col min="8185" max="8185" width="10" style="10" customWidth="1"/>
    <col min="8186" max="8186" width="10.28515625" style="10" customWidth="1"/>
    <col min="8187" max="8187" width="14.5703125" style="10" customWidth="1"/>
    <col min="8188" max="8191" width="9.85546875" style="10" customWidth="1"/>
    <col min="8192" max="8439" width="9.140625" style="10"/>
    <col min="8440" max="8440" width="42.140625" style="10" customWidth="1"/>
    <col min="8441" max="8441" width="10" style="10" customWidth="1"/>
    <col min="8442" max="8442" width="10.28515625" style="10" customWidth="1"/>
    <col min="8443" max="8443" width="14.5703125" style="10" customWidth="1"/>
    <col min="8444" max="8447" width="9.85546875" style="10" customWidth="1"/>
    <col min="8448" max="8695" width="9.140625" style="10"/>
    <col min="8696" max="8696" width="42.140625" style="10" customWidth="1"/>
    <col min="8697" max="8697" width="10" style="10" customWidth="1"/>
    <col min="8698" max="8698" width="10.28515625" style="10" customWidth="1"/>
    <col min="8699" max="8699" width="14.5703125" style="10" customWidth="1"/>
    <col min="8700" max="8703" width="9.85546875" style="10" customWidth="1"/>
    <col min="8704" max="8951" width="9.140625" style="10"/>
    <col min="8952" max="8952" width="42.140625" style="10" customWidth="1"/>
    <col min="8953" max="8953" width="10" style="10" customWidth="1"/>
    <col min="8954" max="8954" width="10.28515625" style="10" customWidth="1"/>
    <col min="8955" max="8955" width="14.5703125" style="10" customWidth="1"/>
    <col min="8956" max="8959" width="9.85546875" style="10" customWidth="1"/>
    <col min="8960" max="9207" width="9.140625" style="10"/>
    <col min="9208" max="9208" width="42.140625" style="10" customWidth="1"/>
    <col min="9209" max="9209" width="10" style="10" customWidth="1"/>
    <col min="9210" max="9210" width="10.28515625" style="10" customWidth="1"/>
    <col min="9211" max="9211" width="14.5703125" style="10" customWidth="1"/>
    <col min="9212" max="9215" width="9.85546875" style="10" customWidth="1"/>
    <col min="9216" max="9463" width="9.140625" style="10"/>
    <col min="9464" max="9464" width="42.140625" style="10" customWidth="1"/>
    <col min="9465" max="9465" width="10" style="10" customWidth="1"/>
    <col min="9466" max="9466" width="10.28515625" style="10" customWidth="1"/>
    <col min="9467" max="9467" width="14.5703125" style="10" customWidth="1"/>
    <col min="9468" max="9471" width="9.85546875" style="10" customWidth="1"/>
    <col min="9472" max="9719" width="9.140625" style="10"/>
    <col min="9720" max="9720" width="42.140625" style="10" customWidth="1"/>
    <col min="9721" max="9721" width="10" style="10" customWidth="1"/>
    <col min="9722" max="9722" width="10.28515625" style="10" customWidth="1"/>
    <col min="9723" max="9723" width="14.5703125" style="10" customWidth="1"/>
    <col min="9724" max="9727" width="9.85546875" style="10" customWidth="1"/>
    <col min="9728" max="9975" width="9.140625" style="10"/>
    <col min="9976" max="9976" width="42.140625" style="10" customWidth="1"/>
    <col min="9977" max="9977" width="10" style="10" customWidth="1"/>
    <col min="9978" max="9978" width="10.28515625" style="10" customWidth="1"/>
    <col min="9979" max="9979" width="14.5703125" style="10" customWidth="1"/>
    <col min="9980" max="9983" width="9.85546875" style="10" customWidth="1"/>
    <col min="9984" max="10231" width="9.140625" style="10"/>
    <col min="10232" max="10232" width="42.140625" style="10" customWidth="1"/>
    <col min="10233" max="10233" width="10" style="10" customWidth="1"/>
    <col min="10234" max="10234" width="10.28515625" style="10" customWidth="1"/>
    <col min="10235" max="10235" width="14.5703125" style="10" customWidth="1"/>
    <col min="10236" max="10239" width="9.85546875" style="10" customWidth="1"/>
    <col min="10240" max="10487" width="9.140625" style="10"/>
    <col min="10488" max="10488" width="42.140625" style="10" customWidth="1"/>
    <col min="10489" max="10489" width="10" style="10" customWidth="1"/>
    <col min="10490" max="10490" width="10.28515625" style="10" customWidth="1"/>
    <col min="10491" max="10491" width="14.5703125" style="10" customWidth="1"/>
    <col min="10492" max="10495" width="9.85546875" style="10" customWidth="1"/>
    <col min="10496" max="10743" width="9.140625" style="10"/>
    <col min="10744" max="10744" width="42.140625" style="10" customWidth="1"/>
    <col min="10745" max="10745" width="10" style="10" customWidth="1"/>
    <col min="10746" max="10746" width="10.28515625" style="10" customWidth="1"/>
    <col min="10747" max="10747" width="14.5703125" style="10" customWidth="1"/>
    <col min="10748" max="10751" width="9.85546875" style="10" customWidth="1"/>
    <col min="10752" max="10999" width="9.140625" style="10"/>
    <col min="11000" max="11000" width="42.140625" style="10" customWidth="1"/>
    <col min="11001" max="11001" width="10" style="10" customWidth="1"/>
    <col min="11002" max="11002" width="10.28515625" style="10" customWidth="1"/>
    <col min="11003" max="11003" width="14.5703125" style="10" customWidth="1"/>
    <col min="11004" max="11007" width="9.85546875" style="10" customWidth="1"/>
    <col min="11008" max="11255" width="9.140625" style="10"/>
    <col min="11256" max="11256" width="42.140625" style="10" customWidth="1"/>
    <col min="11257" max="11257" width="10" style="10" customWidth="1"/>
    <col min="11258" max="11258" width="10.28515625" style="10" customWidth="1"/>
    <col min="11259" max="11259" width="14.5703125" style="10" customWidth="1"/>
    <col min="11260" max="11263" width="9.85546875" style="10" customWidth="1"/>
    <col min="11264" max="11511" width="9.140625" style="10"/>
    <col min="11512" max="11512" width="42.140625" style="10" customWidth="1"/>
    <col min="11513" max="11513" width="10" style="10" customWidth="1"/>
    <col min="11514" max="11514" width="10.28515625" style="10" customWidth="1"/>
    <col min="11515" max="11515" width="14.5703125" style="10" customWidth="1"/>
    <col min="11516" max="11519" width="9.85546875" style="10" customWidth="1"/>
    <col min="11520" max="11767" width="9.140625" style="10"/>
    <col min="11768" max="11768" width="42.140625" style="10" customWidth="1"/>
    <col min="11769" max="11769" width="10" style="10" customWidth="1"/>
    <col min="11770" max="11770" width="10.28515625" style="10" customWidth="1"/>
    <col min="11771" max="11771" width="14.5703125" style="10" customWidth="1"/>
    <col min="11772" max="11775" width="9.85546875" style="10" customWidth="1"/>
    <col min="11776" max="12023" width="9.140625" style="10"/>
    <col min="12024" max="12024" width="42.140625" style="10" customWidth="1"/>
    <col min="12025" max="12025" width="10" style="10" customWidth="1"/>
    <col min="12026" max="12026" width="10.28515625" style="10" customWidth="1"/>
    <col min="12027" max="12027" width="14.5703125" style="10" customWidth="1"/>
    <col min="12028" max="12031" width="9.85546875" style="10" customWidth="1"/>
    <col min="12032" max="12279" width="9.140625" style="10"/>
    <col min="12280" max="12280" width="42.140625" style="10" customWidth="1"/>
    <col min="12281" max="12281" width="10" style="10" customWidth="1"/>
    <col min="12282" max="12282" width="10.28515625" style="10" customWidth="1"/>
    <col min="12283" max="12283" width="14.5703125" style="10" customWidth="1"/>
    <col min="12284" max="12287" width="9.85546875" style="10" customWidth="1"/>
    <col min="12288" max="12535" width="9.140625" style="10"/>
    <col min="12536" max="12536" width="42.140625" style="10" customWidth="1"/>
    <col min="12537" max="12537" width="10" style="10" customWidth="1"/>
    <col min="12538" max="12538" width="10.28515625" style="10" customWidth="1"/>
    <col min="12539" max="12539" width="14.5703125" style="10" customWidth="1"/>
    <col min="12540" max="12543" width="9.85546875" style="10" customWidth="1"/>
    <col min="12544" max="12791" width="9.140625" style="10"/>
    <col min="12792" max="12792" width="42.140625" style="10" customWidth="1"/>
    <col min="12793" max="12793" width="10" style="10" customWidth="1"/>
    <col min="12794" max="12794" width="10.28515625" style="10" customWidth="1"/>
    <col min="12795" max="12795" width="14.5703125" style="10" customWidth="1"/>
    <col min="12796" max="12799" width="9.85546875" style="10" customWidth="1"/>
    <col min="12800" max="13047" width="9.140625" style="10"/>
    <col min="13048" max="13048" width="42.140625" style="10" customWidth="1"/>
    <col min="13049" max="13049" width="10" style="10" customWidth="1"/>
    <col min="13050" max="13050" width="10.28515625" style="10" customWidth="1"/>
    <col min="13051" max="13051" width="14.5703125" style="10" customWidth="1"/>
    <col min="13052" max="13055" width="9.85546875" style="10" customWidth="1"/>
    <col min="13056" max="13303" width="9.140625" style="10"/>
    <col min="13304" max="13304" width="42.140625" style="10" customWidth="1"/>
    <col min="13305" max="13305" width="10" style="10" customWidth="1"/>
    <col min="13306" max="13306" width="10.28515625" style="10" customWidth="1"/>
    <col min="13307" max="13307" width="14.5703125" style="10" customWidth="1"/>
    <col min="13308" max="13311" width="9.85546875" style="10" customWidth="1"/>
    <col min="13312" max="13559" width="9.140625" style="10"/>
    <col min="13560" max="13560" width="42.140625" style="10" customWidth="1"/>
    <col min="13561" max="13561" width="10" style="10" customWidth="1"/>
    <col min="13562" max="13562" width="10.28515625" style="10" customWidth="1"/>
    <col min="13563" max="13563" width="14.5703125" style="10" customWidth="1"/>
    <col min="13564" max="13567" width="9.85546875" style="10" customWidth="1"/>
    <col min="13568" max="13815" width="9.140625" style="10"/>
    <col min="13816" max="13816" width="42.140625" style="10" customWidth="1"/>
    <col min="13817" max="13817" width="10" style="10" customWidth="1"/>
    <col min="13818" max="13818" width="10.28515625" style="10" customWidth="1"/>
    <col min="13819" max="13819" width="14.5703125" style="10" customWidth="1"/>
    <col min="13820" max="13823" width="9.85546875" style="10" customWidth="1"/>
    <col min="13824" max="14071" width="9.140625" style="10"/>
    <col min="14072" max="14072" width="42.140625" style="10" customWidth="1"/>
    <col min="14073" max="14073" width="10" style="10" customWidth="1"/>
    <col min="14074" max="14074" width="10.28515625" style="10" customWidth="1"/>
    <col min="14075" max="14075" width="14.5703125" style="10" customWidth="1"/>
    <col min="14076" max="14079" width="9.85546875" style="10" customWidth="1"/>
    <col min="14080" max="14327" width="9.140625" style="10"/>
    <col min="14328" max="14328" width="42.140625" style="10" customWidth="1"/>
    <col min="14329" max="14329" width="10" style="10" customWidth="1"/>
    <col min="14330" max="14330" width="10.28515625" style="10" customWidth="1"/>
    <col min="14331" max="14331" width="14.5703125" style="10" customWidth="1"/>
    <col min="14332" max="14335" width="9.85546875" style="10" customWidth="1"/>
    <col min="14336" max="14583" width="9.140625" style="10"/>
    <col min="14584" max="14584" width="42.140625" style="10" customWidth="1"/>
    <col min="14585" max="14585" width="10" style="10" customWidth="1"/>
    <col min="14586" max="14586" width="10.28515625" style="10" customWidth="1"/>
    <col min="14587" max="14587" width="14.5703125" style="10" customWidth="1"/>
    <col min="14588" max="14591" width="9.85546875" style="10" customWidth="1"/>
    <col min="14592" max="14839" width="9.140625" style="10"/>
    <col min="14840" max="14840" width="42.140625" style="10" customWidth="1"/>
    <col min="14841" max="14841" width="10" style="10" customWidth="1"/>
    <col min="14842" max="14842" width="10.28515625" style="10" customWidth="1"/>
    <col min="14843" max="14843" width="14.5703125" style="10" customWidth="1"/>
    <col min="14844" max="14847" width="9.85546875" style="10" customWidth="1"/>
    <col min="14848" max="15095" width="9.140625" style="10"/>
    <col min="15096" max="15096" width="42.140625" style="10" customWidth="1"/>
    <col min="15097" max="15097" width="10" style="10" customWidth="1"/>
    <col min="15098" max="15098" width="10.28515625" style="10" customWidth="1"/>
    <col min="15099" max="15099" width="14.5703125" style="10" customWidth="1"/>
    <col min="15100" max="15103" width="9.85546875" style="10" customWidth="1"/>
    <col min="15104" max="15351" width="9.140625" style="10"/>
    <col min="15352" max="15352" width="42.140625" style="10" customWidth="1"/>
    <col min="15353" max="15353" width="10" style="10" customWidth="1"/>
    <col min="15354" max="15354" width="10.28515625" style="10" customWidth="1"/>
    <col min="15355" max="15355" width="14.5703125" style="10" customWidth="1"/>
    <col min="15356" max="15359" width="9.85546875" style="10" customWidth="1"/>
    <col min="15360" max="15607" width="9.140625" style="10"/>
    <col min="15608" max="15608" width="42.140625" style="10" customWidth="1"/>
    <col min="15609" max="15609" width="10" style="10" customWidth="1"/>
    <col min="15610" max="15610" width="10.28515625" style="10" customWidth="1"/>
    <col min="15611" max="15611" width="14.5703125" style="10" customWidth="1"/>
    <col min="15612" max="15615" width="9.85546875" style="10" customWidth="1"/>
    <col min="15616" max="15863" width="9.140625" style="10"/>
    <col min="15864" max="15864" width="42.140625" style="10" customWidth="1"/>
    <col min="15865" max="15865" width="10" style="10" customWidth="1"/>
    <col min="15866" max="15866" width="10.28515625" style="10" customWidth="1"/>
    <col min="15867" max="15867" width="14.5703125" style="10" customWidth="1"/>
    <col min="15868" max="15871" width="9.85546875" style="10" customWidth="1"/>
    <col min="15872" max="16119" width="9.140625" style="10"/>
    <col min="16120" max="16120" width="42.140625" style="10" customWidth="1"/>
    <col min="16121" max="16121" width="10" style="10" customWidth="1"/>
    <col min="16122" max="16122" width="10.28515625" style="10" customWidth="1"/>
    <col min="16123" max="16123" width="14.5703125" style="10" customWidth="1"/>
    <col min="16124" max="16127" width="9.85546875" style="10" customWidth="1"/>
    <col min="16128" max="16384" width="9.140625" style="10"/>
  </cols>
  <sheetData>
    <row r="1" spans="1:9" ht="28.5" customHeight="1" x14ac:dyDescent="0.2">
      <c r="A1" s="256" t="s">
        <v>513</v>
      </c>
      <c r="B1" s="256"/>
      <c r="C1" s="256"/>
      <c r="D1" s="256"/>
      <c r="E1" s="256"/>
      <c r="F1" s="256"/>
      <c r="G1" s="256"/>
      <c r="H1" s="256"/>
    </row>
    <row r="2" spans="1:9" ht="12.75" customHeight="1" x14ac:dyDescent="0.2">
      <c r="A2" s="58" t="s">
        <v>556</v>
      </c>
      <c r="B2" s="257" t="s">
        <v>123</v>
      </c>
      <c r="C2" s="257"/>
      <c r="D2" s="257"/>
      <c r="E2" s="257"/>
      <c r="F2" s="257"/>
      <c r="G2" s="257"/>
      <c r="H2" s="257"/>
    </row>
    <row r="3" spans="1:9" x14ac:dyDescent="0.2">
      <c r="A3" s="58" t="s">
        <v>124</v>
      </c>
      <c r="B3" s="58"/>
      <c r="C3" s="58"/>
      <c r="D3" s="58"/>
      <c r="E3" s="59"/>
      <c r="F3" s="59"/>
      <c r="G3" s="59"/>
      <c r="H3" s="60"/>
    </row>
    <row r="4" spans="1:9" ht="12.75" customHeight="1" x14ac:dyDescent="0.2">
      <c r="A4" s="258"/>
      <c r="B4" s="260" t="s">
        <v>116</v>
      </c>
      <c r="C4" s="261"/>
      <c r="D4" s="264" t="s">
        <v>297</v>
      </c>
      <c r="E4" s="267" t="s">
        <v>298</v>
      </c>
      <c r="F4" s="268"/>
      <c r="G4" s="267" t="s">
        <v>299</v>
      </c>
      <c r="H4" s="268"/>
    </row>
    <row r="5" spans="1:9" ht="35.25" customHeight="1" x14ac:dyDescent="0.2">
      <c r="A5" s="259"/>
      <c r="B5" s="262"/>
      <c r="C5" s="263"/>
      <c r="D5" s="265"/>
      <c r="E5" s="269"/>
      <c r="F5" s="270"/>
      <c r="G5" s="269"/>
      <c r="H5" s="270"/>
    </row>
    <row r="6" spans="1:9" ht="12.75" customHeight="1" x14ac:dyDescent="0.2">
      <c r="A6" s="61"/>
      <c r="B6" s="62" t="s">
        <v>300</v>
      </c>
      <c r="C6" s="62" t="s">
        <v>301</v>
      </c>
      <c r="D6" s="266"/>
      <c r="E6" s="63" t="s">
        <v>300</v>
      </c>
      <c r="F6" s="63" t="s">
        <v>301</v>
      </c>
      <c r="G6" s="63" t="s">
        <v>300</v>
      </c>
      <c r="H6" s="63" t="s">
        <v>301</v>
      </c>
    </row>
    <row r="7" spans="1:9" s="30" customFormat="1" x14ac:dyDescent="0.2">
      <c r="A7" s="18" t="s">
        <v>129</v>
      </c>
      <c r="B7" s="198">
        <v>117748</v>
      </c>
      <c r="C7" s="198">
        <v>78977</v>
      </c>
      <c r="D7" s="34">
        <f>C7/B7*100</f>
        <v>67.07290145055542</v>
      </c>
      <c r="E7" s="33">
        <v>7389.6</v>
      </c>
      <c r="F7" s="33">
        <v>8350.9</v>
      </c>
      <c r="G7" s="33">
        <v>62.1</v>
      </c>
      <c r="H7" s="140">
        <v>65.8</v>
      </c>
      <c r="I7" s="64"/>
    </row>
    <row r="8" spans="1:9" s="30" customFormat="1" x14ac:dyDescent="0.2">
      <c r="A8" s="18" t="s">
        <v>130</v>
      </c>
      <c r="B8" s="199">
        <v>212494</v>
      </c>
      <c r="C8" s="199">
        <v>141284</v>
      </c>
      <c r="D8" s="34">
        <f t="shared" ref="D8:D54" si="0">C8/B8*100</f>
        <v>66.488465556674541</v>
      </c>
      <c r="E8" s="33">
        <v>825.1</v>
      </c>
      <c r="F8" s="33">
        <v>775.6</v>
      </c>
      <c r="G8" s="33">
        <v>68.7</v>
      </c>
      <c r="H8" s="143">
        <v>68.400000000000006</v>
      </c>
      <c r="I8" s="64"/>
    </row>
    <row r="9" spans="1:9" s="13" customFormat="1" ht="22.5" x14ac:dyDescent="0.2">
      <c r="A9" s="21" t="s">
        <v>131</v>
      </c>
      <c r="B9" s="197">
        <v>332152</v>
      </c>
      <c r="C9" s="197">
        <v>188583</v>
      </c>
      <c r="D9" s="34">
        <f t="shared" si="0"/>
        <v>56.776114549965072</v>
      </c>
      <c r="E9" s="34">
        <v>67.3</v>
      </c>
      <c r="F9" s="34">
        <v>37.4</v>
      </c>
      <c r="G9" s="34">
        <v>73.400000000000006</v>
      </c>
      <c r="H9" s="141">
        <v>68.900000000000006</v>
      </c>
      <c r="I9" s="65"/>
    </row>
    <row r="10" spans="1:9" s="13" customFormat="1" ht="22.5" x14ac:dyDescent="0.2">
      <c r="A10" s="21" t="s">
        <v>132</v>
      </c>
      <c r="B10" s="197">
        <v>231280</v>
      </c>
      <c r="C10" s="197">
        <v>163674</v>
      </c>
      <c r="D10" s="34">
        <f t="shared" si="0"/>
        <v>70.768765133171911</v>
      </c>
      <c r="E10" s="34">
        <v>149.9</v>
      </c>
      <c r="F10" s="34">
        <v>224</v>
      </c>
      <c r="G10" s="34">
        <v>70.2</v>
      </c>
      <c r="H10" s="141">
        <v>70.7</v>
      </c>
      <c r="I10" s="65"/>
    </row>
    <row r="11" spans="1:9" s="13" customFormat="1" ht="22.5" x14ac:dyDescent="0.2">
      <c r="A11" s="21" t="s">
        <v>133</v>
      </c>
      <c r="B11" s="197">
        <v>196021</v>
      </c>
      <c r="C11" s="197">
        <v>132045</v>
      </c>
      <c r="D11" s="34">
        <f t="shared" si="0"/>
        <v>67.36268052912699</v>
      </c>
      <c r="E11" s="34">
        <v>588.5</v>
      </c>
      <c r="F11" s="34">
        <v>447.5</v>
      </c>
      <c r="G11" s="34">
        <v>67.3</v>
      </c>
      <c r="H11" s="141">
        <v>67.5</v>
      </c>
      <c r="I11" s="65"/>
    </row>
    <row r="12" spans="1:9" s="13" customFormat="1" ht="33.75" x14ac:dyDescent="0.2">
      <c r="A12" s="21" t="s">
        <v>134</v>
      </c>
      <c r="B12" s="197">
        <v>152087</v>
      </c>
      <c r="C12" s="197">
        <v>101564</v>
      </c>
      <c r="D12" s="34">
        <f t="shared" si="0"/>
        <v>66.780198176043967</v>
      </c>
      <c r="E12" s="34">
        <v>19.5</v>
      </c>
      <c r="F12" s="34">
        <v>66.7</v>
      </c>
      <c r="G12" s="34">
        <v>68.8</v>
      </c>
      <c r="H12" s="141">
        <v>63.7</v>
      </c>
      <c r="I12" s="65"/>
    </row>
    <row r="13" spans="1:9" s="30" customFormat="1" x14ac:dyDescent="0.2">
      <c r="A13" s="50" t="s">
        <v>135</v>
      </c>
      <c r="B13" s="199">
        <v>137463</v>
      </c>
      <c r="C13" s="199">
        <v>87837</v>
      </c>
      <c r="D13" s="34">
        <f t="shared" si="0"/>
        <v>63.898649091028126</v>
      </c>
      <c r="E13" s="33">
        <v>1484.4</v>
      </c>
      <c r="F13" s="33">
        <v>3374.4</v>
      </c>
      <c r="G13" s="33">
        <v>68.599999999999994</v>
      </c>
      <c r="H13" s="143">
        <v>67.5</v>
      </c>
      <c r="I13" s="64"/>
    </row>
    <row r="14" spans="1:9" s="13" customFormat="1" x14ac:dyDescent="0.2">
      <c r="A14" s="21" t="s">
        <v>136</v>
      </c>
      <c r="B14" s="197">
        <v>140600</v>
      </c>
      <c r="C14" s="197">
        <v>102743</v>
      </c>
      <c r="D14" s="34">
        <f t="shared" si="0"/>
        <v>73.074679943100989</v>
      </c>
      <c r="E14" s="34">
        <v>691.2</v>
      </c>
      <c r="F14" s="34">
        <v>610.1</v>
      </c>
      <c r="G14" s="34">
        <v>64.3</v>
      </c>
      <c r="H14" s="141">
        <v>67.400000000000006</v>
      </c>
      <c r="I14" s="65"/>
    </row>
    <row r="15" spans="1:9" s="13" customFormat="1" x14ac:dyDescent="0.2">
      <c r="A15" s="21" t="s">
        <v>137</v>
      </c>
      <c r="B15" s="197">
        <v>125181</v>
      </c>
      <c r="C15" s="197">
        <v>108416</v>
      </c>
      <c r="D15" s="34">
        <f t="shared" si="0"/>
        <v>86.607392495666275</v>
      </c>
      <c r="E15" s="34">
        <v>112.5</v>
      </c>
      <c r="F15" s="34">
        <v>270</v>
      </c>
      <c r="G15" s="34">
        <v>58.8</v>
      </c>
      <c r="H15" s="141">
        <v>59.4</v>
      </c>
      <c r="I15" s="65"/>
    </row>
    <row r="16" spans="1:9" s="13" customFormat="1" x14ac:dyDescent="0.2">
      <c r="A16" s="21" t="s">
        <v>138</v>
      </c>
      <c r="B16" s="197">
        <v>83990</v>
      </c>
      <c r="C16" s="197">
        <v>71376</v>
      </c>
      <c r="D16" s="34">
        <f t="shared" si="0"/>
        <v>84.981545422074049</v>
      </c>
      <c r="E16" s="34">
        <v>269.3</v>
      </c>
      <c r="F16" s="34">
        <v>1487.1</v>
      </c>
      <c r="G16" s="34">
        <v>71</v>
      </c>
      <c r="H16" s="141">
        <v>68</v>
      </c>
      <c r="I16" s="65"/>
    </row>
    <row r="17" spans="1:9" s="13" customFormat="1" x14ac:dyDescent="0.2">
      <c r="A17" s="21" t="s">
        <v>139</v>
      </c>
      <c r="B17" s="197">
        <v>161508</v>
      </c>
      <c r="C17" s="197">
        <v>101008</v>
      </c>
      <c r="D17" s="34">
        <f t="shared" si="0"/>
        <v>62.540555266612188</v>
      </c>
      <c r="E17" s="34">
        <v>145.19999999999999</v>
      </c>
      <c r="F17" s="34">
        <v>588.70000000000005</v>
      </c>
      <c r="G17" s="34">
        <v>70.7</v>
      </c>
      <c r="H17" s="141">
        <v>70.2</v>
      </c>
      <c r="I17" s="65"/>
    </row>
    <row r="18" spans="1:9" s="13" customFormat="1" ht="22.5" x14ac:dyDescent="0.2">
      <c r="A18" s="21" t="s">
        <v>140</v>
      </c>
      <c r="B18" s="197">
        <v>211636</v>
      </c>
      <c r="C18" s="197">
        <v>167832</v>
      </c>
      <c r="D18" s="34">
        <f t="shared" si="0"/>
        <v>79.302198113742463</v>
      </c>
      <c r="E18" s="34">
        <v>172.8</v>
      </c>
      <c r="F18" s="34">
        <v>48.5</v>
      </c>
      <c r="G18" s="34">
        <v>81.3</v>
      </c>
      <c r="H18" s="141">
        <v>81.5</v>
      </c>
      <c r="I18" s="65"/>
    </row>
    <row r="19" spans="1:9" s="13" customFormat="1" ht="22.5" x14ac:dyDescent="0.2">
      <c r="A19" s="21" t="s">
        <v>141</v>
      </c>
      <c r="B19" s="197">
        <v>108614</v>
      </c>
      <c r="C19" s="197">
        <v>82949</v>
      </c>
      <c r="D19" s="34">
        <f t="shared" si="0"/>
        <v>76.37044948165061</v>
      </c>
      <c r="E19" s="34">
        <v>93.4</v>
      </c>
      <c r="F19" s="34">
        <v>369.8</v>
      </c>
      <c r="G19" s="34">
        <v>67.5</v>
      </c>
      <c r="H19" s="141">
        <v>65.2</v>
      </c>
      <c r="I19" s="65"/>
    </row>
    <row r="20" spans="1:9" s="30" customFormat="1" x14ac:dyDescent="0.2">
      <c r="A20" s="18" t="s">
        <v>142</v>
      </c>
      <c r="B20" s="199">
        <v>121236</v>
      </c>
      <c r="C20" s="199">
        <v>68905</v>
      </c>
      <c r="D20" s="34">
        <f t="shared" si="0"/>
        <v>56.83542842060114</v>
      </c>
      <c r="E20" s="33">
        <v>527.6</v>
      </c>
      <c r="F20" s="33">
        <v>1114.2</v>
      </c>
      <c r="G20" s="33">
        <v>58.3</v>
      </c>
      <c r="H20" s="143">
        <v>62.6</v>
      </c>
      <c r="I20" s="64"/>
    </row>
    <row r="21" spans="1:9" s="13" customFormat="1" x14ac:dyDescent="0.2">
      <c r="A21" s="51" t="s">
        <v>143</v>
      </c>
      <c r="B21" s="197">
        <v>129128</v>
      </c>
      <c r="C21" s="197">
        <v>78524</v>
      </c>
      <c r="D21" s="34">
        <f t="shared" si="0"/>
        <v>60.810978254135428</v>
      </c>
      <c r="E21" s="34">
        <v>357.5</v>
      </c>
      <c r="F21" s="34">
        <v>122.1</v>
      </c>
      <c r="G21" s="34">
        <v>55.6</v>
      </c>
      <c r="H21" s="141">
        <v>62.1</v>
      </c>
      <c r="I21" s="65"/>
    </row>
    <row r="22" spans="1:9" s="13" customFormat="1" x14ac:dyDescent="0.2">
      <c r="A22" s="51" t="s">
        <v>144</v>
      </c>
      <c r="B22" s="197">
        <v>78271</v>
      </c>
      <c r="C22" s="197">
        <v>65237</v>
      </c>
      <c r="D22" s="34">
        <f t="shared" si="0"/>
        <v>83.347600005110451</v>
      </c>
      <c r="E22" s="34">
        <v>48.1</v>
      </c>
      <c r="F22" s="34">
        <v>693.7</v>
      </c>
      <c r="G22" s="34">
        <v>61.5</v>
      </c>
      <c r="H22" s="141">
        <v>62</v>
      </c>
      <c r="I22" s="65"/>
    </row>
    <row r="23" spans="1:9" s="13" customFormat="1" ht="22.5" x14ac:dyDescent="0.2">
      <c r="A23" s="21" t="s">
        <v>145</v>
      </c>
      <c r="B23" s="197">
        <v>103697</v>
      </c>
      <c r="C23" s="197">
        <v>79941</v>
      </c>
      <c r="D23" s="34">
        <f t="shared" si="0"/>
        <v>77.090947664831191</v>
      </c>
      <c r="E23" s="34">
        <v>85.4</v>
      </c>
      <c r="F23" s="34">
        <v>204</v>
      </c>
      <c r="G23" s="34">
        <v>62.7</v>
      </c>
      <c r="H23" s="141">
        <v>64.599999999999994</v>
      </c>
      <c r="I23" s="65"/>
    </row>
    <row r="24" spans="1:9" s="13" customFormat="1" ht="33.75" x14ac:dyDescent="0.2">
      <c r="A24" s="21" t="s">
        <v>146</v>
      </c>
      <c r="B24" s="197">
        <v>206510</v>
      </c>
      <c r="C24" s="197">
        <v>56933</v>
      </c>
      <c r="D24" s="34">
        <f t="shared" si="0"/>
        <v>27.569124981841075</v>
      </c>
      <c r="E24" s="34">
        <v>13.4</v>
      </c>
      <c r="F24" s="34">
        <v>86.8</v>
      </c>
      <c r="G24" s="34">
        <v>73.400000000000006</v>
      </c>
      <c r="H24" s="141">
        <v>60</v>
      </c>
      <c r="I24" s="65"/>
    </row>
    <row r="25" spans="1:9" s="13" customFormat="1" ht="22.5" x14ac:dyDescent="0.2">
      <c r="A25" s="21" t="s">
        <v>147</v>
      </c>
      <c r="B25" s="197">
        <v>103895</v>
      </c>
      <c r="C25" s="197">
        <v>89543</v>
      </c>
      <c r="D25" s="34">
        <f t="shared" si="0"/>
        <v>86.186053226815545</v>
      </c>
      <c r="E25" s="34">
        <v>23.2</v>
      </c>
      <c r="F25" s="34">
        <v>7.6</v>
      </c>
      <c r="G25" s="34">
        <v>72.900000000000006</v>
      </c>
      <c r="H25" s="141">
        <v>77.400000000000006</v>
      </c>
      <c r="I25" s="65"/>
    </row>
    <row r="26" spans="1:9" s="30" customFormat="1" ht="22.5" x14ac:dyDescent="0.2">
      <c r="A26" s="18" t="s">
        <v>148</v>
      </c>
      <c r="B26" s="199">
        <v>87444</v>
      </c>
      <c r="C26" s="199">
        <v>59767</v>
      </c>
      <c r="D26" s="34">
        <f t="shared" si="0"/>
        <v>68.348886144275184</v>
      </c>
      <c r="E26" s="33">
        <v>84.4</v>
      </c>
      <c r="F26" s="33">
        <v>372.7</v>
      </c>
      <c r="G26" s="33">
        <v>67.5</v>
      </c>
      <c r="H26" s="143">
        <v>65.599999999999994</v>
      </c>
      <c r="I26" s="64"/>
    </row>
    <row r="27" spans="1:9" s="13" customFormat="1" ht="22.5" x14ac:dyDescent="0.2">
      <c r="A27" s="21" t="s">
        <v>149</v>
      </c>
      <c r="B27" s="197">
        <v>73064</v>
      </c>
      <c r="C27" s="197">
        <v>57684</v>
      </c>
      <c r="D27" s="34">
        <f t="shared" si="0"/>
        <v>78.949961677433478</v>
      </c>
      <c r="E27" s="34">
        <v>10</v>
      </c>
      <c r="F27" s="34">
        <v>167.6</v>
      </c>
      <c r="G27" s="34">
        <v>67.900000000000006</v>
      </c>
      <c r="H27" s="141">
        <v>64.5</v>
      </c>
      <c r="I27" s="65"/>
    </row>
    <row r="28" spans="1:9" s="13" customFormat="1" x14ac:dyDescent="0.2">
      <c r="A28" s="21" t="s">
        <v>150</v>
      </c>
      <c r="B28" s="197">
        <v>66337</v>
      </c>
      <c r="C28" s="197">
        <v>51226</v>
      </c>
      <c r="D28" s="34">
        <f t="shared" si="0"/>
        <v>77.22085713855013</v>
      </c>
      <c r="E28" s="34">
        <v>17.8</v>
      </c>
      <c r="F28" s="34">
        <v>75.7</v>
      </c>
      <c r="G28" s="34">
        <v>68.3</v>
      </c>
      <c r="H28" s="141">
        <v>67.5</v>
      </c>
      <c r="I28" s="65"/>
    </row>
    <row r="29" spans="1:9" s="13" customFormat="1" ht="22.5" x14ac:dyDescent="0.2">
      <c r="A29" s="21" t="s">
        <v>151</v>
      </c>
      <c r="B29" s="197">
        <v>104859</v>
      </c>
      <c r="C29" s="197">
        <v>75187</v>
      </c>
      <c r="D29" s="34">
        <f t="shared" si="0"/>
        <v>71.702953489924568</v>
      </c>
      <c r="E29" s="34">
        <v>47.1</v>
      </c>
      <c r="F29" s="34">
        <v>95.3</v>
      </c>
      <c r="G29" s="34">
        <v>67.3</v>
      </c>
      <c r="H29" s="141">
        <v>64.900000000000006</v>
      </c>
      <c r="I29" s="65"/>
    </row>
    <row r="30" spans="1:9" s="30" customFormat="1" x14ac:dyDescent="0.2">
      <c r="A30" s="51" t="s">
        <v>152</v>
      </c>
      <c r="B30" s="197">
        <v>55596</v>
      </c>
      <c r="C30" s="197">
        <v>45890</v>
      </c>
      <c r="D30" s="34">
        <f t="shared" si="0"/>
        <v>82.541909489891367</v>
      </c>
      <c r="E30" s="34">
        <v>9.5</v>
      </c>
      <c r="F30" s="34">
        <v>34.200000000000003</v>
      </c>
      <c r="G30" s="34">
        <v>66.900000000000006</v>
      </c>
      <c r="H30" s="141">
        <v>70.400000000000006</v>
      </c>
      <c r="I30" s="65"/>
    </row>
    <row r="31" spans="1:9" s="30" customFormat="1" ht="22.5" x14ac:dyDescent="0.2">
      <c r="A31" s="18" t="s">
        <v>153</v>
      </c>
      <c r="B31" s="199">
        <v>75587</v>
      </c>
      <c r="C31" s="199">
        <v>54410</v>
      </c>
      <c r="D31" s="34">
        <f t="shared" si="0"/>
        <v>71.983277547726459</v>
      </c>
      <c r="E31" s="33">
        <v>289.39999999999998</v>
      </c>
      <c r="F31" s="33">
        <v>911.2</v>
      </c>
      <c r="G31" s="33">
        <v>57.7</v>
      </c>
      <c r="H31" s="143">
        <v>61</v>
      </c>
      <c r="I31" s="64"/>
    </row>
    <row r="32" spans="1:9" s="13" customFormat="1" x14ac:dyDescent="0.2">
      <c r="A32" s="21" t="s">
        <v>154</v>
      </c>
      <c r="B32" s="197">
        <v>91368</v>
      </c>
      <c r="C32" s="197">
        <v>53936</v>
      </c>
      <c r="D32" s="34">
        <f t="shared" si="0"/>
        <v>59.031608440591889</v>
      </c>
      <c r="E32" s="34">
        <v>31.8</v>
      </c>
      <c r="F32" s="34">
        <v>244.1</v>
      </c>
      <c r="G32" s="34">
        <v>60.7</v>
      </c>
      <c r="H32" s="141">
        <v>58.8</v>
      </c>
      <c r="I32" s="65"/>
    </row>
    <row r="33" spans="1:9" s="13" customFormat="1" x14ac:dyDescent="0.2">
      <c r="A33" s="21" t="s">
        <v>155</v>
      </c>
      <c r="B33" s="197">
        <v>78403</v>
      </c>
      <c r="C33" s="197">
        <v>64886</v>
      </c>
      <c r="D33" s="34">
        <f t="shared" si="0"/>
        <v>82.759588281060672</v>
      </c>
      <c r="E33" s="34">
        <v>76.099999999999994</v>
      </c>
      <c r="F33" s="34">
        <v>329.7</v>
      </c>
      <c r="G33" s="34">
        <v>51.2</v>
      </c>
      <c r="H33" s="141">
        <v>60.9</v>
      </c>
      <c r="I33" s="65"/>
    </row>
    <row r="34" spans="1:9" s="13" customFormat="1" ht="12.75" customHeight="1" x14ac:dyDescent="0.2">
      <c r="A34" s="21" t="s">
        <v>156</v>
      </c>
      <c r="B34" s="197">
        <v>51323</v>
      </c>
      <c r="C34" s="197">
        <v>42108</v>
      </c>
      <c r="D34" s="34">
        <f t="shared" si="0"/>
        <v>82.045086998032062</v>
      </c>
      <c r="E34" s="34">
        <v>7.7</v>
      </c>
      <c r="F34" s="34">
        <v>287.60000000000002</v>
      </c>
      <c r="G34" s="34">
        <v>61.4</v>
      </c>
      <c r="H34" s="141">
        <v>63.2</v>
      </c>
      <c r="I34" s="65"/>
    </row>
    <row r="35" spans="1:9" s="13" customFormat="1" ht="22.5" x14ac:dyDescent="0.2">
      <c r="A35" s="21" t="s">
        <v>157</v>
      </c>
      <c r="B35" s="197">
        <v>72538</v>
      </c>
      <c r="C35" s="197">
        <v>58440</v>
      </c>
      <c r="D35" s="34">
        <f t="shared" si="0"/>
        <v>80.564669552510409</v>
      </c>
      <c r="E35" s="34">
        <v>173.9</v>
      </c>
      <c r="F35" s="34">
        <v>49.7</v>
      </c>
      <c r="G35" s="34">
        <v>59.9</v>
      </c>
      <c r="H35" s="141">
        <v>62</v>
      </c>
      <c r="I35" s="65"/>
    </row>
    <row r="36" spans="1:9" s="30" customFormat="1" ht="22.5" x14ac:dyDescent="0.2">
      <c r="A36" s="18" t="s">
        <v>158</v>
      </c>
      <c r="B36" s="199">
        <v>65532</v>
      </c>
      <c r="C36" s="199">
        <v>73561</v>
      </c>
      <c r="D36" s="34">
        <f t="shared" si="0"/>
        <v>112.25202954281876</v>
      </c>
      <c r="E36" s="33">
        <v>69.3</v>
      </c>
      <c r="F36" s="33">
        <v>62.8</v>
      </c>
      <c r="G36" s="33">
        <v>66.7</v>
      </c>
      <c r="H36" s="143">
        <v>70.5</v>
      </c>
      <c r="I36" s="64"/>
    </row>
    <row r="37" spans="1:9" s="13" customFormat="1" ht="22.5" x14ac:dyDescent="0.2">
      <c r="A37" s="21" t="s">
        <v>159</v>
      </c>
      <c r="B37" s="197">
        <v>73595</v>
      </c>
      <c r="C37" s="197">
        <v>75761</v>
      </c>
      <c r="D37" s="34">
        <f t="shared" si="0"/>
        <v>102.94313472382635</v>
      </c>
      <c r="E37" s="34">
        <v>37.799999999999997</v>
      </c>
      <c r="F37" s="34">
        <v>56.1</v>
      </c>
      <c r="G37" s="34">
        <v>72</v>
      </c>
      <c r="H37" s="141">
        <v>72.2</v>
      </c>
      <c r="I37" s="65"/>
    </row>
    <row r="38" spans="1:9" s="13" customFormat="1" ht="22.5" x14ac:dyDescent="0.2">
      <c r="A38" s="21" t="s">
        <v>160</v>
      </c>
      <c r="B38" s="197">
        <v>55869</v>
      </c>
      <c r="C38" s="197">
        <v>55121</v>
      </c>
      <c r="D38" s="34">
        <f t="shared" si="0"/>
        <v>98.661153770427248</v>
      </c>
      <c r="E38" s="34">
        <v>31.5</v>
      </c>
      <c r="F38" s="34">
        <v>6.7</v>
      </c>
      <c r="G38" s="34">
        <v>58.4</v>
      </c>
      <c r="H38" s="141">
        <v>51.1</v>
      </c>
      <c r="I38" s="65"/>
    </row>
    <row r="39" spans="1:9" s="30" customFormat="1" ht="33.75" x14ac:dyDescent="0.2">
      <c r="A39" s="18" t="s">
        <v>161</v>
      </c>
      <c r="B39" s="199">
        <v>101741</v>
      </c>
      <c r="C39" s="199">
        <v>76925</v>
      </c>
      <c r="D39" s="34">
        <f t="shared" si="0"/>
        <v>75.608653345259029</v>
      </c>
      <c r="E39" s="33">
        <v>1561.8</v>
      </c>
      <c r="F39" s="33">
        <v>266.89999999999998</v>
      </c>
      <c r="G39" s="33">
        <v>56.5</v>
      </c>
      <c r="H39" s="143">
        <v>62.5</v>
      </c>
      <c r="I39" s="64"/>
    </row>
    <row r="40" spans="1:9" s="30" customFormat="1" ht="22.5" x14ac:dyDescent="0.2">
      <c r="A40" s="21" t="s">
        <v>162</v>
      </c>
      <c r="B40" s="197">
        <v>99381</v>
      </c>
      <c r="C40" s="197">
        <v>74045</v>
      </c>
      <c r="D40" s="34">
        <f t="shared" si="0"/>
        <v>74.506193336754507</v>
      </c>
      <c r="E40" s="34">
        <v>330.8</v>
      </c>
      <c r="F40" s="34">
        <v>44.5</v>
      </c>
      <c r="G40" s="34">
        <v>55.5</v>
      </c>
      <c r="H40" s="141">
        <v>62.3</v>
      </c>
      <c r="I40" s="65"/>
    </row>
    <row r="41" spans="1:9" s="13" customFormat="1" ht="23.25" customHeight="1" x14ac:dyDescent="0.2">
      <c r="A41" s="21" t="s">
        <v>163</v>
      </c>
      <c r="B41" s="197">
        <v>105417</v>
      </c>
      <c r="C41" s="197">
        <v>82645</v>
      </c>
      <c r="D41" s="34">
        <f t="shared" si="0"/>
        <v>78.398171072976837</v>
      </c>
      <c r="E41" s="34">
        <v>817.3</v>
      </c>
      <c r="F41" s="34">
        <v>77.400000000000006</v>
      </c>
      <c r="G41" s="34">
        <v>56.6</v>
      </c>
      <c r="H41" s="141">
        <v>58.4</v>
      </c>
      <c r="I41" s="65"/>
    </row>
    <row r="42" spans="1:9" ht="33.75" x14ac:dyDescent="0.2">
      <c r="A42" s="21" t="s">
        <v>164</v>
      </c>
      <c r="B42" s="197">
        <v>101408</v>
      </c>
      <c r="C42" s="197">
        <v>78188</v>
      </c>
      <c r="D42" s="34">
        <f t="shared" si="0"/>
        <v>77.102398232881029</v>
      </c>
      <c r="E42" s="34">
        <v>16.8</v>
      </c>
      <c r="F42" s="34">
        <v>11.9</v>
      </c>
      <c r="G42" s="34">
        <v>61.3</v>
      </c>
      <c r="H42" s="141">
        <v>67.099999999999994</v>
      </c>
      <c r="I42" s="65"/>
    </row>
    <row r="43" spans="1:9" x14ac:dyDescent="0.2">
      <c r="A43" s="51" t="s">
        <v>165</v>
      </c>
      <c r="B43" s="197">
        <v>95978</v>
      </c>
      <c r="C43" s="197">
        <v>80021</v>
      </c>
      <c r="D43" s="34">
        <f t="shared" si="0"/>
        <v>83.374314947175392</v>
      </c>
      <c r="E43" s="34">
        <v>343.8</v>
      </c>
      <c r="F43" s="34">
        <v>29</v>
      </c>
      <c r="G43" s="34">
        <v>56.2</v>
      </c>
      <c r="H43" s="141">
        <v>56.8</v>
      </c>
      <c r="I43" s="65"/>
    </row>
    <row r="44" spans="1:9" ht="23.25" customHeight="1" x14ac:dyDescent="0.2">
      <c r="A44" s="21" t="s">
        <v>166</v>
      </c>
      <c r="B44" s="197">
        <v>97271</v>
      </c>
      <c r="C44" s="197">
        <v>72896</v>
      </c>
      <c r="D44" s="34">
        <f t="shared" si="0"/>
        <v>74.941143814703253</v>
      </c>
      <c r="E44" s="34">
        <v>53.1</v>
      </c>
      <c r="F44" s="34">
        <v>104.1</v>
      </c>
      <c r="G44" s="34">
        <v>60.7</v>
      </c>
      <c r="H44" s="141">
        <v>67.3</v>
      </c>
      <c r="I44" s="65"/>
    </row>
    <row r="45" spans="1:9" s="20" customFormat="1" ht="22.5" x14ac:dyDescent="0.2">
      <c r="A45" s="18" t="s">
        <v>167</v>
      </c>
      <c r="B45" s="199">
        <v>103582</v>
      </c>
      <c r="C45" s="199">
        <v>73470</v>
      </c>
      <c r="D45" s="34">
        <f t="shared" si="0"/>
        <v>70.929312042632887</v>
      </c>
      <c r="E45" s="33">
        <v>1850.5</v>
      </c>
      <c r="F45" s="33">
        <v>428.4</v>
      </c>
      <c r="G45" s="33">
        <v>55.2</v>
      </c>
      <c r="H45" s="143">
        <v>60.6</v>
      </c>
      <c r="I45" s="64"/>
    </row>
    <row r="46" spans="1:9" ht="22.5" x14ac:dyDescent="0.2">
      <c r="A46" s="21" t="s">
        <v>168</v>
      </c>
      <c r="B46" s="197">
        <v>103469</v>
      </c>
      <c r="C46" s="197">
        <v>68400</v>
      </c>
      <c r="D46" s="34">
        <f t="shared" si="0"/>
        <v>66.106756613091846</v>
      </c>
      <c r="E46" s="34">
        <v>568.1</v>
      </c>
      <c r="F46" s="34">
        <v>331.3</v>
      </c>
      <c r="G46" s="34">
        <v>52.5</v>
      </c>
      <c r="H46" s="141">
        <v>60.8</v>
      </c>
      <c r="I46" s="65"/>
    </row>
    <row r="47" spans="1:9" x14ac:dyDescent="0.2">
      <c r="A47" s="21" t="s">
        <v>169</v>
      </c>
      <c r="B47" s="197">
        <v>119606</v>
      </c>
      <c r="C47" s="197">
        <v>99383</v>
      </c>
      <c r="D47" s="34">
        <f t="shared" si="0"/>
        <v>83.091985351905421</v>
      </c>
      <c r="E47" s="34">
        <v>90.1</v>
      </c>
      <c r="F47" s="34">
        <v>41.5</v>
      </c>
      <c r="G47" s="34">
        <v>60.5</v>
      </c>
      <c r="H47" s="141">
        <v>59.3</v>
      </c>
      <c r="I47" s="65"/>
    </row>
    <row r="48" spans="1:9" x14ac:dyDescent="0.2">
      <c r="A48" s="51" t="s">
        <v>170</v>
      </c>
      <c r="B48" s="197">
        <v>102424</v>
      </c>
      <c r="C48" s="197">
        <v>84335</v>
      </c>
      <c r="D48" s="34">
        <f t="shared" si="0"/>
        <v>82.339100210888077</v>
      </c>
      <c r="E48" s="34">
        <v>1192.2</v>
      </c>
      <c r="F48" s="34">
        <v>55.6</v>
      </c>
      <c r="G48" s="34">
        <v>56</v>
      </c>
      <c r="H48" s="141">
        <v>60.7</v>
      </c>
      <c r="I48" s="65"/>
    </row>
    <row r="49" spans="1:9" s="20" customFormat="1" x14ac:dyDescent="0.2">
      <c r="A49" s="18" t="s">
        <v>171</v>
      </c>
      <c r="B49" s="199">
        <v>60813</v>
      </c>
      <c r="C49" s="199">
        <v>46230</v>
      </c>
      <c r="D49" s="34">
        <f t="shared" si="0"/>
        <v>76.019929949188494</v>
      </c>
      <c r="E49" s="33">
        <v>697.2</v>
      </c>
      <c r="F49" s="33">
        <v>1044.8</v>
      </c>
      <c r="G49" s="33">
        <v>62.4</v>
      </c>
      <c r="H49" s="143">
        <v>63.4</v>
      </c>
      <c r="I49" s="64"/>
    </row>
    <row r="50" spans="1:9" x14ac:dyDescent="0.2">
      <c r="A50" s="21" t="s">
        <v>172</v>
      </c>
      <c r="B50" s="197">
        <v>52764</v>
      </c>
      <c r="C50" s="197">
        <v>41678</v>
      </c>
      <c r="D50" s="34">
        <f t="shared" si="0"/>
        <v>78.989462512319008</v>
      </c>
      <c r="E50" s="34">
        <v>22</v>
      </c>
      <c r="F50" s="34">
        <v>478.6</v>
      </c>
      <c r="G50" s="34">
        <v>64.8</v>
      </c>
      <c r="H50" s="141">
        <v>62.9</v>
      </c>
      <c r="I50" s="65"/>
    </row>
    <row r="51" spans="1:9" ht="22.5" x14ac:dyDescent="0.2">
      <c r="A51" s="21" t="s">
        <v>173</v>
      </c>
      <c r="B51" s="197">
        <v>64886</v>
      </c>
      <c r="C51" s="197">
        <v>54482</v>
      </c>
      <c r="D51" s="34">
        <f t="shared" si="0"/>
        <v>83.965724501433286</v>
      </c>
      <c r="E51" s="34">
        <v>14.4</v>
      </c>
      <c r="F51" s="34">
        <v>12</v>
      </c>
      <c r="G51" s="34">
        <v>73.2</v>
      </c>
      <c r="H51" s="141">
        <v>69.2</v>
      </c>
      <c r="I51" s="65"/>
    </row>
    <row r="52" spans="1:9" ht="33.75" x14ac:dyDescent="0.2">
      <c r="A52" s="21" t="s">
        <v>174</v>
      </c>
      <c r="B52" s="197">
        <v>76463</v>
      </c>
      <c r="C52" s="197">
        <v>62450</v>
      </c>
      <c r="D52" s="34">
        <f t="shared" si="0"/>
        <v>81.67348913853759</v>
      </c>
      <c r="E52" s="34">
        <v>366.4</v>
      </c>
      <c r="F52" s="34">
        <v>220.9</v>
      </c>
      <c r="G52" s="34">
        <v>60.7</v>
      </c>
      <c r="H52" s="141">
        <v>64.099999999999994</v>
      </c>
      <c r="I52" s="65"/>
    </row>
    <row r="53" spans="1:9" x14ac:dyDescent="0.2">
      <c r="A53" s="21" t="s">
        <v>175</v>
      </c>
      <c r="B53" s="197">
        <v>61300</v>
      </c>
      <c r="C53" s="197">
        <v>42178</v>
      </c>
      <c r="D53" s="34">
        <f t="shared" si="0"/>
        <v>68.805872756933113</v>
      </c>
      <c r="E53" s="34">
        <v>5.0999999999999996</v>
      </c>
      <c r="F53" s="34">
        <v>51</v>
      </c>
      <c r="G53" s="34">
        <v>63.6</v>
      </c>
      <c r="H53" s="141">
        <v>63.2</v>
      </c>
      <c r="I53" s="65"/>
    </row>
    <row r="54" spans="1:9" ht="22.5" x14ac:dyDescent="0.2">
      <c r="A54" s="23" t="s">
        <v>176</v>
      </c>
      <c r="B54" s="174">
        <v>41392</v>
      </c>
      <c r="C54" s="174">
        <v>41637</v>
      </c>
      <c r="D54" s="35">
        <f t="shared" si="0"/>
        <v>100.5919018167762</v>
      </c>
      <c r="E54" s="35">
        <v>289.3</v>
      </c>
      <c r="F54" s="35">
        <v>282.3</v>
      </c>
      <c r="G54" s="35">
        <v>65.3</v>
      </c>
      <c r="H54" s="142">
        <v>63.3</v>
      </c>
      <c r="I54" s="65"/>
    </row>
    <row r="56" spans="1:9" x14ac:dyDescent="0.2">
      <c r="A56" s="217" t="s">
        <v>541</v>
      </c>
      <c r="B56" s="217"/>
      <c r="C56" s="217"/>
      <c r="D56" s="217"/>
      <c r="E56" s="217"/>
      <c r="F56" s="217"/>
      <c r="G56" s="217"/>
      <c r="H56" s="217"/>
      <c r="I56" s="217"/>
    </row>
  </sheetData>
  <mergeCells count="8">
    <mergeCell ref="A56:I56"/>
    <mergeCell ref="A1:H1"/>
    <mergeCell ref="B2:H2"/>
    <mergeCell ref="A4:A5"/>
    <mergeCell ref="B4:C5"/>
    <mergeCell ref="D4:D6"/>
    <mergeCell ref="E4:F5"/>
    <mergeCell ref="G4:H5"/>
  </mergeCells>
  <printOptions horizontalCentered="1" verticalCentered="1"/>
  <pageMargins left="0.74803149606299213" right="0.74803149606299213" top="0.98425196850393704" bottom="0.98425196850393704" header="0.51181102362204722" footer="0.51181102362204722"/>
  <pageSetup paperSize="9" firstPageNumber="42" fitToHeight="0" pageOrder="overThenDown" orientation="landscape" useFirstPageNumber="1" r:id="rId1"/>
  <headerFooter scaleWithDoc="0" alignWithMargins="0">
    <oddHeader>&amp;C&amp;9&amp;P</oddHeader>
  </headerFooter>
  <rowBreaks count="2" manualBreakCount="2">
    <brk id="22" max="7" man="1"/>
    <brk id="38" max="7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56"/>
  <sheetViews>
    <sheetView zoomScaleNormal="100" zoomScaleSheetLayoutView="100" workbookViewId="0">
      <selection activeCell="D16" sqref="D16"/>
    </sheetView>
  </sheetViews>
  <sheetFormatPr defaultRowHeight="12.75" x14ac:dyDescent="0.2"/>
  <cols>
    <col min="1" max="1" width="42.140625" style="25" customWidth="1"/>
    <col min="2" max="2" width="8.85546875" style="43" customWidth="1"/>
    <col min="3" max="3" width="9" style="43" customWidth="1"/>
    <col min="4" max="5" width="9.140625" style="43" customWidth="1"/>
    <col min="6" max="6" width="8.85546875" style="43" customWidth="1"/>
    <col min="7" max="7" width="9" style="43" customWidth="1"/>
    <col min="8" max="8" width="9" style="36" customWidth="1"/>
    <col min="9" max="9" width="9.140625" style="36" customWidth="1"/>
    <col min="10" max="10" width="9" style="36" customWidth="1"/>
    <col min="11" max="16384" width="9.140625" style="10"/>
  </cols>
  <sheetData>
    <row r="1" spans="1:10" ht="36" customHeight="1" x14ac:dyDescent="0.2">
      <c r="A1" s="231" t="s">
        <v>514</v>
      </c>
      <c r="B1" s="231"/>
      <c r="C1" s="231"/>
      <c r="D1" s="231"/>
      <c r="E1" s="231"/>
      <c r="F1" s="231"/>
      <c r="G1" s="231"/>
      <c r="H1" s="231"/>
      <c r="I1" s="231"/>
      <c r="J1" s="231"/>
    </row>
    <row r="2" spans="1:10" ht="18" customHeight="1" x14ac:dyDescent="0.2">
      <c r="A2" s="271" t="s">
        <v>555</v>
      </c>
      <c r="B2" s="271"/>
      <c r="C2" s="272" t="s">
        <v>123</v>
      </c>
      <c r="D2" s="272"/>
      <c r="E2" s="272"/>
      <c r="F2" s="272"/>
      <c r="G2" s="272"/>
      <c r="H2" s="272"/>
      <c r="I2" s="272"/>
      <c r="J2" s="272"/>
    </row>
    <row r="3" spans="1:10" ht="18" customHeight="1" x14ac:dyDescent="0.2">
      <c r="A3" s="273" t="s">
        <v>302</v>
      </c>
      <c r="B3" s="273"/>
      <c r="C3" s="273"/>
      <c r="D3" s="273"/>
      <c r="E3" s="273"/>
      <c r="F3" s="273"/>
      <c r="G3" s="273"/>
      <c r="H3" s="273"/>
      <c r="I3" s="273"/>
      <c r="J3" s="273"/>
    </row>
    <row r="4" spans="1:10" ht="12.75" customHeight="1" x14ac:dyDescent="0.2">
      <c r="A4" s="274"/>
      <c r="B4" s="275" t="s">
        <v>303</v>
      </c>
      <c r="C4" s="276"/>
      <c r="D4" s="277"/>
      <c r="E4" s="275" t="s">
        <v>304</v>
      </c>
      <c r="F4" s="276"/>
      <c r="G4" s="277"/>
      <c r="H4" s="275" t="s">
        <v>305</v>
      </c>
      <c r="I4" s="276"/>
      <c r="J4" s="277"/>
    </row>
    <row r="5" spans="1:10" ht="14.25" customHeight="1" x14ac:dyDescent="0.2">
      <c r="A5" s="274"/>
      <c r="B5" s="278"/>
      <c r="C5" s="279"/>
      <c r="D5" s="280"/>
      <c r="E5" s="278"/>
      <c r="F5" s="279"/>
      <c r="G5" s="280"/>
      <c r="H5" s="278"/>
      <c r="I5" s="279"/>
      <c r="J5" s="280"/>
    </row>
    <row r="6" spans="1:10" s="70" customFormat="1" ht="12.75" customHeight="1" x14ac:dyDescent="0.2">
      <c r="A6" s="274"/>
      <c r="B6" s="68" t="s">
        <v>306</v>
      </c>
      <c r="C6" s="68" t="s">
        <v>300</v>
      </c>
      <c r="D6" s="68" t="s">
        <v>301</v>
      </c>
      <c r="E6" s="68" t="s">
        <v>306</v>
      </c>
      <c r="F6" s="68" t="s">
        <v>300</v>
      </c>
      <c r="G6" s="68" t="s">
        <v>301</v>
      </c>
      <c r="H6" s="69" t="s">
        <v>306</v>
      </c>
      <c r="I6" s="69" t="s">
        <v>300</v>
      </c>
      <c r="J6" s="69" t="s">
        <v>301</v>
      </c>
    </row>
    <row r="7" spans="1:10" s="20" customFormat="1" x14ac:dyDescent="0.2">
      <c r="A7" s="18" t="s">
        <v>129</v>
      </c>
      <c r="B7" s="164">
        <v>538</v>
      </c>
      <c r="C7" s="164">
        <v>637</v>
      </c>
      <c r="D7" s="164">
        <v>448</v>
      </c>
      <c r="E7" s="164">
        <v>343.2</v>
      </c>
      <c r="F7" s="164">
        <v>396.1</v>
      </c>
      <c r="G7" s="164">
        <v>294.7</v>
      </c>
      <c r="H7" s="164">
        <v>41.1</v>
      </c>
      <c r="I7" s="164">
        <v>42.1</v>
      </c>
      <c r="J7" s="165">
        <v>40.200000000000003</v>
      </c>
    </row>
    <row r="8" spans="1:10" s="20" customFormat="1" x14ac:dyDescent="0.2">
      <c r="A8" s="18" t="s">
        <v>130</v>
      </c>
      <c r="B8" s="164">
        <v>974</v>
      </c>
      <c r="C8" s="164">
        <v>1152</v>
      </c>
      <c r="D8" s="164">
        <v>780</v>
      </c>
      <c r="E8" s="164">
        <v>667.8</v>
      </c>
      <c r="F8" s="164">
        <v>791.5</v>
      </c>
      <c r="G8" s="164">
        <v>533.79999999999995</v>
      </c>
      <c r="H8" s="164">
        <v>41.5</v>
      </c>
      <c r="I8" s="164">
        <v>41.9</v>
      </c>
      <c r="J8" s="166">
        <v>41.2</v>
      </c>
    </row>
    <row r="9" spans="1:10" ht="22.5" x14ac:dyDescent="0.2">
      <c r="A9" s="21" t="s">
        <v>131</v>
      </c>
      <c r="B9" s="96">
        <v>1552</v>
      </c>
      <c r="C9" s="96">
        <v>1826</v>
      </c>
      <c r="D9" s="96">
        <v>1051</v>
      </c>
      <c r="E9" s="96">
        <v>1122</v>
      </c>
      <c r="F9" s="96">
        <v>1340.3</v>
      </c>
      <c r="G9" s="96">
        <v>724.1</v>
      </c>
      <c r="H9" s="96">
        <v>41.1</v>
      </c>
      <c r="I9" s="96">
        <v>41.3</v>
      </c>
      <c r="J9" s="156">
        <v>40.799999999999997</v>
      </c>
    </row>
    <row r="10" spans="1:10" ht="22.5" x14ac:dyDescent="0.2">
      <c r="A10" s="21" t="s">
        <v>132</v>
      </c>
      <c r="B10" s="96">
        <v>1047</v>
      </c>
      <c r="C10" s="96">
        <v>1264</v>
      </c>
      <c r="D10" s="96">
        <v>901</v>
      </c>
      <c r="E10" s="96">
        <v>738.1</v>
      </c>
      <c r="F10" s="96">
        <v>887.6</v>
      </c>
      <c r="G10" s="96">
        <v>637.20000000000005</v>
      </c>
      <c r="H10" s="96">
        <v>41.4</v>
      </c>
      <c r="I10" s="96">
        <v>41.6</v>
      </c>
      <c r="J10" s="156">
        <v>41.3</v>
      </c>
    </row>
    <row r="11" spans="1:10" ht="22.5" x14ac:dyDescent="0.2">
      <c r="A11" s="21" t="s">
        <v>133</v>
      </c>
      <c r="B11" s="96">
        <v>918</v>
      </c>
      <c r="C11" s="96">
        <v>1059</v>
      </c>
      <c r="D11" s="96">
        <v>728</v>
      </c>
      <c r="E11" s="96">
        <v>618.1</v>
      </c>
      <c r="F11" s="96">
        <v>712.7</v>
      </c>
      <c r="G11" s="96">
        <v>491.2</v>
      </c>
      <c r="H11" s="96">
        <v>41.7</v>
      </c>
      <c r="I11" s="96">
        <v>42.1</v>
      </c>
      <c r="J11" s="156">
        <v>41.2</v>
      </c>
    </row>
    <row r="12" spans="1:10" ht="33.75" x14ac:dyDescent="0.2">
      <c r="A12" s="21" t="s">
        <v>134</v>
      </c>
      <c r="B12" s="96">
        <v>630</v>
      </c>
      <c r="C12" s="96">
        <v>832</v>
      </c>
      <c r="D12" s="96">
        <v>570</v>
      </c>
      <c r="E12" s="96">
        <v>411.3</v>
      </c>
      <c r="F12" s="96">
        <v>572.6</v>
      </c>
      <c r="G12" s="96">
        <v>363.1</v>
      </c>
      <c r="H12" s="96">
        <v>40.700000000000003</v>
      </c>
      <c r="I12" s="96">
        <v>41.5</v>
      </c>
      <c r="J12" s="156">
        <v>40.5</v>
      </c>
    </row>
    <row r="13" spans="1:10" s="20" customFormat="1" x14ac:dyDescent="0.2">
      <c r="A13" s="50" t="s">
        <v>135</v>
      </c>
      <c r="B13" s="164">
        <v>591</v>
      </c>
      <c r="C13" s="164">
        <v>763</v>
      </c>
      <c r="D13" s="164">
        <v>511</v>
      </c>
      <c r="E13" s="164">
        <v>401.8</v>
      </c>
      <c r="F13" s="164">
        <v>524</v>
      </c>
      <c r="G13" s="164">
        <v>345.5</v>
      </c>
      <c r="H13" s="164">
        <v>39.6</v>
      </c>
      <c r="I13" s="164">
        <v>40.9</v>
      </c>
      <c r="J13" s="166">
        <v>39</v>
      </c>
    </row>
    <row r="14" spans="1:10" x14ac:dyDescent="0.2">
      <c r="A14" s="21" t="s">
        <v>136</v>
      </c>
      <c r="B14" s="96">
        <v>669</v>
      </c>
      <c r="C14" s="96">
        <v>760</v>
      </c>
      <c r="D14" s="96">
        <v>565</v>
      </c>
      <c r="E14" s="96">
        <v>438.7</v>
      </c>
      <c r="F14" s="96">
        <v>489.1</v>
      </c>
      <c r="G14" s="96">
        <v>380.7</v>
      </c>
      <c r="H14" s="96">
        <v>41.7</v>
      </c>
      <c r="I14" s="96">
        <v>42</v>
      </c>
      <c r="J14" s="156">
        <v>41.3</v>
      </c>
    </row>
    <row r="15" spans="1:10" x14ac:dyDescent="0.2">
      <c r="A15" s="21" t="s">
        <v>137</v>
      </c>
      <c r="B15" s="96">
        <v>643</v>
      </c>
      <c r="C15" s="96">
        <v>695</v>
      </c>
      <c r="D15" s="96">
        <v>621</v>
      </c>
      <c r="E15" s="96">
        <v>381</v>
      </c>
      <c r="F15" s="96">
        <v>408.6</v>
      </c>
      <c r="G15" s="96">
        <v>369.2</v>
      </c>
      <c r="H15" s="96">
        <v>40</v>
      </c>
      <c r="I15" s="96">
        <v>41</v>
      </c>
      <c r="J15" s="156">
        <v>39.700000000000003</v>
      </c>
    </row>
    <row r="16" spans="1:10" x14ac:dyDescent="0.2">
      <c r="A16" s="21" t="s">
        <v>138</v>
      </c>
      <c r="B16" s="96">
        <v>452</v>
      </c>
      <c r="C16" s="96">
        <v>514</v>
      </c>
      <c r="D16" s="96">
        <v>441</v>
      </c>
      <c r="E16" s="96">
        <v>309.8</v>
      </c>
      <c r="F16" s="96">
        <v>365.2</v>
      </c>
      <c r="G16" s="96">
        <v>299.7</v>
      </c>
      <c r="H16" s="96">
        <v>36.9</v>
      </c>
      <c r="I16" s="96">
        <v>37.1</v>
      </c>
      <c r="J16" s="156">
        <v>36.799999999999997</v>
      </c>
    </row>
    <row r="17" spans="1:10" x14ac:dyDescent="0.2">
      <c r="A17" s="21" t="s">
        <v>139</v>
      </c>
      <c r="B17" s="96">
        <v>623</v>
      </c>
      <c r="C17" s="96">
        <v>886</v>
      </c>
      <c r="D17" s="96">
        <v>557</v>
      </c>
      <c r="E17" s="96">
        <v>438</v>
      </c>
      <c r="F17" s="96">
        <v>626.6</v>
      </c>
      <c r="G17" s="96">
        <v>391.2</v>
      </c>
      <c r="H17" s="96">
        <v>41.2</v>
      </c>
      <c r="I17" s="96">
        <v>41.4</v>
      </c>
      <c r="J17" s="156">
        <v>41.2</v>
      </c>
    </row>
    <row r="18" spans="1:10" ht="22.5" x14ac:dyDescent="0.2">
      <c r="A18" s="21" t="s">
        <v>140</v>
      </c>
      <c r="B18" s="96">
        <v>1100</v>
      </c>
      <c r="C18" s="96">
        <v>1151</v>
      </c>
      <c r="D18" s="96">
        <v>916</v>
      </c>
      <c r="E18" s="96">
        <v>894.4</v>
      </c>
      <c r="F18" s="96">
        <v>936</v>
      </c>
      <c r="G18" s="96">
        <v>746.1</v>
      </c>
      <c r="H18" s="96">
        <v>41.8</v>
      </c>
      <c r="I18" s="96">
        <v>41.8</v>
      </c>
      <c r="J18" s="156">
        <v>41.6</v>
      </c>
    </row>
    <row r="19" spans="1:10" ht="22.5" x14ac:dyDescent="0.2">
      <c r="A19" s="21" t="s">
        <v>141</v>
      </c>
      <c r="B19" s="96">
        <v>499</v>
      </c>
      <c r="C19" s="96">
        <v>600</v>
      </c>
      <c r="D19" s="96">
        <v>472</v>
      </c>
      <c r="E19" s="96">
        <v>327.9</v>
      </c>
      <c r="F19" s="96">
        <v>404.6</v>
      </c>
      <c r="G19" s="96">
        <v>307.89999999999998</v>
      </c>
      <c r="H19" s="96">
        <v>40.200000000000003</v>
      </c>
      <c r="I19" s="96">
        <v>41.2</v>
      </c>
      <c r="J19" s="156">
        <v>39.9</v>
      </c>
    </row>
    <row r="20" spans="1:10" s="20" customFormat="1" x14ac:dyDescent="0.2">
      <c r="A20" s="18" t="s">
        <v>142</v>
      </c>
      <c r="B20" s="164">
        <v>473</v>
      </c>
      <c r="C20" s="164">
        <v>653</v>
      </c>
      <c r="D20" s="164">
        <v>384</v>
      </c>
      <c r="E20" s="164">
        <v>286.7</v>
      </c>
      <c r="F20" s="164">
        <v>380.7</v>
      </c>
      <c r="G20" s="164">
        <v>240.6</v>
      </c>
      <c r="H20" s="164">
        <v>41.2</v>
      </c>
      <c r="I20" s="164">
        <v>42.2</v>
      </c>
      <c r="J20" s="166">
        <v>40.700000000000003</v>
      </c>
    </row>
    <row r="21" spans="1:10" x14ac:dyDescent="0.2">
      <c r="A21" s="51" t="s">
        <v>143</v>
      </c>
      <c r="B21" s="96">
        <v>624</v>
      </c>
      <c r="C21" s="96">
        <v>686</v>
      </c>
      <c r="D21" s="96">
        <v>433</v>
      </c>
      <c r="E21" s="96">
        <v>353.5</v>
      </c>
      <c r="F21" s="96">
        <v>381.4</v>
      </c>
      <c r="G21" s="96">
        <v>268.7</v>
      </c>
      <c r="H21" s="96">
        <v>42.4</v>
      </c>
      <c r="I21" s="96">
        <v>42.8</v>
      </c>
      <c r="J21" s="156">
        <v>41.2</v>
      </c>
    </row>
    <row r="22" spans="1:10" x14ac:dyDescent="0.2">
      <c r="A22" s="51" t="s">
        <v>144</v>
      </c>
      <c r="B22" s="96">
        <v>369</v>
      </c>
      <c r="C22" s="96">
        <v>436</v>
      </c>
      <c r="D22" s="96">
        <v>364</v>
      </c>
      <c r="E22" s="96">
        <v>228.5</v>
      </c>
      <c r="F22" s="96">
        <v>268.39999999999998</v>
      </c>
      <c r="G22" s="96">
        <v>225.7</v>
      </c>
      <c r="H22" s="96">
        <v>40.700000000000003</v>
      </c>
      <c r="I22" s="96">
        <v>40.799999999999997</v>
      </c>
      <c r="J22" s="156">
        <v>40.700000000000003</v>
      </c>
    </row>
    <row r="23" spans="1:10" ht="22.5" x14ac:dyDescent="0.2">
      <c r="A23" s="21" t="s">
        <v>145</v>
      </c>
      <c r="B23" s="96">
        <v>485</v>
      </c>
      <c r="C23" s="96">
        <v>574</v>
      </c>
      <c r="D23" s="96">
        <v>447</v>
      </c>
      <c r="E23" s="96">
        <v>309.8</v>
      </c>
      <c r="F23" s="96">
        <v>359.8</v>
      </c>
      <c r="G23" s="96">
        <v>288.7</v>
      </c>
      <c r="H23" s="96">
        <v>40.799999999999997</v>
      </c>
      <c r="I23" s="96">
        <v>41.1</v>
      </c>
      <c r="J23" s="156">
        <v>40.700000000000003</v>
      </c>
    </row>
    <row r="24" spans="1:10" ht="33.75" x14ac:dyDescent="0.2">
      <c r="A24" s="21" t="s">
        <v>146</v>
      </c>
      <c r="B24" s="96">
        <v>433</v>
      </c>
      <c r="C24" s="96">
        <v>1140</v>
      </c>
      <c r="D24" s="96">
        <v>322</v>
      </c>
      <c r="E24" s="96">
        <v>280.7</v>
      </c>
      <c r="F24" s="96">
        <v>836.6</v>
      </c>
      <c r="G24" s="96">
        <v>192.8</v>
      </c>
      <c r="H24" s="96">
        <v>40.4</v>
      </c>
      <c r="I24" s="96">
        <v>41.2</v>
      </c>
      <c r="J24" s="156">
        <v>40.200000000000003</v>
      </c>
    </row>
    <row r="25" spans="1:10" ht="22.5" x14ac:dyDescent="0.2">
      <c r="A25" s="21" t="s">
        <v>147</v>
      </c>
      <c r="B25" s="96">
        <v>550</v>
      </c>
      <c r="C25" s="96">
        <v>567</v>
      </c>
      <c r="D25" s="96">
        <v>497</v>
      </c>
      <c r="E25" s="96">
        <v>406.2</v>
      </c>
      <c r="F25" s="96">
        <v>413.2</v>
      </c>
      <c r="G25" s="96">
        <v>384.7</v>
      </c>
      <c r="H25" s="96">
        <v>41.5</v>
      </c>
      <c r="I25" s="96">
        <v>41.7</v>
      </c>
      <c r="J25" s="156">
        <v>40.9</v>
      </c>
    </row>
    <row r="26" spans="1:10" s="20" customFormat="1" ht="22.5" x14ac:dyDescent="0.2">
      <c r="A26" s="18" t="s">
        <v>148</v>
      </c>
      <c r="B26" s="164">
        <v>359</v>
      </c>
      <c r="C26" s="164">
        <v>484</v>
      </c>
      <c r="D26" s="164">
        <v>331</v>
      </c>
      <c r="E26" s="164">
        <v>237.4</v>
      </c>
      <c r="F26" s="164">
        <v>326.3</v>
      </c>
      <c r="G26" s="164">
        <v>217.3</v>
      </c>
      <c r="H26" s="164">
        <v>41</v>
      </c>
      <c r="I26" s="164">
        <v>41.1</v>
      </c>
      <c r="J26" s="166">
        <v>41</v>
      </c>
    </row>
    <row r="27" spans="1:10" ht="22.5" x14ac:dyDescent="0.2">
      <c r="A27" s="21" t="s">
        <v>149</v>
      </c>
      <c r="B27" s="96">
        <v>325</v>
      </c>
      <c r="C27" s="96">
        <v>407</v>
      </c>
      <c r="D27" s="96">
        <v>320</v>
      </c>
      <c r="E27" s="96">
        <v>210.5</v>
      </c>
      <c r="F27" s="96">
        <v>276.2</v>
      </c>
      <c r="G27" s="96">
        <v>206.5</v>
      </c>
      <c r="H27" s="96">
        <v>41</v>
      </c>
      <c r="I27" s="96">
        <v>40.799999999999997</v>
      </c>
      <c r="J27" s="156">
        <v>41</v>
      </c>
    </row>
    <row r="28" spans="1:10" x14ac:dyDescent="0.2">
      <c r="A28" s="21" t="s">
        <v>150</v>
      </c>
      <c r="B28" s="96">
        <v>300</v>
      </c>
      <c r="C28" s="96">
        <v>369</v>
      </c>
      <c r="D28" s="96">
        <v>283</v>
      </c>
      <c r="E28" s="96">
        <v>202.7</v>
      </c>
      <c r="F28" s="96">
        <v>251.7</v>
      </c>
      <c r="G28" s="96">
        <v>191.3</v>
      </c>
      <c r="H28" s="96">
        <v>41</v>
      </c>
      <c r="I28" s="96">
        <v>40.9</v>
      </c>
      <c r="J28" s="156">
        <v>41.1</v>
      </c>
    </row>
    <row r="29" spans="1:10" ht="22.5" x14ac:dyDescent="0.2">
      <c r="A29" s="21" t="s">
        <v>151</v>
      </c>
      <c r="B29" s="96">
        <v>471</v>
      </c>
      <c r="C29" s="96">
        <v>578</v>
      </c>
      <c r="D29" s="96">
        <v>417</v>
      </c>
      <c r="E29" s="96">
        <v>310</v>
      </c>
      <c r="F29" s="96">
        <v>389</v>
      </c>
      <c r="G29" s="96">
        <v>270.7</v>
      </c>
      <c r="H29" s="96">
        <v>41.1</v>
      </c>
      <c r="I29" s="96">
        <v>41.2</v>
      </c>
      <c r="J29" s="156">
        <v>41</v>
      </c>
    </row>
    <row r="30" spans="1:10" x14ac:dyDescent="0.2">
      <c r="A30" s="51" t="s">
        <v>152</v>
      </c>
      <c r="B30" s="96">
        <v>265</v>
      </c>
      <c r="C30" s="96">
        <v>307</v>
      </c>
      <c r="D30" s="96">
        <v>254</v>
      </c>
      <c r="E30" s="96">
        <v>184.5</v>
      </c>
      <c r="F30" s="96">
        <v>205.6</v>
      </c>
      <c r="G30" s="96">
        <v>178.6</v>
      </c>
      <c r="H30" s="96">
        <v>41.1</v>
      </c>
      <c r="I30" s="96">
        <v>41.1</v>
      </c>
      <c r="J30" s="156">
        <v>41.1</v>
      </c>
    </row>
    <row r="31" spans="1:10" s="20" customFormat="1" ht="22.5" x14ac:dyDescent="0.2">
      <c r="A31" s="18" t="s">
        <v>153</v>
      </c>
      <c r="B31" s="164">
        <v>331</v>
      </c>
      <c r="C31" s="164">
        <v>416</v>
      </c>
      <c r="D31" s="164">
        <v>304</v>
      </c>
      <c r="E31" s="164">
        <v>198.5</v>
      </c>
      <c r="F31" s="164">
        <v>240</v>
      </c>
      <c r="G31" s="164">
        <v>185.2</v>
      </c>
      <c r="H31" s="164">
        <v>40.9</v>
      </c>
      <c r="I31" s="164">
        <v>41.3</v>
      </c>
      <c r="J31" s="166">
        <v>40.700000000000003</v>
      </c>
    </row>
    <row r="32" spans="1:10" x14ac:dyDescent="0.2">
      <c r="A32" s="21" t="s">
        <v>154</v>
      </c>
      <c r="B32" s="96">
        <v>319</v>
      </c>
      <c r="C32" s="96">
        <v>489</v>
      </c>
      <c r="D32" s="96">
        <v>296</v>
      </c>
      <c r="E32" s="96">
        <v>188.5</v>
      </c>
      <c r="F32" s="96">
        <v>296.8</v>
      </c>
      <c r="G32" s="96">
        <v>174.1</v>
      </c>
      <c r="H32" s="96">
        <v>41.6</v>
      </c>
      <c r="I32" s="96">
        <v>42.5</v>
      </c>
      <c r="J32" s="156">
        <v>41.4</v>
      </c>
    </row>
    <row r="33" spans="1:10" x14ac:dyDescent="0.2">
      <c r="A33" s="21" t="s">
        <v>155</v>
      </c>
      <c r="B33" s="96">
        <v>385</v>
      </c>
      <c r="C33" s="96">
        <v>445</v>
      </c>
      <c r="D33" s="96">
        <v>371</v>
      </c>
      <c r="E33" s="96">
        <v>226.6</v>
      </c>
      <c r="F33" s="96">
        <v>227.7</v>
      </c>
      <c r="G33" s="96">
        <v>226.3</v>
      </c>
      <c r="H33" s="96">
        <v>39.799999999999997</v>
      </c>
      <c r="I33" s="96">
        <v>40.1</v>
      </c>
      <c r="J33" s="156">
        <v>39.700000000000003</v>
      </c>
    </row>
    <row r="34" spans="1:10" ht="12.75" customHeight="1" x14ac:dyDescent="0.2">
      <c r="A34" s="21" t="s">
        <v>156</v>
      </c>
      <c r="B34" s="96">
        <v>234</v>
      </c>
      <c r="C34" s="96">
        <v>283</v>
      </c>
      <c r="D34" s="96">
        <v>232</v>
      </c>
      <c r="E34" s="96">
        <v>147.69999999999999</v>
      </c>
      <c r="F34" s="96">
        <v>173.5</v>
      </c>
      <c r="G34" s="96">
        <v>147</v>
      </c>
      <c r="H34" s="96">
        <v>41.2</v>
      </c>
      <c r="I34" s="96">
        <v>41.3</v>
      </c>
      <c r="J34" s="156">
        <v>41.2</v>
      </c>
    </row>
    <row r="35" spans="1:10" ht="22.5" x14ac:dyDescent="0.2">
      <c r="A35" s="21" t="s">
        <v>157</v>
      </c>
      <c r="B35" s="96">
        <v>379</v>
      </c>
      <c r="C35" s="96">
        <v>397</v>
      </c>
      <c r="D35" s="96">
        <v>319</v>
      </c>
      <c r="E35" s="96">
        <v>228.6</v>
      </c>
      <c r="F35" s="96">
        <v>237.5</v>
      </c>
      <c r="G35" s="96">
        <v>197.6</v>
      </c>
      <c r="H35" s="96">
        <v>41.6</v>
      </c>
      <c r="I35" s="96">
        <v>41.6</v>
      </c>
      <c r="J35" s="156">
        <v>41.6</v>
      </c>
    </row>
    <row r="36" spans="1:10" s="20" customFormat="1" ht="22.5" x14ac:dyDescent="0.2">
      <c r="A36" s="18" t="s">
        <v>158</v>
      </c>
      <c r="B36" s="164">
        <v>384</v>
      </c>
      <c r="C36" s="164">
        <v>355</v>
      </c>
      <c r="D36" s="164">
        <v>418</v>
      </c>
      <c r="E36" s="164">
        <v>263.60000000000002</v>
      </c>
      <c r="F36" s="164">
        <v>236.9</v>
      </c>
      <c r="G36" s="164">
        <v>294.3</v>
      </c>
      <c r="H36" s="164">
        <v>41</v>
      </c>
      <c r="I36" s="164">
        <v>41.9</v>
      </c>
      <c r="J36" s="166">
        <v>40</v>
      </c>
    </row>
    <row r="37" spans="1:10" ht="22.5" x14ac:dyDescent="0.2">
      <c r="A37" s="21" t="s">
        <v>159</v>
      </c>
      <c r="B37" s="96">
        <v>419</v>
      </c>
      <c r="C37" s="96">
        <v>400</v>
      </c>
      <c r="D37" s="96">
        <v>432</v>
      </c>
      <c r="E37" s="96">
        <v>301.8</v>
      </c>
      <c r="F37" s="96">
        <v>288.10000000000002</v>
      </c>
      <c r="G37" s="96">
        <v>311.5</v>
      </c>
      <c r="H37" s="96">
        <v>40.700000000000003</v>
      </c>
      <c r="I37" s="96">
        <v>41.8</v>
      </c>
      <c r="J37" s="156">
        <v>39.9</v>
      </c>
    </row>
    <row r="38" spans="1:10" ht="22.5" x14ac:dyDescent="0.2">
      <c r="A38" s="21" t="s">
        <v>160</v>
      </c>
      <c r="B38" s="96">
        <v>302</v>
      </c>
      <c r="C38" s="96">
        <v>302</v>
      </c>
      <c r="D38" s="96">
        <v>304</v>
      </c>
      <c r="E38" s="96">
        <v>172.5</v>
      </c>
      <c r="F38" s="96">
        <v>176</v>
      </c>
      <c r="G38" s="96">
        <v>155.19999999999999</v>
      </c>
      <c r="H38" s="96">
        <v>41.9</v>
      </c>
      <c r="I38" s="96">
        <v>42.1</v>
      </c>
      <c r="J38" s="156">
        <v>41.2</v>
      </c>
    </row>
    <row r="39" spans="1:10" s="20" customFormat="1" ht="33.75" x14ac:dyDescent="0.2">
      <c r="A39" s="18" t="s">
        <v>161</v>
      </c>
      <c r="B39" s="164">
        <v>525</v>
      </c>
      <c r="C39" s="164">
        <v>542</v>
      </c>
      <c r="D39" s="164">
        <v>421</v>
      </c>
      <c r="E39" s="164">
        <v>300</v>
      </c>
      <c r="F39" s="164">
        <v>306.10000000000002</v>
      </c>
      <c r="G39" s="164">
        <v>263.39999999999998</v>
      </c>
      <c r="H39" s="164">
        <v>42.5</v>
      </c>
      <c r="I39" s="164">
        <v>42.7</v>
      </c>
      <c r="J39" s="166">
        <v>41.5</v>
      </c>
    </row>
    <row r="40" spans="1:10" ht="22.5" x14ac:dyDescent="0.2">
      <c r="A40" s="21" t="s">
        <v>162</v>
      </c>
      <c r="B40" s="96">
        <v>507</v>
      </c>
      <c r="C40" s="96">
        <v>520</v>
      </c>
      <c r="D40" s="96">
        <v>402</v>
      </c>
      <c r="E40" s="96">
        <v>284.3</v>
      </c>
      <c r="F40" s="96">
        <v>288.7</v>
      </c>
      <c r="G40" s="96">
        <v>250.5</v>
      </c>
      <c r="H40" s="96">
        <v>43.2</v>
      </c>
      <c r="I40" s="96">
        <v>43.4</v>
      </c>
      <c r="J40" s="156">
        <v>41.8</v>
      </c>
    </row>
    <row r="41" spans="1:10" ht="23.25" customHeight="1" x14ac:dyDescent="0.2">
      <c r="A41" s="21" t="s">
        <v>163</v>
      </c>
      <c r="B41" s="96">
        <v>552</v>
      </c>
      <c r="C41" s="96">
        <v>562</v>
      </c>
      <c r="D41" s="96">
        <v>445</v>
      </c>
      <c r="E41" s="96">
        <v>313.10000000000002</v>
      </c>
      <c r="F41" s="96">
        <v>318</v>
      </c>
      <c r="G41" s="96">
        <v>260.10000000000002</v>
      </c>
      <c r="H41" s="96">
        <v>42.6</v>
      </c>
      <c r="I41" s="96">
        <v>42.6</v>
      </c>
      <c r="J41" s="156">
        <v>42.2</v>
      </c>
    </row>
    <row r="42" spans="1:10" ht="33.75" x14ac:dyDescent="0.2">
      <c r="A42" s="21" t="s">
        <v>164</v>
      </c>
      <c r="B42" s="96">
        <v>502</v>
      </c>
      <c r="C42" s="96">
        <v>555</v>
      </c>
      <c r="D42" s="96">
        <v>426</v>
      </c>
      <c r="E42" s="96">
        <v>317.60000000000002</v>
      </c>
      <c r="F42" s="96">
        <v>340.1</v>
      </c>
      <c r="G42" s="96">
        <v>285.89999999999998</v>
      </c>
      <c r="H42" s="96">
        <v>41.6</v>
      </c>
      <c r="I42" s="96">
        <v>41.5</v>
      </c>
      <c r="J42" s="156">
        <v>41.7</v>
      </c>
    </row>
    <row r="43" spans="1:10" x14ac:dyDescent="0.2">
      <c r="A43" s="51" t="s">
        <v>165</v>
      </c>
      <c r="B43" s="96">
        <v>510</v>
      </c>
      <c r="C43" s="96">
        <v>517</v>
      </c>
      <c r="D43" s="96">
        <v>435</v>
      </c>
      <c r="E43" s="96">
        <v>287.2</v>
      </c>
      <c r="F43" s="96">
        <v>290.60000000000002</v>
      </c>
      <c r="G43" s="96">
        <v>247.2</v>
      </c>
      <c r="H43" s="96">
        <v>42.2</v>
      </c>
      <c r="I43" s="96">
        <v>42.2</v>
      </c>
      <c r="J43" s="156">
        <v>41.8</v>
      </c>
    </row>
    <row r="44" spans="1:10" ht="23.25" customHeight="1" x14ac:dyDescent="0.2">
      <c r="A44" s="21" t="s">
        <v>166</v>
      </c>
      <c r="B44" s="167">
        <v>448</v>
      </c>
      <c r="C44" s="167">
        <v>529</v>
      </c>
      <c r="D44" s="167">
        <v>406</v>
      </c>
      <c r="E44" s="167">
        <v>290</v>
      </c>
      <c r="F44" s="167">
        <v>321.10000000000002</v>
      </c>
      <c r="G44" s="167">
        <v>273.7</v>
      </c>
      <c r="H44" s="167">
        <v>41.1</v>
      </c>
      <c r="I44" s="167">
        <v>41.8</v>
      </c>
      <c r="J44" s="156">
        <v>40.799999999999997</v>
      </c>
    </row>
    <row r="45" spans="1:10" s="20" customFormat="1" ht="22.5" x14ac:dyDescent="0.2">
      <c r="A45" s="18" t="s">
        <v>167</v>
      </c>
      <c r="B45" s="164">
        <v>521</v>
      </c>
      <c r="C45" s="164">
        <v>548</v>
      </c>
      <c r="D45" s="164">
        <v>402</v>
      </c>
      <c r="E45" s="164">
        <v>291.7</v>
      </c>
      <c r="F45" s="164">
        <v>302.5</v>
      </c>
      <c r="G45" s="164">
        <v>243.7</v>
      </c>
      <c r="H45" s="164">
        <v>42.7</v>
      </c>
      <c r="I45" s="164">
        <v>42.9</v>
      </c>
      <c r="J45" s="166">
        <v>41.5</v>
      </c>
    </row>
    <row r="46" spans="1:10" ht="22.5" x14ac:dyDescent="0.2">
      <c r="A46" s="21" t="s">
        <v>168</v>
      </c>
      <c r="B46" s="96">
        <v>493</v>
      </c>
      <c r="C46" s="96">
        <v>559</v>
      </c>
      <c r="D46" s="96">
        <v>377</v>
      </c>
      <c r="E46" s="96">
        <v>270</v>
      </c>
      <c r="F46" s="96">
        <v>293.5</v>
      </c>
      <c r="G46" s="96">
        <v>229</v>
      </c>
      <c r="H46" s="96">
        <v>41.8</v>
      </c>
      <c r="I46" s="96">
        <v>42.1</v>
      </c>
      <c r="J46" s="156">
        <v>41.3</v>
      </c>
    </row>
    <row r="47" spans="1:10" x14ac:dyDescent="0.2">
      <c r="A47" s="21" t="s">
        <v>169</v>
      </c>
      <c r="B47" s="96">
        <v>596</v>
      </c>
      <c r="C47" s="96">
        <v>627</v>
      </c>
      <c r="D47" s="96">
        <v>528</v>
      </c>
      <c r="E47" s="96">
        <v>358.8</v>
      </c>
      <c r="F47" s="96">
        <v>379.6</v>
      </c>
      <c r="G47" s="96">
        <v>313.10000000000002</v>
      </c>
      <c r="H47" s="96">
        <v>43.2</v>
      </c>
      <c r="I47" s="96">
        <v>43.4</v>
      </c>
      <c r="J47" s="156">
        <v>42.8</v>
      </c>
    </row>
    <row r="48" spans="1:10" x14ac:dyDescent="0.2">
      <c r="A48" s="51" t="s">
        <v>170</v>
      </c>
      <c r="B48" s="96">
        <v>534</v>
      </c>
      <c r="C48" s="96">
        <v>537</v>
      </c>
      <c r="D48" s="96">
        <v>456</v>
      </c>
      <c r="E48" s="96">
        <v>299.7</v>
      </c>
      <c r="F48" s="96">
        <v>300.8</v>
      </c>
      <c r="G48" s="96">
        <v>277</v>
      </c>
      <c r="H48" s="96">
        <v>43.3</v>
      </c>
      <c r="I48" s="96">
        <v>43.3</v>
      </c>
      <c r="J48" s="156">
        <v>42</v>
      </c>
    </row>
    <row r="49" spans="1:10" s="20" customFormat="1" x14ac:dyDescent="0.2">
      <c r="A49" s="18" t="s">
        <v>171</v>
      </c>
      <c r="B49" s="164">
        <v>287</v>
      </c>
      <c r="C49" s="164">
        <v>332</v>
      </c>
      <c r="D49" s="164">
        <v>257</v>
      </c>
      <c r="E49" s="164">
        <v>180.7</v>
      </c>
      <c r="F49" s="164">
        <v>207.2</v>
      </c>
      <c r="G49" s="164">
        <v>162.80000000000001</v>
      </c>
      <c r="H49" s="164">
        <v>41.2</v>
      </c>
      <c r="I49" s="164">
        <v>41.6</v>
      </c>
      <c r="J49" s="166">
        <v>41</v>
      </c>
    </row>
    <row r="50" spans="1:10" x14ac:dyDescent="0.2">
      <c r="A50" s="21" t="s">
        <v>172</v>
      </c>
      <c r="B50" s="96">
        <v>233</v>
      </c>
      <c r="C50" s="96">
        <v>287</v>
      </c>
      <c r="D50" s="96">
        <v>231</v>
      </c>
      <c r="E50" s="96">
        <v>147</v>
      </c>
      <c r="F50" s="96">
        <v>185.6</v>
      </c>
      <c r="G50" s="96">
        <v>145.1</v>
      </c>
      <c r="H50" s="96">
        <v>41.1</v>
      </c>
      <c r="I50" s="96">
        <v>41.9</v>
      </c>
      <c r="J50" s="156">
        <v>41.1</v>
      </c>
    </row>
    <row r="51" spans="1:10" ht="22.5" x14ac:dyDescent="0.2">
      <c r="A51" s="21" t="s">
        <v>173</v>
      </c>
      <c r="B51" s="96">
        <v>331</v>
      </c>
      <c r="C51" s="96">
        <v>347</v>
      </c>
      <c r="D51" s="96">
        <v>311</v>
      </c>
      <c r="E51" s="96">
        <v>236.9</v>
      </c>
      <c r="F51" s="96">
        <v>253.9</v>
      </c>
      <c r="G51" s="96">
        <v>215.2</v>
      </c>
      <c r="H51" s="96">
        <v>41.3</v>
      </c>
      <c r="I51" s="96">
        <v>42.5</v>
      </c>
      <c r="J51" s="156">
        <v>39.799999999999997</v>
      </c>
    </row>
    <row r="52" spans="1:10" ht="33.75" x14ac:dyDescent="0.2">
      <c r="A52" s="21" t="s">
        <v>174</v>
      </c>
      <c r="B52" s="96">
        <v>390</v>
      </c>
      <c r="C52" s="96">
        <v>417</v>
      </c>
      <c r="D52" s="96">
        <v>345</v>
      </c>
      <c r="E52" s="96">
        <v>241</v>
      </c>
      <c r="F52" s="96">
        <v>252.8</v>
      </c>
      <c r="G52" s="96">
        <v>221.2</v>
      </c>
      <c r="H52" s="96">
        <v>41.5</v>
      </c>
      <c r="I52" s="96">
        <v>41.7</v>
      </c>
      <c r="J52" s="156">
        <v>41.1</v>
      </c>
    </row>
    <row r="53" spans="1:10" x14ac:dyDescent="0.2">
      <c r="A53" s="21" t="s">
        <v>175</v>
      </c>
      <c r="B53" s="96">
        <v>243</v>
      </c>
      <c r="C53" s="96">
        <v>336</v>
      </c>
      <c r="D53" s="96">
        <v>234</v>
      </c>
      <c r="E53" s="96">
        <v>153.80000000000001</v>
      </c>
      <c r="F53" s="96">
        <v>213.7</v>
      </c>
      <c r="G53" s="96">
        <v>147.80000000000001</v>
      </c>
      <c r="H53" s="96">
        <v>41.1</v>
      </c>
      <c r="I53" s="96">
        <v>41.4</v>
      </c>
      <c r="J53" s="156">
        <v>41</v>
      </c>
    </row>
    <row r="54" spans="1:10" ht="22.5" x14ac:dyDescent="0.2">
      <c r="A54" s="23" t="s">
        <v>176</v>
      </c>
      <c r="B54" s="168">
        <v>230</v>
      </c>
      <c r="C54" s="168">
        <v>227</v>
      </c>
      <c r="D54" s="168">
        <v>233</v>
      </c>
      <c r="E54" s="168">
        <v>147.80000000000001</v>
      </c>
      <c r="F54" s="168">
        <v>148.19999999999999</v>
      </c>
      <c r="G54" s="168">
        <v>147.30000000000001</v>
      </c>
      <c r="H54" s="168">
        <v>41.1</v>
      </c>
      <c r="I54" s="168">
        <v>41.5</v>
      </c>
      <c r="J54" s="169">
        <v>40.700000000000003</v>
      </c>
    </row>
    <row r="56" spans="1:10" x14ac:dyDescent="0.2">
      <c r="A56" s="217" t="s">
        <v>541</v>
      </c>
      <c r="B56" s="217"/>
      <c r="C56" s="217"/>
      <c r="D56" s="217"/>
      <c r="E56" s="217"/>
      <c r="F56" s="217"/>
      <c r="G56" s="217"/>
      <c r="H56" s="217"/>
      <c r="I56" s="217"/>
    </row>
  </sheetData>
  <mergeCells count="9">
    <mergeCell ref="A56:I56"/>
    <mergeCell ref="A1:J1"/>
    <mergeCell ref="A2:B2"/>
    <mergeCell ref="C2:J2"/>
    <mergeCell ref="A3:J3"/>
    <mergeCell ref="A4:A6"/>
    <mergeCell ref="B4:D5"/>
    <mergeCell ref="E4:G5"/>
    <mergeCell ref="H4:J5"/>
  </mergeCells>
  <printOptions horizontalCentered="1" verticalCentered="1"/>
  <pageMargins left="0.74803149606299213" right="0.74803149606299213" top="0.98425196850393704" bottom="0.98425196850393704" header="0.51181102362204722" footer="0.51181102362204722"/>
  <pageSetup paperSize="9" firstPageNumber="45" pageOrder="overThenDown" orientation="landscape" useFirstPageNumber="1" r:id="rId1"/>
  <headerFooter scaleWithDoc="0" alignWithMargins="0">
    <oddHeader>&amp;C&amp;9&amp;P</oddHeader>
  </headerFooter>
  <rowBreaks count="2" manualBreakCount="2">
    <brk id="22" max="16383" man="1"/>
    <brk id="38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24"/>
  <sheetViews>
    <sheetView zoomScaleNormal="100" zoomScaleSheetLayoutView="100" workbookViewId="0">
      <selection activeCell="C11" sqref="C11"/>
    </sheetView>
  </sheetViews>
  <sheetFormatPr defaultRowHeight="12.75" x14ac:dyDescent="0.2"/>
  <cols>
    <col min="1" max="1" width="36.140625" style="73" customWidth="1"/>
    <col min="2" max="2" width="11.28515625" style="26" customWidth="1"/>
    <col min="3" max="3" width="11.140625" style="26" customWidth="1"/>
    <col min="4" max="4" width="11.28515625" style="26" customWidth="1"/>
    <col min="5" max="5" width="12.28515625" style="26" customWidth="1"/>
    <col min="6" max="6" width="12.5703125" style="26" customWidth="1"/>
    <col min="7" max="7" width="14.5703125" style="26" customWidth="1"/>
    <col min="8" max="8" width="15.7109375" style="26" customWidth="1"/>
    <col min="9" max="9" width="11.7109375" style="26" customWidth="1"/>
    <col min="10" max="10" width="10" style="26" customWidth="1"/>
    <col min="11" max="16384" width="9.140625" style="10"/>
  </cols>
  <sheetData>
    <row r="1" spans="1:10" ht="28.5" customHeight="1" x14ac:dyDescent="0.2">
      <c r="A1" s="281" t="s">
        <v>515</v>
      </c>
      <c r="B1" s="281"/>
      <c r="C1" s="281"/>
      <c r="D1" s="281"/>
      <c r="E1" s="281"/>
      <c r="F1" s="281"/>
      <c r="G1" s="281"/>
      <c r="H1" s="281"/>
      <c r="I1" s="281"/>
      <c r="J1" s="281"/>
    </row>
    <row r="2" spans="1:10" ht="12.75" customHeight="1" x14ac:dyDescent="0.2">
      <c r="A2" s="282" t="s">
        <v>555</v>
      </c>
      <c r="B2" s="282"/>
      <c r="C2" s="272" t="s">
        <v>89</v>
      </c>
      <c r="D2" s="272"/>
      <c r="E2" s="272"/>
      <c r="F2" s="272"/>
      <c r="G2" s="272"/>
      <c r="H2" s="272"/>
      <c r="I2" s="272"/>
      <c r="J2" s="272"/>
    </row>
    <row r="3" spans="1:10" ht="12.75" customHeight="1" x14ac:dyDescent="0.2">
      <c r="A3" s="71"/>
      <c r="B3" s="71"/>
      <c r="C3" s="72"/>
      <c r="D3" s="72"/>
      <c r="E3" s="72"/>
      <c r="F3" s="72"/>
      <c r="G3" s="72"/>
      <c r="H3" s="72"/>
      <c r="I3" s="283" t="s">
        <v>307</v>
      </c>
      <c r="J3" s="283"/>
    </row>
    <row r="4" spans="1:10" ht="11.25" customHeight="1" x14ac:dyDescent="0.2">
      <c r="J4" s="74" t="s">
        <v>308</v>
      </c>
    </row>
    <row r="5" spans="1:10" ht="113.25" customHeight="1" x14ac:dyDescent="0.2">
      <c r="A5" s="75"/>
      <c r="B5" s="76" t="s">
        <v>309</v>
      </c>
      <c r="C5" s="77" t="s">
        <v>135</v>
      </c>
      <c r="D5" s="77" t="s">
        <v>142</v>
      </c>
      <c r="E5" s="77" t="s">
        <v>310</v>
      </c>
      <c r="F5" s="77" t="s">
        <v>153</v>
      </c>
      <c r="G5" s="77" t="s">
        <v>311</v>
      </c>
      <c r="H5" s="77" t="s">
        <v>161</v>
      </c>
      <c r="I5" s="77" t="s">
        <v>312</v>
      </c>
      <c r="J5" s="77" t="s">
        <v>313</v>
      </c>
    </row>
    <row r="6" spans="1:10" s="20" customFormat="1" ht="12.75" customHeight="1" x14ac:dyDescent="0.2">
      <c r="A6" s="18" t="s">
        <v>96</v>
      </c>
      <c r="B6" s="186">
        <v>177990</v>
      </c>
      <c r="C6" s="186">
        <v>102998</v>
      </c>
      <c r="D6" s="186">
        <v>85722</v>
      </c>
      <c r="E6" s="186">
        <v>64878</v>
      </c>
      <c r="F6" s="186">
        <v>59516</v>
      </c>
      <c r="G6" s="186">
        <v>69349</v>
      </c>
      <c r="H6" s="186">
        <v>98120</v>
      </c>
      <c r="I6" s="186">
        <v>97921</v>
      </c>
      <c r="J6" s="187">
        <v>52067</v>
      </c>
    </row>
    <row r="7" spans="1:10" ht="22.5" x14ac:dyDescent="0.2">
      <c r="A7" s="21" t="s">
        <v>97</v>
      </c>
      <c r="B7" s="173">
        <v>135193</v>
      </c>
      <c r="C7" s="173">
        <v>84236</v>
      </c>
      <c r="D7" s="173">
        <v>109841</v>
      </c>
      <c r="E7" s="173">
        <v>54922</v>
      </c>
      <c r="F7" s="173">
        <v>54861</v>
      </c>
      <c r="G7" s="173">
        <v>77406</v>
      </c>
      <c r="H7" s="173">
        <v>79443</v>
      </c>
      <c r="I7" s="173">
        <v>94687</v>
      </c>
      <c r="J7" s="188">
        <v>58521</v>
      </c>
    </row>
    <row r="8" spans="1:10" x14ac:dyDescent="0.2">
      <c r="A8" s="21" t="s">
        <v>98</v>
      </c>
      <c r="B8" s="173">
        <v>240615</v>
      </c>
      <c r="C8" s="173">
        <v>169972</v>
      </c>
      <c r="D8" s="173">
        <v>165709</v>
      </c>
      <c r="E8" s="173">
        <v>97644</v>
      </c>
      <c r="F8" s="173">
        <v>94182</v>
      </c>
      <c r="G8" s="173">
        <v>108315</v>
      </c>
      <c r="H8" s="173">
        <v>127971</v>
      </c>
      <c r="I8" s="173">
        <v>137074</v>
      </c>
      <c r="J8" s="188">
        <v>81981</v>
      </c>
    </row>
    <row r="9" spans="1:10" x14ac:dyDescent="0.2">
      <c r="A9" s="21" t="s">
        <v>99</v>
      </c>
      <c r="B9" s="173">
        <v>189479</v>
      </c>
      <c r="C9" s="173">
        <v>120533</v>
      </c>
      <c r="D9" s="173">
        <v>112256</v>
      </c>
      <c r="E9" s="173">
        <v>73042</v>
      </c>
      <c r="F9" s="173">
        <v>63512</v>
      </c>
      <c r="G9" s="173">
        <v>75165</v>
      </c>
      <c r="H9" s="173">
        <v>101961</v>
      </c>
      <c r="I9" s="173">
        <v>97986</v>
      </c>
      <c r="J9" s="188">
        <v>69589</v>
      </c>
    </row>
    <row r="10" spans="1:10" ht="23.25" customHeight="1" x14ac:dyDescent="0.2">
      <c r="A10" s="21" t="s">
        <v>100</v>
      </c>
      <c r="B10" s="173">
        <v>154867</v>
      </c>
      <c r="C10" s="173">
        <v>99413</v>
      </c>
      <c r="D10" s="173">
        <v>91117</v>
      </c>
      <c r="E10" s="173">
        <v>77193</v>
      </c>
      <c r="F10" s="173">
        <v>57612</v>
      </c>
      <c r="G10" s="173">
        <v>52982</v>
      </c>
      <c r="H10" s="173">
        <v>78783</v>
      </c>
      <c r="I10" s="173">
        <v>68211</v>
      </c>
      <c r="J10" s="188">
        <v>48129</v>
      </c>
    </row>
    <row r="11" spans="1:10" ht="33.75" x14ac:dyDescent="0.2">
      <c r="A11" s="21" t="s">
        <v>101</v>
      </c>
      <c r="B11" s="173">
        <v>125137</v>
      </c>
      <c r="C11" s="173">
        <v>80553</v>
      </c>
      <c r="D11" s="173">
        <v>73010</v>
      </c>
      <c r="E11" s="173">
        <v>69308</v>
      </c>
      <c r="F11" s="173">
        <v>49345</v>
      </c>
      <c r="G11" s="173">
        <v>48579</v>
      </c>
      <c r="H11" s="173">
        <v>72577</v>
      </c>
      <c r="I11" s="173">
        <v>68428</v>
      </c>
      <c r="J11" s="188">
        <v>52375</v>
      </c>
    </row>
    <row r="12" spans="1:10" x14ac:dyDescent="0.2">
      <c r="A12" s="21" t="s">
        <v>102</v>
      </c>
      <c r="B12" s="173">
        <v>233249</v>
      </c>
      <c r="C12" s="173">
        <v>139753</v>
      </c>
      <c r="D12" s="173">
        <v>142209</v>
      </c>
      <c r="E12" s="173">
        <v>95709</v>
      </c>
      <c r="F12" s="173">
        <v>77532</v>
      </c>
      <c r="G12" s="173">
        <v>90218</v>
      </c>
      <c r="H12" s="173">
        <v>133405</v>
      </c>
      <c r="I12" s="173">
        <v>124825</v>
      </c>
      <c r="J12" s="188">
        <v>91163</v>
      </c>
    </row>
    <row r="13" spans="1:10" ht="24.75" customHeight="1" x14ac:dyDescent="0.2">
      <c r="A13" s="21" t="s">
        <v>103</v>
      </c>
      <c r="B13" s="173">
        <v>189257</v>
      </c>
      <c r="C13" s="173">
        <v>127695</v>
      </c>
      <c r="D13" s="173">
        <v>98041</v>
      </c>
      <c r="E13" s="173">
        <v>93632</v>
      </c>
      <c r="F13" s="173">
        <v>70234</v>
      </c>
      <c r="G13" s="173">
        <v>74609</v>
      </c>
      <c r="H13" s="173">
        <v>88676</v>
      </c>
      <c r="I13" s="173">
        <v>91133</v>
      </c>
      <c r="J13" s="188">
        <v>77522</v>
      </c>
    </row>
    <row r="14" spans="1:10" x14ac:dyDescent="0.2">
      <c r="A14" s="21" t="s">
        <v>104</v>
      </c>
      <c r="B14" s="173">
        <v>159536</v>
      </c>
      <c r="C14" s="173">
        <v>111049</v>
      </c>
      <c r="D14" s="173">
        <v>128831</v>
      </c>
      <c r="E14" s="173">
        <v>66010</v>
      </c>
      <c r="F14" s="173">
        <v>85632</v>
      </c>
      <c r="G14" s="173">
        <v>62935</v>
      </c>
      <c r="H14" s="173">
        <v>88665</v>
      </c>
      <c r="I14" s="173">
        <v>109752</v>
      </c>
      <c r="J14" s="188">
        <v>64888</v>
      </c>
    </row>
    <row r="15" spans="1:10" ht="22.5" x14ac:dyDescent="0.2">
      <c r="A15" s="21" t="s">
        <v>105</v>
      </c>
      <c r="B15" s="173">
        <v>147425</v>
      </c>
      <c r="C15" s="173">
        <v>103500</v>
      </c>
      <c r="D15" s="173">
        <v>90857</v>
      </c>
      <c r="E15" s="173">
        <v>79214</v>
      </c>
      <c r="F15" s="173">
        <v>71062</v>
      </c>
      <c r="G15" s="173">
        <v>57305</v>
      </c>
      <c r="H15" s="173">
        <v>87034</v>
      </c>
      <c r="I15" s="173">
        <v>81568</v>
      </c>
      <c r="J15" s="188">
        <v>60734</v>
      </c>
    </row>
    <row r="16" spans="1:10" ht="22.5" x14ac:dyDescent="0.2">
      <c r="A16" s="21" t="s">
        <v>106</v>
      </c>
      <c r="B16" s="173">
        <v>310646</v>
      </c>
      <c r="C16" s="173">
        <v>184207</v>
      </c>
      <c r="D16" s="173">
        <v>101400</v>
      </c>
      <c r="E16" s="173">
        <v>73243</v>
      </c>
      <c r="F16" s="173">
        <v>63547</v>
      </c>
      <c r="G16" s="173" t="s">
        <v>526</v>
      </c>
      <c r="H16" s="173">
        <v>83644</v>
      </c>
      <c r="I16" s="173">
        <v>73950</v>
      </c>
      <c r="J16" s="188">
        <v>52351</v>
      </c>
    </row>
    <row r="17" spans="1:10" ht="28.5" customHeight="1" x14ac:dyDescent="0.2">
      <c r="A17" s="21" t="s">
        <v>107</v>
      </c>
      <c r="B17" s="173">
        <v>192283</v>
      </c>
      <c r="C17" s="173">
        <v>114809</v>
      </c>
      <c r="D17" s="173">
        <v>88541</v>
      </c>
      <c r="E17" s="173">
        <v>64701</v>
      </c>
      <c r="F17" s="173">
        <v>58702</v>
      </c>
      <c r="G17" s="173">
        <v>73263</v>
      </c>
      <c r="H17" s="173">
        <v>81162</v>
      </c>
      <c r="I17" s="173">
        <v>86734</v>
      </c>
      <c r="J17" s="188">
        <v>61089</v>
      </c>
    </row>
    <row r="18" spans="1:10" ht="25.5" customHeight="1" x14ac:dyDescent="0.2">
      <c r="A18" s="21" t="s">
        <v>108</v>
      </c>
      <c r="B18" s="173">
        <v>235604</v>
      </c>
      <c r="C18" s="173">
        <v>129049</v>
      </c>
      <c r="D18" s="173">
        <v>104100</v>
      </c>
      <c r="E18" s="173">
        <v>86560</v>
      </c>
      <c r="F18" s="173">
        <v>77347</v>
      </c>
      <c r="G18" s="173">
        <v>69004</v>
      </c>
      <c r="H18" s="173">
        <v>116659</v>
      </c>
      <c r="I18" s="173">
        <v>108161</v>
      </c>
      <c r="J18" s="188">
        <v>51617</v>
      </c>
    </row>
    <row r="19" spans="1:10" ht="27" customHeight="1" x14ac:dyDescent="0.2">
      <c r="A19" s="21" t="s">
        <v>109</v>
      </c>
      <c r="B19" s="173">
        <v>160431</v>
      </c>
      <c r="C19" s="173">
        <v>104103</v>
      </c>
      <c r="D19" s="173">
        <v>84680</v>
      </c>
      <c r="E19" s="173">
        <v>67135</v>
      </c>
      <c r="F19" s="173">
        <v>71833</v>
      </c>
      <c r="G19" s="173">
        <v>54383</v>
      </c>
      <c r="H19" s="173">
        <v>77768</v>
      </c>
      <c r="I19" s="173">
        <v>103741</v>
      </c>
      <c r="J19" s="188">
        <v>47519</v>
      </c>
    </row>
    <row r="20" spans="1:10" x14ac:dyDescent="0.2">
      <c r="A20" s="21" t="s">
        <v>110</v>
      </c>
      <c r="B20" s="173">
        <v>106560</v>
      </c>
      <c r="C20" s="173">
        <v>73222</v>
      </c>
      <c r="D20" s="173">
        <v>56812</v>
      </c>
      <c r="E20" s="173">
        <v>44240</v>
      </c>
      <c r="F20" s="173">
        <v>39368</v>
      </c>
      <c r="G20" s="173">
        <v>44861</v>
      </c>
      <c r="H20" s="173">
        <v>46491</v>
      </c>
      <c r="I20" s="173">
        <v>41770</v>
      </c>
      <c r="J20" s="188">
        <v>34891</v>
      </c>
    </row>
    <row r="21" spans="1:10" ht="22.5" x14ac:dyDescent="0.2">
      <c r="A21" s="21" t="s">
        <v>111</v>
      </c>
      <c r="B21" s="173">
        <v>131950</v>
      </c>
      <c r="C21" s="173">
        <v>99868</v>
      </c>
      <c r="D21" s="173">
        <v>63218</v>
      </c>
      <c r="E21" s="173">
        <v>48671</v>
      </c>
      <c r="F21" s="173">
        <v>50012</v>
      </c>
      <c r="G21" s="173">
        <v>39874</v>
      </c>
      <c r="H21" s="173">
        <v>48572</v>
      </c>
      <c r="I21" s="173">
        <v>53753</v>
      </c>
      <c r="J21" s="188">
        <v>42786</v>
      </c>
    </row>
    <row r="22" spans="1:10" ht="22.5" x14ac:dyDescent="0.2">
      <c r="A22" s="23" t="s">
        <v>112</v>
      </c>
      <c r="B22" s="174">
        <v>109154</v>
      </c>
      <c r="C22" s="174">
        <v>74148</v>
      </c>
      <c r="D22" s="174">
        <v>122357</v>
      </c>
      <c r="E22" s="174">
        <v>70982</v>
      </c>
      <c r="F22" s="174">
        <v>50374</v>
      </c>
      <c r="G22" s="174">
        <v>65612</v>
      </c>
      <c r="H22" s="174">
        <v>60046</v>
      </c>
      <c r="I22" s="174">
        <v>68774</v>
      </c>
      <c r="J22" s="189">
        <v>40337</v>
      </c>
    </row>
    <row r="24" spans="1:10" x14ac:dyDescent="0.2">
      <c r="A24" s="217" t="s">
        <v>541</v>
      </c>
      <c r="B24" s="217"/>
      <c r="C24" s="217"/>
      <c r="D24" s="217"/>
      <c r="E24" s="217"/>
      <c r="F24" s="217"/>
      <c r="G24" s="217"/>
      <c r="H24" s="217"/>
      <c r="I24" s="217"/>
    </row>
  </sheetData>
  <mergeCells count="5">
    <mergeCell ref="A1:J1"/>
    <mergeCell ref="A2:B2"/>
    <mergeCell ref="C2:J2"/>
    <mergeCell ref="I3:J3"/>
    <mergeCell ref="A24:I2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90" firstPageNumber="48" fitToHeight="0" pageOrder="overThenDown" orientation="landscape" useFirstPageNumber="1" r:id="rId1"/>
  <headerFooter alignWithMargins="0">
    <oddHeader>&amp;C&amp;9&amp;P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24"/>
  <sheetViews>
    <sheetView zoomScaleNormal="100" zoomScaleSheetLayoutView="100" workbookViewId="0">
      <selection activeCell="E21" sqref="E21"/>
    </sheetView>
  </sheetViews>
  <sheetFormatPr defaultRowHeight="12.75" x14ac:dyDescent="0.2"/>
  <cols>
    <col min="1" max="1" width="36.140625" style="73" customWidth="1"/>
    <col min="2" max="2" width="11.140625" style="26" customWidth="1"/>
    <col min="3" max="3" width="11.5703125" style="26" customWidth="1"/>
    <col min="4" max="4" width="11.28515625" style="26" customWidth="1"/>
    <col min="5" max="5" width="12.28515625" style="26" customWidth="1"/>
    <col min="6" max="6" width="12.5703125" style="26" customWidth="1"/>
    <col min="7" max="7" width="15.28515625" style="26" customWidth="1"/>
    <col min="8" max="8" width="16.140625" style="26" customWidth="1"/>
    <col min="9" max="9" width="12" style="26" customWidth="1"/>
    <col min="10" max="10" width="10" style="26" customWidth="1"/>
    <col min="11" max="16384" width="9.140625" style="10"/>
  </cols>
  <sheetData>
    <row r="1" spans="1:10" ht="28.5" customHeight="1" x14ac:dyDescent="0.2">
      <c r="A1" s="284" t="s">
        <v>516</v>
      </c>
      <c r="B1" s="284"/>
      <c r="C1" s="284"/>
      <c r="D1" s="284"/>
      <c r="E1" s="284"/>
      <c r="F1" s="284"/>
      <c r="G1" s="284"/>
      <c r="H1" s="284"/>
      <c r="I1" s="284"/>
      <c r="J1" s="284"/>
    </row>
    <row r="2" spans="1:10" ht="12.75" customHeight="1" x14ac:dyDescent="0.2">
      <c r="A2" s="282" t="s">
        <v>555</v>
      </c>
      <c r="B2" s="282"/>
      <c r="C2" s="272" t="s">
        <v>89</v>
      </c>
      <c r="D2" s="272"/>
      <c r="E2" s="272"/>
      <c r="F2" s="272"/>
      <c r="G2" s="272"/>
      <c r="H2" s="272"/>
      <c r="I2" s="272"/>
      <c r="J2" s="272"/>
    </row>
    <row r="3" spans="1:10" ht="12.75" customHeight="1" x14ac:dyDescent="0.2">
      <c r="A3" s="71"/>
      <c r="B3" s="71"/>
      <c r="C3" s="72"/>
      <c r="D3" s="72"/>
      <c r="E3" s="72"/>
      <c r="F3" s="72"/>
      <c r="G3" s="72"/>
      <c r="H3" s="72"/>
      <c r="I3" s="283" t="s">
        <v>314</v>
      </c>
      <c r="J3" s="283"/>
    </row>
    <row r="4" spans="1:10" x14ac:dyDescent="0.2">
      <c r="J4" s="74" t="s">
        <v>308</v>
      </c>
    </row>
    <row r="5" spans="1:10" ht="90" x14ac:dyDescent="0.2">
      <c r="A5" s="75"/>
      <c r="B5" s="76" t="s">
        <v>309</v>
      </c>
      <c r="C5" s="77" t="s">
        <v>135</v>
      </c>
      <c r="D5" s="77" t="s">
        <v>142</v>
      </c>
      <c r="E5" s="77" t="s">
        <v>310</v>
      </c>
      <c r="F5" s="77" t="s">
        <v>153</v>
      </c>
      <c r="G5" s="77" t="s">
        <v>311</v>
      </c>
      <c r="H5" s="77" t="s">
        <v>161</v>
      </c>
      <c r="I5" s="77" t="s">
        <v>312</v>
      </c>
      <c r="J5" s="77" t="s">
        <v>313</v>
      </c>
    </row>
    <row r="6" spans="1:10" s="20" customFormat="1" ht="22.5" x14ac:dyDescent="0.2">
      <c r="A6" s="18" t="s">
        <v>96</v>
      </c>
      <c r="B6" s="186">
        <v>212494</v>
      </c>
      <c r="C6" s="186">
        <v>137463</v>
      </c>
      <c r="D6" s="186">
        <v>121236</v>
      </c>
      <c r="E6" s="186">
        <v>87444</v>
      </c>
      <c r="F6" s="186">
        <v>75587</v>
      </c>
      <c r="G6" s="186">
        <v>65532</v>
      </c>
      <c r="H6" s="186">
        <v>101741</v>
      </c>
      <c r="I6" s="186">
        <v>103582</v>
      </c>
      <c r="J6" s="187">
        <v>60813</v>
      </c>
    </row>
    <row r="7" spans="1:10" ht="22.5" x14ac:dyDescent="0.2">
      <c r="A7" s="21" t="s">
        <v>97</v>
      </c>
      <c r="B7" s="173">
        <v>145350</v>
      </c>
      <c r="C7" s="173">
        <v>96381</v>
      </c>
      <c r="D7" s="173">
        <v>134511</v>
      </c>
      <c r="E7" s="173">
        <v>58840</v>
      </c>
      <c r="F7" s="173">
        <v>55014</v>
      </c>
      <c r="G7" s="173">
        <v>76678</v>
      </c>
      <c r="H7" s="173">
        <v>79258</v>
      </c>
      <c r="I7" s="173">
        <v>96267</v>
      </c>
      <c r="J7" s="188">
        <v>61804</v>
      </c>
    </row>
    <row r="8" spans="1:10" x14ac:dyDescent="0.2">
      <c r="A8" s="21" t="s">
        <v>98</v>
      </c>
      <c r="B8" s="173">
        <v>252414</v>
      </c>
      <c r="C8" s="173">
        <v>191226</v>
      </c>
      <c r="D8" s="173">
        <v>175566</v>
      </c>
      <c r="E8" s="173">
        <v>134943</v>
      </c>
      <c r="F8" s="173">
        <v>99285</v>
      </c>
      <c r="G8" s="173">
        <v>110914</v>
      </c>
      <c r="H8" s="173">
        <v>130703</v>
      </c>
      <c r="I8" s="173">
        <v>142675</v>
      </c>
      <c r="J8" s="188">
        <v>97433</v>
      </c>
    </row>
    <row r="9" spans="1:10" x14ac:dyDescent="0.2">
      <c r="A9" s="21" t="s">
        <v>99</v>
      </c>
      <c r="B9" s="173">
        <v>202982</v>
      </c>
      <c r="C9" s="173">
        <v>141553</v>
      </c>
      <c r="D9" s="173">
        <v>124335</v>
      </c>
      <c r="E9" s="173">
        <v>90183</v>
      </c>
      <c r="F9" s="173">
        <v>63538</v>
      </c>
      <c r="G9" s="173">
        <v>74270</v>
      </c>
      <c r="H9" s="173">
        <v>106846</v>
      </c>
      <c r="I9" s="173">
        <v>105319</v>
      </c>
      <c r="J9" s="188">
        <v>77559</v>
      </c>
    </row>
    <row r="10" spans="1:10" ht="23.25" customHeight="1" x14ac:dyDescent="0.2">
      <c r="A10" s="21" t="s">
        <v>100</v>
      </c>
      <c r="B10" s="173">
        <v>161652</v>
      </c>
      <c r="C10" s="173">
        <v>115677</v>
      </c>
      <c r="D10" s="173">
        <v>102381</v>
      </c>
      <c r="E10" s="173">
        <v>109853</v>
      </c>
      <c r="F10" s="173">
        <v>71556</v>
      </c>
      <c r="G10" s="173">
        <v>52982</v>
      </c>
      <c r="H10" s="173">
        <v>80597</v>
      </c>
      <c r="I10" s="173">
        <v>72659</v>
      </c>
      <c r="J10" s="188">
        <v>54386</v>
      </c>
    </row>
    <row r="11" spans="1:10" ht="33.75" x14ac:dyDescent="0.2">
      <c r="A11" s="21" t="s">
        <v>101</v>
      </c>
      <c r="B11" s="173">
        <v>134189</v>
      </c>
      <c r="C11" s="173">
        <v>101909</v>
      </c>
      <c r="D11" s="173">
        <v>81032</v>
      </c>
      <c r="E11" s="173">
        <v>96193</v>
      </c>
      <c r="F11" s="173">
        <v>52835</v>
      </c>
      <c r="G11" s="173">
        <v>43588</v>
      </c>
      <c r="H11" s="173">
        <v>75451</v>
      </c>
      <c r="I11" s="173">
        <v>74849</v>
      </c>
      <c r="J11" s="188">
        <v>55554</v>
      </c>
    </row>
    <row r="12" spans="1:10" x14ac:dyDescent="0.2">
      <c r="A12" s="21" t="s">
        <v>102</v>
      </c>
      <c r="B12" s="173">
        <v>245117</v>
      </c>
      <c r="C12" s="173">
        <v>158103</v>
      </c>
      <c r="D12" s="173">
        <v>150231</v>
      </c>
      <c r="E12" s="173">
        <v>95821</v>
      </c>
      <c r="F12" s="173">
        <v>73399</v>
      </c>
      <c r="G12" s="173">
        <v>92672</v>
      </c>
      <c r="H12" s="173">
        <v>134478</v>
      </c>
      <c r="I12" s="173">
        <v>126120</v>
      </c>
      <c r="J12" s="188">
        <v>98209</v>
      </c>
    </row>
    <row r="13" spans="1:10" ht="24.75" customHeight="1" x14ac:dyDescent="0.2">
      <c r="A13" s="21" t="s">
        <v>103</v>
      </c>
      <c r="B13" s="173">
        <v>225960</v>
      </c>
      <c r="C13" s="173">
        <v>150755</v>
      </c>
      <c r="D13" s="173">
        <v>113247</v>
      </c>
      <c r="E13" s="173">
        <v>117627</v>
      </c>
      <c r="F13" s="173">
        <v>79971</v>
      </c>
      <c r="G13" s="173">
        <v>96946</v>
      </c>
      <c r="H13" s="173">
        <v>102145</v>
      </c>
      <c r="I13" s="173">
        <v>94511</v>
      </c>
      <c r="J13" s="188">
        <v>84438</v>
      </c>
    </row>
    <row r="14" spans="1:10" x14ac:dyDescent="0.2">
      <c r="A14" s="21" t="s">
        <v>104</v>
      </c>
      <c r="B14" s="173">
        <v>184313</v>
      </c>
      <c r="C14" s="173">
        <v>130398</v>
      </c>
      <c r="D14" s="173">
        <v>147445</v>
      </c>
      <c r="E14" s="173">
        <v>83008</v>
      </c>
      <c r="F14" s="173">
        <v>92754</v>
      </c>
      <c r="G14" s="173">
        <v>62901</v>
      </c>
      <c r="H14" s="173">
        <v>90458</v>
      </c>
      <c r="I14" s="173">
        <v>111825</v>
      </c>
      <c r="J14" s="188">
        <v>73498</v>
      </c>
    </row>
    <row r="15" spans="1:10" ht="22.5" x14ac:dyDescent="0.2">
      <c r="A15" s="21" t="s">
        <v>105</v>
      </c>
      <c r="B15" s="173">
        <v>200570</v>
      </c>
      <c r="C15" s="173">
        <v>125667</v>
      </c>
      <c r="D15" s="173">
        <v>104661</v>
      </c>
      <c r="E15" s="173">
        <v>93973</v>
      </c>
      <c r="F15" s="173">
        <v>86692</v>
      </c>
      <c r="G15" s="173">
        <v>69761</v>
      </c>
      <c r="H15" s="173">
        <v>94612</v>
      </c>
      <c r="I15" s="173">
        <v>87270</v>
      </c>
      <c r="J15" s="188">
        <v>65635</v>
      </c>
    </row>
    <row r="16" spans="1:10" ht="22.5" x14ac:dyDescent="0.2">
      <c r="A16" s="21" t="s">
        <v>106</v>
      </c>
      <c r="B16" s="173">
        <v>358092</v>
      </c>
      <c r="C16" s="173">
        <v>217320</v>
      </c>
      <c r="D16" s="173">
        <v>103312</v>
      </c>
      <c r="E16" s="173">
        <v>95468</v>
      </c>
      <c r="F16" s="173">
        <v>80464</v>
      </c>
      <c r="G16" s="173" t="s">
        <v>526</v>
      </c>
      <c r="H16" s="173">
        <v>86273</v>
      </c>
      <c r="I16" s="173">
        <v>73455</v>
      </c>
      <c r="J16" s="188">
        <v>62159</v>
      </c>
    </row>
    <row r="17" spans="1:10" ht="12.75" customHeight="1" x14ac:dyDescent="0.2">
      <c r="A17" s="21" t="s">
        <v>107</v>
      </c>
      <c r="B17" s="173">
        <v>212104</v>
      </c>
      <c r="C17" s="173">
        <v>132985</v>
      </c>
      <c r="D17" s="173">
        <v>101575</v>
      </c>
      <c r="E17" s="173">
        <v>66164</v>
      </c>
      <c r="F17" s="173">
        <v>57581</v>
      </c>
      <c r="G17" s="173">
        <v>72702</v>
      </c>
      <c r="H17" s="173">
        <v>82303</v>
      </c>
      <c r="I17" s="173">
        <v>88166</v>
      </c>
      <c r="J17" s="188">
        <v>73236</v>
      </c>
    </row>
    <row r="18" spans="1:10" ht="12.75" customHeight="1" x14ac:dyDescent="0.2">
      <c r="A18" s="21" t="s">
        <v>108</v>
      </c>
      <c r="B18" s="173">
        <v>274094</v>
      </c>
      <c r="C18" s="173">
        <v>153258</v>
      </c>
      <c r="D18" s="173">
        <v>122598</v>
      </c>
      <c r="E18" s="173">
        <v>94986</v>
      </c>
      <c r="F18" s="173">
        <v>86549</v>
      </c>
      <c r="G18" s="173">
        <v>55739</v>
      </c>
      <c r="H18" s="173">
        <v>120810</v>
      </c>
      <c r="I18" s="173">
        <v>112568</v>
      </c>
      <c r="J18" s="188">
        <v>58470</v>
      </c>
    </row>
    <row r="19" spans="1:10" ht="22.5" x14ac:dyDescent="0.2">
      <c r="A19" s="21" t="s">
        <v>109</v>
      </c>
      <c r="B19" s="173">
        <v>165811</v>
      </c>
      <c r="C19" s="173">
        <v>127334</v>
      </c>
      <c r="D19" s="173">
        <v>93861</v>
      </c>
      <c r="E19" s="173">
        <v>81984</v>
      </c>
      <c r="F19" s="173">
        <v>76017</v>
      </c>
      <c r="G19" s="173">
        <v>53989</v>
      </c>
      <c r="H19" s="173">
        <v>79422</v>
      </c>
      <c r="I19" s="173">
        <v>105910</v>
      </c>
      <c r="J19" s="188">
        <v>55664</v>
      </c>
    </row>
    <row r="20" spans="1:10" ht="12.75" customHeight="1" x14ac:dyDescent="0.2">
      <c r="A20" s="21" t="s">
        <v>110</v>
      </c>
      <c r="B20" s="173">
        <v>126142</v>
      </c>
      <c r="C20" s="173">
        <v>83584</v>
      </c>
      <c r="D20" s="173">
        <v>63364</v>
      </c>
      <c r="E20" s="173">
        <v>49270</v>
      </c>
      <c r="F20" s="173">
        <v>39116</v>
      </c>
      <c r="G20" s="173">
        <v>45639</v>
      </c>
      <c r="H20" s="173">
        <v>46291</v>
      </c>
      <c r="I20" s="173">
        <v>44479</v>
      </c>
      <c r="J20" s="188">
        <v>34739</v>
      </c>
    </row>
    <row r="21" spans="1:10" ht="22.5" x14ac:dyDescent="0.2">
      <c r="A21" s="21" t="s">
        <v>111</v>
      </c>
      <c r="B21" s="173">
        <v>155970</v>
      </c>
      <c r="C21" s="173">
        <v>114464</v>
      </c>
      <c r="D21" s="173">
        <v>71492</v>
      </c>
      <c r="E21" s="173">
        <v>52810</v>
      </c>
      <c r="F21" s="173">
        <v>56859</v>
      </c>
      <c r="G21" s="173">
        <v>39491</v>
      </c>
      <c r="H21" s="173">
        <v>48710</v>
      </c>
      <c r="I21" s="173">
        <v>55661</v>
      </c>
      <c r="J21" s="188">
        <v>42920</v>
      </c>
    </row>
    <row r="22" spans="1:10" ht="22.5" x14ac:dyDescent="0.2">
      <c r="A22" s="23" t="s">
        <v>112</v>
      </c>
      <c r="B22" s="174">
        <v>141255</v>
      </c>
      <c r="C22" s="174">
        <v>86433</v>
      </c>
      <c r="D22" s="174">
        <v>186224</v>
      </c>
      <c r="E22" s="174">
        <v>75591</v>
      </c>
      <c r="F22" s="174">
        <v>59603</v>
      </c>
      <c r="G22" s="174">
        <v>57150</v>
      </c>
      <c r="H22" s="174">
        <v>60476</v>
      </c>
      <c r="I22" s="174">
        <v>70475</v>
      </c>
      <c r="J22" s="189">
        <v>42775</v>
      </c>
    </row>
    <row r="24" spans="1:10" x14ac:dyDescent="0.2">
      <c r="A24" s="217" t="s">
        <v>541</v>
      </c>
      <c r="B24" s="217"/>
      <c r="C24" s="217"/>
      <c r="D24" s="217"/>
      <c r="E24" s="217"/>
      <c r="F24" s="217"/>
      <c r="G24" s="217"/>
      <c r="H24" s="217"/>
      <c r="I24" s="217"/>
    </row>
  </sheetData>
  <mergeCells count="5">
    <mergeCell ref="A1:J1"/>
    <mergeCell ref="A2:B2"/>
    <mergeCell ref="C2:J2"/>
    <mergeCell ref="I3:J3"/>
    <mergeCell ref="A24:I24"/>
  </mergeCells>
  <printOptions horizontalCentered="1" verticalCentered="1"/>
  <pageMargins left="0.74803149606299213" right="0.74803149606299213" top="0.78740157480314965" bottom="0.78740157480314965" header="0.51181102362204722" footer="0.51181102362204722"/>
  <pageSetup paperSize="9" scale="90" firstPageNumber="47" fitToHeight="0" pageOrder="overThenDown" orientation="landscape" useFirstPageNumber="1" r:id="rId1"/>
  <headerFooter scaleWithDoc="0" alignWithMargins="0">
    <oddHeader>&amp;C&amp;9&amp;P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24"/>
  <sheetViews>
    <sheetView zoomScaleNormal="100" zoomScaleSheetLayoutView="100" workbookViewId="0">
      <selection activeCell="D11" sqref="D11"/>
    </sheetView>
  </sheetViews>
  <sheetFormatPr defaultRowHeight="12.75" x14ac:dyDescent="0.2"/>
  <cols>
    <col min="1" max="1" width="36.140625" style="73" customWidth="1"/>
    <col min="2" max="3" width="11.140625" style="26" customWidth="1"/>
    <col min="4" max="4" width="11.28515625" style="26" customWidth="1"/>
    <col min="5" max="5" width="12.28515625" style="26" customWidth="1"/>
    <col min="6" max="6" width="12.5703125" style="26" customWidth="1"/>
    <col min="7" max="7" width="15" style="26" customWidth="1"/>
    <col min="8" max="8" width="15.7109375" style="26" customWidth="1"/>
    <col min="9" max="9" width="12" style="26" customWidth="1"/>
    <col min="10" max="10" width="10" style="26" customWidth="1"/>
    <col min="11" max="16384" width="9.140625" style="10"/>
  </cols>
  <sheetData>
    <row r="1" spans="1:10" ht="28.5" customHeight="1" x14ac:dyDescent="0.2">
      <c r="A1" s="281" t="s">
        <v>517</v>
      </c>
      <c r="B1" s="281"/>
      <c r="C1" s="281"/>
      <c r="D1" s="281"/>
      <c r="E1" s="281"/>
      <c r="F1" s="281"/>
      <c r="G1" s="281"/>
      <c r="H1" s="281"/>
      <c r="I1" s="281"/>
      <c r="J1" s="281"/>
    </row>
    <row r="2" spans="1:10" ht="12.75" customHeight="1" x14ac:dyDescent="0.2">
      <c r="A2" s="282" t="s">
        <v>555</v>
      </c>
      <c r="B2" s="282"/>
      <c r="C2" s="272" t="s">
        <v>89</v>
      </c>
      <c r="D2" s="272"/>
      <c r="E2" s="272"/>
      <c r="F2" s="272"/>
      <c r="G2" s="272"/>
      <c r="H2" s="272"/>
      <c r="I2" s="272"/>
      <c r="J2" s="272"/>
    </row>
    <row r="3" spans="1:10" ht="12.75" customHeight="1" x14ac:dyDescent="0.2">
      <c r="A3" s="71"/>
      <c r="B3" s="71"/>
      <c r="C3" s="72"/>
      <c r="D3" s="72"/>
      <c r="E3" s="72"/>
      <c r="F3" s="72"/>
      <c r="G3" s="72"/>
      <c r="H3" s="72"/>
      <c r="I3" s="283" t="s">
        <v>315</v>
      </c>
      <c r="J3" s="283"/>
    </row>
    <row r="4" spans="1:10" x14ac:dyDescent="0.2">
      <c r="J4" s="74" t="s">
        <v>308</v>
      </c>
    </row>
    <row r="5" spans="1:10" ht="90" x14ac:dyDescent="0.2">
      <c r="A5" s="75"/>
      <c r="B5" s="76" t="s">
        <v>309</v>
      </c>
      <c r="C5" s="77" t="s">
        <v>135</v>
      </c>
      <c r="D5" s="77" t="s">
        <v>142</v>
      </c>
      <c r="E5" s="77" t="s">
        <v>310</v>
      </c>
      <c r="F5" s="77" t="s">
        <v>153</v>
      </c>
      <c r="G5" s="77" t="s">
        <v>311</v>
      </c>
      <c r="H5" s="77" t="s">
        <v>161</v>
      </c>
      <c r="I5" s="77" t="s">
        <v>312</v>
      </c>
      <c r="J5" s="77" t="s">
        <v>313</v>
      </c>
    </row>
    <row r="6" spans="1:10" s="20" customFormat="1" ht="22.5" x14ac:dyDescent="0.2">
      <c r="A6" s="18" t="s">
        <v>96</v>
      </c>
      <c r="B6" s="186">
        <v>141284</v>
      </c>
      <c r="C6" s="186">
        <v>87837</v>
      </c>
      <c r="D6" s="186">
        <v>68905</v>
      </c>
      <c r="E6" s="186">
        <v>59767</v>
      </c>
      <c r="F6" s="186">
        <v>54410</v>
      </c>
      <c r="G6" s="186">
        <v>73561</v>
      </c>
      <c r="H6" s="186">
        <v>76925</v>
      </c>
      <c r="I6" s="186">
        <v>73470</v>
      </c>
      <c r="J6" s="187">
        <v>46230</v>
      </c>
    </row>
    <row r="7" spans="1:10" ht="22.5" x14ac:dyDescent="0.2">
      <c r="A7" s="21" t="s">
        <v>97</v>
      </c>
      <c r="B7" s="173">
        <v>118148</v>
      </c>
      <c r="C7" s="173">
        <v>76408</v>
      </c>
      <c r="D7" s="173">
        <v>69081</v>
      </c>
      <c r="E7" s="173">
        <v>54489</v>
      </c>
      <c r="F7" s="173">
        <v>54679</v>
      </c>
      <c r="G7" s="173">
        <v>77868</v>
      </c>
      <c r="H7" s="173">
        <v>80496</v>
      </c>
      <c r="I7" s="173">
        <v>74769</v>
      </c>
      <c r="J7" s="188">
        <v>54651</v>
      </c>
    </row>
    <row r="8" spans="1:10" x14ac:dyDescent="0.2">
      <c r="A8" s="21" t="s">
        <v>98</v>
      </c>
      <c r="B8" s="173">
        <v>194871</v>
      </c>
      <c r="C8" s="173">
        <v>138743</v>
      </c>
      <c r="D8" s="173">
        <v>114466</v>
      </c>
      <c r="E8" s="173">
        <v>90861</v>
      </c>
      <c r="F8" s="173">
        <v>88400</v>
      </c>
      <c r="G8" s="173">
        <v>68965</v>
      </c>
      <c r="H8" s="173">
        <v>80696</v>
      </c>
      <c r="I8" s="173">
        <v>90438</v>
      </c>
      <c r="J8" s="188">
        <v>71591</v>
      </c>
    </row>
    <row r="9" spans="1:10" x14ac:dyDescent="0.2">
      <c r="A9" s="21" t="s">
        <v>99</v>
      </c>
      <c r="B9" s="173">
        <v>163706</v>
      </c>
      <c r="C9" s="173">
        <v>103877</v>
      </c>
      <c r="D9" s="173">
        <v>88882</v>
      </c>
      <c r="E9" s="173">
        <v>70428</v>
      </c>
      <c r="F9" s="173">
        <v>63491</v>
      </c>
      <c r="G9" s="173">
        <v>76480</v>
      </c>
      <c r="H9" s="173">
        <v>82796</v>
      </c>
      <c r="I9" s="173">
        <v>81934</v>
      </c>
      <c r="J9" s="188">
        <v>62917</v>
      </c>
    </row>
    <row r="10" spans="1:10" ht="25.5" customHeight="1" x14ac:dyDescent="0.2">
      <c r="A10" s="21" t="s">
        <v>100</v>
      </c>
      <c r="B10" s="173">
        <v>137864</v>
      </c>
      <c r="C10" s="173">
        <v>88321</v>
      </c>
      <c r="D10" s="173">
        <v>66841</v>
      </c>
      <c r="E10" s="173">
        <v>64364</v>
      </c>
      <c r="F10" s="173">
        <v>48769</v>
      </c>
      <c r="G10" s="173" t="s">
        <v>526</v>
      </c>
      <c r="H10" s="173">
        <v>59826</v>
      </c>
      <c r="I10" s="173">
        <v>57055</v>
      </c>
      <c r="J10" s="188">
        <v>45167</v>
      </c>
    </row>
    <row r="11" spans="1:10" ht="33.75" x14ac:dyDescent="0.2">
      <c r="A11" s="21" t="s">
        <v>101</v>
      </c>
      <c r="B11" s="173">
        <v>111949</v>
      </c>
      <c r="C11" s="173">
        <v>72958</v>
      </c>
      <c r="D11" s="173">
        <v>61140</v>
      </c>
      <c r="E11" s="173">
        <v>65539</v>
      </c>
      <c r="F11" s="173">
        <v>45430</v>
      </c>
      <c r="G11" s="173">
        <v>56241</v>
      </c>
      <c r="H11" s="173">
        <v>44263</v>
      </c>
      <c r="I11" s="173">
        <v>49405</v>
      </c>
      <c r="J11" s="188">
        <v>47504</v>
      </c>
    </row>
    <row r="12" spans="1:10" x14ac:dyDescent="0.2">
      <c r="A12" s="21" t="s">
        <v>102</v>
      </c>
      <c r="B12" s="173">
        <v>199160</v>
      </c>
      <c r="C12" s="173">
        <v>120419</v>
      </c>
      <c r="D12" s="173">
        <v>100908</v>
      </c>
      <c r="E12" s="173">
        <v>95678</v>
      </c>
      <c r="F12" s="173">
        <v>82754</v>
      </c>
      <c r="G12" s="173">
        <v>48926</v>
      </c>
      <c r="H12" s="173">
        <v>94875</v>
      </c>
      <c r="I12" s="173">
        <v>87150</v>
      </c>
      <c r="J12" s="188">
        <v>71385</v>
      </c>
    </row>
    <row r="13" spans="1:10" ht="24.75" customHeight="1" x14ac:dyDescent="0.2">
      <c r="A13" s="21" t="s">
        <v>103</v>
      </c>
      <c r="B13" s="173">
        <v>158963</v>
      </c>
      <c r="C13" s="173">
        <v>113525</v>
      </c>
      <c r="D13" s="173">
        <v>89546</v>
      </c>
      <c r="E13" s="173">
        <v>79961</v>
      </c>
      <c r="F13" s="173">
        <v>67005</v>
      </c>
      <c r="G13" s="173">
        <v>32424</v>
      </c>
      <c r="H13" s="173">
        <v>68234</v>
      </c>
      <c r="I13" s="173">
        <v>78986</v>
      </c>
      <c r="J13" s="188">
        <v>63867</v>
      </c>
    </row>
    <row r="14" spans="1:10" x14ac:dyDescent="0.2">
      <c r="A14" s="21" t="s">
        <v>104</v>
      </c>
      <c r="B14" s="173">
        <v>122839</v>
      </c>
      <c r="C14" s="173">
        <v>96743</v>
      </c>
      <c r="D14" s="173">
        <v>84695</v>
      </c>
      <c r="E14" s="173">
        <v>60609</v>
      </c>
      <c r="F14" s="173">
        <v>81635</v>
      </c>
      <c r="G14" s="173">
        <v>63052</v>
      </c>
      <c r="H14" s="173">
        <v>71295</v>
      </c>
      <c r="I14" s="173">
        <v>81617</v>
      </c>
      <c r="J14" s="188">
        <v>57383</v>
      </c>
    </row>
    <row r="15" spans="1:10" ht="22.5" x14ac:dyDescent="0.2">
      <c r="A15" s="21" t="s">
        <v>105</v>
      </c>
      <c r="B15" s="173">
        <v>121566</v>
      </c>
      <c r="C15" s="173">
        <v>93595</v>
      </c>
      <c r="D15" s="173">
        <v>81754</v>
      </c>
      <c r="E15" s="173">
        <v>75768</v>
      </c>
      <c r="F15" s="173">
        <v>66483</v>
      </c>
      <c r="G15" s="173">
        <v>44254</v>
      </c>
      <c r="H15" s="173">
        <v>71690</v>
      </c>
      <c r="I15" s="173">
        <v>69674</v>
      </c>
      <c r="J15" s="188">
        <v>58649</v>
      </c>
    </row>
    <row r="16" spans="1:10" ht="22.5" x14ac:dyDescent="0.2">
      <c r="A16" s="21" t="s">
        <v>106</v>
      </c>
      <c r="B16" s="173">
        <v>232218</v>
      </c>
      <c r="C16" s="173">
        <v>138635</v>
      </c>
      <c r="D16" s="173">
        <v>97699</v>
      </c>
      <c r="E16" s="173">
        <v>65474</v>
      </c>
      <c r="F16" s="173">
        <v>56674</v>
      </c>
      <c r="G16" s="173" t="s">
        <v>526</v>
      </c>
      <c r="H16" s="173">
        <v>59504</v>
      </c>
      <c r="I16" s="173">
        <v>90067</v>
      </c>
      <c r="J16" s="188">
        <v>46673</v>
      </c>
    </row>
    <row r="17" spans="1:10" ht="12.75" customHeight="1" x14ac:dyDescent="0.2">
      <c r="A17" s="21" t="s">
        <v>107</v>
      </c>
      <c r="B17" s="173">
        <v>162443</v>
      </c>
      <c r="C17" s="173">
        <v>104242</v>
      </c>
      <c r="D17" s="173">
        <v>75085</v>
      </c>
      <c r="E17" s="173">
        <v>64220</v>
      </c>
      <c r="F17" s="173">
        <v>60320</v>
      </c>
      <c r="G17" s="173">
        <v>74556</v>
      </c>
      <c r="H17" s="173">
        <v>68210</v>
      </c>
      <c r="I17" s="173">
        <v>66786</v>
      </c>
      <c r="J17" s="188">
        <v>48532</v>
      </c>
    </row>
    <row r="18" spans="1:10" ht="12.75" customHeight="1" x14ac:dyDescent="0.2">
      <c r="A18" s="21" t="s">
        <v>108</v>
      </c>
      <c r="B18" s="173">
        <v>186988</v>
      </c>
      <c r="C18" s="173">
        <v>112018</v>
      </c>
      <c r="D18" s="173">
        <v>93032</v>
      </c>
      <c r="E18" s="173">
        <v>85027</v>
      </c>
      <c r="F18" s="173">
        <v>72360</v>
      </c>
      <c r="G18" s="173">
        <v>88351</v>
      </c>
      <c r="H18" s="173">
        <v>93186</v>
      </c>
      <c r="I18" s="173">
        <v>89383</v>
      </c>
      <c r="J18" s="188">
        <v>47733</v>
      </c>
    </row>
    <row r="19" spans="1:10" ht="22.5" x14ac:dyDescent="0.2">
      <c r="A19" s="21" t="s">
        <v>109</v>
      </c>
      <c r="B19" s="173">
        <v>152330</v>
      </c>
      <c r="C19" s="173">
        <v>91802</v>
      </c>
      <c r="D19" s="173">
        <v>74432</v>
      </c>
      <c r="E19" s="173">
        <v>59073</v>
      </c>
      <c r="F19" s="173">
        <v>61485</v>
      </c>
      <c r="G19" s="173">
        <v>55718</v>
      </c>
      <c r="H19" s="173">
        <v>64386</v>
      </c>
      <c r="I19" s="173">
        <v>65567</v>
      </c>
      <c r="J19" s="188">
        <v>41985</v>
      </c>
    </row>
    <row r="20" spans="1:10" ht="13.5" customHeight="1" x14ac:dyDescent="0.2">
      <c r="A20" s="21" t="s">
        <v>110</v>
      </c>
      <c r="B20" s="173">
        <v>100014</v>
      </c>
      <c r="C20" s="173">
        <v>71349</v>
      </c>
      <c r="D20" s="173">
        <v>54906</v>
      </c>
      <c r="E20" s="173">
        <v>43760</v>
      </c>
      <c r="F20" s="173">
        <v>39374</v>
      </c>
      <c r="G20" s="173">
        <v>44454</v>
      </c>
      <c r="H20" s="173">
        <v>48157</v>
      </c>
      <c r="I20" s="173">
        <v>36856</v>
      </c>
      <c r="J20" s="188">
        <v>34981</v>
      </c>
    </row>
    <row r="21" spans="1:10" ht="22.5" x14ac:dyDescent="0.2">
      <c r="A21" s="21" t="s">
        <v>111</v>
      </c>
      <c r="B21" s="173">
        <v>123256</v>
      </c>
      <c r="C21" s="173">
        <v>95018</v>
      </c>
      <c r="D21" s="173">
        <v>62614</v>
      </c>
      <c r="E21" s="173">
        <v>48312</v>
      </c>
      <c r="F21" s="173">
        <v>49406</v>
      </c>
      <c r="G21" s="173">
        <v>40282</v>
      </c>
      <c r="H21" s="173">
        <v>47756</v>
      </c>
      <c r="I21" s="173">
        <v>42321</v>
      </c>
      <c r="J21" s="188">
        <v>42756</v>
      </c>
    </row>
    <row r="22" spans="1:10" ht="22.5" x14ac:dyDescent="0.2">
      <c r="A22" s="23" t="s">
        <v>112</v>
      </c>
      <c r="B22" s="174">
        <v>95658</v>
      </c>
      <c r="C22" s="174">
        <v>67912</v>
      </c>
      <c r="D22" s="174">
        <v>67580</v>
      </c>
      <c r="E22" s="174">
        <v>69708</v>
      </c>
      <c r="F22" s="174">
        <v>48521</v>
      </c>
      <c r="G22" s="174">
        <v>82077</v>
      </c>
      <c r="H22" s="174">
        <v>58451</v>
      </c>
      <c r="I22" s="174">
        <v>49091</v>
      </c>
      <c r="J22" s="189">
        <v>38949</v>
      </c>
    </row>
    <row r="24" spans="1:10" x14ac:dyDescent="0.2">
      <c r="A24" s="217" t="s">
        <v>541</v>
      </c>
      <c r="B24" s="217"/>
      <c r="C24" s="217"/>
      <c r="D24" s="217"/>
      <c r="E24" s="217"/>
      <c r="F24" s="217"/>
      <c r="G24" s="217"/>
      <c r="H24" s="217"/>
      <c r="I24" s="217"/>
    </row>
  </sheetData>
  <mergeCells count="5">
    <mergeCell ref="A1:J1"/>
    <mergeCell ref="A2:B2"/>
    <mergeCell ref="C2:J2"/>
    <mergeCell ref="I3:J3"/>
    <mergeCell ref="A24:I24"/>
  </mergeCells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90" firstPageNumber="48" fitToHeight="0" pageOrder="overThenDown" orientation="landscape" useFirstPageNumber="1" r:id="rId1"/>
  <headerFooter scaleWithDoc="0" alignWithMargins="0">
    <oddHeader>&amp;C&amp;9&amp;P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23"/>
  <sheetViews>
    <sheetView zoomScaleNormal="100" zoomScaleSheetLayoutView="100" workbookViewId="0">
      <selection activeCell="D12" sqref="D12"/>
    </sheetView>
  </sheetViews>
  <sheetFormatPr defaultRowHeight="12.75" x14ac:dyDescent="0.2"/>
  <cols>
    <col min="1" max="1" width="32.7109375" style="25" customWidth="1"/>
    <col min="2" max="2" width="12.28515625" style="36" customWidth="1"/>
    <col min="3" max="3" width="9.7109375" style="36" customWidth="1"/>
    <col min="4" max="4" width="7.42578125" style="36" customWidth="1"/>
    <col min="5" max="5" width="7.140625" style="36" customWidth="1"/>
    <col min="6" max="6" width="12.140625" style="36" customWidth="1"/>
    <col min="7" max="7" width="12" style="36" customWidth="1"/>
    <col min="8" max="8" width="11.5703125" style="36" customWidth="1"/>
    <col min="9" max="9" width="13.42578125" style="36" customWidth="1"/>
    <col min="10" max="10" width="12.28515625" style="36" customWidth="1"/>
    <col min="11" max="11" width="9.28515625" style="36" customWidth="1"/>
    <col min="12" max="16384" width="9.140625" style="10"/>
  </cols>
  <sheetData>
    <row r="1" spans="1:11" ht="28.5" customHeight="1" x14ac:dyDescent="0.2">
      <c r="A1" s="281" t="s">
        <v>518</v>
      </c>
      <c r="B1" s="281"/>
      <c r="C1" s="281"/>
      <c r="D1" s="281"/>
      <c r="E1" s="281"/>
      <c r="F1" s="281"/>
      <c r="G1" s="281"/>
      <c r="H1" s="281"/>
      <c r="I1" s="281"/>
      <c r="J1" s="281"/>
      <c r="K1" s="281"/>
    </row>
    <row r="2" spans="1:11" ht="13.5" customHeight="1" x14ac:dyDescent="0.2">
      <c r="A2" s="285" t="s">
        <v>555</v>
      </c>
      <c r="B2" s="285"/>
      <c r="C2" s="285"/>
      <c r="D2" s="285"/>
      <c r="E2" s="285"/>
      <c r="F2" s="286" t="s">
        <v>89</v>
      </c>
      <c r="G2" s="286"/>
      <c r="H2" s="286"/>
      <c r="I2" s="286"/>
      <c r="J2" s="286"/>
      <c r="K2" s="286"/>
    </row>
    <row r="3" spans="1:11" ht="9.75" customHeight="1" x14ac:dyDescent="0.2">
      <c r="A3" s="238"/>
      <c r="B3" s="247" t="s">
        <v>316</v>
      </c>
      <c r="C3" s="288" t="s">
        <v>317</v>
      </c>
      <c r="D3" s="289"/>
      <c r="E3" s="289"/>
      <c r="F3" s="289"/>
      <c r="G3" s="289"/>
      <c r="H3" s="289"/>
      <c r="I3" s="289"/>
      <c r="J3" s="289"/>
      <c r="K3" s="290"/>
    </row>
    <row r="4" spans="1:11" ht="112.5" customHeight="1" x14ac:dyDescent="0.2">
      <c r="A4" s="238"/>
      <c r="B4" s="287"/>
      <c r="C4" s="76" t="s">
        <v>318</v>
      </c>
      <c r="D4" s="77" t="s">
        <v>319</v>
      </c>
      <c r="E4" s="77" t="s">
        <v>320</v>
      </c>
      <c r="F4" s="77" t="s">
        <v>310</v>
      </c>
      <c r="G4" s="77" t="s">
        <v>153</v>
      </c>
      <c r="H4" s="77" t="s">
        <v>321</v>
      </c>
      <c r="I4" s="77" t="s">
        <v>322</v>
      </c>
      <c r="J4" s="77" t="s">
        <v>312</v>
      </c>
      <c r="K4" s="77" t="s">
        <v>313</v>
      </c>
    </row>
    <row r="5" spans="1:11" ht="22.5" x14ac:dyDescent="0.2">
      <c r="A5" s="18" t="s">
        <v>96</v>
      </c>
      <c r="B5" s="94">
        <v>15740.5</v>
      </c>
      <c r="C5" s="94">
        <v>1600.8</v>
      </c>
      <c r="D5" s="94">
        <v>4858.7</v>
      </c>
      <c r="E5" s="94">
        <v>1641.8</v>
      </c>
      <c r="F5" s="94">
        <v>457.1</v>
      </c>
      <c r="G5" s="94">
        <v>1200.5999999999999</v>
      </c>
      <c r="H5" s="94">
        <v>132</v>
      </c>
      <c r="I5" s="94">
        <v>1828.6</v>
      </c>
      <c r="J5" s="94">
        <v>2278.9</v>
      </c>
      <c r="K5" s="154">
        <v>1742</v>
      </c>
    </row>
    <row r="6" spans="1:11" ht="22.5" x14ac:dyDescent="0.2">
      <c r="A6" s="21" t="s">
        <v>97</v>
      </c>
      <c r="B6" s="95">
        <v>530</v>
      </c>
      <c r="C6" s="95">
        <v>39.200000000000003</v>
      </c>
      <c r="D6" s="95">
        <v>65.8</v>
      </c>
      <c r="E6" s="95">
        <v>23.4</v>
      </c>
      <c r="F6" s="95">
        <v>12.8</v>
      </c>
      <c r="G6" s="95">
        <v>24.7</v>
      </c>
      <c r="H6" s="95">
        <v>78.2</v>
      </c>
      <c r="I6" s="95">
        <v>58.4</v>
      </c>
      <c r="J6" s="95">
        <v>150.19999999999999</v>
      </c>
      <c r="K6" s="155">
        <v>77.400000000000006</v>
      </c>
    </row>
    <row r="7" spans="1:11" x14ac:dyDescent="0.2">
      <c r="A7" s="21" t="s">
        <v>98</v>
      </c>
      <c r="B7" s="95">
        <v>523</v>
      </c>
      <c r="C7" s="95">
        <v>52.2</v>
      </c>
      <c r="D7" s="95">
        <v>81</v>
      </c>
      <c r="E7" s="95">
        <v>40.5</v>
      </c>
      <c r="F7" s="95">
        <v>6.2</v>
      </c>
      <c r="G7" s="95">
        <v>6.4</v>
      </c>
      <c r="H7" s="95">
        <v>0.3</v>
      </c>
      <c r="I7" s="95">
        <v>90.2</v>
      </c>
      <c r="J7" s="95">
        <v>223.4</v>
      </c>
      <c r="K7" s="155">
        <v>22.9</v>
      </c>
    </row>
    <row r="8" spans="1:11" x14ac:dyDescent="0.2">
      <c r="A8" s="21" t="s">
        <v>99</v>
      </c>
      <c r="B8" s="95">
        <v>2682.1</v>
      </c>
      <c r="C8" s="95">
        <v>300.60000000000002</v>
      </c>
      <c r="D8" s="95">
        <v>467.1</v>
      </c>
      <c r="E8" s="95">
        <v>151.19999999999999</v>
      </c>
      <c r="F8" s="95">
        <v>44.1</v>
      </c>
      <c r="G8" s="95">
        <v>38.4</v>
      </c>
      <c r="H8" s="95">
        <v>4.9000000000000004</v>
      </c>
      <c r="I8" s="95">
        <v>767.2</v>
      </c>
      <c r="J8" s="95">
        <v>671.2</v>
      </c>
      <c r="K8" s="155">
        <v>237.5</v>
      </c>
    </row>
    <row r="9" spans="1:11" ht="33.75" x14ac:dyDescent="0.2">
      <c r="A9" s="21" t="s">
        <v>100</v>
      </c>
      <c r="B9" s="95">
        <v>706.6</v>
      </c>
      <c r="C9" s="95">
        <v>80.3</v>
      </c>
      <c r="D9" s="95">
        <v>145.30000000000001</v>
      </c>
      <c r="E9" s="95">
        <v>65.400000000000006</v>
      </c>
      <c r="F9" s="95">
        <v>11.9</v>
      </c>
      <c r="G9" s="95">
        <v>3.8</v>
      </c>
      <c r="H9" s="95">
        <v>0.1</v>
      </c>
      <c r="I9" s="95">
        <v>208.9</v>
      </c>
      <c r="J9" s="95">
        <v>166.7</v>
      </c>
      <c r="K9" s="155">
        <v>24.2</v>
      </c>
    </row>
    <row r="10" spans="1:11" ht="34.5" customHeight="1" x14ac:dyDescent="0.2">
      <c r="A10" s="21" t="s">
        <v>101</v>
      </c>
      <c r="B10" s="95">
        <v>220.8</v>
      </c>
      <c r="C10" s="95">
        <v>19.3</v>
      </c>
      <c r="D10" s="95">
        <v>25.9</v>
      </c>
      <c r="E10" s="95">
        <v>19</v>
      </c>
      <c r="F10" s="95">
        <v>4.5999999999999996</v>
      </c>
      <c r="G10" s="95">
        <v>2.7</v>
      </c>
      <c r="H10" s="95">
        <v>0.1</v>
      </c>
      <c r="I10" s="95">
        <v>55.8</v>
      </c>
      <c r="J10" s="95">
        <v>74.099999999999994</v>
      </c>
      <c r="K10" s="155">
        <v>19.2</v>
      </c>
    </row>
    <row r="11" spans="1:11" x14ac:dyDescent="0.2">
      <c r="A11" s="21" t="s">
        <v>102</v>
      </c>
      <c r="B11" s="95">
        <v>578.5</v>
      </c>
      <c r="C11" s="95">
        <v>53.7</v>
      </c>
      <c r="D11" s="95">
        <v>82.8</v>
      </c>
      <c r="E11" s="95">
        <v>42.1</v>
      </c>
      <c r="F11" s="95">
        <v>9.6999999999999993</v>
      </c>
      <c r="G11" s="95">
        <v>4.2</v>
      </c>
      <c r="H11" s="95">
        <v>0.4</v>
      </c>
      <c r="I11" s="95">
        <v>208.9</v>
      </c>
      <c r="J11" s="95">
        <v>131.80000000000001</v>
      </c>
      <c r="K11" s="155">
        <v>44.9</v>
      </c>
    </row>
    <row r="12" spans="1:11" ht="33.75" x14ac:dyDescent="0.2">
      <c r="A12" s="21" t="s">
        <v>103</v>
      </c>
      <c r="B12" s="95">
        <v>1446.9</v>
      </c>
      <c r="C12" s="95">
        <v>224.4</v>
      </c>
      <c r="D12" s="95">
        <v>332.8</v>
      </c>
      <c r="E12" s="95">
        <v>149.69999999999999</v>
      </c>
      <c r="F12" s="95">
        <v>45.3</v>
      </c>
      <c r="G12" s="95">
        <v>378.8</v>
      </c>
      <c r="H12" s="95">
        <v>0.1</v>
      </c>
      <c r="I12" s="95">
        <v>62.4</v>
      </c>
      <c r="J12" s="95">
        <v>111</v>
      </c>
      <c r="K12" s="155">
        <v>142.5</v>
      </c>
    </row>
    <row r="13" spans="1:11" x14ac:dyDescent="0.2">
      <c r="A13" s="21" t="s">
        <v>104</v>
      </c>
      <c r="B13" s="95">
        <v>1212.5</v>
      </c>
      <c r="C13" s="95">
        <v>107.5</v>
      </c>
      <c r="D13" s="95">
        <v>155.4</v>
      </c>
      <c r="E13" s="95">
        <v>102.7</v>
      </c>
      <c r="F13" s="95">
        <v>107.3</v>
      </c>
      <c r="G13" s="95">
        <v>66.099999999999994</v>
      </c>
      <c r="H13" s="95">
        <v>1.7</v>
      </c>
      <c r="I13" s="95">
        <v>187.8</v>
      </c>
      <c r="J13" s="95">
        <v>397</v>
      </c>
      <c r="K13" s="155">
        <v>87.1</v>
      </c>
    </row>
    <row r="14" spans="1:11" ht="22.5" x14ac:dyDescent="0.2">
      <c r="A14" s="21" t="s">
        <v>105</v>
      </c>
      <c r="B14" s="95">
        <v>154.4</v>
      </c>
      <c r="C14" s="95">
        <v>20</v>
      </c>
      <c r="D14" s="95">
        <v>20</v>
      </c>
      <c r="E14" s="95">
        <v>12.2</v>
      </c>
      <c r="F14" s="95">
        <v>3.7</v>
      </c>
      <c r="G14" s="95">
        <v>38.700000000000003</v>
      </c>
      <c r="H14" s="95">
        <v>0.3</v>
      </c>
      <c r="I14" s="95">
        <v>10</v>
      </c>
      <c r="J14" s="95">
        <v>7.9</v>
      </c>
      <c r="K14" s="155">
        <v>41.5</v>
      </c>
    </row>
    <row r="15" spans="1:11" ht="22.5" x14ac:dyDescent="0.2">
      <c r="A15" s="21" t="s">
        <v>106</v>
      </c>
      <c r="B15" s="95">
        <v>558.70000000000005</v>
      </c>
      <c r="C15" s="95">
        <v>100.3</v>
      </c>
      <c r="D15" s="95">
        <v>371.1</v>
      </c>
      <c r="E15" s="95">
        <v>43.3</v>
      </c>
      <c r="F15" s="95">
        <v>16.899999999999999</v>
      </c>
      <c r="G15" s="95">
        <v>1.9</v>
      </c>
      <c r="H15" s="95" t="s">
        <v>526</v>
      </c>
      <c r="I15" s="95">
        <v>11.5</v>
      </c>
      <c r="J15" s="95">
        <v>8.6</v>
      </c>
      <c r="K15" s="155">
        <v>5.2</v>
      </c>
    </row>
    <row r="16" spans="1:11" ht="22.5" x14ac:dyDescent="0.2">
      <c r="A16" s="21" t="s">
        <v>107</v>
      </c>
      <c r="B16" s="95">
        <v>211.2</v>
      </c>
      <c r="C16" s="95">
        <v>26.3</v>
      </c>
      <c r="D16" s="95">
        <v>41.3</v>
      </c>
      <c r="E16" s="95">
        <v>17.100000000000001</v>
      </c>
      <c r="F16" s="95">
        <v>8.1</v>
      </c>
      <c r="G16" s="95">
        <v>4.5</v>
      </c>
      <c r="H16" s="95">
        <v>1.3</v>
      </c>
      <c r="I16" s="95">
        <v>32.799999999999997</v>
      </c>
      <c r="J16" s="95">
        <v>22.9</v>
      </c>
      <c r="K16" s="155">
        <v>56.8</v>
      </c>
    </row>
    <row r="17" spans="1:11" ht="24" customHeight="1" x14ac:dyDescent="0.2">
      <c r="A17" s="21" t="s">
        <v>108</v>
      </c>
      <c r="B17" s="95">
        <v>729.6</v>
      </c>
      <c r="C17" s="95">
        <v>137.9</v>
      </c>
      <c r="D17" s="95">
        <v>377.4</v>
      </c>
      <c r="E17" s="95">
        <v>59.3</v>
      </c>
      <c r="F17" s="95">
        <v>14.6</v>
      </c>
      <c r="G17" s="95">
        <v>8.1</v>
      </c>
      <c r="H17" s="95">
        <v>1.8</v>
      </c>
      <c r="I17" s="95">
        <v>38.4</v>
      </c>
      <c r="J17" s="95">
        <v>49.6</v>
      </c>
      <c r="K17" s="155">
        <v>42.4</v>
      </c>
    </row>
    <row r="18" spans="1:11" ht="24.75" customHeight="1" x14ac:dyDescent="0.2">
      <c r="A18" s="21" t="s">
        <v>109</v>
      </c>
      <c r="B18" s="95">
        <v>462.5</v>
      </c>
      <c r="C18" s="95">
        <v>31.3</v>
      </c>
      <c r="D18" s="95">
        <v>56.9</v>
      </c>
      <c r="E18" s="95">
        <v>20.3</v>
      </c>
      <c r="F18" s="95">
        <v>12.3</v>
      </c>
      <c r="G18" s="95">
        <v>135.69999999999999</v>
      </c>
      <c r="H18" s="95">
        <v>37.700000000000003</v>
      </c>
      <c r="I18" s="95">
        <v>23.7</v>
      </c>
      <c r="J18" s="95">
        <v>78</v>
      </c>
      <c r="K18" s="155">
        <v>66.599999999999994</v>
      </c>
    </row>
    <row r="19" spans="1:11" x14ac:dyDescent="0.2">
      <c r="A19" s="21" t="s">
        <v>110</v>
      </c>
      <c r="B19" s="95">
        <v>3285.4</v>
      </c>
      <c r="C19" s="95">
        <v>228.9</v>
      </c>
      <c r="D19" s="95">
        <v>1908.8</v>
      </c>
      <c r="E19" s="95">
        <v>74.2</v>
      </c>
      <c r="F19" s="95">
        <v>95.3</v>
      </c>
      <c r="G19" s="95">
        <v>351.5</v>
      </c>
      <c r="H19" s="95">
        <v>2.1</v>
      </c>
      <c r="I19" s="95">
        <v>25.9</v>
      </c>
      <c r="J19" s="95">
        <v>80.3</v>
      </c>
      <c r="K19" s="155">
        <v>518.4</v>
      </c>
    </row>
    <row r="20" spans="1:11" ht="22.5" x14ac:dyDescent="0.2">
      <c r="A20" s="21" t="s">
        <v>111</v>
      </c>
      <c r="B20" s="95">
        <v>2030.8</v>
      </c>
      <c r="C20" s="95">
        <v>110.7</v>
      </c>
      <c r="D20" s="95">
        <v>524.9</v>
      </c>
      <c r="E20" s="95">
        <v>784.3</v>
      </c>
      <c r="F20" s="95">
        <v>57.6</v>
      </c>
      <c r="G20" s="95">
        <v>111.2</v>
      </c>
      <c r="H20" s="95">
        <v>1.5</v>
      </c>
      <c r="I20" s="95">
        <v>32.4</v>
      </c>
      <c r="J20" s="95">
        <v>94.4</v>
      </c>
      <c r="K20" s="155">
        <v>313.8</v>
      </c>
    </row>
    <row r="21" spans="1:11" ht="33.75" x14ac:dyDescent="0.2">
      <c r="A21" s="23" t="s">
        <v>112</v>
      </c>
      <c r="B21" s="97">
        <v>407.5</v>
      </c>
      <c r="C21" s="97">
        <v>68.2</v>
      </c>
      <c r="D21" s="97">
        <v>202.3</v>
      </c>
      <c r="E21" s="97">
        <v>37</v>
      </c>
      <c r="F21" s="97">
        <v>6.7</v>
      </c>
      <c r="G21" s="97">
        <v>23.9</v>
      </c>
      <c r="H21" s="97">
        <v>1.6</v>
      </c>
      <c r="I21" s="97">
        <v>14.3</v>
      </c>
      <c r="J21" s="97">
        <v>11.8</v>
      </c>
      <c r="K21" s="157">
        <v>41.7</v>
      </c>
    </row>
    <row r="23" spans="1:11" x14ac:dyDescent="0.2">
      <c r="A23" s="217" t="s">
        <v>541</v>
      </c>
      <c r="B23" s="217"/>
      <c r="C23" s="217"/>
      <c r="D23" s="217"/>
      <c r="E23" s="217"/>
      <c r="F23" s="217"/>
      <c r="G23" s="217"/>
      <c r="H23" s="217"/>
      <c r="I23" s="217"/>
    </row>
  </sheetData>
  <mergeCells count="7">
    <mergeCell ref="A23:I23"/>
    <mergeCell ref="A1:K1"/>
    <mergeCell ref="A2:E2"/>
    <mergeCell ref="F2:K2"/>
    <mergeCell ref="A3:A4"/>
    <mergeCell ref="B3:B4"/>
    <mergeCell ref="C3:K3"/>
  </mergeCells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80" firstPageNumber="51" fitToHeight="0" pageOrder="overThenDown" orientation="landscape" useFirstPageNumber="1" r:id="rId1"/>
  <headerFooter scaleWithDoc="0" alignWithMargins="0">
    <oddHeader>&amp;C&amp;9&amp;P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N56"/>
  <sheetViews>
    <sheetView zoomScaleNormal="100" zoomScaleSheetLayoutView="100" workbookViewId="0">
      <selection activeCell="A2" sqref="A2:B2"/>
    </sheetView>
  </sheetViews>
  <sheetFormatPr defaultRowHeight="12.75" x14ac:dyDescent="0.2"/>
  <cols>
    <col min="1" max="1" width="39.28515625" style="79" customWidth="1"/>
    <col min="2" max="2" width="8.42578125" style="26" customWidth="1"/>
    <col min="3" max="3" width="6.85546875" style="26" customWidth="1"/>
    <col min="4" max="4" width="7.5703125" style="26" customWidth="1"/>
    <col min="5" max="5" width="7.42578125" style="26" customWidth="1"/>
    <col min="6" max="6" width="7.5703125" style="26" customWidth="1"/>
    <col min="7" max="7" width="7.42578125" style="26" customWidth="1"/>
    <col min="8" max="8" width="7.7109375" style="26" customWidth="1"/>
    <col min="9" max="9" width="8" style="26" customWidth="1"/>
    <col min="10" max="11" width="8" style="26" bestFit="1" customWidth="1"/>
    <col min="12" max="13" width="7.42578125" style="26" customWidth="1"/>
    <col min="14" max="14" width="8.28515625" style="26" customWidth="1"/>
    <col min="15" max="16384" width="9.140625" style="10"/>
  </cols>
  <sheetData>
    <row r="1" spans="1:14" ht="30.75" customHeight="1" x14ac:dyDescent="0.2">
      <c r="A1" s="291" t="s">
        <v>519</v>
      </c>
      <c r="B1" s="291"/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</row>
    <row r="2" spans="1:14" s="20" customFormat="1" ht="15" customHeight="1" x14ac:dyDescent="0.2">
      <c r="A2" s="292" t="s">
        <v>555</v>
      </c>
      <c r="B2" s="292"/>
      <c r="C2" s="293" t="s">
        <v>89</v>
      </c>
      <c r="D2" s="293"/>
      <c r="E2" s="293"/>
      <c r="F2" s="293"/>
      <c r="G2" s="293"/>
      <c r="H2" s="293"/>
      <c r="I2" s="293"/>
      <c r="J2" s="293"/>
      <c r="K2" s="293"/>
      <c r="L2" s="293"/>
      <c r="M2" s="293"/>
      <c r="N2" s="293"/>
    </row>
    <row r="3" spans="1:14" s="20" customFormat="1" ht="17.25" customHeight="1" x14ac:dyDescent="0.2">
      <c r="A3" s="292" t="s">
        <v>124</v>
      </c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</row>
    <row r="4" spans="1:14" s="70" customFormat="1" x14ac:dyDescent="0.2">
      <c r="A4" s="294"/>
      <c r="B4" s="258" t="s">
        <v>323</v>
      </c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</row>
    <row r="5" spans="1:14" s="70" customFormat="1" x14ac:dyDescent="0.2">
      <c r="A5" s="294"/>
      <c r="B5" s="295" t="s">
        <v>306</v>
      </c>
      <c r="C5" s="296" t="s">
        <v>324</v>
      </c>
      <c r="D5" s="297"/>
      <c r="E5" s="297"/>
      <c r="F5" s="297"/>
      <c r="G5" s="297"/>
      <c r="H5" s="297"/>
      <c r="I5" s="297"/>
      <c r="J5" s="297"/>
      <c r="K5" s="297"/>
      <c r="L5" s="297"/>
      <c r="M5" s="297"/>
      <c r="N5" s="298"/>
    </row>
    <row r="6" spans="1:14" ht="33.75" x14ac:dyDescent="0.2">
      <c r="A6" s="294"/>
      <c r="B6" s="258"/>
      <c r="C6" s="77" t="s">
        <v>325</v>
      </c>
      <c r="D6" s="77" t="s">
        <v>326</v>
      </c>
      <c r="E6" s="77" t="s">
        <v>327</v>
      </c>
      <c r="F6" s="77" t="s">
        <v>328</v>
      </c>
      <c r="G6" s="77" t="s">
        <v>329</v>
      </c>
      <c r="H6" s="77" t="s">
        <v>330</v>
      </c>
      <c r="I6" s="77" t="s">
        <v>331</v>
      </c>
      <c r="J6" s="77" t="s">
        <v>332</v>
      </c>
      <c r="K6" s="77" t="s">
        <v>333</v>
      </c>
      <c r="L6" s="77" t="s">
        <v>334</v>
      </c>
      <c r="M6" s="77" t="s">
        <v>335</v>
      </c>
      <c r="N6" s="77" t="s">
        <v>336</v>
      </c>
    </row>
    <row r="7" spans="1:14" s="20" customFormat="1" x14ac:dyDescent="0.2">
      <c r="A7" s="18" t="s">
        <v>129</v>
      </c>
      <c r="B7" s="176">
        <v>97179</v>
      </c>
      <c r="C7" s="176">
        <v>42515</v>
      </c>
      <c r="D7" s="176">
        <v>68410</v>
      </c>
      <c r="E7" s="176">
        <v>85488</v>
      </c>
      <c r="F7" s="176">
        <v>109617</v>
      </c>
      <c r="G7" s="176">
        <v>117409</v>
      </c>
      <c r="H7" s="176">
        <v>113533</v>
      </c>
      <c r="I7" s="176">
        <v>108073</v>
      </c>
      <c r="J7" s="176">
        <v>101892</v>
      </c>
      <c r="K7" s="176">
        <v>92360</v>
      </c>
      <c r="L7" s="176">
        <v>82128</v>
      </c>
      <c r="M7" s="176">
        <v>74759</v>
      </c>
      <c r="N7" s="177">
        <v>71414</v>
      </c>
    </row>
    <row r="8" spans="1:14" s="20" customFormat="1" x14ac:dyDescent="0.2">
      <c r="A8" s="18" t="s">
        <v>130</v>
      </c>
      <c r="B8" s="176">
        <v>177990</v>
      </c>
      <c r="C8" s="176" t="s">
        <v>526</v>
      </c>
      <c r="D8" s="176">
        <v>78207</v>
      </c>
      <c r="E8" s="176">
        <v>104445</v>
      </c>
      <c r="F8" s="176">
        <v>153156</v>
      </c>
      <c r="G8" s="176">
        <v>195599</v>
      </c>
      <c r="H8" s="176">
        <v>199576</v>
      </c>
      <c r="I8" s="176">
        <v>194521</v>
      </c>
      <c r="J8" s="176">
        <v>186116</v>
      </c>
      <c r="K8" s="176">
        <v>172475</v>
      </c>
      <c r="L8" s="176">
        <v>154104</v>
      </c>
      <c r="M8" s="176">
        <v>143690</v>
      </c>
      <c r="N8" s="178">
        <v>145220</v>
      </c>
    </row>
    <row r="9" spans="1:14" ht="22.5" x14ac:dyDescent="0.2">
      <c r="A9" s="21" t="s">
        <v>131</v>
      </c>
      <c r="B9" s="179">
        <v>280846</v>
      </c>
      <c r="C9" s="179" t="s">
        <v>526</v>
      </c>
      <c r="D9" s="179" t="s">
        <v>526</v>
      </c>
      <c r="E9" s="179">
        <v>102690</v>
      </c>
      <c r="F9" s="179">
        <v>172812</v>
      </c>
      <c r="G9" s="179">
        <v>225646</v>
      </c>
      <c r="H9" s="179">
        <v>281321</v>
      </c>
      <c r="I9" s="179">
        <v>309845</v>
      </c>
      <c r="J9" s="179">
        <v>294893</v>
      </c>
      <c r="K9" s="179">
        <v>286947</v>
      </c>
      <c r="L9" s="179">
        <v>260167</v>
      </c>
      <c r="M9" s="179">
        <v>242322</v>
      </c>
      <c r="N9" s="180">
        <v>304371</v>
      </c>
    </row>
    <row r="10" spans="1:14" ht="22.5" x14ac:dyDescent="0.2">
      <c r="A10" s="21" t="s">
        <v>132</v>
      </c>
      <c r="B10" s="179">
        <v>190778</v>
      </c>
      <c r="C10" s="179" t="s">
        <v>526</v>
      </c>
      <c r="D10" s="176" t="s">
        <v>526</v>
      </c>
      <c r="E10" s="179">
        <v>109979</v>
      </c>
      <c r="F10" s="179">
        <v>161569</v>
      </c>
      <c r="G10" s="179">
        <v>222898</v>
      </c>
      <c r="H10" s="179">
        <v>214364</v>
      </c>
      <c r="I10" s="179">
        <v>205678</v>
      </c>
      <c r="J10" s="179">
        <v>200426</v>
      </c>
      <c r="K10" s="179">
        <v>188288</v>
      </c>
      <c r="L10" s="179">
        <v>168432</v>
      </c>
      <c r="M10" s="179">
        <v>150315</v>
      </c>
      <c r="N10" s="180">
        <v>135151</v>
      </c>
    </row>
    <row r="11" spans="1:14" ht="23.25" customHeight="1" x14ac:dyDescent="0.2">
      <c r="A11" s="21" t="s">
        <v>133</v>
      </c>
      <c r="B11" s="179">
        <v>168386</v>
      </c>
      <c r="C11" s="179" t="s">
        <v>526</v>
      </c>
      <c r="D11" s="179">
        <v>89721</v>
      </c>
      <c r="E11" s="179">
        <v>114968</v>
      </c>
      <c r="F11" s="179">
        <v>157293</v>
      </c>
      <c r="G11" s="179">
        <v>194899</v>
      </c>
      <c r="H11" s="179">
        <v>194898</v>
      </c>
      <c r="I11" s="179">
        <v>184571</v>
      </c>
      <c r="J11" s="179">
        <v>173143</v>
      </c>
      <c r="K11" s="179">
        <v>155941</v>
      </c>
      <c r="L11" s="179">
        <v>139644</v>
      </c>
      <c r="M11" s="179">
        <v>131824</v>
      </c>
      <c r="N11" s="180">
        <v>131838</v>
      </c>
    </row>
    <row r="12" spans="1:14" ht="33.75" x14ac:dyDescent="0.2">
      <c r="A12" s="21" t="s">
        <v>134</v>
      </c>
      <c r="B12" s="179">
        <v>112980</v>
      </c>
      <c r="C12" s="179" t="s">
        <v>526</v>
      </c>
      <c r="D12" s="179">
        <v>67683</v>
      </c>
      <c r="E12" s="179">
        <v>77579</v>
      </c>
      <c r="F12" s="179">
        <v>113201</v>
      </c>
      <c r="G12" s="179">
        <v>113919</v>
      </c>
      <c r="H12" s="179">
        <v>119228</v>
      </c>
      <c r="I12" s="179">
        <v>124369</v>
      </c>
      <c r="J12" s="179">
        <v>114537</v>
      </c>
      <c r="K12" s="179">
        <v>125838</v>
      </c>
      <c r="L12" s="179">
        <v>99962</v>
      </c>
      <c r="M12" s="179">
        <v>91417</v>
      </c>
      <c r="N12" s="180">
        <v>84294</v>
      </c>
    </row>
    <row r="13" spans="1:14" s="20" customFormat="1" x14ac:dyDescent="0.2">
      <c r="A13" s="50" t="s">
        <v>135</v>
      </c>
      <c r="B13" s="176">
        <v>102998</v>
      </c>
      <c r="C13" s="176">
        <v>22440</v>
      </c>
      <c r="D13" s="176">
        <v>69979</v>
      </c>
      <c r="E13" s="176">
        <v>87595</v>
      </c>
      <c r="F13" s="176">
        <v>119167</v>
      </c>
      <c r="G13" s="176">
        <v>124045</v>
      </c>
      <c r="H13" s="176">
        <v>114148</v>
      </c>
      <c r="I13" s="176">
        <v>107583</v>
      </c>
      <c r="J13" s="176">
        <v>101961</v>
      </c>
      <c r="K13" s="176">
        <v>94230</v>
      </c>
      <c r="L13" s="176">
        <v>87083</v>
      </c>
      <c r="M13" s="176">
        <v>83311</v>
      </c>
      <c r="N13" s="178">
        <v>85215</v>
      </c>
    </row>
    <row r="14" spans="1:14" x14ac:dyDescent="0.2">
      <c r="A14" s="21" t="s">
        <v>136</v>
      </c>
      <c r="B14" s="179">
        <v>122851</v>
      </c>
      <c r="C14" s="179" t="s">
        <v>526</v>
      </c>
      <c r="D14" s="179">
        <v>98530</v>
      </c>
      <c r="E14" s="179">
        <v>96684</v>
      </c>
      <c r="F14" s="179">
        <v>130316</v>
      </c>
      <c r="G14" s="179">
        <v>140707</v>
      </c>
      <c r="H14" s="179">
        <v>135577</v>
      </c>
      <c r="I14" s="179">
        <v>131023</v>
      </c>
      <c r="J14" s="179">
        <v>123511</v>
      </c>
      <c r="K14" s="179">
        <v>113375</v>
      </c>
      <c r="L14" s="179">
        <v>105893</v>
      </c>
      <c r="M14" s="179">
        <v>99474</v>
      </c>
      <c r="N14" s="180">
        <v>99967</v>
      </c>
    </row>
    <row r="15" spans="1:14" x14ac:dyDescent="0.2">
      <c r="A15" s="21" t="s">
        <v>137</v>
      </c>
      <c r="B15" s="179">
        <v>113346</v>
      </c>
      <c r="C15" s="179" t="s">
        <v>526</v>
      </c>
      <c r="D15" s="179" t="s">
        <v>526</v>
      </c>
      <c r="E15" s="179">
        <v>79470</v>
      </c>
      <c r="F15" s="179">
        <v>113091</v>
      </c>
      <c r="G15" s="179">
        <v>123494</v>
      </c>
      <c r="H15" s="179">
        <v>119335</v>
      </c>
      <c r="I15" s="179">
        <v>122342</v>
      </c>
      <c r="J15" s="179">
        <v>120872</v>
      </c>
      <c r="K15" s="179">
        <v>118282</v>
      </c>
      <c r="L15" s="179">
        <v>105197</v>
      </c>
      <c r="M15" s="179">
        <v>104523</v>
      </c>
      <c r="N15" s="180">
        <v>100027</v>
      </c>
    </row>
    <row r="16" spans="1:14" x14ac:dyDescent="0.2">
      <c r="A16" s="21" t="s">
        <v>138</v>
      </c>
      <c r="B16" s="179">
        <v>73309</v>
      </c>
      <c r="C16" s="179">
        <v>22440</v>
      </c>
      <c r="D16" s="179">
        <v>49866</v>
      </c>
      <c r="E16" s="179">
        <v>62235</v>
      </c>
      <c r="F16" s="179">
        <v>74775</v>
      </c>
      <c r="G16" s="179">
        <v>72902</v>
      </c>
      <c r="H16" s="179">
        <v>72148</v>
      </c>
      <c r="I16" s="179">
        <v>73066</v>
      </c>
      <c r="J16" s="179">
        <v>77265</v>
      </c>
      <c r="K16" s="179">
        <v>75577</v>
      </c>
      <c r="L16" s="179">
        <v>72583</v>
      </c>
      <c r="M16" s="179">
        <v>69952</v>
      </c>
      <c r="N16" s="180">
        <v>74749</v>
      </c>
    </row>
    <row r="17" spans="1:14" ht="13.5" customHeight="1" x14ac:dyDescent="0.2">
      <c r="A17" s="21" t="s">
        <v>139</v>
      </c>
      <c r="B17" s="179">
        <v>112978</v>
      </c>
      <c r="C17" s="179" t="s">
        <v>526</v>
      </c>
      <c r="D17" s="179">
        <v>70565</v>
      </c>
      <c r="E17" s="179">
        <v>88987</v>
      </c>
      <c r="F17" s="179">
        <v>125304</v>
      </c>
      <c r="G17" s="179">
        <v>128799</v>
      </c>
      <c r="H17" s="179">
        <v>120735</v>
      </c>
      <c r="I17" s="179">
        <v>115282</v>
      </c>
      <c r="J17" s="179">
        <v>112280</v>
      </c>
      <c r="K17" s="179">
        <v>107361</v>
      </c>
      <c r="L17" s="179">
        <v>95529</v>
      </c>
      <c r="M17" s="179">
        <v>89975</v>
      </c>
      <c r="N17" s="180">
        <v>87651</v>
      </c>
    </row>
    <row r="18" spans="1:14" ht="22.5" x14ac:dyDescent="0.2">
      <c r="A18" s="21" t="s">
        <v>140</v>
      </c>
      <c r="B18" s="179">
        <v>202029</v>
      </c>
      <c r="C18" s="179" t="s">
        <v>526</v>
      </c>
      <c r="D18" s="179">
        <v>50882</v>
      </c>
      <c r="E18" s="179">
        <v>157656</v>
      </c>
      <c r="F18" s="179">
        <v>210651</v>
      </c>
      <c r="G18" s="179">
        <v>237451</v>
      </c>
      <c r="H18" s="179">
        <v>218398</v>
      </c>
      <c r="I18" s="179">
        <v>206866</v>
      </c>
      <c r="J18" s="179">
        <v>194266</v>
      </c>
      <c r="K18" s="179">
        <v>176957</v>
      </c>
      <c r="L18" s="179">
        <v>150027</v>
      </c>
      <c r="M18" s="179">
        <v>136061</v>
      </c>
      <c r="N18" s="180">
        <v>102818</v>
      </c>
    </row>
    <row r="19" spans="1:14" ht="22.5" x14ac:dyDescent="0.2">
      <c r="A19" s="21" t="s">
        <v>141</v>
      </c>
      <c r="B19" s="179">
        <v>88126</v>
      </c>
      <c r="C19" s="179" t="s">
        <v>526</v>
      </c>
      <c r="D19" s="179">
        <v>60768</v>
      </c>
      <c r="E19" s="179">
        <v>74546</v>
      </c>
      <c r="F19" s="179">
        <v>93726</v>
      </c>
      <c r="G19" s="179">
        <v>101600</v>
      </c>
      <c r="H19" s="179">
        <v>97414</v>
      </c>
      <c r="I19" s="179">
        <v>95079</v>
      </c>
      <c r="J19" s="179">
        <v>90221</v>
      </c>
      <c r="K19" s="179">
        <v>83293</v>
      </c>
      <c r="L19" s="179">
        <v>78769</v>
      </c>
      <c r="M19" s="179">
        <v>69083</v>
      </c>
      <c r="N19" s="180">
        <v>70876</v>
      </c>
    </row>
    <row r="20" spans="1:14" s="20" customFormat="1" x14ac:dyDescent="0.2">
      <c r="A20" s="18" t="s">
        <v>142</v>
      </c>
      <c r="B20" s="176">
        <v>85722</v>
      </c>
      <c r="C20" s="176">
        <v>32528</v>
      </c>
      <c r="D20" s="176">
        <v>53602</v>
      </c>
      <c r="E20" s="176">
        <v>79027</v>
      </c>
      <c r="F20" s="176">
        <v>101379</v>
      </c>
      <c r="G20" s="176">
        <v>103613</v>
      </c>
      <c r="H20" s="176">
        <v>97478</v>
      </c>
      <c r="I20" s="176">
        <v>92454</v>
      </c>
      <c r="J20" s="176">
        <v>86874</v>
      </c>
      <c r="K20" s="176">
        <v>80100</v>
      </c>
      <c r="L20" s="176">
        <v>75078</v>
      </c>
      <c r="M20" s="176">
        <v>69886</v>
      </c>
      <c r="N20" s="178">
        <v>66159</v>
      </c>
    </row>
    <row r="21" spans="1:14" x14ac:dyDescent="0.2">
      <c r="A21" s="51" t="s">
        <v>143</v>
      </c>
      <c r="B21" s="179">
        <v>116246</v>
      </c>
      <c r="C21" s="179" t="s">
        <v>526</v>
      </c>
      <c r="D21" s="179">
        <v>79114</v>
      </c>
      <c r="E21" s="179">
        <v>97259</v>
      </c>
      <c r="F21" s="179">
        <v>126463</v>
      </c>
      <c r="G21" s="179">
        <v>131603</v>
      </c>
      <c r="H21" s="179">
        <v>131915</v>
      </c>
      <c r="I21" s="179">
        <v>124482</v>
      </c>
      <c r="J21" s="179">
        <v>119728</v>
      </c>
      <c r="K21" s="179">
        <v>113889</v>
      </c>
      <c r="L21" s="179">
        <v>101936</v>
      </c>
      <c r="M21" s="179">
        <v>94168</v>
      </c>
      <c r="N21" s="180">
        <v>86579</v>
      </c>
    </row>
    <row r="22" spans="1:14" x14ac:dyDescent="0.2">
      <c r="A22" s="51" t="s">
        <v>144</v>
      </c>
      <c r="B22" s="179">
        <v>66081</v>
      </c>
      <c r="C22" s="179" t="s">
        <v>526</v>
      </c>
      <c r="D22" s="179">
        <v>55962</v>
      </c>
      <c r="E22" s="179">
        <v>63537</v>
      </c>
      <c r="F22" s="179">
        <v>71894</v>
      </c>
      <c r="G22" s="179">
        <v>70859</v>
      </c>
      <c r="H22" s="179">
        <v>69302</v>
      </c>
      <c r="I22" s="179">
        <v>67868</v>
      </c>
      <c r="J22" s="179">
        <v>69069</v>
      </c>
      <c r="K22" s="179">
        <v>66741</v>
      </c>
      <c r="L22" s="179">
        <v>64004</v>
      </c>
      <c r="M22" s="179">
        <v>59073</v>
      </c>
      <c r="N22" s="180">
        <v>58515</v>
      </c>
    </row>
    <row r="23" spans="1:14" ht="22.5" x14ac:dyDescent="0.2">
      <c r="A23" s="21" t="s">
        <v>145</v>
      </c>
      <c r="B23" s="179">
        <v>86954</v>
      </c>
      <c r="C23" s="179" t="s">
        <v>526</v>
      </c>
      <c r="D23" s="179">
        <v>53275</v>
      </c>
      <c r="E23" s="179">
        <v>80876</v>
      </c>
      <c r="F23" s="179">
        <v>97327</v>
      </c>
      <c r="G23" s="179">
        <v>98622</v>
      </c>
      <c r="H23" s="179">
        <v>94751</v>
      </c>
      <c r="I23" s="179">
        <v>94274</v>
      </c>
      <c r="J23" s="179">
        <v>86452</v>
      </c>
      <c r="K23" s="179">
        <v>80444</v>
      </c>
      <c r="L23" s="179">
        <v>72240</v>
      </c>
      <c r="M23" s="179">
        <v>63022</v>
      </c>
      <c r="N23" s="180">
        <v>61256</v>
      </c>
    </row>
    <row r="24" spans="1:14" ht="33.75" x14ac:dyDescent="0.2">
      <c r="A24" s="21" t="s">
        <v>146</v>
      </c>
      <c r="B24" s="179">
        <v>76954</v>
      </c>
      <c r="C24" s="179">
        <v>32528</v>
      </c>
      <c r="D24" s="179">
        <v>43936</v>
      </c>
      <c r="E24" s="179">
        <v>163842</v>
      </c>
      <c r="F24" s="179">
        <v>254706</v>
      </c>
      <c r="G24" s="179">
        <v>176166</v>
      </c>
      <c r="H24" s="179">
        <v>65229</v>
      </c>
      <c r="I24" s="179">
        <v>59135</v>
      </c>
      <c r="J24" s="179">
        <v>58761</v>
      </c>
      <c r="K24" s="179">
        <v>54958</v>
      </c>
      <c r="L24" s="179">
        <v>55217</v>
      </c>
      <c r="M24" s="179">
        <v>55074</v>
      </c>
      <c r="N24" s="180">
        <v>56385</v>
      </c>
    </row>
    <row r="25" spans="1:14" ht="22.5" x14ac:dyDescent="0.2">
      <c r="A25" s="21" t="s">
        <v>147</v>
      </c>
      <c r="B25" s="179">
        <v>100338</v>
      </c>
      <c r="C25" s="179" t="s">
        <v>526</v>
      </c>
      <c r="D25" s="179">
        <v>40272</v>
      </c>
      <c r="E25" s="179">
        <v>81400</v>
      </c>
      <c r="F25" s="179">
        <v>102669</v>
      </c>
      <c r="G25" s="179">
        <v>113040</v>
      </c>
      <c r="H25" s="179">
        <v>109281</v>
      </c>
      <c r="I25" s="179">
        <v>107734</v>
      </c>
      <c r="J25" s="179">
        <v>97174</v>
      </c>
      <c r="K25" s="179">
        <v>82346</v>
      </c>
      <c r="L25" s="179">
        <v>101326</v>
      </c>
      <c r="M25" s="179">
        <v>92785</v>
      </c>
      <c r="N25" s="180">
        <v>87711</v>
      </c>
    </row>
    <row r="26" spans="1:14" s="20" customFormat="1" ht="23.25" customHeight="1" x14ac:dyDescent="0.2">
      <c r="A26" s="18" t="s">
        <v>148</v>
      </c>
      <c r="B26" s="176">
        <v>64878</v>
      </c>
      <c r="C26" s="176">
        <v>35330</v>
      </c>
      <c r="D26" s="176">
        <v>62629</v>
      </c>
      <c r="E26" s="176">
        <v>69241</v>
      </c>
      <c r="F26" s="176">
        <v>79133</v>
      </c>
      <c r="G26" s="176">
        <v>73210</v>
      </c>
      <c r="H26" s="176">
        <v>70214</v>
      </c>
      <c r="I26" s="176">
        <v>66965</v>
      </c>
      <c r="J26" s="176">
        <v>65411</v>
      </c>
      <c r="K26" s="176">
        <v>64203</v>
      </c>
      <c r="L26" s="176">
        <v>56581</v>
      </c>
      <c r="M26" s="176">
        <v>50567</v>
      </c>
      <c r="N26" s="178">
        <v>47278</v>
      </c>
    </row>
    <row r="27" spans="1:14" ht="22.5" x14ac:dyDescent="0.2">
      <c r="A27" s="21" t="s">
        <v>149</v>
      </c>
      <c r="B27" s="179">
        <v>58553</v>
      </c>
      <c r="C27" s="179">
        <v>22440</v>
      </c>
      <c r="D27" s="179">
        <v>49708</v>
      </c>
      <c r="E27" s="179">
        <v>56035</v>
      </c>
      <c r="F27" s="179">
        <v>69906</v>
      </c>
      <c r="G27" s="179">
        <v>60411</v>
      </c>
      <c r="H27" s="179">
        <v>60456</v>
      </c>
      <c r="I27" s="179">
        <v>59504</v>
      </c>
      <c r="J27" s="179">
        <v>58455</v>
      </c>
      <c r="K27" s="179">
        <v>58594</v>
      </c>
      <c r="L27" s="179">
        <v>54094</v>
      </c>
      <c r="M27" s="179">
        <v>50558</v>
      </c>
      <c r="N27" s="180">
        <v>49846</v>
      </c>
    </row>
    <row r="28" spans="1:14" x14ac:dyDescent="0.2">
      <c r="A28" s="21" t="s">
        <v>150</v>
      </c>
      <c r="B28" s="179">
        <v>54098</v>
      </c>
      <c r="C28" s="179" t="s">
        <v>526</v>
      </c>
      <c r="D28" s="179">
        <v>47818</v>
      </c>
      <c r="E28" s="179">
        <v>62422</v>
      </c>
      <c r="F28" s="179">
        <v>66082</v>
      </c>
      <c r="G28" s="179">
        <v>62068</v>
      </c>
      <c r="H28" s="179">
        <v>58632</v>
      </c>
      <c r="I28" s="179">
        <v>57293</v>
      </c>
      <c r="J28" s="179">
        <v>57517</v>
      </c>
      <c r="K28" s="179">
        <v>55857</v>
      </c>
      <c r="L28" s="179">
        <v>48346</v>
      </c>
      <c r="M28" s="179">
        <v>44464</v>
      </c>
      <c r="N28" s="180">
        <v>45061</v>
      </c>
    </row>
    <row r="29" spans="1:14" ht="22.5" x14ac:dyDescent="0.2">
      <c r="A29" s="21" t="s">
        <v>151</v>
      </c>
      <c r="B29" s="179">
        <v>85006</v>
      </c>
      <c r="C29" s="179" t="s">
        <v>526</v>
      </c>
      <c r="D29" s="179">
        <v>72848</v>
      </c>
      <c r="E29" s="179">
        <v>87501</v>
      </c>
      <c r="F29" s="179">
        <v>97686</v>
      </c>
      <c r="G29" s="179">
        <v>96324</v>
      </c>
      <c r="H29" s="179">
        <v>90470</v>
      </c>
      <c r="I29" s="179">
        <v>87726</v>
      </c>
      <c r="J29" s="179">
        <v>83163</v>
      </c>
      <c r="K29" s="179">
        <v>81824</v>
      </c>
      <c r="L29" s="179">
        <v>73295</v>
      </c>
      <c r="M29" s="179">
        <v>68035</v>
      </c>
      <c r="N29" s="180">
        <v>58820</v>
      </c>
    </row>
    <row r="30" spans="1:14" x14ac:dyDescent="0.2">
      <c r="A30" s="51" t="s">
        <v>152</v>
      </c>
      <c r="B30" s="179">
        <v>47997</v>
      </c>
      <c r="C30" s="179">
        <v>75433</v>
      </c>
      <c r="D30" s="179">
        <v>41363</v>
      </c>
      <c r="E30" s="179">
        <v>50550</v>
      </c>
      <c r="F30" s="179">
        <v>58309</v>
      </c>
      <c r="G30" s="179">
        <v>68344</v>
      </c>
      <c r="H30" s="179">
        <v>54722</v>
      </c>
      <c r="I30" s="179">
        <v>49710</v>
      </c>
      <c r="J30" s="179">
        <v>50238</v>
      </c>
      <c r="K30" s="179">
        <v>46910</v>
      </c>
      <c r="L30" s="179">
        <v>46208</v>
      </c>
      <c r="M30" s="179">
        <v>39516</v>
      </c>
      <c r="N30" s="180">
        <v>39710</v>
      </c>
    </row>
    <row r="31" spans="1:14" s="20" customFormat="1" ht="22.5" x14ac:dyDescent="0.2">
      <c r="A31" s="18" t="s">
        <v>153</v>
      </c>
      <c r="B31" s="176">
        <v>59516</v>
      </c>
      <c r="C31" s="176">
        <v>39369</v>
      </c>
      <c r="D31" s="176">
        <v>59640</v>
      </c>
      <c r="E31" s="176">
        <v>66852</v>
      </c>
      <c r="F31" s="176">
        <v>70489</v>
      </c>
      <c r="G31" s="176">
        <v>66920</v>
      </c>
      <c r="H31" s="176">
        <v>62191</v>
      </c>
      <c r="I31" s="176">
        <v>59330</v>
      </c>
      <c r="J31" s="176">
        <v>59496</v>
      </c>
      <c r="K31" s="176">
        <v>58603</v>
      </c>
      <c r="L31" s="176">
        <v>56396</v>
      </c>
      <c r="M31" s="176">
        <v>51035</v>
      </c>
      <c r="N31" s="178">
        <v>47368</v>
      </c>
    </row>
    <row r="32" spans="1:14" x14ac:dyDescent="0.2">
      <c r="A32" s="21" t="s">
        <v>154</v>
      </c>
      <c r="B32" s="179">
        <v>58254</v>
      </c>
      <c r="C32" s="179">
        <v>46891</v>
      </c>
      <c r="D32" s="179">
        <v>69563</v>
      </c>
      <c r="E32" s="179">
        <v>78524</v>
      </c>
      <c r="F32" s="179">
        <v>89585</v>
      </c>
      <c r="G32" s="179">
        <v>74411</v>
      </c>
      <c r="H32" s="179">
        <v>65790</v>
      </c>
      <c r="I32" s="179">
        <v>57244</v>
      </c>
      <c r="J32" s="179">
        <v>54681</v>
      </c>
      <c r="K32" s="179">
        <v>53549</v>
      </c>
      <c r="L32" s="179">
        <v>55935</v>
      </c>
      <c r="M32" s="179">
        <v>48210</v>
      </c>
      <c r="N32" s="180">
        <v>46097</v>
      </c>
    </row>
    <row r="33" spans="1:14" x14ac:dyDescent="0.2">
      <c r="A33" s="21" t="s">
        <v>155</v>
      </c>
      <c r="B33" s="179">
        <v>67419</v>
      </c>
      <c r="C33" s="179">
        <v>34577</v>
      </c>
      <c r="D33" s="179">
        <v>57948</v>
      </c>
      <c r="E33" s="179">
        <v>65576</v>
      </c>
      <c r="F33" s="179">
        <v>71649</v>
      </c>
      <c r="G33" s="179">
        <v>71694</v>
      </c>
      <c r="H33" s="179">
        <v>72742</v>
      </c>
      <c r="I33" s="179">
        <v>70555</v>
      </c>
      <c r="J33" s="179">
        <v>67870</v>
      </c>
      <c r="K33" s="179">
        <v>66800</v>
      </c>
      <c r="L33" s="179">
        <v>61239</v>
      </c>
      <c r="M33" s="179">
        <v>57886</v>
      </c>
      <c r="N33" s="180">
        <v>55978</v>
      </c>
    </row>
    <row r="34" spans="1:14" ht="22.5" x14ac:dyDescent="0.2">
      <c r="A34" s="21" t="s">
        <v>156</v>
      </c>
      <c r="B34" s="179">
        <v>42348</v>
      </c>
      <c r="C34" s="179" t="s">
        <v>526</v>
      </c>
      <c r="D34" s="179">
        <v>49275</v>
      </c>
      <c r="E34" s="179">
        <v>40740</v>
      </c>
      <c r="F34" s="179">
        <v>43045</v>
      </c>
      <c r="G34" s="179">
        <v>40493</v>
      </c>
      <c r="H34" s="179">
        <v>39456</v>
      </c>
      <c r="I34" s="179">
        <v>40541</v>
      </c>
      <c r="J34" s="179">
        <v>45317</v>
      </c>
      <c r="K34" s="179">
        <v>43073</v>
      </c>
      <c r="L34" s="179">
        <v>44056</v>
      </c>
      <c r="M34" s="179">
        <v>43701</v>
      </c>
      <c r="N34" s="180">
        <v>41636</v>
      </c>
    </row>
    <row r="35" spans="1:14" ht="22.5" x14ac:dyDescent="0.2">
      <c r="A35" s="21" t="s">
        <v>157</v>
      </c>
      <c r="B35" s="179">
        <v>69402</v>
      </c>
      <c r="C35" s="179" t="s">
        <v>526</v>
      </c>
      <c r="D35" s="179">
        <v>66401</v>
      </c>
      <c r="E35" s="179">
        <v>77145</v>
      </c>
      <c r="F35" s="179">
        <v>83067</v>
      </c>
      <c r="G35" s="179">
        <v>94188</v>
      </c>
      <c r="H35" s="179">
        <v>85353</v>
      </c>
      <c r="I35" s="179">
        <v>81518</v>
      </c>
      <c r="J35" s="179">
        <v>74566</v>
      </c>
      <c r="K35" s="179">
        <v>70073</v>
      </c>
      <c r="L35" s="179">
        <v>63679</v>
      </c>
      <c r="M35" s="179">
        <v>53747</v>
      </c>
      <c r="N35" s="180">
        <v>49491</v>
      </c>
    </row>
    <row r="36" spans="1:14" s="20" customFormat="1" ht="22.5" customHeight="1" x14ac:dyDescent="0.2">
      <c r="A36" s="18" t="s">
        <v>158</v>
      </c>
      <c r="B36" s="176">
        <v>69349</v>
      </c>
      <c r="C36" s="176" t="s">
        <v>526</v>
      </c>
      <c r="D36" s="176">
        <v>65936</v>
      </c>
      <c r="E36" s="176">
        <v>71691</v>
      </c>
      <c r="F36" s="176">
        <v>81617</v>
      </c>
      <c r="G36" s="176">
        <v>75449</v>
      </c>
      <c r="H36" s="176">
        <v>76376</v>
      </c>
      <c r="I36" s="176">
        <v>74687</v>
      </c>
      <c r="J36" s="176">
        <v>71366</v>
      </c>
      <c r="K36" s="176">
        <v>68802</v>
      </c>
      <c r="L36" s="176">
        <v>65928</v>
      </c>
      <c r="M36" s="176">
        <v>56488</v>
      </c>
      <c r="N36" s="178">
        <v>50449</v>
      </c>
    </row>
    <row r="37" spans="1:14" ht="22.5" x14ac:dyDescent="0.2">
      <c r="A37" s="21" t="s">
        <v>159</v>
      </c>
      <c r="B37" s="179">
        <v>74890</v>
      </c>
      <c r="C37" s="179" t="s">
        <v>526</v>
      </c>
      <c r="D37" s="179">
        <v>69172</v>
      </c>
      <c r="E37" s="179">
        <v>73877</v>
      </c>
      <c r="F37" s="179">
        <v>85964</v>
      </c>
      <c r="G37" s="179">
        <v>76504</v>
      </c>
      <c r="H37" s="179">
        <v>80792</v>
      </c>
      <c r="I37" s="179">
        <v>77311</v>
      </c>
      <c r="J37" s="179">
        <v>75254</v>
      </c>
      <c r="K37" s="179">
        <v>73451</v>
      </c>
      <c r="L37" s="179">
        <v>73083</v>
      </c>
      <c r="M37" s="179">
        <v>65271</v>
      </c>
      <c r="N37" s="180">
        <v>57446</v>
      </c>
    </row>
    <row r="38" spans="1:14" ht="22.5" x14ac:dyDescent="0.2">
      <c r="A38" s="21" t="s">
        <v>160</v>
      </c>
      <c r="B38" s="179">
        <v>55738</v>
      </c>
      <c r="C38" s="179" t="s">
        <v>526</v>
      </c>
      <c r="D38" s="179">
        <v>40969</v>
      </c>
      <c r="E38" s="179">
        <v>59621</v>
      </c>
      <c r="F38" s="179">
        <v>65741</v>
      </c>
      <c r="G38" s="179">
        <v>70777</v>
      </c>
      <c r="H38" s="179">
        <v>59638</v>
      </c>
      <c r="I38" s="179">
        <v>63042</v>
      </c>
      <c r="J38" s="179">
        <v>58874</v>
      </c>
      <c r="K38" s="179">
        <v>58124</v>
      </c>
      <c r="L38" s="179">
        <v>52622</v>
      </c>
      <c r="M38" s="179">
        <v>48528</v>
      </c>
      <c r="N38" s="180">
        <v>44780</v>
      </c>
    </row>
    <row r="39" spans="1:14" s="20" customFormat="1" ht="33.75" x14ac:dyDescent="0.2">
      <c r="A39" s="18" t="s">
        <v>161</v>
      </c>
      <c r="B39" s="176">
        <v>98120</v>
      </c>
      <c r="C39" s="176">
        <v>134530</v>
      </c>
      <c r="D39" s="176">
        <v>84009</v>
      </c>
      <c r="E39" s="176">
        <v>98936</v>
      </c>
      <c r="F39" s="176">
        <v>110977</v>
      </c>
      <c r="G39" s="176">
        <v>112885</v>
      </c>
      <c r="H39" s="176">
        <v>110927</v>
      </c>
      <c r="I39" s="176">
        <v>106150</v>
      </c>
      <c r="J39" s="176">
        <v>100771</v>
      </c>
      <c r="K39" s="176">
        <v>93317</v>
      </c>
      <c r="L39" s="176">
        <v>85656</v>
      </c>
      <c r="M39" s="176">
        <v>81252</v>
      </c>
      <c r="N39" s="178">
        <v>77484</v>
      </c>
    </row>
    <row r="40" spans="1:14" ht="25.5" customHeight="1" x14ac:dyDescent="0.2">
      <c r="A40" s="21" t="s">
        <v>162</v>
      </c>
      <c r="B40" s="179">
        <v>96378</v>
      </c>
      <c r="C40" s="179" t="s">
        <v>526</v>
      </c>
      <c r="D40" s="179">
        <v>99487</v>
      </c>
      <c r="E40" s="179">
        <v>110431</v>
      </c>
      <c r="F40" s="179">
        <v>120762</v>
      </c>
      <c r="G40" s="179">
        <v>119612</v>
      </c>
      <c r="H40" s="179">
        <v>114856</v>
      </c>
      <c r="I40" s="179">
        <v>105949</v>
      </c>
      <c r="J40" s="179">
        <v>100183</v>
      </c>
      <c r="K40" s="179">
        <v>90383</v>
      </c>
      <c r="L40" s="179">
        <v>79636</v>
      </c>
      <c r="M40" s="179">
        <v>69290</v>
      </c>
      <c r="N40" s="180">
        <v>64538</v>
      </c>
    </row>
    <row r="41" spans="1:14" ht="33.75" x14ac:dyDescent="0.2">
      <c r="A41" s="21" t="s">
        <v>163</v>
      </c>
      <c r="B41" s="179">
        <v>103447</v>
      </c>
      <c r="C41" s="179" t="s">
        <v>526</v>
      </c>
      <c r="D41" s="179">
        <v>81083</v>
      </c>
      <c r="E41" s="179">
        <v>100522</v>
      </c>
      <c r="F41" s="179">
        <v>112726</v>
      </c>
      <c r="G41" s="179">
        <v>116801</v>
      </c>
      <c r="H41" s="179">
        <v>115585</v>
      </c>
      <c r="I41" s="179">
        <v>111772</v>
      </c>
      <c r="J41" s="179">
        <v>105930</v>
      </c>
      <c r="K41" s="179">
        <v>98709</v>
      </c>
      <c r="L41" s="179">
        <v>91543</v>
      </c>
      <c r="M41" s="179">
        <v>88091</v>
      </c>
      <c r="N41" s="180">
        <v>85597</v>
      </c>
    </row>
    <row r="42" spans="1:14" ht="33.75" customHeight="1" x14ac:dyDescent="0.2">
      <c r="A42" s="21" t="s">
        <v>164</v>
      </c>
      <c r="B42" s="179">
        <v>91788</v>
      </c>
      <c r="C42" s="179" t="s">
        <v>526</v>
      </c>
      <c r="D42" s="179">
        <v>53692</v>
      </c>
      <c r="E42" s="179">
        <v>90237</v>
      </c>
      <c r="F42" s="179">
        <v>93712</v>
      </c>
      <c r="G42" s="179">
        <v>101659</v>
      </c>
      <c r="H42" s="179">
        <v>101045</v>
      </c>
      <c r="I42" s="179">
        <v>99111</v>
      </c>
      <c r="J42" s="179">
        <v>94880</v>
      </c>
      <c r="K42" s="179">
        <v>87019</v>
      </c>
      <c r="L42" s="179">
        <v>77324</v>
      </c>
      <c r="M42" s="179">
        <v>84847</v>
      </c>
      <c r="N42" s="180">
        <v>72066</v>
      </c>
    </row>
    <row r="43" spans="1:14" x14ac:dyDescent="0.2">
      <c r="A43" s="51" t="s">
        <v>165</v>
      </c>
      <c r="B43" s="179">
        <v>94739</v>
      </c>
      <c r="C43" s="179" t="s">
        <v>526</v>
      </c>
      <c r="D43" s="179">
        <v>69698</v>
      </c>
      <c r="E43" s="179">
        <v>90857</v>
      </c>
      <c r="F43" s="179">
        <v>104659</v>
      </c>
      <c r="G43" s="179">
        <v>106933</v>
      </c>
      <c r="H43" s="179">
        <v>105349</v>
      </c>
      <c r="I43" s="179">
        <v>102879</v>
      </c>
      <c r="J43" s="179">
        <v>100635</v>
      </c>
      <c r="K43" s="179">
        <v>92811</v>
      </c>
      <c r="L43" s="179">
        <v>85751</v>
      </c>
      <c r="M43" s="179">
        <v>79880</v>
      </c>
      <c r="N43" s="180">
        <v>76489</v>
      </c>
    </row>
    <row r="44" spans="1:14" ht="33.75" x14ac:dyDescent="0.2">
      <c r="A44" s="21" t="s">
        <v>166</v>
      </c>
      <c r="B44" s="200">
        <v>81133</v>
      </c>
      <c r="C44" s="200">
        <v>134530</v>
      </c>
      <c r="D44" s="200">
        <v>89015</v>
      </c>
      <c r="E44" s="200">
        <v>84116</v>
      </c>
      <c r="F44" s="200">
        <v>97475</v>
      </c>
      <c r="G44" s="200">
        <v>90598</v>
      </c>
      <c r="H44" s="200">
        <v>90387</v>
      </c>
      <c r="I44" s="200">
        <v>83600</v>
      </c>
      <c r="J44" s="200">
        <v>80274</v>
      </c>
      <c r="K44" s="200">
        <v>74645</v>
      </c>
      <c r="L44" s="200">
        <v>70911</v>
      </c>
      <c r="M44" s="200">
        <v>72667</v>
      </c>
      <c r="N44" s="180">
        <v>70326</v>
      </c>
    </row>
    <row r="45" spans="1:14" s="20" customFormat="1" ht="22.5" x14ac:dyDescent="0.2">
      <c r="A45" s="18" t="s">
        <v>167</v>
      </c>
      <c r="B45" s="176">
        <v>97921</v>
      </c>
      <c r="C45" s="176" t="s">
        <v>526</v>
      </c>
      <c r="D45" s="176">
        <v>84276</v>
      </c>
      <c r="E45" s="176">
        <v>101206</v>
      </c>
      <c r="F45" s="176">
        <v>111789</v>
      </c>
      <c r="G45" s="176">
        <v>114364</v>
      </c>
      <c r="H45" s="176">
        <v>112525</v>
      </c>
      <c r="I45" s="176">
        <v>107821</v>
      </c>
      <c r="J45" s="176">
        <v>102382</v>
      </c>
      <c r="K45" s="176">
        <v>94719</v>
      </c>
      <c r="L45" s="176">
        <v>87396</v>
      </c>
      <c r="M45" s="176">
        <v>76437</v>
      </c>
      <c r="N45" s="178">
        <v>67391</v>
      </c>
    </row>
    <row r="46" spans="1:14" ht="22.5" x14ac:dyDescent="0.2">
      <c r="A46" s="21" t="s">
        <v>168</v>
      </c>
      <c r="B46" s="179">
        <v>90551</v>
      </c>
      <c r="C46" s="179" t="s">
        <v>526</v>
      </c>
      <c r="D46" s="179">
        <v>81332</v>
      </c>
      <c r="E46" s="179">
        <v>97544</v>
      </c>
      <c r="F46" s="179">
        <v>108180</v>
      </c>
      <c r="G46" s="179">
        <v>109567</v>
      </c>
      <c r="H46" s="179">
        <v>108134</v>
      </c>
      <c r="I46" s="179">
        <v>100721</v>
      </c>
      <c r="J46" s="179">
        <v>91945</v>
      </c>
      <c r="K46" s="179">
        <v>83524</v>
      </c>
      <c r="L46" s="179">
        <v>74579</v>
      </c>
      <c r="M46" s="179">
        <v>64250</v>
      </c>
      <c r="N46" s="180">
        <v>55072</v>
      </c>
    </row>
    <row r="47" spans="1:14" x14ac:dyDescent="0.2">
      <c r="A47" s="21" t="s">
        <v>169</v>
      </c>
      <c r="B47" s="179">
        <v>113231</v>
      </c>
      <c r="C47" s="179" t="s">
        <v>526</v>
      </c>
      <c r="D47" s="179">
        <v>82366</v>
      </c>
      <c r="E47" s="179">
        <v>101579</v>
      </c>
      <c r="F47" s="179">
        <v>110682</v>
      </c>
      <c r="G47" s="179">
        <v>125663</v>
      </c>
      <c r="H47" s="179">
        <v>124391</v>
      </c>
      <c r="I47" s="179">
        <v>115155</v>
      </c>
      <c r="J47" s="179">
        <v>113395</v>
      </c>
      <c r="K47" s="179">
        <v>108469</v>
      </c>
      <c r="L47" s="179">
        <v>106560</v>
      </c>
      <c r="M47" s="179">
        <v>104033</v>
      </c>
      <c r="N47" s="180">
        <v>115882</v>
      </c>
    </row>
    <row r="48" spans="1:14" x14ac:dyDescent="0.2">
      <c r="A48" s="51" t="s">
        <v>170</v>
      </c>
      <c r="B48" s="179">
        <v>101618</v>
      </c>
      <c r="C48" s="179" t="s">
        <v>526</v>
      </c>
      <c r="D48" s="179">
        <v>89174</v>
      </c>
      <c r="E48" s="179">
        <v>106261</v>
      </c>
      <c r="F48" s="179">
        <v>115836</v>
      </c>
      <c r="G48" s="179">
        <v>116923</v>
      </c>
      <c r="H48" s="179">
        <v>114541</v>
      </c>
      <c r="I48" s="179">
        <v>112396</v>
      </c>
      <c r="J48" s="179">
        <v>109110</v>
      </c>
      <c r="K48" s="179">
        <v>100986</v>
      </c>
      <c r="L48" s="179">
        <v>93459</v>
      </c>
      <c r="M48" s="179">
        <v>80626</v>
      </c>
      <c r="N48" s="180">
        <v>71157</v>
      </c>
    </row>
    <row r="49" spans="1:14" s="20" customFormat="1" x14ac:dyDescent="0.2">
      <c r="A49" s="18" t="s">
        <v>171</v>
      </c>
      <c r="B49" s="176">
        <v>52067</v>
      </c>
      <c r="C49" s="176">
        <v>47181</v>
      </c>
      <c r="D49" s="176">
        <v>62066</v>
      </c>
      <c r="E49" s="176">
        <v>73451</v>
      </c>
      <c r="F49" s="176">
        <v>75782</v>
      </c>
      <c r="G49" s="176">
        <v>70465</v>
      </c>
      <c r="H49" s="176">
        <v>63085</v>
      </c>
      <c r="I49" s="176">
        <v>57415</v>
      </c>
      <c r="J49" s="176">
        <v>54410</v>
      </c>
      <c r="K49" s="176">
        <v>50974</v>
      </c>
      <c r="L49" s="176">
        <v>46376</v>
      </c>
      <c r="M49" s="176">
        <v>41990</v>
      </c>
      <c r="N49" s="178">
        <v>38628</v>
      </c>
    </row>
    <row r="50" spans="1:14" x14ac:dyDescent="0.2">
      <c r="A50" s="21" t="s">
        <v>172</v>
      </c>
      <c r="B50" s="179">
        <v>42165</v>
      </c>
      <c r="C50" s="179">
        <v>58734</v>
      </c>
      <c r="D50" s="179">
        <v>42145</v>
      </c>
      <c r="E50" s="179">
        <v>43651</v>
      </c>
      <c r="F50" s="179">
        <v>48469</v>
      </c>
      <c r="G50" s="179">
        <v>48266</v>
      </c>
      <c r="H50" s="179">
        <v>43934</v>
      </c>
      <c r="I50" s="179">
        <v>42856</v>
      </c>
      <c r="J50" s="179">
        <v>44010</v>
      </c>
      <c r="K50" s="179">
        <v>42606</v>
      </c>
      <c r="L50" s="179">
        <v>42003</v>
      </c>
      <c r="M50" s="179">
        <v>40573</v>
      </c>
      <c r="N50" s="180">
        <v>39437</v>
      </c>
    </row>
    <row r="51" spans="1:14" ht="22.5" x14ac:dyDescent="0.2">
      <c r="A51" s="21" t="s">
        <v>173</v>
      </c>
      <c r="B51" s="179">
        <v>60156</v>
      </c>
      <c r="C51" s="179">
        <v>59670</v>
      </c>
      <c r="D51" s="179">
        <v>58691</v>
      </c>
      <c r="E51" s="179">
        <v>87312</v>
      </c>
      <c r="F51" s="179">
        <v>64678</v>
      </c>
      <c r="G51" s="179">
        <v>68231</v>
      </c>
      <c r="H51" s="179">
        <v>66045</v>
      </c>
      <c r="I51" s="179">
        <v>60454</v>
      </c>
      <c r="J51" s="179">
        <v>57989</v>
      </c>
      <c r="K51" s="179">
        <v>59604</v>
      </c>
      <c r="L51" s="179">
        <v>57696</v>
      </c>
      <c r="M51" s="179">
        <v>48196</v>
      </c>
      <c r="N51" s="180">
        <v>51673</v>
      </c>
    </row>
    <row r="52" spans="1:14" ht="33.75" customHeight="1" x14ac:dyDescent="0.2">
      <c r="A52" s="21" t="s">
        <v>174</v>
      </c>
      <c r="B52" s="179">
        <v>71193</v>
      </c>
      <c r="C52" s="179">
        <v>43527</v>
      </c>
      <c r="D52" s="179">
        <v>78516</v>
      </c>
      <c r="E52" s="179">
        <v>85331</v>
      </c>
      <c r="F52" s="179">
        <v>87522</v>
      </c>
      <c r="G52" s="179">
        <v>85335</v>
      </c>
      <c r="H52" s="179">
        <v>79111</v>
      </c>
      <c r="I52" s="179">
        <v>73163</v>
      </c>
      <c r="J52" s="179">
        <v>69369</v>
      </c>
      <c r="K52" s="179">
        <v>68128</v>
      </c>
      <c r="L52" s="179">
        <v>60876</v>
      </c>
      <c r="M52" s="179">
        <v>54521</v>
      </c>
      <c r="N52" s="180">
        <v>48721</v>
      </c>
    </row>
    <row r="53" spans="1:14" x14ac:dyDescent="0.2">
      <c r="A53" s="21" t="s">
        <v>175</v>
      </c>
      <c r="B53" s="179">
        <v>43900</v>
      </c>
      <c r="C53" s="179">
        <v>45901</v>
      </c>
      <c r="D53" s="179">
        <v>52568</v>
      </c>
      <c r="E53" s="179">
        <v>57451</v>
      </c>
      <c r="F53" s="179">
        <v>51690</v>
      </c>
      <c r="G53" s="179">
        <v>43575</v>
      </c>
      <c r="H53" s="179">
        <v>43141</v>
      </c>
      <c r="I53" s="179">
        <v>43453</v>
      </c>
      <c r="J53" s="179">
        <v>43718</v>
      </c>
      <c r="K53" s="179">
        <v>42222</v>
      </c>
      <c r="L53" s="179">
        <v>40093</v>
      </c>
      <c r="M53" s="179">
        <v>41695</v>
      </c>
      <c r="N53" s="180">
        <v>37930</v>
      </c>
    </row>
    <row r="54" spans="1:14" ht="24.75" customHeight="1" x14ac:dyDescent="0.2">
      <c r="A54" s="23" t="s">
        <v>176</v>
      </c>
      <c r="B54" s="181">
        <v>41513</v>
      </c>
      <c r="C54" s="181" t="s">
        <v>526</v>
      </c>
      <c r="D54" s="181">
        <v>46838</v>
      </c>
      <c r="E54" s="181">
        <v>51403</v>
      </c>
      <c r="F54" s="181">
        <v>54298</v>
      </c>
      <c r="G54" s="181">
        <v>50514</v>
      </c>
      <c r="H54" s="181">
        <v>49298</v>
      </c>
      <c r="I54" s="181">
        <v>45554</v>
      </c>
      <c r="J54" s="181">
        <v>46374</v>
      </c>
      <c r="K54" s="181">
        <v>44019</v>
      </c>
      <c r="L54" s="181">
        <v>40140</v>
      </c>
      <c r="M54" s="181">
        <v>37219</v>
      </c>
      <c r="N54" s="182">
        <v>35076</v>
      </c>
    </row>
    <row r="56" spans="1:14" ht="12.75" customHeight="1" x14ac:dyDescent="0.2">
      <c r="A56" s="217" t="s">
        <v>541</v>
      </c>
      <c r="B56" s="217"/>
      <c r="C56" s="217"/>
      <c r="D56" s="217"/>
      <c r="E56" s="217"/>
      <c r="F56" s="217"/>
      <c r="G56" s="217"/>
      <c r="H56" s="217"/>
      <c r="I56" s="217"/>
      <c r="J56" s="217"/>
      <c r="K56" s="217"/>
      <c r="L56" s="217"/>
      <c r="M56" s="217"/>
      <c r="N56" s="217"/>
    </row>
  </sheetData>
  <mergeCells count="9">
    <mergeCell ref="A56:N56"/>
    <mergeCell ref="A1:N1"/>
    <mergeCell ref="A2:B2"/>
    <mergeCell ref="C2:N2"/>
    <mergeCell ref="A3:N3"/>
    <mergeCell ref="A4:A6"/>
    <mergeCell ref="B4:N4"/>
    <mergeCell ref="B5:B6"/>
    <mergeCell ref="C5:N5"/>
  </mergeCells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95" firstPageNumber="52" pageOrder="overThenDown" orientation="landscape" useFirstPageNumber="1" r:id="rId1"/>
  <headerFooter scaleWithDoc="0" alignWithMargins="0">
    <oddHeader>&amp;C&amp;9&amp;P</oddHeader>
  </headerFooter>
  <rowBreaks count="2" manualBreakCount="2">
    <brk id="22" max="16383" man="1"/>
    <brk id="38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56"/>
  <sheetViews>
    <sheetView zoomScaleNormal="100" zoomScaleSheetLayoutView="100" workbookViewId="0">
      <selection activeCell="D14" sqref="D14"/>
    </sheetView>
  </sheetViews>
  <sheetFormatPr defaultRowHeight="12.75" x14ac:dyDescent="0.2"/>
  <cols>
    <col min="1" max="1" width="42.140625" style="25" customWidth="1"/>
    <col min="2" max="2" width="7.85546875" style="36" customWidth="1"/>
    <col min="3" max="3" width="8.85546875" style="36" customWidth="1"/>
    <col min="4" max="11" width="9.42578125" style="36" customWidth="1"/>
    <col min="12" max="12" width="18.42578125" style="10" customWidth="1"/>
    <col min="13" max="13" width="17.140625" style="10" customWidth="1"/>
    <col min="14" max="14" width="17" style="10" customWidth="1"/>
    <col min="15" max="15" width="15.7109375" style="10" customWidth="1"/>
    <col min="16" max="16" width="12.7109375" style="10" customWidth="1"/>
    <col min="17" max="17" width="17.140625" style="10" customWidth="1"/>
    <col min="18" max="16384" width="9.140625" style="10"/>
  </cols>
  <sheetData>
    <row r="1" spans="1:11" ht="30" customHeight="1" x14ac:dyDescent="0.2">
      <c r="A1" s="299" t="s">
        <v>520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</row>
    <row r="2" spans="1:11" s="80" customFormat="1" ht="18" customHeight="1" x14ac:dyDescent="0.2">
      <c r="A2" s="300" t="s">
        <v>555</v>
      </c>
      <c r="B2" s="300"/>
      <c r="C2" s="257" t="s">
        <v>89</v>
      </c>
      <c r="D2" s="257"/>
      <c r="E2" s="257"/>
      <c r="F2" s="257"/>
      <c r="G2" s="257"/>
      <c r="H2" s="257"/>
      <c r="I2" s="257"/>
      <c r="J2" s="257"/>
      <c r="K2" s="257"/>
    </row>
    <row r="3" spans="1:11" s="80" customFormat="1" ht="20.100000000000001" customHeight="1" x14ac:dyDescent="0.2">
      <c r="A3" s="301" t="s">
        <v>124</v>
      </c>
      <c r="B3" s="301"/>
      <c r="C3" s="301"/>
      <c r="D3" s="301"/>
      <c r="E3" s="301"/>
      <c r="F3" s="301"/>
      <c r="G3" s="301"/>
      <c r="H3" s="301"/>
      <c r="I3" s="301"/>
      <c r="J3" s="301"/>
      <c r="K3" s="301"/>
    </row>
    <row r="4" spans="1:11" s="70" customFormat="1" x14ac:dyDescent="0.2">
      <c r="A4" s="274"/>
      <c r="B4" s="288" t="s">
        <v>337</v>
      </c>
      <c r="C4" s="289"/>
      <c r="D4" s="289"/>
      <c r="E4" s="289"/>
      <c r="F4" s="289"/>
      <c r="G4" s="289"/>
      <c r="H4" s="289"/>
      <c r="I4" s="289"/>
      <c r="J4" s="289"/>
      <c r="K4" s="290"/>
    </row>
    <row r="5" spans="1:11" s="70" customFormat="1" x14ac:dyDescent="0.2">
      <c r="A5" s="274"/>
      <c r="B5" s="302" t="s">
        <v>306</v>
      </c>
      <c r="C5" s="288" t="s">
        <v>324</v>
      </c>
      <c r="D5" s="289"/>
      <c r="E5" s="289"/>
      <c r="F5" s="289"/>
      <c r="G5" s="289"/>
      <c r="H5" s="289"/>
      <c r="I5" s="289"/>
      <c r="J5" s="289"/>
      <c r="K5" s="290"/>
    </row>
    <row r="6" spans="1:11" ht="22.5" x14ac:dyDescent="0.2">
      <c r="A6" s="274"/>
      <c r="B6" s="287"/>
      <c r="C6" s="45" t="s">
        <v>325</v>
      </c>
      <c r="D6" s="45" t="s">
        <v>338</v>
      </c>
      <c r="E6" s="45" t="s">
        <v>339</v>
      </c>
      <c r="F6" s="45" t="s">
        <v>340</v>
      </c>
      <c r="G6" s="45" t="s">
        <v>341</v>
      </c>
      <c r="H6" s="45" t="s">
        <v>342</v>
      </c>
      <c r="I6" s="45" t="s">
        <v>343</v>
      </c>
      <c r="J6" s="45" t="s">
        <v>344</v>
      </c>
      <c r="K6" s="45" t="s">
        <v>345</v>
      </c>
    </row>
    <row r="7" spans="1:11" x14ac:dyDescent="0.2">
      <c r="A7" s="18" t="s">
        <v>129</v>
      </c>
      <c r="B7" s="33">
        <v>15740.5</v>
      </c>
      <c r="C7" s="33">
        <v>0.8</v>
      </c>
      <c r="D7" s="33">
        <v>54.3</v>
      </c>
      <c r="E7" s="33">
        <v>1711.9</v>
      </c>
      <c r="F7" s="33">
        <v>3212.3</v>
      </c>
      <c r="G7" s="33">
        <v>4480.3999999999996</v>
      </c>
      <c r="H7" s="33">
        <v>2124.5</v>
      </c>
      <c r="I7" s="33">
        <v>1781.3</v>
      </c>
      <c r="J7" s="33">
        <v>1367</v>
      </c>
      <c r="K7" s="140">
        <v>1008</v>
      </c>
    </row>
    <row r="8" spans="1:11" x14ac:dyDescent="0.2">
      <c r="A8" s="18" t="s">
        <v>130</v>
      </c>
      <c r="B8" s="33">
        <v>1600.8</v>
      </c>
      <c r="C8" s="33" t="s">
        <v>526</v>
      </c>
      <c r="D8" s="33">
        <v>0.2</v>
      </c>
      <c r="E8" s="33">
        <v>66.599999999999994</v>
      </c>
      <c r="F8" s="33">
        <v>362.1</v>
      </c>
      <c r="G8" s="33">
        <v>570.4</v>
      </c>
      <c r="H8" s="33">
        <v>239.3</v>
      </c>
      <c r="I8" s="33">
        <v>160.5</v>
      </c>
      <c r="J8" s="33">
        <v>114.8</v>
      </c>
      <c r="K8" s="143">
        <v>87</v>
      </c>
    </row>
    <row r="9" spans="1:11" ht="22.5" x14ac:dyDescent="0.2">
      <c r="A9" s="21" t="s">
        <v>131</v>
      </c>
      <c r="B9" s="34">
        <v>104.8</v>
      </c>
      <c r="C9" s="34" t="s">
        <v>526</v>
      </c>
      <c r="D9" s="34" t="s">
        <v>526</v>
      </c>
      <c r="E9" s="34">
        <v>1.8</v>
      </c>
      <c r="F9" s="34">
        <v>17.899999999999999</v>
      </c>
      <c r="G9" s="34">
        <v>38.4</v>
      </c>
      <c r="H9" s="34">
        <v>17.8</v>
      </c>
      <c r="I9" s="34">
        <v>12</v>
      </c>
      <c r="J9" s="34">
        <v>9.5</v>
      </c>
      <c r="K9" s="141">
        <v>7.3</v>
      </c>
    </row>
    <row r="10" spans="1:11" ht="22.5" x14ac:dyDescent="0.2">
      <c r="A10" s="21" t="s">
        <v>132</v>
      </c>
      <c r="B10" s="34">
        <v>373.8</v>
      </c>
      <c r="C10" s="34" t="s">
        <v>526</v>
      </c>
      <c r="D10" s="34" t="s">
        <v>526</v>
      </c>
      <c r="E10" s="34">
        <v>10.199999999999999</v>
      </c>
      <c r="F10" s="34">
        <v>74</v>
      </c>
      <c r="G10" s="34">
        <v>141.30000000000001</v>
      </c>
      <c r="H10" s="34">
        <v>61.2</v>
      </c>
      <c r="I10" s="34">
        <v>40.200000000000003</v>
      </c>
      <c r="J10" s="34">
        <v>26</v>
      </c>
      <c r="K10" s="141">
        <v>21</v>
      </c>
    </row>
    <row r="11" spans="1:11" ht="22.5" x14ac:dyDescent="0.2">
      <c r="A11" s="21" t="s">
        <v>133</v>
      </c>
      <c r="B11" s="34">
        <v>1036</v>
      </c>
      <c r="C11" s="34" t="s">
        <v>526</v>
      </c>
      <c r="D11" s="34">
        <v>0.1</v>
      </c>
      <c r="E11" s="34">
        <v>44.3</v>
      </c>
      <c r="F11" s="34">
        <v>248.5</v>
      </c>
      <c r="G11" s="34">
        <v>363</v>
      </c>
      <c r="H11" s="34">
        <v>148.5</v>
      </c>
      <c r="I11" s="34">
        <v>101.3</v>
      </c>
      <c r="J11" s="34">
        <v>75.099999999999994</v>
      </c>
      <c r="K11" s="141">
        <v>55.2</v>
      </c>
    </row>
    <row r="12" spans="1:11" ht="33.75" x14ac:dyDescent="0.2">
      <c r="A12" s="21" t="s">
        <v>134</v>
      </c>
      <c r="B12" s="34">
        <v>86.2</v>
      </c>
      <c r="C12" s="34" t="s">
        <v>526</v>
      </c>
      <c r="D12" s="34">
        <v>0.1</v>
      </c>
      <c r="E12" s="34">
        <v>10.199999999999999</v>
      </c>
      <c r="F12" s="34">
        <v>21.7</v>
      </c>
      <c r="G12" s="34">
        <v>27.6</v>
      </c>
      <c r="H12" s="34">
        <v>11.8</v>
      </c>
      <c r="I12" s="34">
        <v>7</v>
      </c>
      <c r="J12" s="34">
        <v>4.2</v>
      </c>
      <c r="K12" s="141">
        <v>3.5</v>
      </c>
    </row>
    <row r="13" spans="1:11" x14ac:dyDescent="0.2">
      <c r="A13" s="50" t="s">
        <v>135</v>
      </c>
      <c r="B13" s="33">
        <v>4858.7</v>
      </c>
      <c r="C13" s="33">
        <v>0</v>
      </c>
      <c r="D13" s="33">
        <v>1.9</v>
      </c>
      <c r="E13" s="33">
        <v>672.5</v>
      </c>
      <c r="F13" s="33">
        <v>1171.4000000000001</v>
      </c>
      <c r="G13" s="33">
        <v>1407.3</v>
      </c>
      <c r="H13" s="33">
        <v>565.70000000000005</v>
      </c>
      <c r="I13" s="33">
        <v>445.7</v>
      </c>
      <c r="J13" s="33">
        <v>316.39999999999998</v>
      </c>
      <c r="K13" s="143">
        <v>277.8</v>
      </c>
    </row>
    <row r="14" spans="1:11" x14ac:dyDescent="0.2">
      <c r="A14" s="21" t="s">
        <v>136</v>
      </c>
      <c r="B14" s="34">
        <v>1301.4000000000001</v>
      </c>
      <c r="C14" s="34" t="s">
        <v>526</v>
      </c>
      <c r="D14" s="34">
        <v>0.6</v>
      </c>
      <c r="E14" s="34">
        <v>217.9</v>
      </c>
      <c r="F14" s="34">
        <v>356.8</v>
      </c>
      <c r="G14" s="34">
        <v>368.1</v>
      </c>
      <c r="H14" s="34">
        <v>124.6</v>
      </c>
      <c r="I14" s="34">
        <v>96.3</v>
      </c>
      <c r="J14" s="34">
        <v>73.900000000000006</v>
      </c>
      <c r="K14" s="141">
        <v>63.3</v>
      </c>
    </row>
    <row r="15" spans="1:11" x14ac:dyDescent="0.2">
      <c r="A15" s="21" t="s">
        <v>137</v>
      </c>
      <c r="B15" s="34">
        <v>382.5</v>
      </c>
      <c r="C15" s="34" t="s">
        <v>526</v>
      </c>
      <c r="D15" s="34" t="s">
        <v>526</v>
      </c>
      <c r="E15" s="34">
        <v>57</v>
      </c>
      <c r="F15" s="34">
        <v>87.9</v>
      </c>
      <c r="G15" s="34">
        <v>78.5</v>
      </c>
      <c r="H15" s="34">
        <v>39.799999999999997</v>
      </c>
      <c r="I15" s="34">
        <v>40</v>
      </c>
      <c r="J15" s="34">
        <v>34.799999999999997</v>
      </c>
      <c r="K15" s="141">
        <v>44.5</v>
      </c>
    </row>
    <row r="16" spans="1:11" x14ac:dyDescent="0.2">
      <c r="A16" s="21" t="s">
        <v>138</v>
      </c>
      <c r="B16" s="34">
        <v>1756.4</v>
      </c>
      <c r="C16" s="34">
        <v>0</v>
      </c>
      <c r="D16" s="34">
        <v>0.6</v>
      </c>
      <c r="E16" s="34">
        <v>184.7</v>
      </c>
      <c r="F16" s="34">
        <v>329.5</v>
      </c>
      <c r="G16" s="34">
        <v>507.3</v>
      </c>
      <c r="H16" s="34">
        <v>255.6</v>
      </c>
      <c r="I16" s="34">
        <v>209.3</v>
      </c>
      <c r="J16" s="34">
        <v>146.1</v>
      </c>
      <c r="K16" s="141">
        <v>123.2</v>
      </c>
    </row>
    <row r="17" spans="1:11" x14ac:dyDescent="0.2">
      <c r="A17" s="21" t="s">
        <v>139</v>
      </c>
      <c r="B17" s="34">
        <v>733.9</v>
      </c>
      <c r="C17" s="34" t="s">
        <v>526</v>
      </c>
      <c r="D17" s="34">
        <v>0.3</v>
      </c>
      <c r="E17" s="34">
        <v>88</v>
      </c>
      <c r="F17" s="34">
        <v>210.6</v>
      </c>
      <c r="G17" s="34">
        <v>260.60000000000002</v>
      </c>
      <c r="H17" s="34">
        <v>80.400000000000006</v>
      </c>
      <c r="I17" s="34">
        <v>50.1</v>
      </c>
      <c r="J17" s="34">
        <v>28.3</v>
      </c>
      <c r="K17" s="141">
        <v>15.5</v>
      </c>
    </row>
    <row r="18" spans="1:11" ht="22.5" x14ac:dyDescent="0.2">
      <c r="A18" s="21" t="s">
        <v>140</v>
      </c>
      <c r="B18" s="34">
        <v>221.3</v>
      </c>
      <c r="C18" s="34" t="s">
        <v>526</v>
      </c>
      <c r="D18" s="34">
        <v>0.1</v>
      </c>
      <c r="E18" s="34">
        <v>66.2</v>
      </c>
      <c r="F18" s="34">
        <v>79.2</v>
      </c>
      <c r="G18" s="34">
        <v>49.4</v>
      </c>
      <c r="H18" s="34">
        <v>11.6</v>
      </c>
      <c r="I18" s="34">
        <v>6.9</v>
      </c>
      <c r="J18" s="34">
        <v>4.5</v>
      </c>
      <c r="K18" s="141">
        <v>3.4</v>
      </c>
    </row>
    <row r="19" spans="1:11" ht="22.5" x14ac:dyDescent="0.2">
      <c r="A19" s="21" t="s">
        <v>141</v>
      </c>
      <c r="B19" s="34">
        <v>463.3</v>
      </c>
      <c r="C19" s="34" t="s">
        <v>526</v>
      </c>
      <c r="D19" s="34">
        <v>0.3</v>
      </c>
      <c r="E19" s="34">
        <v>58.7</v>
      </c>
      <c r="F19" s="34">
        <v>107.4</v>
      </c>
      <c r="G19" s="34">
        <v>143.4</v>
      </c>
      <c r="H19" s="34">
        <v>53.7</v>
      </c>
      <c r="I19" s="34">
        <v>43.2</v>
      </c>
      <c r="J19" s="34">
        <v>28.8</v>
      </c>
      <c r="K19" s="141">
        <v>27.9</v>
      </c>
    </row>
    <row r="20" spans="1:11" x14ac:dyDescent="0.2">
      <c r="A20" s="18" t="s">
        <v>142</v>
      </c>
      <c r="B20" s="33">
        <v>1641.8</v>
      </c>
      <c r="C20" s="33">
        <v>0.2</v>
      </c>
      <c r="D20" s="33">
        <v>2.8</v>
      </c>
      <c r="E20" s="33">
        <v>224.4</v>
      </c>
      <c r="F20" s="33">
        <v>324.60000000000002</v>
      </c>
      <c r="G20" s="33">
        <v>451.3</v>
      </c>
      <c r="H20" s="33">
        <v>234.3</v>
      </c>
      <c r="I20" s="33">
        <v>182.4</v>
      </c>
      <c r="J20" s="33">
        <v>128.4</v>
      </c>
      <c r="K20" s="143">
        <v>93.4</v>
      </c>
    </row>
    <row r="21" spans="1:11" x14ac:dyDescent="0.2">
      <c r="A21" s="51" t="s">
        <v>143</v>
      </c>
      <c r="B21" s="34">
        <v>479.6</v>
      </c>
      <c r="C21" s="34" t="s">
        <v>526</v>
      </c>
      <c r="D21" s="34">
        <v>0.3</v>
      </c>
      <c r="E21" s="34">
        <v>50.2</v>
      </c>
      <c r="F21" s="34">
        <v>110.4</v>
      </c>
      <c r="G21" s="34">
        <v>144.4</v>
      </c>
      <c r="H21" s="34">
        <v>61.3</v>
      </c>
      <c r="I21" s="34">
        <v>50.5</v>
      </c>
      <c r="J21" s="34">
        <v>38.1</v>
      </c>
      <c r="K21" s="141">
        <v>24.3</v>
      </c>
    </row>
    <row r="22" spans="1:11" x14ac:dyDescent="0.2">
      <c r="A22" s="51" t="s">
        <v>144</v>
      </c>
      <c r="B22" s="34">
        <v>741.7</v>
      </c>
      <c r="C22" s="34" t="s">
        <v>526</v>
      </c>
      <c r="D22" s="34">
        <v>0.8</v>
      </c>
      <c r="E22" s="34">
        <v>103.4</v>
      </c>
      <c r="F22" s="34">
        <v>114</v>
      </c>
      <c r="G22" s="34">
        <v>189</v>
      </c>
      <c r="H22" s="34">
        <v>124</v>
      </c>
      <c r="I22" s="34">
        <v>93.2</v>
      </c>
      <c r="J22" s="34">
        <v>65</v>
      </c>
      <c r="K22" s="141">
        <v>52.4</v>
      </c>
    </row>
    <row r="23" spans="1:11" ht="22.5" x14ac:dyDescent="0.2">
      <c r="A23" s="21" t="s">
        <v>145</v>
      </c>
      <c r="B23" s="34">
        <v>289.39999999999998</v>
      </c>
      <c r="C23" s="34" t="s">
        <v>526</v>
      </c>
      <c r="D23" s="34">
        <v>0.6</v>
      </c>
      <c r="E23" s="34">
        <v>51.4</v>
      </c>
      <c r="F23" s="34">
        <v>76.900000000000006</v>
      </c>
      <c r="G23" s="34">
        <v>83</v>
      </c>
      <c r="H23" s="34">
        <v>29.5</v>
      </c>
      <c r="I23" s="34">
        <v>21.9</v>
      </c>
      <c r="J23" s="34">
        <v>15.1</v>
      </c>
      <c r="K23" s="141">
        <v>11.1</v>
      </c>
    </row>
    <row r="24" spans="1:11" ht="33.75" x14ac:dyDescent="0.2">
      <c r="A24" s="21" t="s">
        <v>146</v>
      </c>
      <c r="B24" s="34">
        <v>100.2</v>
      </c>
      <c r="C24" s="34">
        <v>0.2</v>
      </c>
      <c r="D24" s="34">
        <v>1.1000000000000001</v>
      </c>
      <c r="E24" s="34">
        <v>10</v>
      </c>
      <c r="F24" s="34">
        <v>13.4</v>
      </c>
      <c r="G24" s="34">
        <v>28.7</v>
      </c>
      <c r="H24" s="34">
        <v>17.100000000000001</v>
      </c>
      <c r="I24" s="34">
        <v>15.2</v>
      </c>
      <c r="J24" s="34">
        <v>9.4</v>
      </c>
      <c r="K24" s="141">
        <v>5.2</v>
      </c>
    </row>
    <row r="25" spans="1:11" ht="22.5" x14ac:dyDescent="0.2">
      <c r="A25" s="21" t="s">
        <v>147</v>
      </c>
      <c r="B25" s="34">
        <v>30.8</v>
      </c>
      <c r="C25" s="34" t="s">
        <v>526</v>
      </c>
      <c r="D25" s="34">
        <v>0</v>
      </c>
      <c r="E25" s="34">
        <v>9.4</v>
      </c>
      <c r="F25" s="34">
        <v>9.9</v>
      </c>
      <c r="G25" s="34">
        <v>6.2</v>
      </c>
      <c r="H25" s="34">
        <v>2.4</v>
      </c>
      <c r="I25" s="34">
        <v>1.5</v>
      </c>
      <c r="J25" s="34">
        <v>0.9</v>
      </c>
      <c r="K25" s="141">
        <v>0.5</v>
      </c>
    </row>
    <row r="26" spans="1:11" ht="22.5" x14ac:dyDescent="0.2">
      <c r="A26" s="18" t="s">
        <v>148</v>
      </c>
      <c r="B26" s="33">
        <v>457.1</v>
      </c>
      <c r="C26" s="33">
        <v>0</v>
      </c>
      <c r="D26" s="33">
        <v>2.9</v>
      </c>
      <c r="E26" s="33">
        <v>62.9</v>
      </c>
      <c r="F26" s="33">
        <v>99.7</v>
      </c>
      <c r="G26" s="33">
        <v>128</v>
      </c>
      <c r="H26" s="33">
        <v>55.1</v>
      </c>
      <c r="I26" s="33">
        <v>48.1</v>
      </c>
      <c r="J26" s="33">
        <v>34.1</v>
      </c>
      <c r="K26" s="143">
        <v>26.2</v>
      </c>
    </row>
    <row r="27" spans="1:11" ht="22.5" x14ac:dyDescent="0.2">
      <c r="A27" s="21" t="s">
        <v>149</v>
      </c>
      <c r="B27" s="34">
        <v>177.6</v>
      </c>
      <c r="C27" s="34">
        <v>0</v>
      </c>
      <c r="D27" s="34">
        <v>0.8</v>
      </c>
      <c r="E27" s="34">
        <v>23.8</v>
      </c>
      <c r="F27" s="34">
        <v>47.1</v>
      </c>
      <c r="G27" s="34">
        <v>56.3</v>
      </c>
      <c r="H27" s="34">
        <v>17.899999999999999</v>
      </c>
      <c r="I27" s="34">
        <v>14.3</v>
      </c>
      <c r="J27" s="34">
        <v>10.199999999999999</v>
      </c>
      <c r="K27" s="141">
        <v>7</v>
      </c>
    </row>
    <row r="28" spans="1:11" x14ac:dyDescent="0.2">
      <c r="A28" s="21" t="s">
        <v>150</v>
      </c>
      <c r="B28" s="34">
        <v>93.4</v>
      </c>
      <c r="C28" s="34" t="s">
        <v>526</v>
      </c>
      <c r="D28" s="34">
        <v>0.3</v>
      </c>
      <c r="E28" s="34">
        <v>11</v>
      </c>
      <c r="F28" s="34">
        <v>12.8</v>
      </c>
      <c r="G28" s="34">
        <v>20.9</v>
      </c>
      <c r="H28" s="34">
        <v>12.9</v>
      </c>
      <c r="I28" s="34">
        <v>14.8</v>
      </c>
      <c r="J28" s="34">
        <v>10.9</v>
      </c>
      <c r="K28" s="141">
        <v>9.9</v>
      </c>
    </row>
    <row r="29" spans="1:11" ht="22.5" x14ac:dyDescent="0.2">
      <c r="A29" s="21" t="s">
        <v>151</v>
      </c>
      <c r="B29" s="34">
        <v>142.4</v>
      </c>
      <c r="C29" s="34" t="s">
        <v>526</v>
      </c>
      <c r="D29" s="34">
        <v>1.7</v>
      </c>
      <c r="E29" s="34">
        <v>24.5</v>
      </c>
      <c r="F29" s="34">
        <v>34.1</v>
      </c>
      <c r="G29" s="34">
        <v>39.799999999999997</v>
      </c>
      <c r="H29" s="34">
        <v>18</v>
      </c>
      <c r="I29" s="34">
        <v>13.1</v>
      </c>
      <c r="J29" s="34">
        <v>7.4</v>
      </c>
      <c r="K29" s="141">
        <v>3.9</v>
      </c>
    </row>
    <row r="30" spans="1:11" x14ac:dyDescent="0.2">
      <c r="A30" s="51" t="s">
        <v>152</v>
      </c>
      <c r="B30" s="34">
        <v>43.6</v>
      </c>
      <c r="C30" s="34">
        <v>0</v>
      </c>
      <c r="D30" s="34">
        <v>0.1</v>
      </c>
      <c r="E30" s="34">
        <v>3.6</v>
      </c>
      <c r="F30" s="34">
        <v>5.7</v>
      </c>
      <c r="G30" s="34">
        <v>10.9</v>
      </c>
      <c r="H30" s="34">
        <v>6.2</v>
      </c>
      <c r="I30" s="34">
        <v>5.9</v>
      </c>
      <c r="J30" s="34">
        <v>5.6</v>
      </c>
      <c r="K30" s="141">
        <v>5.4</v>
      </c>
    </row>
    <row r="31" spans="1:11" ht="22.5" x14ac:dyDescent="0.2">
      <c r="A31" s="18" t="s">
        <v>153</v>
      </c>
      <c r="B31" s="33">
        <v>1200.5999999999999</v>
      </c>
      <c r="C31" s="33">
        <v>0.1</v>
      </c>
      <c r="D31" s="33">
        <v>16.600000000000001</v>
      </c>
      <c r="E31" s="33">
        <v>145.5</v>
      </c>
      <c r="F31" s="33">
        <v>212.7</v>
      </c>
      <c r="G31" s="33">
        <v>341.9</v>
      </c>
      <c r="H31" s="33">
        <v>174.8</v>
      </c>
      <c r="I31" s="33">
        <v>149.6</v>
      </c>
      <c r="J31" s="33">
        <v>99.6</v>
      </c>
      <c r="K31" s="143">
        <v>59.8</v>
      </c>
    </row>
    <row r="32" spans="1:11" x14ac:dyDescent="0.2">
      <c r="A32" s="21" t="s">
        <v>154</v>
      </c>
      <c r="B32" s="34">
        <v>276</v>
      </c>
      <c r="C32" s="34">
        <v>0.1</v>
      </c>
      <c r="D32" s="34">
        <v>2.7</v>
      </c>
      <c r="E32" s="34">
        <v>20.7</v>
      </c>
      <c r="F32" s="34">
        <v>41.4</v>
      </c>
      <c r="G32" s="34">
        <v>82.4</v>
      </c>
      <c r="H32" s="34">
        <v>47.6</v>
      </c>
      <c r="I32" s="34">
        <v>38.6</v>
      </c>
      <c r="J32" s="34">
        <v>24.3</v>
      </c>
      <c r="K32" s="141">
        <v>18.2</v>
      </c>
    </row>
    <row r="33" spans="1:11" x14ac:dyDescent="0.2">
      <c r="A33" s="21" t="s">
        <v>155</v>
      </c>
      <c r="B33" s="34">
        <v>405.8</v>
      </c>
      <c r="C33" s="34">
        <v>0.1</v>
      </c>
      <c r="D33" s="34">
        <v>11</v>
      </c>
      <c r="E33" s="34">
        <v>88.4</v>
      </c>
      <c r="F33" s="34">
        <v>82.4</v>
      </c>
      <c r="G33" s="34">
        <v>109</v>
      </c>
      <c r="H33" s="34">
        <v>49.5</v>
      </c>
      <c r="I33" s="34">
        <v>37.4</v>
      </c>
      <c r="J33" s="34">
        <v>19.899999999999999</v>
      </c>
      <c r="K33" s="141">
        <v>8.1</v>
      </c>
    </row>
    <row r="34" spans="1:11" ht="12.75" customHeight="1" x14ac:dyDescent="0.2">
      <c r="A34" s="21" t="s">
        <v>156</v>
      </c>
      <c r="B34" s="34">
        <v>295.3</v>
      </c>
      <c r="C34" s="34" t="s">
        <v>526</v>
      </c>
      <c r="D34" s="34">
        <v>1.6</v>
      </c>
      <c r="E34" s="34">
        <v>18.100000000000001</v>
      </c>
      <c r="F34" s="34">
        <v>63.2</v>
      </c>
      <c r="G34" s="34">
        <v>101.1</v>
      </c>
      <c r="H34" s="34">
        <v>39.1</v>
      </c>
      <c r="I34" s="34">
        <v>35.700000000000003</v>
      </c>
      <c r="J34" s="34">
        <v>21.7</v>
      </c>
      <c r="K34" s="141">
        <v>14.9</v>
      </c>
    </row>
    <row r="35" spans="1:11" ht="22.5" x14ac:dyDescent="0.2">
      <c r="A35" s="21" t="s">
        <v>157</v>
      </c>
      <c r="B35" s="34">
        <v>223.6</v>
      </c>
      <c r="C35" s="34" t="s">
        <v>526</v>
      </c>
      <c r="D35" s="34">
        <v>1.2</v>
      </c>
      <c r="E35" s="34">
        <v>18.2</v>
      </c>
      <c r="F35" s="34">
        <v>25.8</v>
      </c>
      <c r="G35" s="34">
        <v>49.5</v>
      </c>
      <c r="H35" s="34">
        <v>38.6</v>
      </c>
      <c r="I35" s="34">
        <v>38</v>
      </c>
      <c r="J35" s="34">
        <v>33.700000000000003</v>
      </c>
      <c r="K35" s="141">
        <v>18.600000000000001</v>
      </c>
    </row>
    <row r="36" spans="1:11" ht="22.5" x14ac:dyDescent="0.2">
      <c r="A36" s="18" t="s">
        <v>158</v>
      </c>
      <c r="B36" s="33">
        <v>132</v>
      </c>
      <c r="C36" s="33" t="s">
        <v>526</v>
      </c>
      <c r="D36" s="33">
        <v>0.5</v>
      </c>
      <c r="E36" s="33">
        <v>7.1</v>
      </c>
      <c r="F36" s="33">
        <v>19.7</v>
      </c>
      <c r="G36" s="33">
        <v>43.4</v>
      </c>
      <c r="H36" s="33">
        <v>24.2</v>
      </c>
      <c r="I36" s="33">
        <v>19.600000000000001</v>
      </c>
      <c r="J36" s="33">
        <v>11.9</v>
      </c>
      <c r="K36" s="143">
        <v>5.7</v>
      </c>
    </row>
    <row r="37" spans="1:11" ht="22.5" x14ac:dyDescent="0.2">
      <c r="A37" s="21" t="s">
        <v>159</v>
      </c>
      <c r="B37" s="34">
        <v>93.8</v>
      </c>
      <c r="C37" s="34" t="s">
        <v>526</v>
      </c>
      <c r="D37" s="34">
        <v>0.4</v>
      </c>
      <c r="E37" s="34">
        <v>5.8</v>
      </c>
      <c r="F37" s="34">
        <v>15.8</v>
      </c>
      <c r="G37" s="34">
        <v>34.1</v>
      </c>
      <c r="H37" s="34">
        <v>16.899999999999999</v>
      </c>
      <c r="I37" s="34">
        <v>12.7</v>
      </c>
      <c r="J37" s="34">
        <v>5.6</v>
      </c>
      <c r="K37" s="141">
        <v>2.6</v>
      </c>
    </row>
    <row r="38" spans="1:11" ht="22.5" x14ac:dyDescent="0.2">
      <c r="A38" s="21" t="s">
        <v>160</v>
      </c>
      <c r="B38" s="34">
        <v>38.200000000000003</v>
      </c>
      <c r="C38" s="34" t="s">
        <v>526</v>
      </c>
      <c r="D38" s="34">
        <v>0.1</v>
      </c>
      <c r="E38" s="34">
        <v>1.4</v>
      </c>
      <c r="F38" s="34">
        <v>3.9</v>
      </c>
      <c r="G38" s="34">
        <v>9.3000000000000007</v>
      </c>
      <c r="H38" s="34">
        <v>7.3</v>
      </c>
      <c r="I38" s="34">
        <v>6.8</v>
      </c>
      <c r="J38" s="34">
        <v>6.2</v>
      </c>
      <c r="K38" s="141">
        <v>3.2</v>
      </c>
    </row>
    <row r="39" spans="1:11" ht="33.75" x14ac:dyDescent="0.2">
      <c r="A39" s="18" t="s">
        <v>161</v>
      </c>
      <c r="B39" s="33">
        <v>1828.6</v>
      </c>
      <c r="C39" s="33">
        <v>0</v>
      </c>
      <c r="D39" s="33">
        <v>10</v>
      </c>
      <c r="E39" s="33">
        <v>204.6</v>
      </c>
      <c r="F39" s="33">
        <v>366</v>
      </c>
      <c r="G39" s="33">
        <v>507.5</v>
      </c>
      <c r="H39" s="33">
        <v>250.3</v>
      </c>
      <c r="I39" s="33">
        <v>212.8</v>
      </c>
      <c r="J39" s="33">
        <v>174.8</v>
      </c>
      <c r="K39" s="143">
        <v>102.7</v>
      </c>
    </row>
    <row r="40" spans="1:11" ht="22.5" x14ac:dyDescent="0.2">
      <c r="A40" s="21" t="s">
        <v>162</v>
      </c>
      <c r="B40" s="34">
        <v>375.3</v>
      </c>
      <c r="C40" s="34" t="s">
        <v>526</v>
      </c>
      <c r="D40" s="34">
        <v>2.5</v>
      </c>
      <c r="E40" s="34">
        <v>39</v>
      </c>
      <c r="F40" s="34">
        <v>70.400000000000006</v>
      </c>
      <c r="G40" s="34">
        <v>103.3</v>
      </c>
      <c r="H40" s="34">
        <v>52.2</v>
      </c>
      <c r="I40" s="34">
        <v>45.9</v>
      </c>
      <c r="J40" s="34">
        <v>38.200000000000003</v>
      </c>
      <c r="K40" s="141">
        <v>23.7</v>
      </c>
    </row>
    <row r="41" spans="1:11" ht="23.25" customHeight="1" x14ac:dyDescent="0.2">
      <c r="A41" s="21" t="s">
        <v>163</v>
      </c>
      <c r="B41" s="34">
        <v>894.7</v>
      </c>
      <c r="C41" s="34" t="s">
        <v>526</v>
      </c>
      <c r="D41" s="34">
        <v>4.9000000000000004</v>
      </c>
      <c r="E41" s="34">
        <v>101.7</v>
      </c>
      <c r="F41" s="34">
        <v>183.6</v>
      </c>
      <c r="G41" s="34">
        <v>252</v>
      </c>
      <c r="H41" s="34">
        <v>120.8</v>
      </c>
      <c r="I41" s="34">
        <v>100</v>
      </c>
      <c r="J41" s="34">
        <v>85.4</v>
      </c>
      <c r="K41" s="141">
        <v>46.3</v>
      </c>
    </row>
    <row r="42" spans="1:11" ht="33.75" x14ac:dyDescent="0.2">
      <c r="A42" s="21" t="s">
        <v>164</v>
      </c>
      <c r="B42" s="34">
        <v>28.7</v>
      </c>
      <c r="C42" s="34" t="s">
        <v>526</v>
      </c>
      <c r="D42" s="34">
        <v>0</v>
      </c>
      <c r="E42" s="34">
        <v>3</v>
      </c>
      <c r="F42" s="34">
        <v>6.8</v>
      </c>
      <c r="G42" s="34">
        <v>8.1999999999999993</v>
      </c>
      <c r="H42" s="34">
        <v>3.9</v>
      </c>
      <c r="I42" s="34">
        <v>2.6</v>
      </c>
      <c r="J42" s="34">
        <v>2.5</v>
      </c>
      <c r="K42" s="141">
        <v>1.6</v>
      </c>
    </row>
    <row r="43" spans="1:11" x14ac:dyDescent="0.2">
      <c r="A43" s="51" t="s">
        <v>165</v>
      </c>
      <c r="B43" s="34">
        <v>372.7</v>
      </c>
      <c r="C43" s="34" t="s">
        <v>526</v>
      </c>
      <c r="D43" s="34">
        <v>1.9</v>
      </c>
      <c r="E43" s="34">
        <v>45.6</v>
      </c>
      <c r="F43" s="34">
        <v>73.8</v>
      </c>
      <c r="G43" s="34">
        <v>92.2</v>
      </c>
      <c r="H43" s="34">
        <v>49.4</v>
      </c>
      <c r="I43" s="34">
        <v>44.2</v>
      </c>
      <c r="J43" s="34">
        <v>39.1</v>
      </c>
      <c r="K43" s="141">
        <v>26.6</v>
      </c>
    </row>
    <row r="44" spans="1:11" ht="23.25" customHeight="1" x14ac:dyDescent="0.2">
      <c r="A44" s="21" t="s">
        <v>166</v>
      </c>
      <c r="B44" s="56">
        <v>157.19999999999999</v>
      </c>
      <c r="C44" s="56">
        <v>0</v>
      </c>
      <c r="D44" s="56">
        <v>0.7</v>
      </c>
      <c r="E44" s="56">
        <v>15.3</v>
      </c>
      <c r="F44" s="56">
        <v>31.4</v>
      </c>
      <c r="G44" s="56">
        <v>51.7</v>
      </c>
      <c r="H44" s="56">
        <v>24</v>
      </c>
      <c r="I44" s="56">
        <v>20</v>
      </c>
      <c r="J44" s="56">
        <v>9.5</v>
      </c>
      <c r="K44" s="141">
        <v>4.5999999999999996</v>
      </c>
    </row>
    <row r="45" spans="1:11" ht="22.5" x14ac:dyDescent="0.2">
      <c r="A45" s="18" t="s">
        <v>167</v>
      </c>
      <c r="B45" s="33">
        <v>2278.9</v>
      </c>
      <c r="C45" s="33" t="s">
        <v>526</v>
      </c>
      <c r="D45" s="33">
        <v>7.6</v>
      </c>
      <c r="E45" s="33">
        <v>202.1</v>
      </c>
      <c r="F45" s="33">
        <v>434.1</v>
      </c>
      <c r="G45" s="33">
        <v>645.79999999999995</v>
      </c>
      <c r="H45" s="33">
        <v>330.7</v>
      </c>
      <c r="I45" s="33">
        <v>299.60000000000002</v>
      </c>
      <c r="J45" s="33">
        <v>239</v>
      </c>
      <c r="K45" s="143">
        <v>120</v>
      </c>
    </row>
    <row r="46" spans="1:11" ht="22.5" x14ac:dyDescent="0.2">
      <c r="A46" s="21" t="s">
        <v>168</v>
      </c>
      <c r="B46" s="34">
        <v>899.4</v>
      </c>
      <c r="C46" s="34" t="s">
        <v>526</v>
      </c>
      <c r="D46" s="34">
        <v>3.9</v>
      </c>
      <c r="E46" s="34">
        <v>100.4</v>
      </c>
      <c r="F46" s="34">
        <v>183.8</v>
      </c>
      <c r="G46" s="34">
        <v>262.60000000000002</v>
      </c>
      <c r="H46" s="34">
        <v>125.8</v>
      </c>
      <c r="I46" s="34">
        <v>104.3</v>
      </c>
      <c r="J46" s="34">
        <v>74.099999999999994</v>
      </c>
      <c r="K46" s="141">
        <v>44.5</v>
      </c>
    </row>
    <row r="47" spans="1:11" x14ac:dyDescent="0.2">
      <c r="A47" s="21" t="s">
        <v>169</v>
      </c>
      <c r="B47" s="34">
        <v>131.6</v>
      </c>
      <c r="C47" s="34" t="s">
        <v>526</v>
      </c>
      <c r="D47" s="34">
        <v>1</v>
      </c>
      <c r="E47" s="34">
        <v>18.2</v>
      </c>
      <c r="F47" s="34">
        <v>29.9</v>
      </c>
      <c r="G47" s="34">
        <v>39.1</v>
      </c>
      <c r="H47" s="34">
        <v>16.8</v>
      </c>
      <c r="I47" s="34">
        <v>11.7</v>
      </c>
      <c r="J47" s="34">
        <v>9.1</v>
      </c>
      <c r="K47" s="141">
        <v>5.9</v>
      </c>
    </row>
    <row r="48" spans="1:11" x14ac:dyDescent="0.2">
      <c r="A48" s="51" t="s">
        <v>170</v>
      </c>
      <c r="B48" s="34">
        <v>1247.8</v>
      </c>
      <c r="C48" s="34" t="s">
        <v>526</v>
      </c>
      <c r="D48" s="34">
        <v>2.7</v>
      </c>
      <c r="E48" s="34">
        <v>83.5</v>
      </c>
      <c r="F48" s="34">
        <v>220.4</v>
      </c>
      <c r="G48" s="34">
        <v>344.1</v>
      </c>
      <c r="H48" s="34">
        <v>188.1</v>
      </c>
      <c r="I48" s="34">
        <v>183.7</v>
      </c>
      <c r="J48" s="34">
        <v>155.80000000000001</v>
      </c>
      <c r="K48" s="141">
        <v>69.599999999999994</v>
      </c>
    </row>
    <row r="49" spans="1:11" x14ac:dyDescent="0.2">
      <c r="A49" s="18" t="s">
        <v>171</v>
      </c>
      <c r="B49" s="33">
        <v>1742</v>
      </c>
      <c r="C49" s="33">
        <v>0.4</v>
      </c>
      <c r="D49" s="33">
        <v>11.9</v>
      </c>
      <c r="E49" s="33">
        <v>126.3</v>
      </c>
      <c r="F49" s="33">
        <v>221.8</v>
      </c>
      <c r="G49" s="33">
        <v>384.9</v>
      </c>
      <c r="H49" s="33">
        <v>250.2</v>
      </c>
      <c r="I49" s="33">
        <v>263.10000000000002</v>
      </c>
      <c r="J49" s="33">
        <v>248</v>
      </c>
      <c r="K49" s="143">
        <v>235.3</v>
      </c>
    </row>
    <row r="50" spans="1:11" x14ac:dyDescent="0.2">
      <c r="A50" s="21" t="s">
        <v>172</v>
      </c>
      <c r="B50" s="34">
        <v>500.5</v>
      </c>
      <c r="C50" s="34">
        <v>0</v>
      </c>
      <c r="D50" s="34">
        <v>1.3</v>
      </c>
      <c r="E50" s="34">
        <v>11.9</v>
      </c>
      <c r="F50" s="34">
        <v>43.1</v>
      </c>
      <c r="G50" s="34">
        <v>107.3</v>
      </c>
      <c r="H50" s="34">
        <v>82.9</v>
      </c>
      <c r="I50" s="34">
        <v>92.5</v>
      </c>
      <c r="J50" s="34">
        <v>83.9</v>
      </c>
      <c r="K50" s="141">
        <v>77.599999999999994</v>
      </c>
    </row>
    <row r="51" spans="1:11" ht="22.5" x14ac:dyDescent="0.2">
      <c r="A51" s="21" t="s">
        <v>173</v>
      </c>
      <c r="B51" s="34">
        <v>26.4</v>
      </c>
      <c r="C51" s="34">
        <v>0</v>
      </c>
      <c r="D51" s="34">
        <v>0.2</v>
      </c>
      <c r="E51" s="34">
        <v>2.1</v>
      </c>
      <c r="F51" s="34">
        <v>4.3</v>
      </c>
      <c r="G51" s="34">
        <v>8</v>
      </c>
      <c r="H51" s="34">
        <v>4.3</v>
      </c>
      <c r="I51" s="34">
        <v>4.0999999999999996</v>
      </c>
      <c r="J51" s="34">
        <v>2.4</v>
      </c>
      <c r="K51" s="141">
        <v>0.9</v>
      </c>
    </row>
    <row r="52" spans="1:11" ht="33.75" x14ac:dyDescent="0.2">
      <c r="A52" s="21" t="s">
        <v>174</v>
      </c>
      <c r="B52" s="34">
        <v>587.29999999999995</v>
      </c>
      <c r="C52" s="34">
        <v>0.1</v>
      </c>
      <c r="D52" s="34">
        <v>5.4</v>
      </c>
      <c r="E52" s="34">
        <v>82.5</v>
      </c>
      <c r="F52" s="34">
        <v>116.8</v>
      </c>
      <c r="G52" s="34">
        <v>156.5</v>
      </c>
      <c r="H52" s="34">
        <v>74.900000000000006</v>
      </c>
      <c r="I52" s="34">
        <v>67.400000000000006</v>
      </c>
      <c r="J52" s="34">
        <v>49.1</v>
      </c>
      <c r="K52" s="141">
        <v>34.5</v>
      </c>
    </row>
    <row r="53" spans="1:11" x14ac:dyDescent="0.2">
      <c r="A53" s="21" t="s">
        <v>175</v>
      </c>
      <c r="B53" s="34">
        <v>56.1</v>
      </c>
      <c r="C53" s="34">
        <v>0.3</v>
      </c>
      <c r="D53" s="34">
        <v>2.2999999999999998</v>
      </c>
      <c r="E53" s="34">
        <v>5.9</v>
      </c>
      <c r="F53" s="34">
        <v>6.6</v>
      </c>
      <c r="G53" s="34">
        <v>14.4</v>
      </c>
      <c r="H53" s="34">
        <v>9.5</v>
      </c>
      <c r="I53" s="34">
        <v>7.7</v>
      </c>
      <c r="J53" s="34">
        <v>5.7</v>
      </c>
      <c r="K53" s="141">
        <v>3.7</v>
      </c>
    </row>
    <row r="54" spans="1:11" ht="22.5" x14ac:dyDescent="0.2">
      <c r="A54" s="23" t="s">
        <v>176</v>
      </c>
      <c r="B54" s="35">
        <v>571.6</v>
      </c>
      <c r="C54" s="35" t="s">
        <v>526</v>
      </c>
      <c r="D54" s="35">
        <v>2.7</v>
      </c>
      <c r="E54" s="35">
        <v>24</v>
      </c>
      <c r="F54" s="35">
        <v>50.9</v>
      </c>
      <c r="G54" s="35">
        <v>98.7</v>
      </c>
      <c r="H54" s="35">
        <v>78.400000000000006</v>
      </c>
      <c r="I54" s="35">
        <v>91.5</v>
      </c>
      <c r="J54" s="35">
        <v>106.9</v>
      </c>
      <c r="K54" s="142">
        <v>118.6</v>
      </c>
    </row>
    <row r="56" spans="1:11" x14ac:dyDescent="0.2">
      <c r="A56" s="217" t="s">
        <v>541</v>
      </c>
      <c r="B56" s="217"/>
      <c r="C56" s="217"/>
      <c r="D56" s="217"/>
      <c r="E56" s="217"/>
      <c r="F56" s="217"/>
      <c r="G56" s="217"/>
      <c r="H56" s="217"/>
      <c r="I56" s="217"/>
    </row>
  </sheetData>
  <mergeCells count="9">
    <mergeCell ref="A56:I56"/>
    <mergeCell ref="A1:K1"/>
    <mergeCell ref="A2:B2"/>
    <mergeCell ref="C2:K2"/>
    <mergeCell ref="A3:K3"/>
    <mergeCell ref="A4:A6"/>
    <mergeCell ref="B4:K4"/>
    <mergeCell ref="B5:B6"/>
    <mergeCell ref="C5:K5"/>
  </mergeCells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95" firstPageNumber="55" fitToHeight="0" pageOrder="overThenDown" orientation="landscape" useFirstPageNumber="1" r:id="rId1"/>
  <headerFooter scaleWithDoc="0" alignWithMargins="0">
    <oddHeader>&amp;C&amp;9&amp;P</oddHeader>
  </headerFooter>
  <rowBreaks count="2" manualBreakCount="2">
    <brk id="22" max="16383" man="1"/>
    <brk id="38" max="1638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57"/>
  <sheetViews>
    <sheetView zoomScaleNormal="100" zoomScaleSheetLayoutView="100" workbookViewId="0">
      <selection activeCell="D16" sqref="D16"/>
    </sheetView>
  </sheetViews>
  <sheetFormatPr defaultRowHeight="12.75" x14ac:dyDescent="0.2"/>
  <cols>
    <col min="1" max="1" width="42.140625" style="25" customWidth="1"/>
    <col min="2" max="2" width="8.5703125" style="36" customWidth="1"/>
    <col min="3" max="3" width="7.5703125" style="36" customWidth="1"/>
    <col min="4" max="11" width="9.7109375" style="36" customWidth="1"/>
    <col min="12" max="12" width="18.42578125" style="10" customWidth="1"/>
    <col min="13" max="13" width="17.140625" style="10" customWidth="1"/>
    <col min="14" max="14" width="17" style="10" customWidth="1"/>
    <col min="15" max="15" width="15.7109375" style="10" customWidth="1"/>
    <col min="16" max="16" width="12.7109375" style="10" customWidth="1"/>
    <col min="17" max="17" width="17.140625" style="10" customWidth="1"/>
    <col min="18" max="16384" width="9.140625" style="10"/>
  </cols>
  <sheetData>
    <row r="1" spans="1:11" ht="30" customHeight="1" x14ac:dyDescent="0.2">
      <c r="A1" s="303" t="s">
        <v>521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</row>
    <row r="2" spans="1:11" s="81" customFormat="1" ht="12.75" customHeight="1" x14ac:dyDescent="0.25">
      <c r="A2" s="304" t="s">
        <v>555</v>
      </c>
      <c r="B2" s="304"/>
      <c r="C2" s="305" t="s">
        <v>89</v>
      </c>
      <c r="D2" s="305"/>
      <c r="E2" s="305"/>
      <c r="F2" s="305"/>
      <c r="G2" s="305"/>
      <c r="H2" s="305"/>
      <c r="I2" s="305"/>
      <c r="J2" s="305"/>
      <c r="K2" s="305"/>
    </row>
    <row r="3" spans="1:11" s="81" customFormat="1" ht="12" customHeight="1" x14ac:dyDescent="0.25">
      <c r="A3" s="306" t="s">
        <v>124</v>
      </c>
      <c r="B3" s="306"/>
      <c r="C3" s="306"/>
      <c r="D3" s="306"/>
      <c r="E3" s="306"/>
      <c r="F3" s="306"/>
      <c r="G3" s="306"/>
      <c r="H3" s="306"/>
      <c r="I3" s="306"/>
      <c r="J3" s="306"/>
      <c r="K3" s="306"/>
    </row>
    <row r="4" spans="1:11" x14ac:dyDescent="0.2">
      <c r="A4" s="82"/>
      <c r="B4" s="83"/>
      <c r="C4" s="83"/>
      <c r="D4" s="83"/>
      <c r="E4" s="83"/>
      <c r="F4" s="83"/>
      <c r="G4" s="83"/>
      <c r="H4" s="83"/>
      <c r="I4" s="83"/>
      <c r="J4" s="307"/>
      <c r="K4" s="307"/>
    </row>
    <row r="5" spans="1:11" s="70" customFormat="1" x14ac:dyDescent="0.2">
      <c r="A5" s="274"/>
      <c r="B5" s="288" t="s">
        <v>346</v>
      </c>
      <c r="C5" s="289"/>
      <c r="D5" s="289"/>
      <c r="E5" s="289"/>
      <c r="F5" s="289"/>
      <c r="G5" s="289"/>
      <c r="H5" s="289"/>
      <c r="I5" s="289"/>
      <c r="J5" s="289"/>
      <c r="K5" s="290"/>
    </row>
    <row r="6" spans="1:11" s="70" customFormat="1" x14ac:dyDescent="0.2">
      <c r="A6" s="274"/>
      <c r="B6" s="302" t="s">
        <v>306</v>
      </c>
      <c r="C6" s="288" t="s">
        <v>324</v>
      </c>
      <c r="D6" s="289"/>
      <c r="E6" s="289"/>
      <c r="F6" s="289"/>
      <c r="G6" s="289"/>
      <c r="H6" s="289"/>
      <c r="I6" s="289"/>
      <c r="J6" s="289"/>
      <c r="K6" s="290"/>
    </row>
    <row r="7" spans="1:11" ht="22.5" x14ac:dyDescent="0.2">
      <c r="A7" s="274"/>
      <c r="B7" s="287"/>
      <c r="C7" s="45" t="s">
        <v>325</v>
      </c>
      <c r="D7" s="45" t="s">
        <v>347</v>
      </c>
      <c r="E7" s="45" t="s">
        <v>348</v>
      </c>
      <c r="F7" s="45" t="s">
        <v>349</v>
      </c>
      <c r="G7" s="45" t="s">
        <v>350</v>
      </c>
      <c r="H7" s="45" t="s">
        <v>351</v>
      </c>
      <c r="I7" s="45" t="s">
        <v>352</v>
      </c>
      <c r="J7" s="45" t="s">
        <v>353</v>
      </c>
      <c r="K7" s="45" t="s">
        <v>336</v>
      </c>
    </row>
    <row r="8" spans="1:11" s="20" customFormat="1" x14ac:dyDescent="0.2">
      <c r="A8" s="18" t="s">
        <v>129</v>
      </c>
      <c r="B8" s="33">
        <v>100</v>
      </c>
      <c r="C8" s="33">
        <v>5.0824306724691079E-3</v>
      </c>
      <c r="D8" s="33">
        <v>0.3449699818938407</v>
      </c>
      <c r="E8" s="33">
        <v>10.875766335249834</v>
      </c>
      <c r="F8" s="33">
        <v>20.407865061465646</v>
      </c>
      <c r="G8" s="33">
        <v>28.464152981163238</v>
      </c>
      <c r="H8" s="33">
        <v>13.497029954575776</v>
      </c>
      <c r="I8" s="33">
        <v>11.316667196086529</v>
      </c>
      <c r="J8" s="33">
        <v>8.6846034115815893</v>
      </c>
      <c r="K8" s="33">
        <v>6.403862647311076</v>
      </c>
    </row>
    <row r="9" spans="1:11" s="20" customFormat="1" x14ac:dyDescent="0.2">
      <c r="A9" s="18" t="s">
        <v>130</v>
      </c>
      <c r="B9" s="33">
        <v>100</v>
      </c>
      <c r="C9" s="33" t="s">
        <v>526</v>
      </c>
      <c r="D9" s="33">
        <v>1.2493753123438284E-2</v>
      </c>
      <c r="E9" s="33">
        <v>4.1604197901049478</v>
      </c>
      <c r="F9" s="33">
        <v>22.61994002998501</v>
      </c>
      <c r="G9" s="33">
        <v>35.632183908045981</v>
      </c>
      <c r="H9" s="33">
        <v>14.948775612193904</v>
      </c>
      <c r="I9" s="33">
        <v>10.026236881559221</v>
      </c>
      <c r="J9" s="33">
        <v>7.1714142928535729</v>
      </c>
      <c r="K9" s="33">
        <v>5.4347826086956523</v>
      </c>
    </row>
    <row r="10" spans="1:11" ht="22.5" x14ac:dyDescent="0.2">
      <c r="A10" s="21" t="s">
        <v>131</v>
      </c>
      <c r="B10" s="34">
        <v>100</v>
      </c>
      <c r="C10" s="34" t="s">
        <v>526</v>
      </c>
      <c r="D10" s="34" t="s">
        <v>526</v>
      </c>
      <c r="E10" s="34">
        <v>1.717557251908397</v>
      </c>
      <c r="F10" s="34">
        <v>17.080152671755723</v>
      </c>
      <c r="G10" s="34">
        <v>36.641221374045799</v>
      </c>
      <c r="H10" s="34">
        <v>16.984732824427482</v>
      </c>
      <c r="I10" s="34">
        <v>11.450381679389313</v>
      </c>
      <c r="J10" s="34">
        <v>9.064885496183205</v>
      </c>
      <c r="K10" s="34">
        <v>6.9656488549618327</v>
      </c>
    </row>
    <row r="11" spans="1:11" ht="22.5" x14ac:dyDescent="0.2">
      <c r="A11" s="21" t="s">
        <v>132</v>
      </c>
      <c r="B11" s="34">
        <v>100</v>
      </c>
      <c r="C11" s="34" t="s">
        <v>526</v>
      </c>
      <c r="D11" s="34" t="s">
        <v>526</v>
      </c>
      <c r="E11" s="34">
        <v>2.728731942215088</v>
      </c>
      <c r="F11" s="34">
        <v>19.796682718031033</v>
      </c>
      <c r="G11" s="34">
        <v>37.800963081861958</v>
      </c>
      <c r="H11" s="34">
        <v>16.372391653290531</v>
      </c>
      <c r="I11" s="34">
        <v>10.754414125200643</v>
      </c>
      <c r="J11" s="34">
        <v>6.9555912252541461</v>
      </c>
      <c r="K11" s="34">
        <v>5.6179775280898872</v>
      </c>
    </row>
    <row r="12" spans="1:11" ht="22.5" x14ac:dyDescent="0.2">
      <c r="A12" s="21" t="s">
        <v>133</v>
      </c>
      <c r="B12" s="34">
        <v>100</v>
      </c>
      <c r="C12" s="34" t="s">
        <v>526</v>
      </c>
      <c r="D12" s="34">
        <v>9.6525096525096523E-3</v>
      </c>
      <c r="E12" s="34">
        <v>4.2760617760617761</v>
      </c>
      <c r="F12" s="34">
        <v>23.986486486486484</v>
      </c>
      <c r="G12" s="34">
        <v>35.038610038610038</v>
      </c>
      <c r="H12" s="34">
        <v>14.333976833976832</v>
      </c>
      <c r="I12" s="34">
        <v>9.7779922779922774</v>
      </c>
      <c r="J12" s="34">
        <v>7.249034749034748</v>
      </c>
      <c r="K12" s="34">
        <v>5.3281853281853291</v>
      </c>
    </row>
    <row r="13" spans="1:11" ht="33.75" x14ac:dyDescent="0.2">
      <c r="A13" s="21" t="s">
        <v>134</v>
      </c>
      <c r="B13" s="34">
        <v>100</v>
      </c>
      <c r="C13" s="34" t="s">
        <v>526</v>
      </c>
      <c r="D13" s="34">
        <v>0.11600928074245939</v>
      </c>
      <c r="E13" s="34">
        <v>11.832946635730856</v>
      </c>
      <c r="F13" s="34">
        <v>25.174013921113687</v>
      </c>
      <c r="G13" s="34">
        <v>32.018561484918791</v>
      </c>
      <c r="H13" s="34">
        <v>13.68909512761021</v>
      </c>
      <c r="I13" s="34">
        <v>8.1206496519721583</v>
      </c>
      <c r="J13" s="34">
        <v>4.8723897911832941</v>
      </c>
      <c r="K13" s="34">
        <v>4.0603248259860791</v>
      </c>
    </row>
    <row r="14" spans="1:11" s="20" customFormat="1" x14ac:dyDescent="0.2">
      <c r="A14" s="50" t="s">
        <v>135</v>
      </c>
      <c r="B14" s="33">
        <v>100</v>
      </c>
      <c r="C14" s="33">
        <v>0</v>
      </c>
      <c r="D14" s="33">
        <v>3.9105110420482848E-2</v>
      </c>
      <c r="E14" s="33">
        <v>13.841150925144586</v>
      </c>
      <c r="F14" s="33">
        <v>24.109329656080845</v>
      </c>
      <c r="G14" s="33">
        <v>28.964537839339744</v>
      </c>
      <c r="H14" s="33">
        <v>11.643032086772182</v>
      </c>
      <c r="I14" s="33">
        <v>9.1732356391627388</v>
      </c>
      <c r="J14" s="33">
        <v>6.5120299668635635</v>
      </c>
      <c r="K14" s="33">
        <v>5.717578776215861</v>
      </c>
    </row>
    <row r="15" spans="1:11" x14ac:dyDescent="0.2">
      <c r="A15" s="21" t="s">
        <v>136</v>
      </c>
      <c r="B15" s="34">
        <v>100</v>
      </c>
      <c r="C15" s="34" t="s">
        <v>526</v>
      </c>
      <c r="D15" s="34">
        <v>4.6104195481788839E-2</v>
      </c>
      <c r="E15" s="34">
        <v>16.743506992469648</v>
      </c>
      <c r="F15" s="34">
        <v>27.416628246503766</v>
      </c>
      <c r="G15" s="34">
        <v>28.284923928077454</v>
      </c>
      <c r="H15" s="34">
        <v>9.5743045950514816</v>
      </c>
      <c r="I15" s="34">
        <v>7.3997233748271078</v>
      </c>
      <c r="J15" s="34">
        <v>5.6785000768403258</v>
      </c>
      <c r="K15" s="34">
        <v>4.8639926233287225</v>
      </c>
    </row>
    <row r="16" spans="1:11" x14ac:dyDescent="0.2">
      <c r="A16" s="21" t="s">
        <v>137</v>
      </c>
      <c r="B16" s="34">
        <v>100</v>
      </c>
      <c r="C16" s="34" t="s">
        <v>526</v>
      </c>
      <c r="D16" s="34" t="s">
        <v>526</v>
      </c>
      <c r="E16" s="34">
        <v>14.901960784313726</v>
      </c>
      <c r="F16" s="34">
        <v>22.980392156862749</v>
      </c>
      <c r="G16" s="34">
        <v>20.522875816993462</v>
      </c>
      <c r="H16" s="34">
        <v>10.405228758169933</v>
      </c>
      <c r="I16" s="34">
        <v>10.457516339869281</v>
      </c>
      <c r="J16" s="34">
        <v>9.0980392156862742</v>
      </c>
      <c r="K16" s="34">
        <v>11.633986928104575</v>
      </c>
    </row>
    <row r="17" spans="1:11" x14ac:dyDescent="0.2">
      <c r="A17" s="21" t="s">
        <v>138</v>
      </c>
      <c r="B17" s="34">
        <v>100</v>
      </c>
      <c r="C17" s="34">
        <v>0</v>
      </c>
      <c r="D17" s="34">
        <v>3.4160783420633112E-2</v>
      </c>
      <c r="E17" s="34">
        <v>10.515827829651558</v>
      </c>
      <c r="F17" s="34">
        <v>18.759963561831018</v>
      </c>
      <c r="G17" s="34">
        <v>28.882942382145298</v>
      </c>
      <c r="H17" s="34">
        <v>14.552493737189707</v>
      </c>
      <c r="I17" s="34">
        <v>11.916419949897518</v>
      </c>
      <c r="J17" s="34">
        <v>8.3181507629241622</v>
      </c>
      <c r="K17" s="34">
        <v>7.0143475290366659</v>
      </c>
    </row>
    <row r="18" spans="1:11" x14ac:dyDescent="0.2">
      <c r="A18" s="21" t="s">
        <v>139</v>
      </c>
      <c r="B18" s="34">
        <v>100</v>
      </c>
      <c r="C18" s="34" t="s">
        <v>526</v>
      </c>
      <c r="D18" s="34">
        <v>4.0877503747104513E-2</v>
      </c>
      <c r="E18" s="34">
        <v>11.99073443248399</v>
      </c>
      <c r="F18" s="34">
        <v>28.696007630467367</v>
      </c>
      <c r="G18" s="34">
        <v>35.508924921651456</v>
      </c>
      <c r="H18" s="34">
        <v>10.95517100422401</v>
      </c>
      <c r="I18" s="34">
        <v>6.8265431257664533</v>
      </c>
      <c r="J18" s="34">
        <v>3.8561111868101925</v>
      </c>
      <c r="K18" s="34">
        <v>2.1120043602670666</v>
      </c>
    </row>
    <row r="19" spans="1:11" ht="22.5" x14ac:dyDescent="0.2">
      <c r="A19" s="21" t="s">
        <v>140</v>
      </c>
      <c r="B19" s="34">
        <v>100</v>
      </c>
      <c r="C19" s="34" t="s">
        <v>526</v>
      </c>
      <c r="D19" s="34">
        <v>4.5187528242205156E-2</v>
      </c>
      <c r="E19" s="34">
        <v>29.914143696339814</v>
      </c>
      <c r="F19" s="34">
        <v>35.788522367826481</v>
      </c>
      <c r="G19" s="34">
        <v>22.322638951649342</v>
      </c>
      <c r="H19" s="34">
        <v>5.241753276095797</v>
      </c>
      <c r="I19" s="34">
        <v>3.1179394487121552</v>
      </c>
      <c r="J19" s="34">
        <v>2.0334387708992319</v>
      </c>
      <c r="K19" s="34">
        <v>1.5363759602349751</v>
      </c>
    </row>
    <row r="20" spans="1:11" ht="22.5" x14ac:dyDescent="0.2">
      <c r="A20" s="21" t="s">
        <v>141</v>
      </c>
      <c r="B20" s="34">
        <v>100</v>
      </c>
      <c r="C20" s="34" t="s">
        <v>526</v>
      </c>
      <c r="D20" s="34">
        <v>6.4752859917979716E-2</v>
      </c>
      <c r="E20" s="34">
        <v>12.669976257284695</v>
      </c>
      <c r="F20" s="34">
        <v>23.181523850636736</v>
      </c>
      <c r="G20" s="34">
        <v>30.951867040794301</v>
      </c>
      <c r="H20" s="34">
        <v>11.590761925318368</v>
      </c>
      <c r="I20" s="34">
        <v>9.3244118281890795</v>
      </c>
      <c r="J20" s="34">
        <v>6.2162745521260518</v>
      </c>
      <c r="K20" s="34">
        <v>6.0220159723721123</v>
      </c>
    </row>
    <row r="21" spans="1:11" s="20" customFormat="1" x14ac:dyDescent="0.2">
      <c r="A21" s="18" t="s">
        <v>142</v>
      </c>
      <c r="B21" s="33">
        <v>100</v>
      </c>
      <c r="C21" s="33">
        <v>1.2181751735899624E-2</v>
      </c>
      <c r="D21" s="33">
        <v>0.1705445243025947</v>
      </c>
      <c r="E21" s="33">
        <v>13.667925447679377</v>
      </c>
      <c r="F21" s="33">
        <v>19.770983067365087</v>
      </c>
      <c r="G21" s="33">
        <v>27.488122792057503</v>
      </c>
      <c r="H21" s="33">
        <v>14.270922158606409</v>
      </c>
      <c r="I21" s="33">
        <v>11.109757583140457</v>
      </c>
      <c r="J21" s="33">
        <v>7.8206846144475577</v>
      </c>
      <c r="K21" s="33">
        <v>5.6888780606651244</v>
      </c>
    </row>
    <row r="22" spans="1:11" x14ac:dyDescent="0.2">
      <c r="A22" s="51" t="s">
        <v>143</v>
      </c>
      <c r="B22" s="34">
        <v>100</v>
      </c>
      <c r="C22" s="34" t="s">
        <v>526</v>
      </c>
      <c r="D22" s="34">
        <v>6.2552126772310257E-2</v>
      </c>
      <c r="E22" s="34">
        <v>10.467055879899917</v>
      </c>
      <c r="F22" s="34">
        <v>23.019182652210173</v>
      </c>
      <c r="G22" s="34">
        <v>30.108423686405338</v>
      </c>
      <c r="H22" s="34">
        <v>12.781484570475396</v>
      </c>
      <c r="I22" s="34">
        <v>10.529608006672227</v>
      </c>
      <c r="J22" s="34">
        <v>7.9441201000834027</v>
      </c>
      <c r="K22" s="34">
        <v>5.0667222685571307</v>
      </c>
    </row>
    <row r="23" spans="1:11" x14ac:dyDescent="0.2">
      <c r="A23" s="51" t="s">
        <v>144</v>
      </c>
      <c r="B23" s="34">
        <v>100</v>
      </c>
      <c r="C23" s="34" t="s">
        <v>526</v>
      </c>
      <c r="D23" s="34">
        <v>0.10786032088445463</v>
      </c>
      <c r="E23" s="34">
        <v>13.94094647431576</v>
      </c>
      <c r="F23" s="34">
        <v>15.370095726034785</v>
      </c>
      <c r="G23" s="34">
        <v>25.482000808952403</v>
      </c>
      <c r="H23" s="34">
        <v>16.718349737090467</v>
      </c>
      <c r="I23" s="34">
        <v>12.565727383038963</v>
      </c>
      <c r="J23" s="34">
        <v>8.763651071861938</v>
      </c>
      <c r="K23" s="34">
        <v>7.0648510179317778</v>
      </c>
    </row>
    <row r="24" spans="1:11" ht="22.5" x14ac:dyDescent="0.2">
      <c r="A24" s="21" t="s">
        <v>145</v>
      </c>
      <c r="B24" s="34">
        <v>100</v>
      </c>
      <c r="C24" s="34" t="s">
        <v>526</v>
      </c>
      <c r="D24" s="34">
        <v>0.2073255010366275</v>
      </c>
      <c r="E24" s="34">
        <v>17.760884588804423</v>
      </c>
      <c r="F24" s="34">
        <v>26.572218382861095</v>
      </c>
      <c r="G24" s="34">
        <v>28.680027643400141</v>
      </c>
      <c r="H24" s="34">
        <v>10.19350380096752</v>
      </c>
      <c r="I24" s="34">
        <v>7.5673807878369042</v>
      </c>
      <c r="J24" s="34">
        <v>5.2176917760884596</v>
      </c>
      <c r="K24" s="34">
        <v>3.8355217691776091</v>
      </c>
    </row>
    <row r="25" spans="1:11" ht="33.75" x14ac:dyDescent="0.2">
      <c r="A25" s="21" t="s">
        <v>146</v>
      </c>
      <c r="B25" s="34">
        <v>100</v>
      </c>
      <c r="C25" s="34">
        <v>0.19960079840319364</v>
      </c>
      <c r="D25" s="34">
        <v>1.097804391217565</v>
      </c>
      <c r="E25" s="34">
        <v>9.9800399201596814</v>
      </c>
      <c r="F25" s="34">
        <v>13.373253493013973</v>
      </c>
      <c r="G25" s="34">
        <v>28.642714570858281</v>
      </c>
      <c r="H25" s="34">
        <v>17.065868263473057</v>
      </c>
      <c r="I25" s="34">
        <v>15.169660678642712</v>
      </c>
      <c r="J25" s="34">
        <v>9.3812375249500999</v>
      </c>
      <c r="K25" s="34">
        <v>5.1896207584830334</v>
      </c>
    </row>
    <row r="26" spans="1:11" ht="22.5" x14ac:dyDescent="0.2">
      <c r="A26" s="21" t="s">
        <v>147</v>
      </c>
      <c r="B26" s="34">
        <v>100</v>
      </c>
      <c r="C26" s="34" t="s">
        <v>526</v>
      </c>
      <c r="D26" s="34">
        <v>0</v>
      </c>
      <c r="E26" s="34">
        <v>30.519480519480517</v>
      </c>
      <c r="F26" s="34">
        <v>32.142857142857146</v>
      </c>
      <c r="G26" s="34">
        <v>20.129870129870131</v>
      </c>
      <c r="H26" s="34">
        <v>7.7922077922077921</v>
      </c>
      <c r="I26" s="34">
        <v>4.8701298701298708</v>
      </c>
      <c r="J26" s="34">
        <v>2.9220779220779218</v>
      </c>
      <c r="K26" s="34">
        <v>1.6233766233766231</v>
      </c>
    </row>
    <row r="27" spans="1:11" s="20" customFormat="1" ht="22.5" x14ac:dyDescent="0.2">
      <c r="A27" s="18" t="s">
        <v>148</v>
      </c>
      <c r="B27" s="33">
        <v>100</v>
      </c>
      <c r="C27" s="33">
        <v>0</v>
      </c>
      <c r="D27" s="33">
        <v>0.63443447823233423</v>
      </c>
      <c r="E27" s="33">
        <v>13.760665062349595</v>
      </c>
      <c r="F27" s="33">
        <v>21.811419820608183</v>
      </c>
      <c r="G27" s="33">
        <v>28.002625246116825</v>
      </c>
      <c r="H27" s="33">
        <v>12.054255086414351</v>
      </c>
      <c r="I27" s="33">
        <v>10.522861518267337</v>
      </c>
      <c r="J27" s="33">
        <v>7.4600743819733095</v>
      </c>
      <c r="K27" s="33">
        <v>5.7317873550645366</v>
      </c>
    </row>
    <row r="28" spans="1:11" ht="22.5" x14ac:dyDescent="0.2">
      <c r="A28" s="21" t="s">
        <v>149</v>
      </c>
      <c r="B28" s="34">
        <v>100</v>
      </c>
      <c r="C28" s="34">
        <v>0</v>
      </c>
      <c r="D28" s="34">
        <v>0.45045045045045046</v>
      </c>
      <c r="E28" s="34">
        <v>13.400900900900902</v>
      </c>
      <c r="F28" s="34">
        <v>26.520270270270274</v>
      </c>
      <c r="G28" s="34">
        <v>31.70045045045045</v>
      </c>
      <c r="H28" s="34">
        <v>10.078828828828829</v>
      </c>
      <c r="I28" s="34">
        <v>8.0518018018018029</v>
      </c>
      <c r="J28" s="34">
        <v>5.743243243243243</v>
      </c>
      <c r="K28" s="34">
        <v>3.9414414414414414</v>
      </c>
    </row>
    <row r="29" spans="1:11" x14ac:dyDescent="0.2">
      <c r="A29" s="21" t="s">
        <v>150</v>
      </c>
      <c r="B29" s="34">
        <v>100</v>
      </c>
      <c r="C29" s="34" t="s">
        <v>526</v>
      </c>
      <c r="D29" s="34">
        <v>0.32119914346895068</v>
      </c>
      <c r="E29" s="34">
        <v>11.777301927194859</v>
      </c>
      <c r="F29" s="34">
        <v>13.704496788008566</v>
      </c>
      <c r="G29" s="34">
        <v>22.376873661670231</v>
      </c>
      <c r="H29" s="34">
        <v>13.811563169164881</v>
      </c>
      <c r="I29" s="34">
        <v>15.845824411134904</v>
      </c>
      <c r="J29" s="34">
        <v>11.670235546038544</v>
      </c>
      <c r="K29" s="34">
        <v>10.599571734475374</v>
      </c>
    </row>
    <row r="30" spans="1:11" ht="22.5" x14ac:dyDescent="0.2">
      <c r="A30" s="21" t="s">
        <v>151</v>
      </c>
      <c r="B30" s="34">
        <v>100</v>
      </c>
      <c r="C30" s="34" t="s">
        <v>526</v>
      </c>
      <c r="D30" s="34">
        <v>1.193820224719101</v>
      </c>
      <c r="E30" s="34">
        <v>17.20505617977528</v>
      </c>
      <c r="F30" s="34">
        <v>23.946629213483146</v>
      </c>
      <c r="G30" s="34">
        <v>27.94943820224719</v>
      </c>
      <c r="H30" s="34">
        <v>12.640449438202248</v>
      </c>
      <c r="I30" s="34">
        <v>9.1994382022471903</v>
      </c>
      <c r="J30" s="34">
        <v>5.1966292134831464</v>
      </c>
      <c r="K30" s="34">
        <v>2.73876404494382</v>
      </c>
    </row>
    <row r="31" spans="1:11" x14ac:dyDescent="0.2">
      <c r="A31" s="51" t="s">
        <v>152</v>
      </c>
      <c r="B31" s="34">
        <v>100</v>
      </c>
      <c r="C31" s="34">
        <v>0</v>
      </c>
      <c r="D31" s="34">
        <v>0.22935779816513763</v>
      </c>
      <c r="E31" s="34">
        <v>8.2568807339449553</v>
      </c>
      <c r="F31" s="34">
        <v>13.073394495412844</v>
      </c>
      <c r="G31" s="34">
        <v>25</v>
      </c>
      <c r="H31" s="34">
        <v>14.220183486238533</v>
      </c>
      <c r="I31" s="34">
        <v>13.532110091743119</v>
      </c>
      <c r="J31" s="34">
        <v>12.844036697247704</v>
      </c>
      <c r="K31" s="34">
        <v>12.385321100917432</v>
      </c>
    </row>
    <row r="32" spans="1:11" s="20" customFormat="1" ht="22.5" x14ac:dyDescent="0.2">
      <c r="A32" s="18" t="s">
        <v>153</v>
      </c>
      <c r="B32" s="33">
        <v>100</v>
      </c>
      <c r="C32" s="33">
        <v>8.3291687489588546E-3</v>
      </c>
      <c r="D32" s="33">
        <v>1.3826420123271699</v>
      </c>
      <c r="E32" s="33">
        <v>12.118940529735134</v>
      </c>
      <c r="F32" s="33">
        <v>17.716141929035484</v>
      </c>
      <c r="G32" s="33">
        <v>28.47742795269032</v>
      </c>
      <c r="H32" s="33">
        <v>14.559386973180077</v>
      </c>
      <c r="I32" s="33">
        <v>12.460436448442445</v>
      </c>
      <c r="J32" s="33">
        <v>8.2958520739630188</v>
      </c>
      <c r="K32" s="33">
        <v>4.9808429118773949</v>
      </c>
    </row>
    <row r="33" spans="1:11" x14ac:dyDescent="0.2">
      <c r="A33" s="21" t="s">
        <v>154</v>
      </c>
      <c r="B33" s="34">
        <v>100</v>
      </c>
      <c r="C33" s="34">
        <v>3.6231884057971016E-2</v>
      </c>
      <c r="D33" s="34">
        <v>0.97826086956521752</v>
      </c>
      <c r="E33" s="34">
        <v>7.5</v>
      </c>
      <c r="F33" s="34">
        <v>15</v>
      </c>
      <c r="G33" s="34">
        <v>29.855072463768117</v>
      </c>
      <c r="H33" s="34">
        <v>17.246376811594203</v>
      </c>
      <c r="I33" s="34">
        <v>13.985507246376812</v>
      </c>
      <c r="J33" s="34">
        <v>8.804347826086957</v>
      </c>
      <c r="K33" s="34">
        <v>6.5942028985507246</v>
      </c>
    </row>
    <row r="34" spans="1:11" x14ac:dyDescent="0.2">
      <c r="A34" s="21" t="s">
        <v>155</v>
      </c>
      <c r="B34" s="34">
        <v>100</v>
      </c>
      <c r="C34" s="34">
        <v>2.464268112370626E-2</v>
      </c>
      <c r="D34" s="34">
        <v>2.7106949236076887</v>
      </c>
      <c r="E34" s="34">
        <v>21.784130113356333</v>
      </c>
      <c r="F34" s="34">
        <v>20.305569245933956</v>
      </c>
      <c r="G34" s="34">
        <v>26.860522424839822</v>
      </c>
      <c r="H34" s="34">
        <v>12.198127156234598</v>
      </c>
      <c r="I34" s="34">
        <v>9.2163627402661401</v>
      </c>
      <c r="J34" s="34">
        <v>4.9038935436175448</v>
      </c>
      <c r="K34" s="34">
        <v>1.9960571710202066</v>
      </c>
    </row>
    <row r="35" spans="1:11" ht="12.75" customHeight="1" x14ac:dyDescent="0.2">
      <c r="A35" s="21" t="s">
        <v>156</v>
      </c>
      <c r="B35" s="34">
        <v>100</v>
      </c>
      <c r="C35" s="34" t="s">
        <v>526</v>
      </c>
      <c r="D35" s="34">
        <v>0.54182187605824583</v>
      </c>
      <c r="E35" s="34">
        <v>6.1293599729089063</v>
      </c>
      <c r="F35" s="34">
        <v>21.40196410430071</v>
      </c>
      <c r="G35" s="34">
        <v>34.236369793430406</v>
      </c>
      <c r="H35" s="34">
        <v>13.240772096173384</v>
      </c>
      <c r="I35" s="34">
        <v>12.08940060954961</v>
      </c>
      <c r="J35" s="34">
        <v>7.3484591940399593</v>
      </c>
      <c r="K35" s="34">
        <v>5.0457162207924142</v>
      </c>
    </row>
    <row r="36" spans="1:11" ht="22.5" x14ac:dyDescent="0.2">
      <c r="A36" s="21" t="s">
        <v>157</v>
      </c>
      <c r="B36" s="34">
        <v>100</v>
      </c>
      <c r="C36" s="34" t="s">
        <v>526</v>
      </c>
      <c r="D36" s="34">
        <v>0.53667262969588547</v>
      </c>
      <c r="E36" s="34">
        <v>8.1395348837209305</v>
      </c>
      <c r="F36" s="34">
        <v>11.538461538461538</v>
      </c>
      <c r="G36" s="34">
        <v>22.137745974955276</v>
      </c>
      <c r="H36" s="34">
        <v>17.262969588550988</v>
      </c>
      <c r="I36" s="34">
        <v>16.994633273703041</v>
      </c>
      <c r="J36" s="34">
        <v>15.071556350626119</v>
      </c>
      <c r="K36" s="34">
        <v>8.3184257602862264</v>
      </c>
    </row>
    <row r="37" spans="1:11" s="20" customFormat="1" ht="22.5" x14ac:dyDescent="0.2">
      <c r="A37" s="18" t="s">
        <v>158</v>
      </c>
      <c r="B37" s="33">
        <v>100</v>
      </c>
      <c r="C37" s="33" t="s">
        <v>526</v>
      </c>
      <c r="D37" s="33">
        <v>0.37878787878787878</v>
      </c>
      <c r="E37" s="33">
        <v>5.3787878787878789</v>
      </c>
      <c r="F37" s="33">
        <v>14.924242424242424</v>
      </c>
      <c r="G37" s="33">
        <v>32.878787878787882</v>
      </c>
      <c r="H37" s="33">
        <v>18.333333333333332</v>
      </c>
      <c r="I37" s="33">
        <v>14.84848484848485</v>
      </c>
      <c r="J37" s="33">
        <v>9.0151515151515156</v>
      </c>
      <c r="K37" s="33">
        <v>4.3181818181818183</v>
      </c>
    </row>
    <row r="38" spans="1:11" ht="22.5" x14ac:dyDescent="0.2">
      <c r="A38" s="21" t="s">
        <v>159</v>
      </c>
      <c r="B38" s="34">
        <v>100</v>
      </c>
      <c r="C38" s="34" t="s">
        <v>526</v>
      </c>
      <c r="D38" s="34">
        <v>0.42643923240938175</v>
      </c>
      <c r="E38" s="34">
        <v>6.1833688699360341</v>
      </c>
      <c r="F38" s="34">
        <v>16.844349680170577</v>
      </c>
      <c r="G38" s="34">
        <v>36.353944562899784</v>
      </c>
      <c r="H38" s="34">
        <v>18.017057569296373</v>
      </c>
      <c r="I38" s="34">
        <v>13.539445628997868</v>
      </c>
      <c r="J38" s="34">
        <v>5.9701492537313428</v>
      </c>
      <c r="K38" s="34">
        <v>2.7718550106609809</v>
      </c>
    </row>
    <row r="39" spans="1:11" ht="22.5" x14ac:dyDescent="0.2">
      <c r="A39" s="21" t="s">
        <v>160</v>
      </c>
      <c r="B39" s="34">
        <v>100</v>
      </c>
      <c r="C39" s="34" t="s">
        <v>526</v>
      </c>
      <c r="D39" s="34">
        <v>0.26178010471204188</v>
      </c>
      <c r="E39" s="34">
        <v>3.664921465968586</v>
      </c>
      <c r="F39" s="34">
        <v>10.209424083769633</v>
      </c>
      <c r="G39" s="34">
        <v>24.345549738219894</v>
      </c>
      <c r="H39" s="34">
        <v>19.109947643979055</v>
      </c>
      <c r="I39" s="34">
        <v>17.801047120418847</v>
      </c>
      <c r="J39" s="34">
        <v>16.230366492146597</v>
      </c>
      <c r="K39" s="34">
        <v>8.3769633507853403</v>
      </c>
    </row>
    <row r="40" spans="1:11" s="20" customFormat="1" ht="33.75" x14ac:dyDescent="0.2">
      <c r="A40" s="18" t="s">
        <v>161</v>
      </c>
      <c r="B40" s="33">
        <v>100</v>
      </c>
      <c r="C40" s="33">
        <v>0</v>
      </c>
      <c r="D40" s="33">
        <v>0.54686645521163735</v>
      </c>
      <c r="E40" s="33">
        <v>11.1888876736301</v>
      </c>
      <c r="F40" s="33">
        <v>20.015312260745926</v>
      </c>
      <c r="G40" s="33">
        <v>27.753472601990598</v>
      </c>
      <c r="H40" s="33">
        <v>13.688067373947282</v>
      </c>
      <c r="I40" s="33">
        <v>11.637318166903643</v>
      </c>
      <c r="J40" s="33">
        <v>9.55922563709942</v>
      </c>
      <c r="K40" s="33">
        <v>5.6163184950235161</v>
      </c>
    </row>
    <row r="41" spans="1:11" ht="22.5" x14ac:dyDescent="0.2">
      <c r="A41" s="21" t="s">
        <v>162</v>
      </c>
      <c r="B41" s="34">
        <v>100</v>
      </c>
      <c r="C41" s="34" t="s">
        <v>526</v>
      </c>
      <c r="D41" s="34">
        <v>0.66613375965893951</v>
      </c>
      <c r="E41" s="34">
        <v>10.391686650679457</v>
      </c>
      <c r="F41" s="34">
        <v>18.758326671995736</v>
      </c>
      <c r="G41" s="34">
        <v>27.524646949107378</v>
      </c>
      <c r="H41" s="34">
        <v>13.908872901678656</v>
      </c>
      <c r="I41" s="34">
        <v>12.230215827338128</v>
      </c>
      <c r="J41" s="34">
        <v>10.178523847588595</v>
      </c>
      <c r="K41" s="34">
        <v>6.3149480415667467</v>
      </c>
    </row>
    <row r="42" spans="1:11" ht="23.25" customHeight="1" x14ac:dyDescent="0.2">
      <c r="A42" s="21" t="s">
        <v>163</v>
      </c>
      <c r="B42" s="34">
        <v>100</v>
      </c>
      <c r="C42" s="34" t="s">
        <v>526</v>
      </c>
      <c r="D42" s="34">
        <v>0.5476696099251146</v>
      </c>
      <c r="E42" s="34">
        <v>11.366938638649826</v>
      </c>
      <c r="F42" s="34">
        <v>20.520844975969595</v>
      </c>
      <c r="G42" s="34">
        <v>28.165865653291604</v>
      </c>
      <c r="H42" s="34">
        <v>13.501732424276291</v>
      </c>
      <c r="I42" s="34">
        <v>11.176930814798256</v>
      </c>
      <c r="J42" s="34">
        <v>9.5450989158377109</v>
      </c>
      <c r="K42" s="34">
        <v>5.1749189672515916</v>
      </c>
    </row>
    <row r="43" spans="1:11" ht="33.75" x14ac:dyDescent="0.2">
      <c r="A43" s="21" t="s">
        <v>164</v>
      </c>
      <c r="B43" s="34">
        <v>100</v>
      </c>
      <c r="C43" s="34" t="s">
        <v>526</v>
      </c>
      <c r="D43" s="34">
        <v>0</v>
      </c>
      <c r="E43" s="34">
        <v>10.452961672473867</v>
      </c>
      <c r="F43" s="34">
        <v>23.693379790940767</v>
      </c>
      <c r="G43" s="34">
        <v>28.571428571428569</v>
      </c>
      <c r="H43" s="34">
        <v>13.588850174216027</v>
      </c>
      <c r="I43" s="34">
        <v>9.0592334494773521</v>
      </c>
      <c r="J43" s="34">
        <v>8.7108013937282234</v>
      </c>
      <c r="K43" s="34">
        <v>5.5749128919860631</v>
      </c>
    </row>
    <row r="44" spans="1:11" x14ac:dyDescent="0.2">
      <c r="A44" s="51" t="s">
        <v>165</v>
      </c>
      <c r="B44" s="34">
        <v>100</v>
      </c>
      <c r="C44" s="34" t="s">
        <v>526</v>
      </c>
      <c r="D44" s="34">
        <v>0.50979339951703784</v>
      </c>
      <c r="E44" s="34">
        <v>12.235041588408908</v>
      </c>
      <c r="F44" s="34">
        <v>19.801448886503888</v>
      </c>
      <c r="G44" s="34">
        <v>24.738395492353103</v>
      </c>
      <c r="H44" s="34">
        <v>13.254628387442985</v>
      </c>
      <c r="I44" s="34">
        <v>11.859404346659513</v>
      </c>
      <c r="J44" s="34">
        <v>10.49101153742957</v>
      </c>
      <c r="K44" s="34">
        <v>7.1371075932385297</v>
      </c>
    </row>
    <row r="45" spans="1:11" ht="23.25" customHeight="1" x14ac:dyDescent="0.2">
      <c r="A45" s="84" t="s">
        <v>166</v>
      </c>
      <c r="B45" s="34">
        <v>100</v>
      </c>
      <c r="C45" s="34">
        <v>0</v>
      </c>
      <c r="D45" s="34">
        <v>0.44529262086513993</v>
      </c>
      <c r="E45" s="34">
        <v>9.7328244274809173</v>
      </c>
      <c r="F45" s="34">
        <v>19.974554707379134</v>
      </c>
      <c r="G45" s="34">
        <v>32.888040712468197</v>
      </c>
      <c r="H45" s="34">
        <v>15.267175572519085</v>
      </c>
      <c r="I45" s="34">
        <v>12.72264631043257</v>
      </c>
      <c r="J45" s="34">
        <v>6.0432569974554715</v>
      </c>
      <c r="K45" s="34">
        <v>2.9262086513994912</v>
      </c>
    </row>
    <row r="46" spans="1:11" s="20" customFormat="1" ht="22.5" x14ac:dyDescent="0.2">
      <c r="A46" s="18" t="s">
        <v>167</v>
      </c>
      <c r="B46" s="33">
        <v>100</v>
      </c>
      <c r="C46" s="33" t="s">
        <v>526</v>
      </c>
      <c r="D46" s="33">
        <v>0.33349422967221026</v>
      </c>
      <c r="E46" s="33">
        <v>8.8683136600991688</v>
      </c>
      <c r="F46" s="33">
        <v>19.048663829040326</v>
      </c>
      <c r="G46" s="33">
        <v>28.338233358199126</v>
      </c>
      <c r="H46" s="33">
        <v>14.511387072710516</v>
      </c>
      <c r="I46" s="33">
        <v>13.146693580236079</v>
      </c>
      <c r="J46" s="33">
        <v>10.487515906797139</v>
      </c>
      <c r="K46" s="33">
        <v>5.2656983632454253</v>
      </c>
    </row>
    <row r="47" spans="1:11" ht="22.5" x14ac:dyDescent="0.2">
      <c r="A47" s="21" t="s">
        <v>168</v>
      </c>
      <c r="B47" s="34">
        <v>100</v>
      </c>
      <c r="C47" s="34" t="s">
        <v>526</v>
      </c>
      <c r="D47" s="34">
        <v>0.43362241494329551</v>
      </c>
      <c r="E47" s="34">
        <v>11.162997553924841</v>
      </c>
      <c r="F47" s="34">
        <v>20.435846119635315</v>
      </c>
      <c r="G47" s="34">
        <v>29.197242606181899</v>
      </c>
      <c r="H47" s="34">
        <v>13.987102512786301</v>
      </c>
      <c r="I47" s="34">
        <v>11.596619968868135</v>
      </c>
      <c r="J47" s="34">
        <v>8.2388258839226154</v>
      </c>
      <c r="K47" s="34">
        <v>4.9477429397376032</v>
      </c>
    </row>
    <row r="48" spans="1:11" x14ac:dyDescent="0.2">
      <c r="A48" s="21" t="s">
        <v>169</v>
      </c>
      <c r="B48" s="34">
        <v>100</v>
      </c>
      <c r="C48" s="34" t="s">
        <v>526</v>
      </c>
      <c r="D48" s="34">
        <v>0.75987841945288759</v>
      </c>
      <c r="E48" s="34">
        <v>13.829787234042554</v>
      </c>
      <c r="F48" s="34">
        <v>22.720364741641337</v>
      </c>
      <c r="G48" s="34">
        <v>29.711246200607906</v>
      </c>
      <c r="H48" s="34">
        <v>12.765957446808512</v>
      </c>
      <c r="I48" s="34">
        <v>8.890577507598783</v>
      </c>
      <c r="J48" s="34">
        <v>6.9148936170212769</v>
      </c>
      <c r="K48" s="34">
        <v>4.4832826747720373</v>
      </c>
    </row>
    <row r="49" spans="1:11" x14ac:dyDescent="0.2">
      <c r="A49" s="51" t="s">
        <v>170</v>
      </c>
      <c r="B49" s="34">
        <v>100</v>
      </c>
      <c r="C49" s="34" t="s">
        <v>526</v>
      </c>
      <c r="D49" s="34">
        <v>0.21638083026125984</v>
      </c>
      <c r="E49" s="34">
        <v>6.6917775284500731</v>
      </c>
      <c r="F49" s="34">
        <v>17.663087033178396</v>
      </c>
      <c r="G49" s="34">
        <v>27.576534701073889</v>
      </c>
      <c r="H49" s="34">
        <v>15.074531174867767</v>
      </c>
      <c r="I49" s="34">
        <v>14.721910562590157</v>
      </c>
      <c r="J49" s="34">
        <v>12.485975316557143</v>
      </c>
      <c r="K49" s="34">
        <v>5.5778169578458083</v>
      </c>
    </row>
    <row r="50" spans="1:11" s="20" customFormat="1" x14ac:dyDescent="0.2">
      <c r="A50" s="18" t="s">
        <v>171</v>
      </c>
      <c r="B50" s="33">
        <v>100</v>
      </c>
      <c r="C50" s="33">
        <v>2.2962112514351322E-2</v>
      </c>
      <c r="D50" s="33">
        <v>0.68312284730195172</v>
      </c>
      <c r="E50" s="33">
        <v>7.2502870264064292</v>
      </c>
      <c r="F50" s="33">
        <v>12.732491389207809</v>
      </c>
      <c r="G50" s="33">
        <v>22.095292766934556</v>
      </c>
      <c r="H50" s="33">
        <v>14.36280137772675</v>
      </c>
      <c r="I50" s="33">
        <v>15.103329506314584</v>
      </c>
      <c r="J50" s="33">
        <v>14.236509758897819</v>
      </c>
      <c r="K50" s="33">
        <v>13.507462686567164</v>
      </c>
    </row>
    <row r="51" spans="1:11" x14ac:dyDescent="0.2">
      <c r="A51" s="21" t="s">
        <v>172</v>
      </c>
      <c r="B51" s="34">
        <v>100</v>
      </c>
      <c r="C51" s="34">
        <v>0</v>
      </c>
      <c r="D51" s="34">
        <v>0.25974025974025972</v>
      </c>
      <c r="E51" s="34">
        <v>2.3776223776223775</v>
      </c>
      <c r="F51" s="34">
        <v>8.6113886113886124</v>
      </c>
      <c r="G51" s="34">
        <v>21.438561438561436</v>
      </c>
      <c r="H51" s="34">
        <v>16.563436563436564</v>
      </c>
      <c r="I51" s="34">
        <v>18.481518481518481</v>
      </c>
      <c r="J51" s="34">
        <v>16.763236763236762</v>
      </c>
      <c r="K51" s="34">
        <v>15.504495504495502</v>
      </c>
    </row>
    <row r="52" spans="1:11" ht="22.5" x14ac:dyDescent="0.2">
      <c r="A52" s="21" t="s">
        <v>173</v>
      </c>
      <c r="B52" s="34">
        <v>100</v>
      </c>
      <c r="C52" s="34">
        <v>0</v>
      </c>
      <c r="D52" s="34">
        <v>0.75757575757575768</v>
      </c>
      <c r="E52" s="34">
        <v>7.9545454545454559</v>
      </c>
      <c r="F52" s="34">
        <v>16.287878787878789</v>
      </c>
      <c r="G52" s="34">
        <v>30.303030303030305</v>
      </c>
      <c r="H52" s="34">
        <v>16.287878787878789</v>
      </c>
      <c r="I52" s="34">
        <v>15.530303030303031</v>
      </c>
      <c r="J52" s="34">
        <v>9.0909090909090917</v>
      </c>
      <c r="K52" s="34">
        <v>3.4090909090909096</v>
      </c>
    </row>
    <row r="53" spans="1:11" ht="33.75" x14ac:dyDescent="0.2">
      <c r="A53" s="21" t="s">
        <v>174</v>
      </c>
      <c r="B53" s="34">
        <v>100</v>
      </c>
      <c r="C53" s="34">
        <v>1.7027073046143371E-2</v>
      </c>
      <c r="D53" s="34">
        <v>0.91946194449174201</v>
      </c>
      <c r="E53" s="34">
        <v>14.04733526306828</v>
      </c>
      <c r="F53" s="34">
        <v>19.887621317895455</v>
      </c>
      <c r="G53" s="34">
        <v>26.647369317214377</v>
      </c>
      <c r="H53" s="34">
        <v>12.753277711561385</v>
      </c>
      <c r="I53" s="34">
        <v>11.476247233100633</v>
      </c>
      <c r="J53" s="34">
        <v>8.3602928656563957</v>
      </c>
      <c r="K53" s="34">
        <v>5.8743402009194625</v>
      </c>
    </row>
    <row r="54" spans="1:11" x14ac:dyDescent="0.2">
      <c r="A54" s="21" t="s">
        <v>175</v>
      </c>
      <c r="B54" s="34">
        <v>100</v>
      </c>
      <c r="C54" s="34">
        <v>0.53475935828876997</v>
      </c>
      <c r="D54" s="34">
        <v>4.0998217468805702</v>
      </c>
      <c r="E54" s="34">
        <v>10.516934046345812</v>
      </c>
      <c r="F54" s="34">
        <v>11.76470588235294</v>
      </c>
      <c r="G54" s="34">
        <v>25.668449197860966</v>
      </c>
      <c r="H54" s="34">
        <v>16.934046345811051</v>
      </c>
      <c r="I54" s="34">
        <v>13.725490196078432</v>
      </c>
      <c r="J54" s="34">
        <v>10.160427807486631</v>
      </c>
      <c r="K54" s="34">
        <v>6.5953654188948301</v>
      </c>
    </row>
    <row r="55" spans="1:11" ht="22.5" x14ac:dyDescent="0.2">
      <c r="A55" s="23" t="s">
        <v>176</v>
      </c>
      <c r="B55" s="35">
        <v>100</v>
      </c>
      <c r="C55" s="35" t="s">
        <v>526</v>
      </c>
      <c r="D55" s="35">
        <v>0.47235829251224637</v>
      </c>
      <c r="E55" s="35">
        <v>4.1987403778866339</v>
      </c>
      <c r="F55" s="35">
        <v>8.9048285514345693</v>
      </c>
      <c r="G55" s="35">
        <v>17.267319804058783</v>
      </c>
      <c r="H55" s="35">
        <v>13.715885234429672</v>
      </c>
      <c r="I55" s="35">
        <v>16.00769769069279</v>
      </c>
      <c r="J55" s="35">
        <v>18.701889433170049</v>
      </c>
      <c r="K55" s="35">
        <v>20.748775367389783</v>
      </c>
    </row>
    <row r="57" spans="1:11" x14ac:dyDescent="0.2">
      <c r="A57" s="217" t="s">
        <v>541</v>
      </c>
      <c r="B57" s="217"/>
      <c r="C57" s="217"/>
      <c r="D57" s="217"/>
      <c r="E57" s="217"/>
      <c r="F57" s="217"/>
      <c r="G57" s="217"/>
      <c r="H57" s="217"/>
      <c r="I57" s="217"/>
    </row>
  </sheetData>
  <mergeCells count="10">
    <mergeCell ref="A1:K1"/>
    <mergeCell ref="A2:B2"/>
    <mergeCell ref="C2:K2"/>
    <mergeCell ref="A3:K3"/>
    <mergeCell ref="J4:K4"/>
    <mergeCell ref="A57:I57"/>
    <mergeCell ref="A5:A7"/>
    <mergeCell ref="B5:K5"/>
    <mergeCell ref="B6:B7"/>
    <mergeCell ref="C6:K6"/>
  </mergeCells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95" firstPageNumber="58" pageOrder="overThenDown" orientation="landscape" useFirstPageNumber="1" r:id="rId1"/>
  <headerFooter scaleWithDoc="0" alignWithMargins="0">
    <oddHeader>&amp;C&amp;9&amp;P</oddHeader>
  </headerFooter>
  <rowBreaks count="2" manualBreakCount="2">
    <brk id="23" max="16383" man="1"/>
    <brk id="39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I55"/>
  <sheetViews>
    <sheetView zoomScaleNormal="100" zoomScaleSheetLayoutView="100" workbookViewId="0">
      <selection activeCell="C14" sqref="C14"/>
    </sheetView>
  </sheetViews>
  <sheetFormatPr defaultRowHeight="12.75" x14ac:dyDescent="0.2"/>
  <cols>
    <col min="1" max="1" width="42.140625" style="25" customWidth="1"/>
    <col min="2" max="2" width="17.7109375" style="26" customWidth="1"/>
    <col min="3" max="3" width="19" style="26" customWidth="1"/>
    <col min="4" max="5" width="15.140625" style="26" customWidth="1"/>
    <col min="6" max="6" width="17.5703125" style="26" customWidth="1"/>
    <col min="7" max="16384" width="9.140625" style="10"/>
  </cols>
  <sheetData>
    <row r="1" spans="1:6" ht="36" customHeight="1" x14ac:dyDescent="0.2">
      <c r="A1" s="303" t="s">
        <v>522</v>
      </c>
      <c r="B1" s="303"/>
      <c r="C1" s="303"/>
      <c r="D1" s="303"/>
      <c r="E1" s="303"/>
      <c r="F1" s="303"/>
    </row>
    <row r="2" spans="1:6" s="20" customFormat="1" ht="17.100000000000001" customHeight="1" x14ac:dyDescent="0.2">
      <c r="A2" s="171" t="s">
        <v>555</v>
      </c>
      <c r="B2" s="272" t="s">
        <v>89</v>
      </c>
      <c r="C2" s="272"/>
      <c r="D2" s="272"/>
      <c r="E2" s="272"/>
      <c r="F2" s="272"/>
    </row>
    <row r="3" spans="1:6" s="20" customFormat="1" ht="17.100000000000001" customHeight="1" x14ac:dyDescent="0.2">
      <c r="A3" s="308" t="s">
        <v>124</v>
      </c>
      <c r="B3" s="308"/>
      <c r="C3" s="308"/>
      <c r="D3" s="308"/>
      <c r="E3" s="308"/>
      <c r="F3" s="308"/>
    </row>
    <row r="4" spans="1:6" s="20" customFormat="1" ht="17.100000000000001" customHeight="1" x14ac:dyDescent="0.2">
      <c r="A4" s="172"/>
      <c r="B4" s="172"/>
      <c r="C4" s="172"/>
      <c r="D4" s="172"/>
      <c r="E4" s="172"/>
      <c r="F4" s="172"/>
    </row>
    <row r="5" spans="1:6" ht="66" customHeight="1" x14ac:dyDescent="0.2">
      <c r="A5" s="170"/>
      <c r="B5" s="85" t="s">
        <v>527</v>
      </c>
      <c r="C5" s="85" t="s">
        <v>528</v>
      </c>
      <c r="D5" s="85" t="s">
        <v>529</v>
      </c>
      <c r="E5" s="85" t="s">
        <v>530</v>
      </c>
      <c r="F5" s="85" t="s">
        <v>531</v>
      </c>
    </row>
    <row r="6" spans="1:6" x14ac:dyDescent="0.2">
      <c r="A6" s="18" t="s">
        <v>129</v>
      </c>
      <c r="B6" s="173">
        <v>123182.92688256608</v>
      </c>
      <c r="C6" s="173">
        <v>79237.214914527794</v>
      </c>
      <c r="D6" s="173">
        <v>77579.746185330892</v>
      </c>
      <c r="E6" s="173">
        <v>75660.44908375603</v>
      </c>
      <c r="F6" s="173">
        <v>80294.996139934956</v>
      </c>
    </row>
    <row r="7" spans="1:6" x14ac:dyDescent="0.2">
      <c r="A7" s="18" t="s">
        <v>130</v>
      </c>
      <c r="B7" s="173">
        <v>192240.59870575948</v>
      </c>
      <c r="C7" s="173">
        <v>106066.76923563992</v>
      </c>
      <c r="D7" s="173">
        <v>107915.07628478584</v>
      </c>
      <c r="E7" s="173">
        <v>115472.51373929037</v>
      </c>
      <c r="F7" s="173">
        <v>111467.91877751428</v>
      </c>
    </row>
    <row r="8" spans="1:6" ht="22.5" x14ac:dyDescent="0.2">
      <c r="A8" s="21" t="s">
        <v>131</v>
      </c>
      <c r="B8" s="173">
        <v>295195.17781450995</v>
      </c>
      <c r="C8" s="173">
        <v>115091.22068689612</v>
      </c>
      <c r="D8" s="173">
        <v>171265.9201548587</v>
      </c>
      <c r="E8" s="173">
        <v>405532.99687782436</v>
      </c>
      <c r="F8" s="173">
        <v>186199.88065707876</v>
      </c>
    </row>
    <row r="9" spans="1:6" ht="22.5" x14ac:dyDescent="0.2">
      <c r="A9" s="21" t="s">
        <v>132</v>
      </c>
      <c r="B9" s="173">
        <v>204560.40612481936</v>
      </c>
      <c r="C9" s="173">
        <v>94237.237269430188</v>
      </c>
      <c r="D9" s="173">
        <v>110398.07292658889</v>
      </c>
      <c r="E9" s="173">
        <v>87759.445133471454</v>
      </c>
      <c r="F9" s="173">
        <v>142620.69332906936</v>
      </c>
    </row>
    <row r="10" spans="1:6" ht="22.5" x14ac:dyDescent="0.2">
      <c r="A10" s="21" t="s">
        <v>133</v>
      </c>
      <c r="B10" s="173">
        <v>179742.38196288201</v>
      </c>
      <c r="C10" s="173">
        <v>112597.34727274888</v>
      </c>
      <c r="D10" s="173">
        <v>110366.69980901371</v>
      </c>
      <c r="E10" s="173">
        <v>117760.72981357666</v>
      </c>
      <c r="F10" s="173">
        <v>96358.063167720509</v>
      </c>
    </row>
    <row r="11" spans="1:6" ht="33.75" x14ac:dyDescent="0.2">
      <c r="A11" s="21" t="s">
        <v>134</v>
      </c>
      <c r="B11" s="173">
        <v>131775.19345857916</v>
      </c>
      <c r="C11" s="173">
        <v>86777.774403779855</v>
      </c>
      <c r="D11" s="173">
        <v>92702.540441594247</v>
      </c>
      <c r="E11" s="173">
        <v>67511.01911633597</v>
      </c>
      <c r="F11" s="173">
        <v>71152.114104065593</v>
      </c>
    </row>
    <row r="12" spans="1:6" x14ac:dyDescent="0.2">
      <c r="A12" s="50" t="s">
        <v>135</v>
      </c>
      <c r="B12" s="173">
        <v>108797.53413846038</v>
      </c>
      <c r="C12" s="173">
        <v>77614.622568929015</v>
      </c>
      <c r="D12" s="173">
        <v>97031.891706021372</v>
      </c>
      <c r="E12" s="173">
        <v>99940.867498644482</v>
      </c>
      <c r="F12" s="173">
        <v>80121.562602398233</v>
      </c>
    </row>
    <row r="13" spans="1:6" x14ac:dyDescent="0.2">
      <c r="A13" s="21" t="s">
        <v>136</v>
      </c>
      <c r="B13" s="173">
        <v>128492.53042600575</v>
      </c>
      <c r="C13" s="173">
        <v>97416.108261674992</v>
      </c>
      <c r="D13" s="173">
        <v>99966.997884819604</v>
      </c>
      <c r="E13" s="173">
        <v>93989.075258744633</v>
      </c>
      <c r="F13" s="173">
        <v>108298.27842927453</v>
      </c>
    </row>
    <row r="14" spans="1:6" x14ac:dyDescent="0.2">
      <c r="A14" s="21" t="s">
        <v>137</v>
      </c>
      <c r="B14" s="173">
        <v>115924.17876988105</v>
      </c>
      <c r="C14" s="173">
        <v>70721.501586298982</v>
      </c>
      <c r="D14" s="173">
        <v>64486.994194700797</v>
      </c>
      <c r="E14" s="173">
        <v>83596.445083949191</v>
      </c>
      <c r="F14" s="173">
        <v>66045.346602185658</v>
      </c>
    </row>
    <row r="15" spans="1:6" x14ac:dyDescent="0.2">
      <c r="A15" s="21" t="s">
        <v>138</v>
      </c>
      <c r="B15" s="173">
        <v>76288.796308540535</v>
      </c>
      <c r="C15" s="173">
        <v>62356.845207063234</v>
      </c>
      <c r="D15" s="173">
        <v>54381.408831882778</v>
      </c>
      <c r="E15" s="173">
        <v>56839.612034162616</v>
      </c>
      <c r="F15" s="173">
        <v>46632.675301785785</v>
      </c>
    </row>
    <row r="16" spans="1:6" x14ac:dyDescent="0.2">
      <c r="A16" s="21" t="s">
        <v>139</v>
      </c>
      <c r="B16" s="173">
        <v>121633.68533554311</v>
      </c>
      <c r="C16" s="173">
        <v>82874.316571890362</v>
      </c>
      <c r="D16" s="173">
        <v>91172.995007831109</v>
      </c>
      <c r="E16" s="173">
        <v>88273.207394428755</v>
      </c>
      <c r="F16" s="173">
        <v>130150.94279305848</v>
      </c>
    </row>
    <row r="17" spans="1:6" ht="22.5" x14ac:dyDescent="0.2">
      <c r="A17" s="21" t="s">
        <v>140</v>
      </c>
      <c r="B17" s="173">
        <v>211632.99572869309</v>
      </c>
      <c r="C17" s="173">
        <v>135680.29961882564</v>
      </c>
      <c r="D17" s="173">
        <v>200375.18343281696</v>
      </c>
      <c r="E17" s="173">
        <v>271108.51079819439</v>
      </c>
      <c r="F17" s="173">
        <v>174300.73982758043</v>
      </c>
    </row>
    <row r="18" spans="1:6" ht="22.5" x14ac:dyDescent="0.2">
      <c r="A18" s="21" t="s">
        <v>141</v>
      </c>
      <c r="B18" s="173">
        <v>94514.988214761092</v>
      </c>
      <c r="C18" s="173">
        <v>66293.357455716614</v>
      </c>
      <c r="D18" s="173">
        <v>76233.254488396196</v>
      </c>
      <c r="E18" s="173">
        <v>81276.347112787451</v>
      </c>
      <c r="F18" s="173">
        <v>59959.736262480525</v>
      </c>
    </row>
    <row r="19" spans="1:6" x14ac:dyDescent="0.2">
      <c r="A19" s="18" t="s">
        <v>142</v>
      </c>
      <c r="B19" s="173">
        <v>113854.82401108832</v>
      </c>
      <c r="C19" s="173">
        <v>75343.751996653227</v>
      </c>
      <c r="D19" s="173">
        <v>77759.936965514207</v>
      </c>
      <c r="E19" s="173">
        <v>75941.982417621417</v>
      </c>
      <c r="F19" s="173">
        <v>80643.991141225415</v>
      </c>
    </row>
    <row r="20" spans="1:6" x14ac:dyDescent="0.2">
      <c r="A20" s="51" t="s">
        <v>143</v>
      </c>
      <c r="B20" s="173">
        <v>128669.32831049948</v>
      </c>
      <c r="C20" s="173">
        <v>108738.31203399546</v>
      </c>
      <c r="D20" s="173">
        <v>89627.840495619719</v>
      </c>
      <c r="E20" s="173">
        <v>90318.406730866656</v>
      </c>
      <c r="F20" s="173">
        <v>109887.50921224323</v>
      </c>
    </row>
    <row r="21" spans="1:6" x14ac:dyDescent="0.2">
      <c r="A21" s="51" t="s">
        <v>144</v>
      </c>
      <c r="B21" s="173">
        <v>73844.368731617578</v>
      </c>
      <c r="C21" s="173">
        <v>66252.530783809634</v>
      </c>
      <c r="D21" s="173">
        <v>51476.372488044981</v>
      </c>
      <c r="E21" s="173">
        <v>47858.31480968996</v>
      </c>
      <c r="F21" s="173">
        <v>55516.790787555306</v>
      </c>
    </row>
    <row r="22" spans="1:6" ht="22.5" x14ac:dyDescent="0.2">
      <c r="A22" s="21" t="s">
        <v>145</v>
      </c>
      <c r="B22" s="173">
        <v>102581.33792455475</v>
      </c>
      <c r="C22" s="173">
        <v>73003.766548379295</v>
      </c>
      <c r="D22" s="173">
        <v>76164.5525816718</v>
      </c>
      <c r="E22" s="173">
        <v>75068.793791068354</v>
      </c>
      <c r="F22" s="173">
        <v>99247.955246198966</v>
      </c>
    </row>
    <row r="23" spans="1:6" ht="33.75" x14ac:dyDescent="0.2">
      <c r="A23" s="21" t="s">
        <v>146</v>
      </c>
      <c r="B23" s="173">
        <v>96439.012801348232</v>
      </c>
      <c r="C23" s="173">
        <v>65799.146245130498</v>
      </c>
      <c r="D23" s="173">
        <v>78606.179841549019</v>
      </c>
      <c r="E23" s="173">
        <v>59418.418332152862</v>
      </c>
      <c r="F23" s="173">
        <v>47279.389899197711</v>
      </c>
    </row>
    <row r="24" spans="1:6" ht="22.5" x14ac:dyDescent="0.2">
      <c r="A24" s="21" t="s">
        <v>147</v>
      </c>
      <c r="B24" s="173">
        <v>113229.64081821883</v>
      </c>
      <c r="C24" s="173">
        <v>86061.959790803245</v>
      </c>
      <c r="D24" s="173">
        <v>78271.283688329335</v>
      </c>
      <c r="E24" s="173">
        <v>140944.24937852661</v>
      </c>
      <c r="F24" s="173">
        <v>87675.578431372545</v>
      </c>
    </row>
    <row r="25" spans="1:6" ht="22.5" x14ac:dyDescent="0.2">
      <c r="A25" s="18" t="s">
        <v>148</v>
      </c>
      <c r="B25" s="173">
        <v>72356.049243847272</v>
      </c>
      <c r="C25" s="173">
        <v>59529.57590286716</v>
      </c>
      <c r="D25" s="173">
        <v>58214.73380137916</v>
      </c>
      <c r="E25" s="173">
        <v>73140.725204004571</v>
      </c>
      <c r="F25" s="173">
        <v>55374.948352123298</v>
      </c>
    </row>
    <row r="26" spans="1:6" ht="22.5" x14ac:dyDescent="0.2">
      <c r="A26" s="21" t="s">
        <v>149</v>
      </c>
      <c r="B26" s="173">
        <v>64946.350827604387</v>
      </c>
      <c r="C26" s="173">
        <v>52459.004921685635</v>
      </c>
      <c r="D26" s="173">
        <v>52664.411202300413</v>
      </c>
      <c r="E26" s="173">
        <v>47006.989859679459</v>
      </c>
      <c r="F26" s="173">
        <v>61565.055550061443</v>
      </c>
    </row>
    <row r="27" spans="1:6" x14ac:dyDescent="0.2">
      <c r="A27" s="21" t="s">
        <v>150</v>
      </c>
      <c r="B27" s="173">
        <v>63861.912029656407</v>
      </c>
      <c r="C27" s="173">
        <v>49822.414115048188</v>
      </c>
      <c r="D27" s="173">
        <v>51352.939397464979</v>
      </c>
      <c r="E27" s="173">
        <v>49548.918409836326</v>
      </c>
      <c r="F27" s="173">
        <v>44516.775361814973</v>
      </c>
    </row>
    <row r="28" spans="1:6" ht="22.5" x14ac:dyDescent="0.2">
      <c r="A28" s="21" t="s">
        <v>151</v>
      </c>
      <c r="B28" s="173">
        <v>92357.427043391319</v>
      </c>
      <c r="C28" s="173">
        <v>78673.370830649961</v>
      </c>
      <c r="D28" s="173">
        <v>80873.251153572841</v>
      </c>
      <c r="E28" s="173">
        <v>97930.732373892039</v>
      </c>
      <c r="F28" s="173">
        <v>69636.117121836767</v>
      </c>
    </row>
    <row r="29" spans="1:6" x14ac:dyDescent="0.2">
      <c r="A29" s="51" t="s">
        <v>152</v>
      </c>
      <c r="B29" s="173">
        <v>63318.727463244621</v>
      </c>
      <c r="C29" s="173">
        <v>45738.367518997184</v>
      </c>
      <c r="D29" s="173">
        <v>37721.427230507295</v>
      </c>
      <c r="E29" s="173">
        <v>36975.47279108833</v>
      </c>
      <c r="F29" s="173">
        <v>68906.312236286918</v>
      </c>
    </row>
    <row r="30" spans="1:6" ht="22.5" x14ac:dyDescent="0.2">
      <c r="A30" s="18" t="s">
        <v>153</v>
      </c>
      <c r="B30" s="173">
        <v>76290.184515394649</v>
      </c>
      <c r="C30" s="173">
        <v>55802.340306854923</v>
      </c>
      <c r="D30" s="173">
        <v>58732.599459316363</v>
      </c>
      <c r="E30" s="173">
        <v>55935.386227489762</v>
      </c>
      <c r="F30" s="173">
        <v>59844.162720569322</v>
      </c>
    </row>
    <row r="31" spans="1:6" x14ac:dyDescent="0.2">
      <c r="A31" s="21" t="s">
        <v>154</v>
      </c>
      <c r="B31" s="173">
        <v>98338.029973321041</v>
      </c>
      <c r="C31" s="173">
        <v>52694.982796268909</v>
      </c>
      <c r="D31" s="173">
        <v>57459.486648383041</v>
      </c>
      <c r="E31" s="173">
        <v>55447.775365215704</v>
      </c>
      <c r="F31" s="173">
        <v>58931.910388154152</v>
      </c>
    </row>
    <row r="32" spans="1:6" x14ac:dyDescent="0.2">
      <c r="A32" s="21" t="s">
        <v>155</v>
      </c>
      <c r="B32" s="173">
        <v>76671.208729848251</v>
      </c>
      <c r="C32" s="173">
        <v>66781.446099602763</v>
      </c>
      <c r="D32" s="173">
        <v>65017.416779540676</v>
      </c>
      <c r="E32" s="173">
        <v>60664.089552772479</v>
      </c>
      <c r="F32" s="173">
        <v>77413.037675531348</v>
      </c>
    </row>
    <row r="33" spans="1:6" ht="12.75" customHeight="1" x14ac:dyDescent="0.2">
      <c r="A33" s="21" t="s">
        <v>156</v>
      </c>
      <c r="B33" s="173">
        <v>42210.017594623525</v>
      </c>
      <c r="C33" s="173">
        <v>41225.951106736153</v>
      </c>
      <c r="D33" s="173">
        <v>43239.000889582865</v>
      </c>
      <c r="E33" s="173">
        <v>40904.126733145124</v>
      </c>
      <c r="F33" s="173">
        <v>39817.379798718532</v>
      </c>
    </row>
    <row r="34" spans="1:6" ht="22.5" x14ac:dyDescent="0.2">
      <c r="A34" s="21" t="s">
        <v>157</v>
      </c>
      <c r="B34" s="173">
        <v>83347.623682008038</v>
      </c>
      <c r="C34" s="173">
        <v>69343.247815355164</v>
      </c>
      <c r="D34" s="173">
        <v>63739.33409453497</v>
      </c>
      <c r="E34" s="173">
        <v>68405.775924851157</v>
      </c>
      <c r="F34" s="173">
        <v>59122.429207094079</v>
      </c>
    </row>
    <row r="35" spans="1:6" ht="22.5" x14ac:dyDescent="0.2">
      <c r="A35" s="18" t="s">
        <v>158</v>
      </c>
      <c r="B35" s="173">
        <v>58919.187182027505</v>
      </c>
      <c r="C35" s="173">
        <v>68793.768699134584</v>
      </c>
      <c r="D35" s="173">
        <v>71878.479123462268</v>
      </c>
      <c r="E35" s="173">
        <v>72472.979343283136</v>
      </c>
      <c r="F35" s="173">
        <v>65322.974835259556</v>
      </c>
    </row>
    <row r="36" spans="1:6" ht="22.5" x14ac:dyDescent="0.2">
      <c r="A36" s="21" t="s">
        <v>159</v>
      </c>
      <c r="B36" s="173">
        <v>70042.274930211817</v>
      </c>
      <c r="C36" s="173">
        <v>76827.801780643727</v>
      </c>
      <c r="D36" s="173">
        <v>76258.276682032607</v>
      </c>
      <c r="E36" s="173">
        <v>72962.620300117342</v>
      </c>
      <c r="F36" s="173">
        <v>64197.538763317993</v>
      </c>
    </row>
    <row r="37" spans="1:6" ht="22.5" x14ac:dyDescent="0.2">
      <c r="A37" s="21" t="s">
        <v>160</v>
      </c>
      <c r="B37" s="173">
        <v>54228.159881776068</v>
      </c>
      <c r="C37" s="173">
        <v>55617.467758667328</v>
      </c>
      <c r="D37" s="173">
        <v>54067.475568256683</v>
      </c>
      <c r="E37" s="173">
        <v>68152.977627747605</v>
      </c>
      <c r="F37" s="173">
        <v>68733.74475748137</v>
      </c>
    </row>
    <row r="38" spans="1:6" ht="33.75" x14ac:dyDescent="0.2">
      <c r="A38" s="18" t="s">
        <v>161</v>
      </c>
      <c r="B38" s="173">
        <v>104589.06460927258</v>
      </c>
      <c r="C38" s="173">
        <v>98030.201584108552</v>
      </c>
      <c r="D38" s="173">
        <v>93998.306614844638</v>
      </c>
      <c r="E38" s="173">
        <v>93774.247185668035</v>
      </c>
      <c r="F38" s="173">
        <v>97595.817212293987</v>
      </c>
    </row>
    <row r="39" spans="1:6" ht="22.5" x14ac:dyDescent="0.2">
      <c r="A39" s="21" t="s">
        <v>162</v>
      </c>
      <c r="B39" s="173">
        <v>95507.843240779301</v>
      </c>
      <c r="C39" s="173">
        <v>95122.399528732538</v>
      </c>
      <c r="D39" s="173">
        <v>90843.896115522657</v>
      </c>
      <c r="E39" s="173">
        <v>96458.445556113671</v>
      </c>
      <c r="F39" s="173">
        <v>104130.16628941077</v>
      </c>
    </row>
    <row r="40" spans="1:6" ht="23.25" customHeight="1" x14ac:dyDescent="0.2">
      <c r="A40" s="21" t="s">
        <v>163</v>
      </c>
      <c r="B40" s="173">
        <v>111256.08934376627</v>
      </c>
      <c r="C40" s="173">
        <v>104251.99981798191</v>
      </c>
      <c r="D40" s="173">
        <v>99138.507551743663</v>
      </c>
      <c r="E40" s="173">
        <v>96074.593474012712</v>
      </c>
      <c r="F40" s="173">
        <v>99275.965676406166</v>
      </c>
    </row>
    <row r="41" spans="1:6" ht="33.75" x14ac:dyDescent="0.2">
      <c r="A41" s="21" t="s">
        <v>164</v>
      </c>
      <c r="B41" s="173">
        <v>88959.272666732868</v>
      </c>
      <c r="C41" s="173">
        <v>92794.864325459159</v>
      </c>
      <c r="D41" s="173">
        <v>91362.383766853905</v>
      </c>
      <c r="E41" s="173">
        <v>87332.959940296147</v>
      </c>
      <c r="F41" s="173">
        <v>112489.82310795182</v>
      </c>
    </row>
    <row r="42" spans="1:6" x14ac:dyDescent="0.2">
      <c r="A42" s="51" t="s">
        <v>165</v>
      </c>
      <c r="B42" s="173">
        <v>102871.59555307361</v>
      </c>
      <c r="C42" s="173">
        <v>92005.899213217272</v>
      </c>
      <c r="D42" s="173">
        <v>93871.900536405883</v>
      </c>
      <c r="E42" s="173">
        <v>88318.672445647491</v>
      </c>
      <c r="F42" s="173">
        <v>92410.305056661484</v>
      </c>
    </row>
    <row r="43" spans="1:6" ht="23.25" customHeight="1" x14ac:dyDescent="0.2">
      <c r="A43" s="21" t="s">
        <v>166</v>
      </c>
      <c r="B43" s="173">
        <v>89328.624429161646</v>
      </c>
      <c r="C43" s="173">
        <v>81345.660674939412</v>
      </c>
      <c r="D43" s="173">
        <v>77976.343392413721</v>
      </c>
      <c r="E43" s="173">
        <v>82137.238196346909</v>
      </c>
      <c r="F43" s="173">
        <v>80460.169814096793</v>
      </c>
    </row>
    <row r="44" spans="1:6" ht="22.5" x14ac:dyDescent="0.2">
      <c r="A44" s="18" t="s">
        <v>167</v>
      </c>
      <c r="B44" s="173">
        <v>106371.58306583112</v>
      </c>
      <c r="C44" s="173">
        <v>96562.970212387678</v>
      </c>
      <c r="D44" s="173">
        <v>96832.41846603126</v>
      </c>
      <c r="E44" s="173">
        <v>95064.227529497366</v>
      </c>
      <c r="F44" s="173">
        <v>98806.022580667297</v>
      </c>
    </row>
    <row r="45" spans="1:6" ht="22.5" x14ac:dyDescent="0.2">
      <c r="A45" s="21" t="s">
        <v>168</v>
      </c>
      <c r="B45" s="173">
        <v>102128.07878111085</v>
      </c>
      <c r="C45" s="173">
        <v>89935.119052627124</v>
      </c>
      <c r="D45" s="173">
        <v>86731.958534640711</v>
      </c>
      <c r="E45" s="173">
        <v>85197.217074517001</v>
      </c>
      <c r="F45" s="173">
        <v>98928.487952145544</v>
      </c>
    </row>
    <row r="46" spans="1:6" x14ac:dyDescent="0.2">
      <c r="A46" s="21" t="s">
        <v>169</v>
      </c>
      <c r="B46" s="173">
        <v>119198.60765390584</v>
      </c>
      <c r="C46" s="173">
        <v>115778.40520051705</v>
      </c>
      <c r="D46" s="173">
        <v>109468.05083029417</v>
      </c>
      <c r="E46" s="173">
        <v>98812.056838152857</v>
      </c>
      <c r="F46" s="173">
        <v>98555.509333015623</v>
      </c>
    </row>
    <row r="47" spans="1:6" x14ac:dyDescent="0.2">
      <c r="A47" s="51" t="s">
        <v>170</v>
      </c>
      <c r="B47" s="173">
        <v>109430.97342598271</v>
      </c>
      <c r="C47" s="173">
        <v>99305.329069870117</v>
      </c>
      <c r="D47" s="173">
        <v>101551.05929554759</v>
      </c>
      <c r="E47" s="173">
        <v>100863.11151882113</v>
      </c>
      <c r="F47" s="173">
        <v>98705.786274216356</v>
      </c>
    </row>
    <row r="48" spans="1:6" x14ac:dyDescent="0.2">
      <c r="A48" s="18" t="s">
        <v>171</v>
      </c>
      <c r="B48" s="173">
        <v>57761.174955296483</v>
      </c>
      <c r="C48" s="173">
        <v>50237.923891792678</v>
      </c>
      <c r="D48" s="173">
        <v>50790.624583172365</v>
      </c>
      <c r="E48" s="173">
        <v>50476.502702931888</v>
      </c>
      <c r="F48" s="173">
        <v>48580.921132312084</v>
      </c>
    </row>
    <row r="49" spans="1:9" x14ac:dyDescent="0.2">
      <c r="A49" s="21" t="s">
        <v>172</v>
      </c>
      <c r="B49" s="173">
        <v>43026.537479693106</v>
      </c>
      <c r="C49" s="173">
        <v>40553.048963499365</v>
      </c>
      <c r="D49" s="173">
        <v>42674.532815584367</v>
      </c>
      <c r="E49" s="173">
        <v>42008.104973621041</v>
      </c>
      <c r="F49" s="173">
        <v>40107.581140223687</v>
      </c>
    </row>
    <row r="50" spans="1:9" ht="22.5" x14ac:dyDescent="0.2">
      <c r="A50" s="21" t="s">
        <v>173</v>
      </c>
      <c r="B50" s="173">
        <v>69806.739084936416</v>
      </c>
      <c r="C50" s="173">
        <v>59326.140119054486</v>
      </c>
      <c r="D50" s="173">
        <v>59112.941478878041</v>
      </c>
      <c r="E50" s="173">
        <v>58749.341470218707</v>
      </c>
      <c r="F50" s="173">
        <v>64624.213239112985</v>
      </c>
    </row>
    <row r="51" spans="1:9" ht="33.75" x14ac:dyDescent="0.2">
      <c r="A51" s="21" t="s">
        <v>174</v>
      </c>
      <c r="B51" s="173">
        <v>73294.083394823814</v>
      </c>
      <c r="C51" s="173">
        <v>67732.570861121188</v>
      </c>
      <c r="D51" s="173">
        <v>70548.960148534694</v>
      </c>
      <c r="E51" s="173">
        <v>69069.403074440925</v>
      </c>
      <c r="F51" s="173">
        <v>65046.224732364237</v>
      </c>
    </row>
    <row r="52" spans="1:9" x14ac:dyDescent="0.2">
      <c r="A52" s="21" t="s">
        <v>175</v>
      </c>
      <c r="B52" s="173">
        <v>45021.607609877727</v>
      </c>
      <c r="C52" s="173">
        <v>42247.12004891484</v>
      </c>
      <c r="D52" s="173">
        <v>44677.995422011183</v>
      </c>
      <c r="E52" s="173">
        <v>42376.076223655386</v>
      </c>
      <c r="F52" s="173">
        <v>42720.355907493613</v>
      </c>
    </row>
    <row r="53" spans="1:9" ht="22.5" x14ac:dyDescent="0.2">
      <c r="A53" s="23" t="s">
        <v>176</v>
      </c>
      <c r="B53" s="174">
        <v>42751.470933484517</v>
      </c>
      <c r="C53" s="174">
        <v>39101.643878090916</v>
      </c>
      <c r="D53" s="174">
        <v>41943.687064578531</v>
      </c>
      <c r="E53" s="174">
        <v>42076.504569607016</v>
      </c>
      <c r="F53" s="174">
        <v>39973.905203733273</v>
      </c>
    </row>
    <row r="55" spans="1:9" x14ac:dyDescent="0.2">
      <c r="A55" s="217" t="s">
        <v>541</v>
      </c>
      <c r="B55" s="217"/>
      <c r="C55" s="217"/>
      <c r="D55" s="217"/>
      <c r="E55" s="217"/>
      <c r="F55" s="217"/>
      <c r="G55" s="217"/>
      <c r="H55" s="217"/>
      <c r="I55" s="217"/>
    </row>
  </sheetData>
  <mergeCells count="4">
    <mergeCell ref="A1:F1"/>
    <mergeCell ref="B2:F2"/>
    <mergeCell ref="A3:F3"/>
    <mergeCell ref="A55:I55"/>
  </mergeCells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75" firstPageNumber="61" fitToHeight="0" pageOrder="overThenDown" orientation="landscape" useFirstPageNumber="1" r:id="rId1"/>
  <headerFooter scaleWithDoc="0" alignWithMargins="0">
    <oddHeader>&amp;C&amp;9&amp;P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55"/>
  <sheetViews>
    <sheetView zoomScaleNormal="100" zoomScaleSheetLayoutView="100" workbookViewId="0">
      <selection activeCell="A2" sqref="A2"/>
    </sheetView>
  </sheetViews>
  <sheetFormatPr defaultRowHeight="12.75" x14ac:dyDescent="0.2"/>
  <cols>
    <col min="1" max="1" width="42.140625" style="25" customWidth="1"/>
    <col min="2" max="2" width="18.85546875" style="36" customWidth="1"/>
    <col min="3" max="3" width="21.7109375" style="36" customWidth="1"/>
    <col min="4" max="5" width="14.7109375" style="36" customWidth="1"/>
    <col min="6" max="6" width="18" style="36" customWidth="1"/>
    <col min="7" max="7" width="13.5703125" style="10" customWidth="1"/>
    <col min="8" max="8" width="17.140625" style="10" customWidth="1"/>
    <col min="9" max="9" width="17" style="10" customWidth="1"/>
    <col min="10" max="10" width="15.7109375" style="10" customWidth="1"/>
    <col min="11" max="11" width="12.7109375" style="10" customWidth="1"/>
    <col min="12" max="12" width="17.140625" style="10" customWidth="1"/>
    <col min="13" max="16384" width="9.140625" style="10"/>
  </cols>
  <sheetData>
    <row r="1" spans="1:6" ht="36" customHeight="1" x14ac:dyDescent="0.2">
      <c r="A1" s="237" t="s">
        <v>523</v>
      </c>
      <c r="B1" s="237"/>
      <c r="C1" s="237"/>
      <c r="D1" s="237"/>
      <c r="E1" s="237"/>
      <c r="F1" s="237"/>
    </row>
    <row r="2" spans="1:6" s="20" customFormat="1" ht="17.100000000000001" customHeight="1" x14ac:dyDescent="0.2">
      <c r="A2" s="171" t="s">
        <v>555</v>
      </c>
      <c r="B2" s="272" t="s">
        <v>89</v>
      </c>
      <c r="C2" s="272"/>
      <c r="D2" s="272"/>
      <c r="E2" s="272"/>
      <c r="F2" s="272"/>
    </row>
    <row r="3" spans="1:6" s="20" customFormat="1" ht="17.100000000000001" customHeight="1" x14ac:dyDescent="0.2">
      <c r="A3" s="308" t="s">
        <v>124</v>
      </c>
      <c r="B3" s="308"/>
      <c r="C3" s="308"/>
      <c r="D3" s="308"/>
      <c r="E3" s="308"/>
      <c r="F3" s="308"/>
    </row>
    <row r="4" spans="1:6" s="20" customFormat="1" ht="17.100000000000001" customHeight="1" x14ac:dyDescent="0.2">
      <c r="A4" s="172"/>
      <c r="B4" s="172"/>
      <c r="C4" s="172"/>
      <c r="D4" s="172"/>
      <c r="E4" s="172"/>
      <c r="F4" s="172"/>
    </row>
    <row r="5" spans="1:6" ht="64.5" customHeight="1" x14ac:dyDescent="0.2">
      <c r="A5" s="170"/>
      <c r="B5" s="175" t="s">
        <v>527</v>
      </c>
      <c r="C5" s="175" t="s">
        <v>528</v>
      </c>
      <c r="D5" s="175" t="s">
        <v>529</v>
      </c>
      <c r="E5" s="175" t="s">
        <v>530</v>
      </c>
      <c r="F5" s="175" t="s">
        <v>531</v>
      </c>
    </row>
    <row r="6" spans="1:6" x14ac:dyDescent="0.2">
      <c r="A6" s="18" t="s">
        <v>129</v>
      </c>
      <c r="B6" s="33">
        <v>6498.8</v>
      </c>
      <c r="C6" s="33">
        <v>5392.3</v>
      </c>
      <c r="D6" s="33">
        <v>2317.3000000000002</v>
      </c>
      <c r="E6" s="33">
        <v>681.5</v>
      </c>
      <c r="F6" s="140">
        <v>141</v>
      </c>
    </row>
    <row r="7" spans="1:6" x14ac:dyDescent="0.2">
      <c r="A7" s="18" t="s">
        <v>130</v>
      </c>
      <c r="B7" s="33">
        <v>1325.1</v>
      </c>
      <c r="C7" s="33">
        <v>197.9</v>
      </c>
      <c r="D7" s="33">
        <v>40.299999999999997</v>
      </c>
      <c r="E7" s="33">
        <v>9.8000000000000007</v>
      </c>
      <c r="F7" s="143">
        <v>2.8</v>
      </c>
    </row>
    <row r="8" spans="1:6" ht="22.5" x14ac:dyDescent="0.2">
      <c r="A8" s="21" t="s">
        <v>131</v>
      </c>
      <c r="B8" s="34">
        <v>94.4</v>
      </c>
      <c r="C8" s="34">
        <v>6.8</v>
      </c>
      <c r="D8" s="34">
        <v>0.6</v>
      </c>
      <c r="E8" s="34">
        <v>0.2</v>
      </c>
      <c r="F8" s="141">
        <v>0.2</v>
      </c>
    </row>
    <row r="9" spans="1:6" ht="22.5" x14ac:dyDescent="0.2">
      <c r="A9" s="21" t="s">
        <v>132</v>
      </c>
      <c r="B9" s="34">
        <v>323.2</v>
      </c>
      <c r="C9" s="34">
        <v>36.700000000000003</v>
      </c>
      <c r="D9" s="34">
        <v>6.1</v>
      </c>
      <c r="E9" s="34">
        <v>0.7</v>
      </c>
      <c r="F9" s="141">
        <v>0.8</v>
      </c>
    </row>
    <row r="10" spans="1:6" ht="22.5" x14ac:dyDescent="0.2">
      <c r="A10" s="21" t="s">
        <v>133</v>
      </c>
      <c r="B10" s="34">
        <v>858.3</v>
      </c>
      <c r="C10" s="34">
        <v>129.69999999999999</v>
      </c>
      <c r="D10" s="34">
        <v>25.8</v>
      </c>
      <c r="E10" s="34">
        <v>7.4</v>
      </c>
      <c r="F10" s="141">
        <v>1.6</v>
      </c>
    </row>
    <row r="11" spans="1:6" ht="33.75" x14ac:dyDescent="0.2">
      <c r="A11" s="21" t="s">
        <v>134</v>
      </c>
      <c r="B11" s="34">
        <v>49.2</v>
      </c>
      <c r="C11" s="34">
        <v>24.6</v>
      </c>
      <c r="D11" s="34">
        <v>7.8</v>
      </c>
      <c r="E11" s="34">
        <v>1.4</v>
      </c>
      <c r="F11" s="141">
        <v>0.3</v>
      </c>
    </row>
    <row r="12" spans="1:6" x14ac:dyDescent="0.2">
      <c r="A12" s="50" t="s">
        <v>135</v>
      </c>
      <c r="B12" s="33">
        <v>3850.2</v>
      </c>
      <c r="C12" s="33">
        <v>792.5</v>
      </c>
      <c r="D12" s="33">
        <v>89.4</v>
      </c>
      <c r="E12" s="33">
        <v>16.600000000000001</v>
      </c>
      <c r="F12" s="143">
        <v>10.5</v>
      </c>
    </row>
    <row r="13" spans="1:6" x14ac:dyDescent="0.2">
      <c r="A13" s="21" t="s">
        <v>136</v>
      </c>
      <c r="B13" s="34">
        <v>1045</v>
      </c>
      <c r="C13" s="34">
        <v>201.8</v>
      </c>
      <c r="D13" s="34">
        <v>31.4</v>
      </c>
      <c r="E13" s="34">
        <v>5.7</v>
      </c>
      <c r="F13" s="141">
        <v>2.2999999999999998</v>
      </c>
    </row>
    <row r="14" spans="1:6" x14ac:dyDescent="0.2">
      <c r="A14" s="21" t="s">
        <v>137</v>
      </c>
      <c r="B14" s="34">
        <v>359.1</v>
      </c>
      <c r="C14" s="34">
        <v>16.100000000000001</v>
      </c>
      <c r="D14" s="34">
        <v>1.5</v>
      </c>
      <c r="E14" s="34">
        <v>0.3</v>
      </c>
      <c r="F14" s="141">
        <v>0.8</v>
      </c>
    </row>
    <row r="15" spans="1:6" x14ac:dyDescent="0.2">
      <c r="A15" s="21" t="s">
        <v>138</v>
      </c>
      <c r="B15" s="34">
        <v>1355.3</v>
      </c>
      <c r="C15" s="34">
        <v>327.9</v>
      </c>
      <c r="D15" s="34">
        <v>12.6</v>
      </c>
      <c r="E15" s="34">
        <v>1.4</v>
      </c>
      <c r="F15" s="141">
        <v>4.8</v>
      </c>
    </row>
    <row r="16" spans="1:6" x14ac:dyDescent="0.2">
      <c r="A16" s="21" t="s">
        <v>139</v>
      </c>
      <c r="B16" s="34">
        <v>555</v>
      </c>
      <c r="C16" s="34">
        <v>130.19999999999999</v>
      </c>
      <c r="D16" s="34">
        <v>27</v>
      </c>
      <c r="E16" s="34">
        <v>6.8</v>
      </c>
      <c r="F16" s="141">
        <v>1.3</v>
      </c>
    </row>
    <row r="17" spans="1:6" ht="22.5" x14ac:dyDescent="0.2">
      <c r="A17" s="21" t="s">
        <v>140</v>
      </c>
      <c r="B17" s="34">
        <v>183.1</v>
      </c>
      <c r="C17" s="34">
        <v>25.2</v>
      </c>
      <c r="D17" s="34">
        <v>8.1</v>
      </c>
      <c r="E17" s="34">
        <v>1.2</v>
      </c>
      <c r="F17" s="141">
        <v>0.6</v>
      </c>
    </row>
    <row r="18" spans="1:6" ht="22.5" x14ac:dyDescent="0.2">
      <c r="A18" s="21" t="s">
        <v>141</v>
      </c>
      <c r="B18" s="34">
        <v>352.6</v>
      </c>
      <c r="C18" s="34">
        <v>91.2</v>
      </c>
      <c r="D18" s="34">
        <v>8.9</v>
      </c>
      <c r="E18" s="34">
        <v>1.3</v>
      </c>
      <c r="F18" s="141">
        <v>0.7</v>
      </c>
    </row>
    <row r="19" spans="1:6" x14ac:dyDescent="0.2">
      <c r="A19" s="18" t="s">
        <v>142</v>
      </c>
      <c r="B19" s="33">
        <v>425.1</v>
      </c>
      <c r="C19" s="33">
        <v>1038.2</v>
      </c>
      <c r="D19" s="33">
        <v>106.1</v>
      </c>
      <c r="E19" s="33">
        <v>20.8</v>
      </c>
      <c r="F19" s="143">
        <v>7.8</v>
      </c>
    </row>
    <row r="20" spans="1:6" x14ac:dyDescent="0.2">
      <c r="A20" s="51" t="s">
        <v>143</v>
      </c>
      <c r="B20" s="34">
        <v>222</v>
      </c>
      <c r="C20" s="34">
        <v>201.9</v>
      </c>
      <c r="D20" s="34">
        <v>36.4</v>
      </c>
      <c r="E20" s="34">
        <v>6.6</v>
      </c>
      <c r="F20" s="141">
        <v>2.8</v>
      </c>
    </row>
    <row r="21" spans="1:6" x14ac:dyDescent="0.2">
      <c r="A21" s="51" t="s">
        <v>144</v>
      </c>
      <c r="B21" s="34">
        <v>35.9</v>
      </c>
      <c r="C21" s="34">
        <v>674.4</v>
      </c>
      <c r="D21" s="34">
        <v>14.9</v>
      </c>
      <c r="E21" s="34">
        <v>2</v>
      </c>
      <c r="F21" s="141">
        <v>2.8</v>
      </c>
    </row>
    <row r="22" spans="1:6" ht="22.5" x14ac:dyDescent="0.2">
      <c r="A22" s="21" t="s">
        <v>145</v>
      </c>
      <c r="B22" s="34">
        <v>128.69999999999999</v>
      </c>
      <c r="C22" s="34">
        <v>99</v>
      </c>
      <c r="D22" s="34">
        <v>34.799999999999997</v>
      </c>
      <c r="E22" s="34">
        <v>7.8</v>
      </c>
      <c r="F22" s="141">
        <v>1</v>
      </c>
    </row>
    <row r="23" spans="1:6" ht="33.75" x14ac:dyDescent="0.2">
      <c r="A23" s="21" t="s">
        <v>146</v>
      </c>
      <c r="B23" s="34">
        <v>22.4</v>
      </c>
      <c r="C23" s="34">
        <v>52.1</v>
      </c>
      <c r="D23" s="34">
        <v>17.7</v>
      </c>
      <c r="E23" s="34">
        <v>3.9</v>
      </c>
      <c r="F23" s="141">
        <v>1</v>
      </c>
    </row>
    <row r="24" spans="1:6" ht="22.5" x14ac:dyDescent="0.2">
      <c r="A24" s="21" t="s">
        <v>147</v>
      </c>
      <c r="B24" s="34">
        <v>16.100000000000001</v>
      </c>
      <c r="C24" s="34">
        <v>10.8</v>
      </c>
      <c r="D24" s="34">
        <v>2.2000000000000002</v>
      </c>
      <c r="E24" s="34">
        <v>0.5</v>
      </c>
      <c r="F24" s="141">
        <v>0.3</v>
      </c>
    </row>
    <row r="25" spans="1:6" ht="22.5" x14ac:dyDescent="0.2">
      <c r="A25" s="18" t="s">
        <v>148</v>
      </c>
      <c r="B25" s="33">
        <v>169.2</v>
      </c>
      <c r="C25" s="33">
        <v>181.3</v>
      </c>
      <c r="D25" s="33">
        <v>68.900000000000006</v>
      </c>
      <c r="E25" s="33">
        <v>18.100000000000001</v>
      </c>
      <c r="F25" s="143">
        <v>2.2000000000000002</v>
      </c>
    </row>
    <row r="26" spans="1:6" ht="22.5" x14ac:dyDescent="0.2">
      <c r="A26" s="21" t="s">
        <v>149</v>
      </c>
      <c r="B26" s="34">
        <v>83.5</v>
      </c>
      <c r="C26" s="34">
        <v>65.900000000000006</v>
      </c>
      <c r="D26" s="34">
        <v>19.8</v>
      </c>
      <c r="E26" s="34">
        <v>2.6</v>
      </c>
      <c r="F26" s="141">
        <v>0.7</v>
      </c>
    </row>
    <row r="27" spans="1:6" x14ac:dyDescent="0.2">
      <c r="A27" s="21" t="s">
        <v>150</v>
      </c>
      <c r="B27" s="34">
        <v>26.5</v>
      </c>
      <c r="C27" s="34">
        <v>41.2</v>
      </c>
      <c r="D27" s="34">
        <v>16.399999999999999</v>
      </c>
      <c r="E27" s="34">
        <v>3.7</v>
      </c>
      <c r="F27" s="141">
        <v>1</v>
      </c>
    </row>
    <row r="28" spans="1:6" ht="22.5" x14ac:dyDescent="0.2">
      <c r="A28" s="21" t="s">
        <v>151</v>
      </c>
      <c r="B28" s="34">
        <v>47.5</v>
      </c>
      <c r="C28" s="34">
        <v>57.3</v>
      </c>
      <c r="D28" s="34">
        <v>20.7</v>
      </c>
      <c r="E28" s="34">
        <v>9.6</v>
      </c>
      <c r="F28" s="141">
        <v>0.4</v>
      </c>
    </row>
    <row r="29" spans="1:6" x14ac:dyDescent="0.2">
      <c r="A29" s="51" t="s">
        <v>152</v>
      </c>
      <c r="B29" s="34">
        <v>11.8</v>
      </c>
      <c r="C29" s="34">
        <v>16.8</v>
      </c>
      <c r="D29" s="34">
        <v>12</v>
      </c>
      <c r="E29" s="34">
        <v>2.2999999999999998</v>
      </c>
      <c r="F29" s="141">
        <v>0</v>
      </c>
    </row>
    <row r="30" spans="1:6" ht="22.5" x14ac:dyDescent="0.2">
      <c r="A30" s="18" t="s">
        <v>153</v>
      </c>
      <c r="B30" s="33">
        <v>141</v>
      </c>
      <c r="C30" s="33">
        <v>544.4</v>
      </c>
      <c r="D30" s="33">
        <v>341.8</v>
      </c>
      <c r="E30" s="33">
        <v>73.400000000000006</v>
      </c>
      <c r="F30" s="143">
        <v>10.3</v>
      </c>
    </row>
    <row r="31" spans="1:6" x14ac:dyDescent="0.2">
      <c r="A31" s="21" t="s">
        <v>154</v>
      </c>
      <c r="B31" s="34">
        <v>20.8</v>
      </c>
      <c r="C31" s="34">
        <v>150.9</v>
      </c>
      <c r="D31" s="34">
        <v>61</v>
      </c>
      <c r="E31" s="34">
        <v>19.2</v>
      </c>
      <c r="F31" s="141">
        <v>3.3</v>
      </c>
    </row>
    <row r="32" spans="1:6" x14ac:dyDescent="0.2">
      <c r="A32" s="21" t="s">
        <v>155</v>
      </c>
      <c r="B32" s="34">
        <v>52.2</v>
      </c>
      <c r="C32" s="34">
        <v>141.80000000000001</v>
      </c>
      <c r="D32" s="34">
        <v>147.69999999999999</v>
      </c>
      <c r="E32" s="34">
        <v>26.3</v>
      </c>
      <c r="F32" s="141">
        <v>2.4</v>
      </c>
    </row>
    <row r="33" spans="1:6" ht="12.75" customHeight="1" x14ac:dyDescent="0.2">
      <c r="A33" s="21" t="s">
        <v>156</v>
      </c>
      <c r="B33" s="34">
        <v>23.3</v>
      </c>
      <c r="C33" s="34">
        <v>159.9</v>
      </c>
      <c r="D33" s="34">
        <v>74</v>
      </c>
      <c r="E33" s="34">
        <v>16.899999999999999</v>
      </c>
      <c r="F33" s="141">
        <v>1.8</v>
      </c>
    </row>
    <row r="34" spans="1:6" ht="22.5" x14ac:dyDescent="0.2">
      <c r="A34" s="21" t="s">
        <v>157</v>
      </c>
      <c r="B34" s="34">
        <v>44.7</v>
      </c>
      <c r="C34" s="34">
        <v>91.8</v>
      </c>
      <c r="D34" s="34">
        <v>59</v>
      </c>
      <c r="E34" s="34">
        <v>11.1</v>
      </c>
      <c r="F34" s="141">
        <v>2.8</v>
      </c>
    </row>
    <row r="35" spans="1:6" ht="22.5" x14ac:dyDescent="0.2">
      <c r="A35" s="18" t="s">
        <v>158</v>
      </c>
      <c r="B35" s="33">
        <v>11.5</v>
      </c>
      <c r="C35" s="33">
        <v>45</v>
      </c>
      <c r="D35" s="33">
        <v>42.3</v>
      </c>
      <c r="E35" s="33">
        <v>19.100000000000001</v>
      </c>
      <c r="F35" s="143">
        <v>2.9</v>
      </c>
    </row>
    <row r="36" spans="1:6" ht="22.5" x14ac:dyDescent="0.2">
      <c r="A36" s="21" t="s">
        <v>159</v>
      </c>
      <c r="B36" s="34">
        <v>3.4</v>
      </c>
      <c r="C36" s="34">
        <v>28</v>
      </c>
      <c r="D36" s="34">
        <v>33.9</v>
      </c>
      <c r="E36" s="34">
        <v>17.100000000000001</v>
      </c>
      <c r="F36" s="141">
        <v>2.2000000000000002</v>
      </c>
    </row>
    <row r="37" spans="1:6" ht="22.5" x14ac:dyDescent="0.2">
      <c r="A37" s="21" t="s">
        <v>160</v>
      </c>
      <c r="B37" s="34">
        <v>8.1</v>
      </c>
      <c r="C37" s="34">
        <v>17.100000000000001</v>
      </c>
      <c r="D37" s="34">
        <v>8.3000000000000007</v>
      </c>
      <c r="E37" s="34">
        <v>1.9</v>
      </c>
      <c r="F37" s="141">
        <v>0.7</v>
      </c>
    </row>
    <row r="38" spans="1:6" ht="33.75" x14ac:dyDescent="0.2">
      <c r="A38" s="18" t="s">
        <v>161</v>
      </c>
      <c r="B38" s="33">
        <v>217.8</v>
      </c>
      <c r="C38" s="33">
        <v>928.8</v>
      </c>
      <c r="D38" s="33">
        <v>430.6</v>
      </c>
      <c r="E38" s="33">
        <v>131.19999999999999</v>
      </c>
      <c r="F38" s="143">
        <v>27.4</v>
      </c>
    </row>
    <row r="39" spans="1:6" ht="22.5" x14ac:dyDescent="0.2">
      <c r="A39" s="21" t="s">
        <v>162</v>
      </c>
      <c r="B39" s="34">
        <v>27.1</v>
      </c>
      <c r="C39" s="34">
        <v>164.2</v>
      </c>
      <c r="D39" s="34">
        <v>103</v>
      </c>
      <c r="E39" s="34">
        <v>36</v>
      </c>
      <c r="F39" s="141">
        <v>7.3</v>
      </c>
    </row>
    <row r="40" spans="1:6" ht="23.25" customHeight="1" x14ac:dyDescent="0.2">
      <c r="A40" s="21" t="s">
        <v>163</v>
      </c>
      <c r="B40" s="34">
        <v>99.3</v>
      </c>
      <c r="C40" s="34">
        <v>472.4</v>
      </c>
      <c r="D40" s="34">
        <v>213.9</v>
      </c>
      <c r="E40" s="34">
        <v>65.599999999999994</v>
      </c>
      <c r="F40" s="141">
        <v>12.8</v>
      </c>
    </row>
    <row r="41" spans="1:6" ht="33.75" x14ac:dyDescent="0.2">
      <c r="A41" s="21" t="s">
        <v>164</v>
      </c>
      <c r="B41" s="34">
        <v>4.8</v>
      </c>
      <c r="C41" s="34">
        <v>13.8</v>
      </c>
      <c r="D41" s="34">
        <v>6</v>
      </c>
      <c r="E41" s="34">
        <v>2</v>
      </c>
      <c r="F41" s="141">
        <v>0.4</v>
      </c>
    </row>
    <row r="42" spans="1:6" x14ac:dyDescent="0.2">
      <c r="A42" s="51" t="s">
        <v>165</v>
      </c>
      <c r="B42" s="34">
        <v>72.400000000000006</v>
      </c>
      <c r="C42" s="34">
        <v>211.6</v>
      </c>
      <c r="D42" s="34">
        <v>60.7</v>
      </c>
      <c r="E42" s="34">
        <v>14</v>
      </c>
      <c r="F42" s="141">
        <v>3.6</v>
      </c>
    </row>
    <row r="43" spans="1:6" ht="23.25" customHeight="1" x14ac:dyDescent="0.2">
      <c r="A43" s="21" t="s">
        <v>166</v>
      </c>
      <c r="B43" s="56">
        <v>14.2</v>
      </c>
      <c r="C43" s="56">
        <v>66.8</v>
      </c>
      <c r="D43" s="56">
        <v>46.9</v>
      </c>
      <c r="E43" s="56">
        <v>13.6</v>
      </c>
      <c r="F43" s="141">
        <v>3.3</v>
      </c>
    </row>
    <row r="44" spans="1:6" ht="22.5" x14ac:dyDescent="0.2">
      <c r="A44" s="18" t="s">
        <v>167</v>
      </c>
      <c r="B44" s="33">
        <v>233</v>
      </c>
      <c r="C44" s="33">
        <v>1028.2</v>
      </c>
      <c r="D44" s="33">
        <v>652.9</v>
      </c>
      <c r="E44" s="33">
        <v>185.4</v>
      </c>
      <c r="F44" s="143">
        <v>43.6</v>
      </c>
    </row>
    <row r="45" spans="1:6" ht="22.5" x14ac:dyDescent="0.2">
      <c r="A45" s="21" t="s">
        <v>168</v>
      </c>
      <c r="B45" s="34">
        <v>121.9</v>
      </c>
      <c r="C45" s="34">
        <v>416.4</v>
      </c>
      <c r="D45" s="34">
        <v>224.8</v>
      </c>
      <c r="E45" s="34">
        <v>67.5</v>
      </c>
      <c r="F45" s="141">
        <v>20.8</v>
      </c>
    </row>
    <row r="46" spans="1:6" x14ac:dyDescent="0.2">
      <c r="A46" s="21" t="s">
        <v>169</v>
      </c>
      <c r="B46" s="34">
        <v>18.2</v>
      </c>
      <c r="C46" s="34">
        <v>65.7</v>
      </c>
      <c r="D46" s="34">
        <v>31.7</v>
      </c>
      <c r="E46" s="34">
        <v>8.6999999999999993</v>
      </c>
      <c r="F46" s="141">
        <v>1.8</v>
      </c>
    </row>
    <row r="47" spans="1:6" x14ac:dyDescent="0.2">
      <c r="A47" s="51" t="s">
        <v>170</v>
      </c>
      <c r="B47" s="34">
        <v>92.9</v>
      </c>
      <c r="C47" s="34">
        <v>546.1</v>
      </c>
      <c r="D47" s="34">
        <v>396.4</v>
      </c>
      <c r="E47" s="34">
        <v>109.3</v>
      </c>
      <c r="F47" s="141">
        <v>21</v>
      </c>
    </row>
    <row r="48" spans="1:6" x14ac:dyDescent="0.2">
      <c r="A48" s="18" t="s">
        <v>171</v>
      </c>
      <c r="B48" s="33">
        <v>125.9</v>
      </c>
      <c r="C48" s="33">
        <v>636.1</v>
      </c>
      <c r="D48" s="33">
        <v>545.1</v>
      </c>
      <c r="E48" s="33">
        <v>207.1</v>
      </c>
      <c r="F48" s="143">
        <v>33.5</v>
      </c>
    </row>
    <row r="49" spans="1:9" x14ac:dyDescent="0.2">
      <c r="A49" s="21" t="s">
        <v>172</v>
      </c>
      <c r="B49" s="34">
        <v>22.1</v>
      </c>
      <c r="C49" s="34">
        <v>170.1</v>
      </c>
      <c r="D49" s="34">
        <v>171.2</v>
      </c>
      <c r="E49" s="34">
        <v>61.8</v>
      </c>
      <c r="F49" s="141">
        <v>10.3</v>
      </c>
    </row>
    <row r="50" spans="1:9" ht="22.5" x14ac:dyDescent="0.2">
      <c r="A50" s="21" t="s">
        <v>173</v>
      </c>
      <c r="B50" s="34">
        <v>1.1000000000000001</v>
      </c>
      <c r="C50" s="34">
        <v>7.8</v>
      </c>
      <c r="D50" s="34">
        <v>10.8</v>
      </c>
      <c r="E50" s="34">
        <v>4.8</v>
      </c>
      <c r="F50" s="141">
        <v>0.6</v>
      </c>
    </row>
    <row r="51" spans="1:9" ht="33.75" x14ac:dyDescent="0.2">
      <c r="A51" s="21" t="s">
        <v>174</v>
      </c>
      <c r="B51" s="34">
        <v>60.5</v>
      </c>
      <c r="C51" s="34">
        <v>231</v>
      </c>
      <c r="D51" s="34">
        <v>156</v>
      </c>
      <c r="E51" s="34">
        <v>61.6</v>
      </c>
      <c r="F51" s="141">
        <v>10.7</v>
      </c>
    </row>
    <row r="52" spans="1:9" x14ac:dyDescent="0.2">
      <c r="A52" s="21" t="s">
        <v>175</v>
      </c>
      <c r="B52" s="34">
        <v>2.2999999999999998</v>
      </c>
      <c r="C52" s="34">
        <v>21.1</v>
      </c>
      <c r="D52" s="34">
        <v>18.600000000000001</v>
      </c>
      <c r="E52" s="34">
        <v>7.6</v>
      </c>
      <c r="F52" s="141">
        <v>1.5</v>
      </c>
    </row>
    <row r="53" spans="1:9" ht="22.5" x14ac:dyDescent="0.2">
      <c r="A53" s="23" t="s">
        <v>176</v>
      </c>
      <c r="B53" s="35">
        <v>39.9</v>
      </c>
      <c r="C53" s="35">
        <v>206.2</v>
      </c>
      <c r="D53" s="35">
        <v>188.6</v>
      </c>
      <c r="E53" s="35">
        <v>71.3</v>
      </c>
      <c r="F53" s="142">
        <v>10.4</v>
      </c>
    </row>
    <row r="55" spans="1:9" x14ac:dyDescent="0.2">
      <c r="A55" s="217" t="s">
        <v>541</v>
      </c>
      <c r="B55" s="217"/>
      <c r="C55" s="217"/>
      <c r="D55" s="217"/>
      <c r="E55" s="217"/>
      <c r="F55" s="217"/>
      <c r="G55" s="217"/>
      <c r="H55" s="217"/>
      <c r="I55" s="217"/>
    </row>
  </sheetData>
  <mergeCells count="4">
    <mergeCell ref="A1:F1"/>
    <mergeCell ref="B2:F2"/>
    <mergeCell ref="A3:F3"/>
    <mergeCell ref="A55:I55"/>
  </mergeCells>
  <printOptions horizontalCentered="1" verticalCentered="1"/>
  <pageMargins left="0.74803149606299213" right="0.74803149606299213" top="0.98425196850393704" bottom="0.98425196850393704" header="0.51181102362204722" footer="0.51181102362204722"/>
  <pageSetup paperSize="9" firstPageNumber="64" pageOrder="overThenDown" orientation="landscape" useFirstPageNumber="1" r:id="rId1"/>
  <headerFooter scaleWithDoc="0" alignWithMargins="0">
    <oddHeader>&amp;C&amp;9&amp;P</oddHeader>
  </headerFooter>
  <rowBreaks count="2" manualBreakCount="2">
    <brk id="21" max="16383" man="1"/>
    <brk id="37" max="16383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56"/>
  <sheetViews>
    <sheetView zoomScaleNormal="100" zoomScaleSheetLayoutView="100" workbookViewId="0">
      <selection activeCell="D19" sqref="D19"/>
    </sheetView>
  </sheetViews>
  <sheetFormatPr defaultRowHeight="12.75" x14ac:dyDescent="0.2"/>
  <cols>
    <col min="1" max="1" width="42.140625" style="25" customWidth="1"/>
    <col min="2" max="2" width="7.85546875" style="26" customWidth="1"/>
    <col min="3" max="3" width="8.28515625" style="26" bestFit="1" customWidth="1"/>
    <col min="4" max="4" width="7.7109375" style="26" bestFit="1" customWidth="1"/>
    <col min="5" max="9" width="8.5703125" style="26" bestFit="1" customWidth="1"/>
    <col min="10" max="10" width="8.85546875" style="26" customWidth="1"/>
    <col min="11" max="16384" width="9.140625" style="10"/>
  </cols>
  <sheetData>
    <row r="1" spans="1:10" ht="36" customHeight="1" x14ac:dyDescent="0.2">
      <c r="A1" s="237" t="s">
        <v>532</v>
      </c>
      <c r="B1" s="237"/>
      <c r="C1" s="237"/>
      <c r="D1" s="237"/>
      <c r="E1" s="237"/>
      <c r="F1" s="237"/>
      <c r="G1" s="237"/>
      <c r="H1" s="237"/>
      <c r="I1" s="237"/>
      <c r="J1" s="237"/>
    </row>
    <row r="2" spans="1:10" s="20" customFormat="1" ht="18" customHeight="1" x14ac:dyDescent="0.2">
      <c r="A2" s="282" t="s">
        <v>555</v>
      </c>
      <c r="B2" s="282"/>
      <c r="C2" s="272" t="s">
        <v>89</v>
      </c>
      <c r="D2" s="272"/>
      <c r="E2" s="272"/>
      <c r="F2" s="272"/>
      <c r="G2" s="272"/>
      <c r="H2" s="272"/>
      <c r="I2" s="272"/>
      <c r="J2" s="272"/>
    </row>
    <row r="3" spans="1:10" s="20" customFormat="1" ht="20.100000000000001" customHeight="1" x14ac:dyDescent="0.2">
      <c r="A3" s="232" t="s">
        <v>124</v>
      </c>
      <c r="B3" s="232"/>
      <c r="C3" s="232"/>
      <c r="D3" s="232"/>
      <c r="E3" s="232"/>
      <c r="F3" s="232"/>
      <c r="G3" s="232"/>
      <c r="H3" s="232"/>
      <c r="I3" s="233" t="s">
        <v>307</v>
      </c>
      <c r="J3" s="233"/>
    </row>
    <row r="4" spans="1:10" s="70" customFormat="1" x14ac:dyDescent="0.2">
      <c r="A4" s="274"/>
      <c r="B4" s="258" t="s">
        <v>323</v>
      </c>
      <c r="C4" s="258"/>
      <c r="D4" s="258"/>
      <c r="E4" s="258"/>
      <c r="F4" s="258"/>
      <c r="G4" s="258"/>
      <c r="H4" s="258"/>
      <c r="I4" s="258"/>
      <c r="J4" s="258"/>
    </row>
    <row r="5" spans="1:10" s="70" customFormat="1" x14ac:dyDescent="0.2">
      <c r="A5" s="274"/>
      <c r="B5" s="309" t="s">
        <v>306</v>
      </c>
      <c r="C5" s="258" t="s">
        <v>354</v>
      </c>
      <c r="D5" s="258"/>
      <c r="E5" s="258"/>
      <c r="F5" s="258"/>
      <c r="G5" s="258"/>
      <c r="H5" s="258"/>
      <c r="I5" s="258"/>
      <c r="J5" s="258"/>
    </row>
    <row r="6" spans="1:10" ht="27" customHeight="1" x14ac:dyDescent="0.2">
      <c r="A6" s="274"/>
      <c r="B6" s="310"/>
      <c r="C6" s="77" t="s">
        <v>355</v>
      </c>
      <c r="D6" s="77" t="s">
        <v>356</v>
      </c>
      <c r="E6" s="77" t="s">
        <v>357</v>
      </c>
      <c r="F6" s="77" t="s">
        <v>358</v>
      </c>
      <c r="G6" s="77" t="s">
        <v>359</v>
      </c>
      <c r="H6" s="77" t="s">
        <v>360</v>
      </c>
      <c r="I6" s="77" t="s">
        <v>361</v>
      </c>
      <c r="J6" s="77" t="s">
        <v>362</v>
      </c>
    </row>
    <row r="7" spans="1:10" x14ac:dyDescent="0.2">
      <c r="A7" s="18" t="s">
        <v>129</v>
      </c>
      <c r="B7" s="186">
        <v>97179</v>
      </c>
      <c r="C7" s="186">
        <v>96511</v>
      </c>
      <c r="D7" s="186">
        <v>99298</v>
      </c>
      <c r="E7" s="186">
        <v>98032</v>
      </c>
      <c r="F7" s="186">
        <v>96937</v>
      </c>
      <c r="G7" s="186">
        <v>97758</v>
      </c>
      <c r="H7" s="186">
        <v>96118</v>
      </c>
      <c r="I7" s="186">
        <v>93116</v>
      </c>
      <c r="J7" s="187">
        <v>83634</v>
      </c>
    </row>
    <row r="8" spans="1:10" x14ac:dyDescent="0.2">
      <c r="A8" s="18" t="s">
        <v>130</v>
      </c>
      <c r="B8" s="186">
        <v>177990</v>
      </c>
      <c r="C8" s="186">
        <v>190954</v>
      </c>
      <c r="D8" s="186">
        <v>192692</v>
      </c>
      <c r="E8" s="186">
        <v>178287</v>
      </c>
      <c r="F8" s="186">
        <v>171817</v>
      </c>
      <c r="G8" s="186">
        <v>169745</v>
      </c>
      <c r="H8" s="186">
        <v>164167</v>
      </c>
      <c r="I8" s="186">
        <v>156627</v>
      </c>
      <c r="J8" s="196">
        <v>135250</v>
      </c>
    </row>
    <row r="9" spans="1:10" ht="22.5" x14ac:dyDescent="0.2">
      <c r="A9" s="21" t="s">
        <v>131</v>
      </c>
      <c r="B9" s="173">
        <v>280846</v>
      </c>
      <c r="C9" s="173">
        <v>301576</v>
      </c>
      <c r="D9" s="173">
        <v>289109</v>
      </c>
      <c r="E9" s="173">
        <v>286043</v>
      </c>
      <c r="F9" s="173">
        <v>270883</v>
      </c>
      <c r="G9" s="173">
        <v>303602</v>
      </c>
      <c r="H9" s="173">
        <v>232467</v>
      </c>
      <c r="I9" s="173">
        <v>273609</v>
      </c>
      <c r="J9" s="188">
        <v>176578</v>
      </c>
    </row>
    <row r="10" spans="1:10" ht="22.5" x14ac:dyDescent="0.2">
      <c r="A10" s="21" t="s">
        <v>132</v>
      </c>
      <c r="B10" s="173">
        <v>190778</v>
      </c>
      <c r="C10" s="173">
        <v>202097</v>
      </c>
      <c r="D10" s="173">
        <v>205555</v>
      </c>
      <c r="E10" s="173">
        <v>185106</v>
      </c>
      <c r="F10" s="173">
        <v>185819</v>
      </c>
      <c r="G10" s="173">
        <v>186045</v>
      </c>
      <c r="H10" s="173">
        <v>170221</v>
      </c>
      <c r="I10" s="173">
        <v>171010</v>
      </c>
      <c r="J10" s="188">
        <v>150031</v>
      </c>
    </row>
    <row r="11" spans="1:10" ht="22.5" x14ac:dyDescent="0.2">
      <c r="A11" s="21" t="s">
        <v>133</v>
      </c>
      <c r="B11" s="173">
        <v>168386</v>
      </c>
      <c r="C11" s="173">
        <v>183419</v>
      </c>
      <c r="D11" s="173">
        <v>185118</v>
      </c>
      <c r="E11" s="173">
        <v>170370</v>
      </c>
      <c r="F11" s="173">
        <v>160500</v>
      </c>
      <c r="G11" s="173">
        <v>154311</v>
      </c>
      <c r="H11" s="173">
        <v>158825</v>
      </c>
      <c r="I11" s="173">
        <v>147024</v>
      </c>
      <c r="J11" s="188">
        <v>131025</v>
      </c>
    </row>
    <row r="12" spans="1:10" ht="33.75" x14ac:dyDescent="0.2">
      <c r="A12" s="21" t="s">
        <v>134</v>
      </c>
      <c r="B12" s="173">
        <v>112980</v>
      </c>
      <c r="C12" s="173">
        <v>113281</v>
      </c>
      <c r="D12" s="173">
        <v>111243</v>
      </c>
      <c r="E12" s="173">
        <v>116654</v>
      </c>
      <c r="F12" s="173">
        <v>123605</v>
      </c>
      <c r="G12" s="173">
        <v>109565</v>
      </c>
      <c r="H12" s="173">
        <v>98028</v>
      </c>
      <c r="I12" s="173">
        <v>93838</v>
      </c>
      <c r="J12" s="188">
        <v>79435</v>
      </c>
    </row>
    <row r="13" spans="1:10" x14ac:dyDescent="0.2">
      <c r="A13" s="50" t="s">
        <v>135</v>
      </c>
      <c r="B13" s="186">
        <v>102998</v>
      </c>
      <c r="C13" s="186">
        <v>109553</v>
      </c>
      <c r="D13" s="186">
        <v>111547</v>
      </c>
      <c r="E13" s="186">
        <v>102474</v>
      </c>
      <c r="F13" s="186">
        <v>96132</v>
      </c>
      <c r="G13" s="186">
        <v>94282</v>
      </c>
      <c r="H13" s="186">
        <v>92824</v>
      </c>
      <c r="I13" s="186">
        <v>86898</v>
      </c>
      <c r="J13" s="196">
        <v>80285</v>
      </c>
    </row>
    <row r="14" spans="1:10" x14ac:dyDescent="0.2">
      <c r="A14" s="21" t="s">
        <v>136</v>
      </c>
      <c r="B14" s="173">
        <v>122851</v>
      </c>
      <c r="C14" s="173">
        <v>125730</v>
      </c>
      <c r="D14" s="173">
        <v>129625</v>
      </c>
      <c r="E14" s="173">
        <v>121369</v>
      </c>
      <c r="F14" s="173">
        <v>117616</v>
      </c>
      <c r="G14" s="173">
        <v>118200</v>
      </c>
      <c r="H14" s="173">
        <v>114419</v>
      </c>
      <c r="I14" s="173">
        <v>108625</v>
      </c>
      <c r="J14" s="188">
        <v>101049</v>
      </c>
    </row>
    <row r="15" spans="1:10" x14ac:dyDescent="0.2">
      <c r="A15" s="21" t="s">
        <v>137</v>
      </c>
      <c r="B15" s="173">
        <v>113346</v>
      </c>
      <c r="C15" s="173">
        <v>109743</v>
      </c>
      <c r="D15" s="173">
        <v>116248</v>
      </c>
      <c r="E15" s="173">
        <v>121689</v>
      </c>
      <c r="F15" s="173">
        <v>116552</v>
      </c>
      <c r="G15" s="173">
        <v>109981</v>
      </c>
      <c r="H15" s="173">
        <v>114858</v>
      </c>
      <c r="I15" s="173">
        <v>105303</v>
      </c>
      <c r="J15" s="188">
        <v>94745</v>
      </c>
    </row>
    <row r="16" spans="1:10" x14ac:dyDescent="0.2">
      <c r="A16" s="21" t="s">
        <v>138</v>
      </c>
      <c r="B16" s="173">
        <v>73309</v>
      </c>
      <c r="C16" s="173">
        <v>69471</v>
      </c>
      <c r="D16" s="173">
        <v>72927</v>
      </c>
      <c r="E16" s="173">
        <v>75043</v>
      </c>
      <c r="F16" s="173">
        <v>75706</v>
      </c>
      <c r="G16" s="173">
        <v>75299</v>
      </c>
      <c r="H16" s="173">
        <v>72880</v>
      </c>
      <c r="I16" s="173">
        <v>73651</v>
      </c>
      <c r="J16" s="188">
        <v>68980</v>
      </c>
    </row>
    <row r="17" spans="1:10" x14ac:dyDescent="0.2">
      <c r="A17" s="21" t="s">
        <v>139</v>
      </c>
      <c r="B17" s="173">
        <v>112978</v>
      </c>
      <c r="C17" s="173">
        <v>111216</v>
      </c>
      <c r="D17" s="173">
        <v>116930</v>
      </c>
      <c r="E17" s="173">
        <v>114470</v>
      </c>
      <c r="F17" s="173">
        <v>112308</v>
      </c>
      <c r="G17" s="173">
        <v>105600</v>
      </c>
      <c r="H17" s="173">
        <v>108864</v>
      </c>
      <c r="I17" s="173">
        <v>86243</v>
      </c>
      <c r="J17" s="188">
        <v>84641</v>
      </c>
    </row>
    <row r="18" spans="1:10" ht="22.5" x14ac:dyDescent="0.2">
      <c r="A18" s="21" t="s">
        <v>140</v>
      </c>
      <c r="B18" s="173">
        <v>202029</v>
      </c>
      <c r="C18" s="173">
        <v>205414</v>
      </c>
      <c r="D18" s="173">
        <v>223990</v>
      </c>
      <c r="E18" s="173">
        <v>181348</v>
      </c>
      <c r="F18" s="173">
        <v>149154</v>
      </c>
      <c r="G18" s="173">
        <v>146383</v>
      </c>
      <c r="H18" s="173">
        <v>135168</v>
      </c>
      <c r="I18" s="173">
        <v>115728</v>
      </c>
      <c r="J18" s="188">
        <v>103145</v>
      </c>
    </row>
    <row r="19" spans="1:10" ht="22.5" x14ac:dyDescent="0.2">
      <c r="A19" s="21" t="s">
        <v>141</v>
      </c>
      <c r="B19" s="173">
        <v>88126</v>
      </c>
      <c r="C19" s="173">
        <v>91726</v>
      </c>
      <c r="D19" s="173">
        <v>93054</v>
      </c>
      <c r="E19" s="173">
        <v>90404</v>
      </c>
      <c r="F19" s="173">
        <v>82492</v>
      </c>
      <c r="G19" s="173">
        <v>81985</v>
      </c>
      <c r="H19" s="173">
        <v>80516</v>
      </c>
      <c r="I19" s="173">
        <v>81625</v>
      </c>
      <c r="J19" s="188">
        <v>69707</v>
      </c>
    </row>
    <row r="20" spans="1:10" x14ac:dyDescent="0.2">
      <c r="A20" s="18" t="s">
        <v>142</v>
      </c>
      <c r="B20" s="186">
        <v>85722</v>
      </c>
      <c r="C20" s="186">
        <v>91497</v>
      </c>
      <c r="D20" s="186">
        <v>88160</v>
      </c>
      <c r="E20" s="186">
        <v>89162</v>
      </c>
      <c r="F20" s="186">
        <v>84609</v>
      </c>
      <c r="G20" s="186">
        <v>82819</v>
      </c>
      <c r="H20" s="186">
        <v>78188</v>
      </c>
      <c r="I20" s="186">
        <v>77755</v>
      </c>
      <c r="J20" s="196">
        <v>68672</v>
      </c>
    </row>
    <row r="21" spans="1:10" x14ac:dyDescent="0.2">
      <c r="A21" s="51" t="s">
        <v>143</v>
      </c>
      <c r="B21" s="173">
        <v>116246</v>
      </c>
      <c r="C21" s="173">
        <v>121151</v>
      </c>
      <c r="D21" s="173">
        <v>115265</v>
      </c>
      <c r="E21" s="173">
        <v>120314</v>
      </c>
      <c r="F21" s="173">
        <v>115206</v>
      </c>
      <c r="G21" s="173">
        <v>116146</v>
      </c>
      <c r="H21" s="173">
        <v>109975</v>
      </c>
      <c r="I21" s="173">
        <v>113393</v>
      </c>
      <c r="J21" s="188">
        <v>102101</v>
      </c>
    </row>
    <row r="22" spans="1:10" x14ac:dyDescent="0.2">
      <c r="A22" s="51" t="s">
        <v>144</v>
      </c>
      <c r="B22" s="173">
        <v>66081</v>
      </c>
      <c r="C22" s="173">
        <v>67858</v>
      </c>
      <c r="D22" s="173">
        <v>66298</v>
      </c>
      <c r="E22" s="173">
        <v>69542</v>
      </c>
      <c r="F22" s="173">
        <v>66673</v>
      </c>
      <c r="G22" s="173">
        <v>64636</v>
      </c>
      <c r="H22" s="173">
        <v>65917</v>
      </c>
      <c r="I22" s="173">
        <v>64155</v>
      </c>
      <c r="J22" s="188">
        <v>60275</v>
      </c>
    </row>
    <row r="23" spans="1:10" ht="22.5" x14ac:dyDescent="0.2">
      <c r="A23" s="21" t="s">
        <v>145</v>
      </c>
      <c r="B23" s="173">
        <v>86954</v>
      </c>
      <c r="C23" s="173">
        <v>85948</v>
      </c>
      <c r="D23" s="173">
        <v>90664</v>
      </c>
      <c r="E23" s="173">
        <v>84084</v>
      </c>
      <c r="F23" s="173">
        <v>84513</v>
      </c>
      <c r="G23" s="173">
        <v>85308</v>
      </c>
      <c r="H23" s="173">
        <v>77551</v>
      </c>
      <c r="I23" s="173">
        <v>106203</v>
      </c>
      <c r="J23" s="188">
        <v>56821</v>
      </c>
    </row>
    <row r="24" spans="1:10" ht="33.75" x14ac:dyDescent="0.2">
      <c r="A24" s="21" t="s">
        <v>146</v>
      </c>
      <c r="B24" s="173">
        <v>76954</v>
      </c>
      <c r="C24" s="173">
        <v>126490</v>
      </c>
      <c r="D24" s="173">
        <v>87501</v>
      </c>
      <c r="E24" s="173">
        <v>63341</v>
      </c>
      <c r="F24" s="173">
        <v>57055</v>
      </c>
      <c r="G24" s="173">
        <v>56991</v>
      </c>
      <c r="H24" s="173">
        <v>57601</v>
      </c>
      <c r="I24" s="173">
        <v>57112</v>
      </c>
      <c r="J24" s="188">
        <v>49170</v>
      </c>
    </row>
    <row r="25" spans="1:10" ht="22.5" x14ac:dyDescent="0.2">
      <c r="A25" s="21" t="s">
        <v>147</v>
      </c>
      <c r="B25" s="173">
        <v>100338</v>
      </c>
      <c r="C25" s="173">
        <v>93792</v>
      </c>
      <c r="D25" s="173">
        <v>106177</v>
      </c>
      <c r="E25" s="173">
        <v>97525</v>
      </c>
      <c r="F25" s="173">
        <v>97902</v>
      </c>
      <c r="G25" s="173">
        <v>108165</v>
      </c>
      <c r="H25" s="173">
        <v>98810</v>
      </c>
      <c r="I25" s="173">
        <v>68584</v>
      </c>
      <c r="J25" s="188">
        <v>99709</v>
      </c>
    </row>
    <row r="26" spans="1:10" ht="22.5" x14ac:dyDescent="0.2">
      <c r="A26" s="18" t="s">
        <v>148</v>
      </c>
      <c r="B26" s="186">
        <v>64878</v>
      </c>
      <c r="C26" s="186">
        <v>67557</v>
      </c>
      <c r="D26" s="186">
        <v>66820</v>
      </c>
      <c r="E26" s="186">
        <v>63413</v>
      </c>
      <c r="F26" s="186">
        <v>61410</v>
      </c>
      <c r="G26" s="186">
        <v>62614</v>
      </c>
      <c r="H26" s="186">
        <v>61857</v>
      </c>
      <c r="I26" s="186">
        <v>61497</v>
      </c>
      <c r="J26" s="196">
        <v>58950</v>
      </c>
    </row>
    <row r="27" spans="1:10" ht="22.5" x14ac:dyDescent="0.2">
      <c r="A27" s="21" t="s">
        <v>149</v>
      </c>
      <c r="B27" s="173">
        <v>58553</v>
      </c>
      <c r="C27" s="173">
        <v>62664</v>
      </c>
      <c r="D27" s="173">
        <v>59729</v>
      </c>
      <c r="E27" s="173">
        <v>56450</v>
      </c>
      <c r="F27" s="173">
        <v>56168</v>
      </c>
      <c r="G27" s="173">
        <v>56773</v>
      </c>
      <c r="H27" s="173">
        <v>52717</v>
      </c>
      <c r="I27" s="173">
        <v>55588</v>
      </c>
      <c r="J27" s="188">
        <v>55057</v>
      </c>
    </row>
    <row r="28" spans="1:10" x14ac:dyDescent="0.2">
      <c r="A28" s="21" t="s">
        <v>150</v>
      </c>
      <c r="B28" s="173">
        <v>54098</v>
      </c>
      <c r="C28" s="173">
        <v>55256</v>
      </c>
      <c r="D28" s="173">
        <v>55421</v>
      </c>
      <c r="E28" s="173">
        <v>54478</v>
      </c>
      <c r="F28" s="173">
        <v>51432</v>
      </c>
      <c r="G28" s="173">
        <v>53085</v>
      </c>
      <c r="H28" s="173">
        <v>50838</v>
      </c>
      <c r="I28" s="173">
        <v>56487</v>
      </c>
      <c r="J28" s="188">
        <v>46393</v>
      </c>
    </row>
    <row r="29" spans="1:10" ht="22.5" x14ac:dyDescent="0.2">
      <c r="A29" s="21" t="s">
        <v>151</v>
      </c>
      <c r="B29" s="173">
        <v>85006</v>
      </c>
      <c r="C29" s="173">
        <v>83303</v>
      </c>
      <c r="D29" s="173">
        <v>87604</v>
      </c>
      <c r="E29" s="173">
        <v>85423</v>
      </c>
      <c r="F29" s="173">
        <v>82868</v>
      </c>
      <c r="G29" s="173">
        <v>80839</v>
      </c>
      <c r="H29" s="173">
        <v>88418</v>
      </c>
      <c r="I29" s="173">
        <v>79822</v>
      </c>
      <c r="J29" s="188">
        <v>80259</v>
      </c>
    </row>
    <row r="30" spans="1:10" x14ac:dyDescent="0.2">
      <c r="A30" s="51" t="s">
        <v>152</v>
      </c>
      <c r="B30" s="173">
        <v>47997</v>
      </c>
      <c r="C30" s="173">
        <v>52935</v>
      </c>
      <c r="D30" s="173">
        <v>49878</v>
      </c>
      <c r="E30" s="173">
        <v>50046</v>
      </c>
      <c r="F30" s="173">
        <v>43513</v>
      </c>
      <c r="G30" s="173">
        <v>47533</v>
      </c>
      <c r="H30" s="173">
        <v>38761</v>
      </c>
      <c r="I30" s="173">
        <v>41508</v>
      </c>
      <c r="J30" s="188">
        <v>35454</v>
      </c>
    </row>
    <row r="31" spans="1:10" ht="22.5" x14ac:dyDescent="0.2">
      <c r="A31" s="18" t="s">
        <v>153</v>
      </c>
      <c r="B31" s="186">
        <v>59516</v>
      </c>
      <c r="C31" s="186">
        <v>61835</v>
      </c>
      <c r="D31" s="186">
        <v>61110</v>
      </c>
      <c r="E31" s="186">
        <v>58355</v>
      </c>
      <c r="F31" s="186">
        <v>57116</v>
      </c>
      <c r="G31" s="186">
        <v>55296</v>
      </c>
      <c r="H31" s="186">
        <v>52844</v>
      </c>
      <c r="I31" s="186">
        <v>49954</v>
      </c>
      <c r="J31" s="196">
        <v>43149</v>
      </c>
    </row>
    <row r="32" spans="1:10" x14ac:dyDescent="0.2">
      <c r="A32" s="21" t="s">
        <v>154</v>
      </c>
      <c r="B32" s="173">
        <v>58254</v>
      </c>
      <c r="C32" s="173">
        <v>66137</v>
      </c>
      <c r="D32" s="173">
        <v>60744</v>
      </c>
      <c r="E32" s="173">
        <v>54029</v>
      </c>
      <c r="F32" s="173">
        <v>54836</v>
      </c>
      <c r="G32" s="173">
        <v>52179</v>
      </c>
      <c r="H32" s="173">
        <v>52711</v>
      </c>
      <c r="I32" s="173">
        <v>51867</v>
      </c>
      <c r="J32" s="188">
        <v>45456</v>
      </c>
    </row>
    <row r="33" spans="1:10" x14ac:dyDescent="0.2">
      <c r="A33" s="21" t="s">
        <v>155</v>
      </c>
      <c r="B33" s="173">
        <v>67419</v>
      </c>
      <c r="C33" s="173">
        <v>64323</v>
      </c>
      <c r="D33" s="173">
        <v>68760</v>
      </c>
      <c r="E33" s="173">
        <v>70623</v>
      </c>
      <c r="F33" s="173">
        <v>71476</v>
      </c>
      <c r="G33" s="173">
        <v>69678</v>
      </c>
      <c r="H33" s="173">
        <v>59471</v>
      </c>
      <c r="I33" s="173">
        <v>50265</v>
      </c>
      <c r="J33" s="188">
        <v>45508</v>
      </c>
    </row>
    <row r="34" spans="1:10" ht="12.75" customHeight="1" x14ac:dyDescent="0.2">
      <c r="A34" s="21" t="s">
        <v>156</v>
      </c>
      <c r="B34" s="173">
        <v>42348</v>
      </c>
      <c r="C34" s="173">
        <v>44316</v>
      </c>
      <c r="D34" s="173">
        <v>41923</v>
      </c>
      <c r="E34" s="173">
        <v>42737</v>
      </c>
      <c r="F34" s="173">
        <v>41743</v>
      </c>
      <c r="G34" s="173">
        <v>40678</v>
      </c>
      <c r="H34" s="173">
        <v>46215</v>
      </c>
      <c r="I34" s="173">
        <v>40814</v>
      </c>
      <c r="J34" s="188">
        <v>35685</v>
      </c>
    </row>
    <row r="35" spans="1:10" ht="22.5" x14ac:dyDescent="0.2">
      <c r="A35" s="21" t="s">
        <v>157</v>
      </c>
      <c r="B35" s="173">
        <v>69402</v>
      </c>
      <c r="C35" s="173">
        <v>65785</v>
      </c>
      <c r="D35" s="173">
        <v>70039</v>
      </c>
      <c r="E35" s="173">
        <v>69340</v>
      </c>
      <c r="F35" s="173">
        <v>74714</v>
      </c>
      <c r="G35" s="173">
        <v>77731</v>
      </c>
      <c r="H35" s="173">
        <v>65765</v>
      </c>
      <c r="I35" s="173">
        <v>68469</v>
      </c>
      <c r="J35" s="188">
        <v>54389</v>
      </c>
    </row>
    <row r="36" spans="1:10" ht="22.5" x14ac:dyDescent="0.2">
      <c r="A36" s="18" t="s">
        <v>158</v>
      </c>
      <c r="B36" s="186">
        <v>69349</v>
      </c>
      <c r="C36" s="186">
        <v>65083</v>
      </c>
      <c r="D36" s="186">
        <v>70675</v>
      </c>
      <c r="E36" s="186">
        <v>71504</v>
      </c>
      <c r="F36" s="186">
        <v>71252</v>
      </c>
      <c r="G36" s="186">
        <v>71790</v>
      </c>
      <c r="H36" s="186">
        <v>70534</v>
      </c>
      <c r="I36" s="186">
        <v>68561</v>
      </c>
      <c r="J36" s="196">
        <v>62421</v>
      </c>
    </row>
    <row r="37" spans="1:10" ht="22.5" x14ac:dyDescent="0.2">
      <c r="A37" s="21" t="s">
        <v>159</v>
      </c>
      <c r="B37" s="173">
        <v>74890</v>
      </c>
      <c r="C37" s="173">
        <v>71691</v>
      </c>
      <c r="D37" s="173">
        <v>77081</v>
      </c>
      <c r="E37" s="173">
        <v>76039</v>
      </c>
      <c r="F37" s="173">
        <v>75405</v>
      </c>
      <c r="G37" s="173">
        <v>76827</v>
      </c>
      <c r="H37" s="173">
        <v>73400</v>
      </c>
      <c r="I37" s="173">
        <v>72199</v>
      </c>
      <c r="J37" s="188">
        <v>66658</v>
      </c>
    </row>
    <row r="38" spans="1:10" ht="22.5" x14ac:dyDescent="0.2">
      <c r="A38" s="21" t="s">
        <v>160</v>
      </c>
      <c r="B38" s="173">
        <v>55738</v>
      </c>
      <c r="C38" s="173">
        <v>54276</v>
      </c>
      <c r="D38" s="173">
        <v>54608</v>
      </c>
      <c r="E38" s="173">
        <v>59286</v>
      </c>
      <c r="F38" s="173">
        <v>56846</v>
      </c>
      <c r="G38" s="173">
        <v>54421</v>
      </c>
      <c r="H38" s="173">
        <v>60992</v>
      </c>
      <c r="I38" s="173">
        <v>55857</v>
      </c>
      <c r="J38" s="188">
        <v>52910</v>
      </c>
    </row>
    <row r="39" spans="1:10" ht="33.75" x14ac:dyDescent="0.2">
      <c r="A39" s="18" t="s">
        <v>161</v>
      </c>
      <c r="B39" s="186">
        <v>98120</v>
      </c>
      <c r="C39" s="186">
        <v>103536</v>
      </c>
      <c r="D39" s="186">
        <v>98761</v>
      </c>
      <c r="E39" s="186">
        <v>96383</v>
      </c>
      <c r="F39" s="186">
        <v>96287</v>
      </c>
      <c r="G39" s="186">
        <v>95026</v>
      </c>
      <c r="H39" s="186">
        <v>93947</v>
      </c>
      <c r="I39" s="186">
        <v>97469</v>
      </c>
      <c r="J39" s="196">
        <v>91757</v>
      </c>
    </row>
    <row r="40" spans="1:10" ht="22.5" x14ac:dyDescent="0.2">
      <c r="A40" s="21" t="s">
        <v>162</v>
      </c>
      <c r="B40" s="173">
        <v>96378</v>
      </c>
      <c r="C40" s="173">
        <v>113795</v>
      </c>
      <c r="D40" s="173">
        <v>97616</v>
      </c>
      <c r="E40" s="173">
        <v>88182</v>
      </c>
      <c r="F40" s="173">
        <v>82577</v>
      </c>
      <c r="G40" s="173">
        <v>79980</v>
      </c>
      <c r="H40" s="173">
        <v>77429</v>
      </c>
      <c r="I40" s="173">
        <v>79572</v>
      </c>
      <c r="J40" s="188">
        <v>76098</v>
      </c>
    </row>
    <row r="41" spans="1:10" ht="23.25" customHeight="1" x14ac:dyDescent="0.2">
      <c r="A41" s="21" t="s">
        <v>163</v>
      </c>
      <c r="B41" s="173">
        <v>103447</v>
      </c>
      <c r="C41" s="173">
        <v>104314</v>
      </c>
      <c r="D41" s="173">
        <v>103742</v>
      </c>
      <c r="E41" s="173">
        <v>104451</v>
      </c>
      <c r="F41" s="173">
        <v>103888</v>
      </c>
      <c r="G41" s="173">
        <v>103159</v>
      </c>
      <c r="H41" s="173">
        <v>99819</v>
      </c>
      <c r="I41" s="173">
        <v>103877</v>
      </c>
      <c r="J41" s="188">
        <v>96793</v>
      </c>
    </row>
    <row r="42" spans="1:10" ht="33.75" x14ac:dyDescent="0.2">
      <c r="A42" s="21" t="s">
        <v>164</v>
      </c>
      <c r="B42" s="173">
        <v>91788</v>
      </c>
      <c r="C42" s="173">
        <v>85001</v>
      </c>
      <c r="D42" s="173">
        <v>93754</v>
      </c>
      <c r="E42" s="173">
        <v>93660</v>
      </c>
      <c r="F42" s="173">
        <v>90179</v>
      </c>
      <c r="G42" s="173">
        <v>103040</v>
      </c>
      <c r="H42" s="173">
        <v>80646</v>
      </c>
      <c r="I42" s="173">
        <v>98651</v>
      </c>
      <c r="J42" s="188">
        <v>87603</v>
      </c>
    </row>
    <row r="43" spans="1:10" x14ac:dyDescent="0.2">
      <c r="A43" s="51" t="s">
        <v>165</v>
      </c>
      <c r="B43" s="173">
        <v>94739</v>
      </c>
      <c r="C43" s="173">
        <v>97118</v>
      </c>
      <c r="D43" s="173">
        <v>95806</v>
      </c>
      <c r="E43" s="173">
        <v>92807</v>
      </c>
      <c r="F43" s="173">
        <v>95863</v>
      </c>
      <c r="G43" s="173">
        <v>91158</v>
      </c>
      <c r="H43" s="173">
        <v>95823</v>
      </c>
      <c r="I43" s="173">
        <v>96630</v>
      </c>
      <c r="J43" s="188">
        <v>90301</v>
      </c>
    </row>
    <row r="44" spans="1:10" ht="23.25" customHeight="1" x14ac:dyDescent="0.2">
      <c r="A44" s="21" t="s">
        <v>166</v>
      </c>
      <c r="B44" s="197">
        <v>81133</v>
      </c>
      <c r="C44" s="197">
        <v>81808</v>
      </c>
      <c r="D44" s="197">
        <v>81531</v>
      </c>
      <c r="E44" s="197">
        <v>79513</v>
      </c>
      <c r="F44" s="197">
        <v>80194</v>
      </c>
      <c r="G44" s="197">
        <v>82731</v>
      </c>
      <c r="H44" s="197">
        <v>83893</v>
      </c>
      <c r="I44" s="197">
        <v>78235</v>
      </c>
      <c r="J44" s="188">
        <v>80156</v>
      </c>
    </row>
    <row r="45" spans="1:10" ht="22.5" x14ac:dyDescent="0.2">
      <c r="A45" s="18" t="s">
        <v>167</v>
      </c>
      <c r="B45" s="186">
        <v>97921</v>
      </c>
      <c r="C45" s="186">
        <v>99259</v>
      </c>
      <c r="D45" s="186">
        <v>97705</v>
      </c>
      <c r="E45" s="186">
        <v>98092</v>
      </c>
      <c r="F45" s="186">
        <v>97866</v>
      </c>
      <c r="G45" s="186">
        <v>97543</v>
      </c>
      <c r="H45" s="186">
        <v>97166</v>
      </c>
      <c r="I45" s="186">
        <v>101561</v>
      </c>
      <c r="J45" s="196">
        <v>91603</v>
      </c>
    </row>
    <row r="46" spans="1:10" ht="22.5" x14ac:dyDescent="0.2">
      <c r="A46" s="21" t="s">
        <v>168</v>
      </c>
      <c r="B46" s="173">
        <v>90551</v>
      </c>
      <c r="C46" s="173">
        <v>87502</v>
      </c>
      <c r="D46" s="173">
        <v>90949</v>
      </c>
      <c r="E46" s="173">
        <v>91306</v>
      </c>
      <c r="F46" s="173">
        <v>92166</v>
      </c>
      <c r="G46" s="173">
        <v>90571</v>
      </c>
      <c r="H46" s="173">
        <v>91460</v>
      </c>
      <c r="I46" s="173">
        <v>96040</v>
      </c>
      <c r="J46" s="188">
        <v>88568</v>
      </c>
    </row>
    <row r="47" spans="1:10" x14ac:dyDescent="0.2">
      <c r="A47" s="21" t="s">
        <v>169</v>
      </c>
      <c r="B47" s="173">
        <v>113231</v>
      </c>
      <c r="C47" s="173">
        <v>106029</v>
      </c>
      <c r="D47" s="173">
        <v>108801</v>
      </c>
      <c r="E47" s="173">
        <v>114958</v>
      </c>
      <c r="F47" s="173">
        <v>126613</v>
      </c>
      <c r="G47" s="173">
        <v>115640</v>
      </c>
      <c r="H47" s="173">
        <v>113546</v>
      </c>
      <c r="I47" s="173">
        <v>133205</v>
      </c>
      <c r="J47" s="188">
        <v>127830</v>
      </c>
    </row>
    <row r="48" spans="1:10" x14ac:dyDescent="0.2">
      <c r="A48" s="51" t="s">
        <v>170</v>
      </c>
      <c r="B48" s="173">
        <v>101618</v>
      </c>
      <c r="C48" s="173">
        <v>106563</v>
      </c>
      <c r="D48" s="173">
        <v>101174</v>
      </c>
      <c r="E48" s="173">
        <v>101218</v>
      </c>
      <c r="F48" s="173">
        <v>98716</v>
      </c>
      <c r="G48" s="173">
        <v>101220</v>
      </c>
      <c r="H48" s="173">
        <v>100380</v>
      </c>
      <c r="I48" s="173">
        <v>103386</v>
      </c>
      <c r="J48" s="188">
        <v>90472</v>
      </c>
    </row>
    <row r="49" spans="1:10" x14ac:dyDescent="0.2">
      <c r="A49" s="18" t="s">
        <v>171</v>
      </c>
      <c r="B49" s="186">
        <v>52067</v>
      </c>
      <c r="C49" s="186">
        <v>60130</v>
      </c>
      <c r="D49" s="186">
        <v>51514</v>
      </c>
      <c r="E49" s="186">
        <v>49102</v>
      </c>
      <c r="F49" s="186">
        <v>47388</v>
      </c>
      <c r="G49" s="186">
        <v>48280</v>
      </c>
      <c r="H49" s="186">
        <v>46800</v>
      </c>
      <c r="I49" s="186">
        <v>44193</v>
      </c>
      <c r="J49" s="196">
        <v>42449</v>
      </c>
    </row>
    <row r="50" spans="1:10" x14ac:dyDescent="0.2">
      <c r="A50" s="21" t="s">
        <v>172</v>
      </c>
      <c r="B50" s="173">
        <v>42165</v>
      </c>
      <c r="C50" s="173">
        <v>45580</v>
      </c>
      <c r="D50" s="173">
        <v>41300</v>
      </c>
      <c r="E50" s="173">
        <v>42441</v>
      </c>
      <c r="F50" s="173">
        <v>40578</v>
      </c>
      <c r="G50" s="173">
        <v>42279</v>
      </c>
      <c r="H50" s="173">
        <v>40290</v>
      </c>
      <c r="I50" s="173">
        <v>38986</v>
      </c>
      <c r="J50" s="188">
        <v>37166</v>
      </c>
    </row>
    <row r="51" spans="1:10" ht="22.5" x14ac:dyDescent="0.2">
      <c r="A51" s="21" t="s">
        <v>173</v>
      </c>
      <c r="B51" s="173">
        <v>60156</v>
      </c>
      <c r="C51" s="173">
        <v>66296</v>
      </c>
      <c r="D51" s="173">
        <v>59018</v>
      </c>
      <c r="E51" s="173">
        <v>61416</v>
      </c>
      <c r="F51" s="173">
        <v>57892</v>
      </c>
      <c r="G51" s="173">
        <v>55987</v>
      </c>
      <c r="H51" s="173">
        <v>61731</v>
      </c>
      <c r="I51" s="173">
        <v>53250</v>
      </c>
      <c r="J51" s="188">
        <v>48832</v>
      </c>
    </row>
    <row r="52" spans="1:10" ht="33.75" x14ac:dyDescent="0.2">
      <c r="A52" s="21" t="s">
        <v>174</v>
      </c>
      <c r="B52" s="173">
        <v>71193</v>
      </c>
      <c r="C52" s="173">
        <v>78670</v>
      </c>
      <c r="D52" s="173">
        <v>70747</v>
      </c>
      <c r="E52" s="173">
        <v>66452</v>
      </c>
      <c r="F52" s="173">
        <v>65033</v>
      </c>
      <c r="G52" s="173">
        <v>65729</v>
      </c>
      <c r="H52" s="173">
        <v>60583</v>
      </c>
      <c r="I52" s="173">
        <v>59283</v>
      </c>
      <c r="J52" s="188">
        <v>59427</v>
      </c>
    </row>
    <row r="53" spans="1:10" x14ac:dyDescent="0.2">
      <c r="A53" s="84" t="s">
        <v>175</v>
      </c>
      <c r="B53" s="197">
        <v>43900</v>
      </c>
      <c r="C53" s="197">
        <v>48910</v>
      </c>
      <c r="D53" s="197">
        <v>43285</v>
      </c>
      <c r="E53" s="197">
        <v>41023</v>
      </c>
      <c r="F53" s="197">
        <v>41005</v>
      </c>
      <c r="G53" s="197">
        <v>38607</v>
      </c>
      <c r="H53" s="197">
        <v>38887</v>
      </c>
      <c r="I53" s="197">
        <v>38223</v>
      </c>
      <c r="J53" s="188">
        <v>35288</v>
      </c>
    </row>
    <row r="54" spans="1:10" ht="22.5" x14ac:dyDescent="0.2">
      <c r="A54" s="23" t="s">
        <v>176</v>
      </c>
      <c r="B54" s="174">
        <v>41513</v>
      </c>
      <c r="C54" s="174">
        <v>46234</v>
      </c>
      <c r="D54" s="174">
        <v>40917</v>
      </c>
      <c r="E54" s="174">
        <v>39689</v>
      </c>
      <c r="F54" s="174">
        <v>39330</v>
      </c>
      <c r="G54" s="174">
        <v>42069</v>
      </c>
      <c r="H54" s="174">
        <v>42399</v>
      </c>
      <c r="I54" s="174">
        <v>40081</v>
      </c>
      <c r="J54" s="189">
        <v>36884</v>
      </c>
    </row>
    <row r="56" spans="1:10" ht="12.75" customHeight="1" x14ac:dyDescent="0.2">
      <c r="A56" s="217" t="s">
        <v>541</v>
      </c>
      <c r="B56" s="217"/>
      <c r="C56" s="217"/>
      <c r="D56" s="217"/>
      <c r="E56" s="217"/>
      <c r="F56" s="217"/>
      <c r="G56" s="217"/>
      <c r="H56" s="217"/>
      <c r="I56" s="217"/>
      <c r="J56" s="217"/>
    </row>
  </sheetData>
  <mergeCells count="10">
    <mergeCell ref="A1:J1"/>
    <mergeCell ref="A2:B2"/>
    <mergeCell ref="C2:J2"/>
    <mergeCell ref="A3:H3"/>
    <mergeCell ref="I3:J3"/>
    <mergeCell ref="A56:J56"/>
    <mergeCell ref="A4:A6"/>
    <mergeCell ref="B4:J4"/>
    <mergeCell ref="B5:B6"/>
    <mergeCell ref="C5:J5"/>
  </mergeCells>
  <printOptions horizontalCentered="1" verticalCentered="1"/>
  <pageMargins left="0.74803149606299213" right="0.74803149606299213" top="0.98425196850393704" bottom="0.98425196850393704" header="0.51181102362204722" footer="0.51181102362204722"/>
  <pageSetup paperSize="9" firstPageNumber="70" pageOrder="overThenDown" orientation="landscape" useFirstPageNumber="1" r:id="rId1"/>
  <headerFooter scaleWithDoc="0" alignWithMargins="0">
    <oddHeader>&amp;C&amp;9&amp;P</oddHeader>
  </headerFooter>
  <rowBreaks count="2" manualBreakCount="2">
    <brk id="22" max="16383" man="1"/>
    <brk id="38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56"/>
  <sheetViews>
    <sheetView zoomScaleNormal="100" zoomScaleSheetLayoutView="100" workbookViewId="0">
      <selection activeCell="A2" sqref="A2:B2"/>
    </sheetView>
  </sheetViews>
  <sheetFormatPr defaultRowHeight="12.75" x14ac:dyDescent="0.2"/>
  <cols>
    <col min="1" max="1" width="42.140625" style="25" customWidth="1"/>
    <col min="2" max="2" width="8" style="26" customWidth="1"/>
    <col min="3" max="3" width="8.28515625" style="26" bestFit="1" customWidth="1"/>
    <col min="4" max="4" width="7.7109375" style="26" bestFit="1" customWidth="1"/>
    <col min="5" max="9" width="8.5703125" style="26" bestFit="1" customWidth="1"/>
    <col min="10" max="10" width="8.85546875" style="26" customWidth="1"/>
    <col min="11" max="16384" width="9.140625" style="10"/>
  </cols>
  <sheetData>
    <row r="1" spans="1:10" ht="36" customHeight="1" x14ac:dyDescent="0.2">
      <c r="A1" s="237" t="s">
        <v>533</v>
      </c>
      <c r="B1" s="237"/>
      <c r="C1" s="237"/>
      <c r="D1" s="237"/>
      <c r="E1" s="237"/>
      <c r="F1" s="237"/>
      <c r="G1" s="237"/>
      <c r="H1" s="237"/>
      <c r="I1" s="237"/>
      <c r="J1" s="237"/>
    </row>
    <row r="2" spans="1:10" s="20" customFormat="1" ht="18" customHeight="1" x14ac:dyDescent="0.2">
      <c r="A2" s="282" t="s">
        <v>555</v>
      </c>
      <c r="B2" s="282"/>
      <c r="C2" s="272" t="s">
        <v>89</v>
      </c>
      <c r="D2" s="272"/>
      <c r="E2" s="272"/>
      <c r="F2" s="272"/>
      <c r="G2" s="272"/>
      <c r="H2" s="272"/>
      <c r="I2" s="272"/>
      <c r="J2" s="272"/>
    </row>
    <row r="3" spans="1:10" s="20" customFormat="1" ht="20.100000000000001" customHeight="1" x14ac:dyDescent="0.2">
      <c r="A3" s="232" t="s">
        <v>124</v>
      </c>
      <c r="B3" s="232"/>
      <c r="C3" s="232"/>
      <c r="D3" s="232"/>
      <c r="E3" s="232"/>
      <c r="F3" s="232"/>
      <c r="G3" s="232"/>
      <c r="H3" s="232"/>
      <c r="I3" s="233" t="s">
        <v>314</v>
      </c>
      <c r="J3" s="233"/>
    </row>
    <row r="4" spans="1:10" s="70" customFormat="1" x14ac:dyDescent="0.2">
      <c r="A4" s="274"/>
      <c r="B4" s="258" t="s">
        <v>323</v>
      </c>
      <c r="C4" s="258"/>
      <c r="D4" s="258"/>
      <c r="E4" s="258"/>
      <c r="F4" s="258"/>
      <c r="G4" s="258"/>
      <c r="H4" s="258"/>
      <c r="I4" s="258"/>
      <c r="J4" s="258"/>
    </row>
    <row r="5" spans="1:10" s="70" customFormat="1" x14ac:dyDescent="0.2">
      <c r="A5" s="274"/>
      <c r="B5" s="309" t="s">
        <v>306</v>
      </c>
      <c r="C5" s="258" t="s">
        <v>354</v>
      </c>
      <c r="D5" s="258"/>
      <c r="E5" s="258"/>
      <c r="F5" s="258"/>
      <c r="G5" s="258"/>
      <c r="H5" s="258"/>
      <c r="I5" s="258"/>
      <c r="J5" s="258"/>
    </row>
    <row r="6" spans="1:10" ht="27" customHeight="1" x14ac:dyDescent="0.2">
      <c r="A6" s="274"/>
      <c r="B6" s="310"/>
      <c r="C6" s="77" t="s">
        <v>355</v>
      </c>
      <c r="D6" s="77" t="s">
        <v>356</v>
      </c>
      <c r="E6" s="77" t="s">
        <v>357</v>
      </c>
      <c r="F6" s="77" t="s">
        <v>358</v>
      </c>
      <c r="G6" s="77" t="s">
        <v>359</v>
      </c>
      <c r="H6" s="77" t="s">
        <v>360</v>
      </c>
      <c r="I6" s="77" t="s">
        <v>361</v>
      </c>
      <c r="J6" s="77" t="s">
        <v>362</v>
      </c>
    </row>
    <row r="7" spans="1:10" x14ac:dyDescent="0.2">
      <c r="A7" s="18" t="s">
        <v>129</v>
      </c>
      <c r="B7" s="201">
        <v>117748</v>
      </c>
      <c r="C7" s="201">
        <v>114818</v>
      </c>
      <c r="D7" s="201">
        <v>120353</v>
      </c>
      <c r="E7" s="201">
        <v>117362</v>
      </c>
      <c r="F7" s="201">
        <v>117734</v>
      </c>
      <c r="G7" s="201">
        <v>120139</v>
      </c>
      <c r="H7" s="201">
        <v>119098</v>
      </c>
      <c r="I7" s="201">
        <v>118042</v>
      </c>
      <c r="J7" s="201">
        <v>103855</v>
      </c>
    </row>
    <row r="8" spans="1:10" x14ac:dyDescent="0.2">
      <c r="A8" s="18" t="s">
        <v>130</v>
      </c>
      <c r="B8" s="201">
        <v>212494</v>
      </c>
      <c r="C8" s="201">
        <v>230034</v>
      </c>
      <c r="D8" s="201">
        <v>231555</v>
      </c>
      <c r="E8" s="201">
        <v>208110</v>
      </c>
      <c r="F8" s="201">
        <v>200648</v>
      </c>
      <c r="G8" s="201">
        <v>200692</v>
      </c>
      <c r="H8" s="201">
        <v>201022</v>
      </c>
      <c r="I8" s="201">
        <v>190273</v>
      </c>
      <c r="J8" s="201">
        <v>163065</v>
      </c>
    </row>
    <row r="9" spans="1:10" ht="22.5" x14ac:dyDescent="0.2">
      <c r="A9" s="21" t="s">
        <v>131</v>
      </c>
      <c r="B9" s="202">
        <v>332152</v>
      </c>
      <c r="C9" s="202">
        <v>342951</v>
      </c>
      <c r="D9" s="202">
        <v>339681</v>
      </c>
      <c r="E9" s="202">
        <v>337017</v>
      </c>
      <c r="F9" s="202">
        <v>304427</v>
      </c>
      <c r="G9" s="202">
        <v>358174</v>
      </c>
      <c r="H9" s="202">
        <v>315581</v>
      </c>
      <c r="I9" s="202">
        <v>338976</v>
      </c>
      <c r="J9" s="202">
        <v>237473</v>
      </c>
    </row>
    <row r="10" spans="1:10" ht="22.5" x14ac:dyDescent="0.2">
      <c r="A10" s="21" t="s">
        <v>132</v>
      </c>
      <c r="B10" s="202">
        <v>231280</v>
      </c>
      <c r="C10" s="202">
        <v>246321</v>
      </c>
      <c r="D10" s="202">
        <v>253186</v>
      </c>
      <c r="E10" s="202">
        <v>217163</v>
      </c>
      <c r="F10" s="202">
        <v>225540</v>
      </c>
      <c r="G10" s="202">
        <v>216298</v>
      </c>
      <c r="H10" s="202">
        <v>210051</v>
      </c>
      <c r="I10" s="202">
        <v>217417</v>
      </c>
      <c r="J10" s="202">
        <v>173793</v>
      </c>
    </row>
    <row r="11" spans="1:10" ht="22.5" x14ac:dyDescent="0.2">
      <c r="A11" s="21" t="s">
        <v>133</v>
      </c>
      <c r="B11" s="202">
        <v>196021</v>
      </c>
      <c r="C11" s="202">
        <v>212676</v>
      </c>
      <c r="D11" s="202">
        <v>215537</v>
      </c>
      <c r="E11" s="202">
        <v>193069</v>
      </c>
      <c r="F11" s="202">
        <v>184420</v>
      </c>
      <c r="G11" s="202">
        <v>179373</v>
      </c>
      <c r="H11" s="202">
        <v>189784</v>
      </c>
      <c r="I11" s="202">
        <v>173076</v>
      </c>
      <c r="J11" s="202">
        <v>156833</v>
      </c>
    </row>
    <row r="12" spans="1:10" ht="33.75" x14ac:dyDescent="0.2">
      <c r="A12" s="21" t="s">
        <v>134</v>
      </c>
      <c r="B12" s="202">
        <v>152087</v>
      </c>
      <c r="C12" s="202">
        <v>172924</v>
      </c>
      <c r="D12" s="202">
        <v>154007</v>
      </c>
      <c r="E12" s="202">
        <v>144627</v>
      </c>
      <c r="F12" s="202">
        <v>143123</v>
      </c>
      <c r="G12" s="202">
        <v>149326</v>
      </c>
      <c r="H12" s="202">
        <v>124080</v>
      </c>
      <c r="I12" s="202">
        <v>121161</v>
      </c>
      <c r="J12" s="202">
        <v>116522</v>
      </c>
    </row>
    <row r="13" spans="1:10" x14ac:dyDescent="0.2">
      <c r="A13" s="50" t="s">
        <v>135</v>
      </c>
      <c r="B13" s="201">
        <v>137463</v>
      </c>
      <c r="C13" s="201">
        <v>145196</v>
      </c>
      <c r="D13" s="201">
        <v>151378</v>
      </c>
      <c r="E13" s="201">
        <v>133678</v>
      </c>
      <c r="F13" s="201">
        <v>123726</v>
      </c>
      <c r="G13" s="201">
        <v>120553</v>
      </c>
      <c r="H13" s="201">
        <v>115016</v>
      </c>
      <c r="I13" s="201">
        <v>109717</v>
      </c>
      <c r="J13" s="201">
        <v>97014</v>
      </c>
    </row>
    <row r="14" spans="1:10" x14ac:dyDescent="0.2">
      <c r="A14" s="21" t="s">
        <v>136</v>
      </c>
      <c r="B14" s="202">
        <v>140600</v>
      </c>
      <c r="C14" s="202">
        <v>145396</v>
      </c>
      <c r="D14" s="202">
        <v>149287</v>
      </c>
      <c r="E14" s="202">
        <v>137681</v>
      </c>
      <c r="F14" s="202">
        <v>133331</v>
      </c>
      <c r="G14" s="202">
        <v>132484</v>
      </c>
      <c r="H14" s="202">
        <v>128270</v>
      </c>
      <c r="I14" s="202">
        <v>121516</v>
      </c>
      <c r="J14" s="202">
        <v>108715</v>
      </c>
    </row>
    <row r="15" spans="1:10" x14ac:dyDescent="0.2">
      <c r="A15" s="21" t="s">
        <v>137</v>
      </c>
      <c r="B15" s="202">
        <v>125181</v>
      </c>
      <c r="C15" s="202">
        <v>122990</v>
      </c>
      <c r="D15" s="202">
        <v>128177</v>
      </c>
      <c r="E15" s="202">
        <v>132166</v>
      </c>
      <c r="F15" s="202">
        <v>133094</v>
      </c>
      <c r="G15" s="202">
        <v>123731</v>
      </c>
      <c r="H15" s="202">
        <v>119534</v>
      </c>
      <c r="I15" s="202">
        <v>109047</v>
      </c>
      <c r="J15" s="202">
        <v>101886</v>
      </c>
    </row>
    <row r="16" spans="1:10" x14ac:dyDescent="0.2">
      <c r="A16" s="21" t="s">
        <v>138</v>
      </c>
      <c r="B16" s="202">
        <v>83990</v>
      </c>
      <c r="C16" s="202">
        <v>79168</v>
      </c>
      <c r="D16" s="202">
        <v>85086</v>
      </c>
      <c r="E16" s="202">
        <v>86660</v>
      </c>
      <c r="F16" s="202">
        <v>82696</v>
      </c>
      <c r="G16" s="202">
        <v>85177</v>
      </c>
      <c r="H16" s="202">
        <v>84572</v>
      </c>
      <c r="I16" s="202">
        <v>87618</v>
      </c>
      <c r="J16" s="202">
        <v>79433</v>
      </c>
    </row>
    <row r="17" spans="1:10" x14ac:dyDescent="0.2">
      <c r="A17" s="21" t="s">
        <v>139</v>
      </c>
      <c r="B17" s="202">
        <v>161508</v>
      </c>
      <c r="C17" s="202">
        <v>143757</v>
      </c>
      <c r="D17" s="202">
        <v>167088</v>
      </c>
      <c r="E17" s="202">
        <v>164917</v>
      </c>
      <c r="F17" s="202">
        <v>177462</v>
      </c>
      <c r="G17" s="202">
        <v>170747</v>
      </c>
      <c r="H17" s="202">
        <v>166275</v>
      </c>
      <c r="I17" s="202">
        <v>150068</v>
      </c>
      <c r="J17" s="202">
        <v>126166</v>
      </c>
    </row>
    <row r="18" spans="1:10" ht="22.5" x14ac:dyDescent="0.2">
      <c r="A18" s="21" t="s">
        <v>140</v>
      </c>
      <c r="B18" s="202">
        <v>211636</v>
      </c>
      <c r="C18" s="202">
        <v>217102</v>
      </c>
      <c r="D18" s="202">
        <v>232634</v>
      </c>
      <c r="E18" s="202">
        <v>188348</v>
      </c>
      <c r="F18" s="202">
        <v>154137</v>
      </c>
      <c r="G18" s="202">
        <v>155570</v>
      </c>
      <c r="H18" s="202">
        <v>136091</v>
      </c>
      <c r="I18" s="202">
        <v>110996</v>
      </c>
      <c r="J18" s="202">
        <v>116973</v>
      </c>
    </row>
    <row r="19" spans="1:10" ht="22.5" x14ac:dyDescent="0.2">
      <c r="A19" s="21" t="s">
        <v>141</v>
      </c>
      <c r="B19" s="202">
        <v>108614</v>
      </c>
      <c r="C19" s="202">
        <v>114482</v>
      </c>
      <c r="D19" s="202">
        <v>113580</v>
      </c>
      <c r="E19" s="202">
        <v>118863</v>
      </c>
      <c r="F19" s="202">
        <v>89320</v>
      </c>
      <c r="G19" s="202">
        <v>92797</v>
      </c>
      <c r="H19" s="202">
        <v>96052</v>
      </c>
      <c r="I19" s="202">
        <v>105400</v>
      </c>
      <c r="J19" s="202">
        <v>90925</v>
      </c>
    </row>
    <row r="20" spans="1:10" x14ac:dyDescent="0.2">
      <c r="A20" s="18" t="s">
        <v>142</v>
      </c>
      <c r="B20" s="201">
        <v>121236</v>
      </c>
      <c r="C20" s="201">
        <v>126305</v>
      </c>
      <c r="D20" s="201">
        <v>120416</v>
      </c>
      <c r="E20" s="201">
        <v>122011</v>
      </c>
      <c r="F20" s="201">
        <v>120460</v>
      </c>
      <c r="G20" s="201">
        <v>120764</v>
      </c>
      <c r="H20" s="201">
        <v>115937</v>
      </c>
      <c r="I20" s="201">
        <v>118016</v>
      </c>
      <c r="J20" s="201">
        <v>109578</v>
      </c>
    </row>
    <row r="21" spans="1:10" x14ac:dyDescent="0.2">
      <c r="A21" s="51" t="s">
        <v>143</v>
      </c>
      <c r="B21" s="202">
        <v>129128</v>
      </c>
      <c r="C21" s="202">
        <v>136382</v>
      </c>
      <c r="D21" s="202">
        <v>127335</v>
      </c>
      <c r="E21" s="202">
        <v>132087</v>
      </c>
      <c r="F21" s="202">
        <v>127798</v>
      </c>
      <c r="G21" s="202">
        <v>126559</v>
      </c>
      <c r="H21" s="202">
        <v>123999</v>
      </c>
      <c r="I21" s="202">
        <v>126972</v>
      </c>
      <c r="J21" s="202">
        <v>117900</v>
      </c>
    </row>
    <row r="22" spans="1:10" x14ac:dyDescent="0.2">
      <c r="A22" s="51" t="s">
        <v>144</v>
      </c>
      <c r="B22" s="202">
        <v>78271</v>
      </c>
      <c r="C22" s="202">
        <v>76858</v>
      </c>
      <c r="D22" s="202">
        <v>77401</v>
      </c>
      <c r="E22" s="202">
        <v>86971</v>
      </c>
      <c r="F22" s="202">
        <v>84695</v>
      </c>
      <c r="G22" s="202">
        <v>71770</v>
      </c>
      <c r="H22" s="202">
        <v>72305</v>
      </c>
      <c r="I22" s="202">
        <v>76168</v>
      </c>
      <c r="J22" s="202">
        <v>59379</v>
      </c>
    </row>
    <row r="23" spans="1:10" ht="22.5" x14ac:dyDescent="0.2">
      <c r="A23" s="21" t="s">
        <v>145</v>
      </c>
      <c r="B23" s="202">
        <v>103697</v>
      </c>
      <c r="C23" s="202">
        <v>102377</v>
      </c>
      <c r="D23" s="202">
        <v>107758</v>
      </c>
      <c r="E23" s="202">
        <v>98053</v>
      </c>
      <c r="F23" s="202">
        <v>103941</v>
      </c>
      <c r="G23" s="202">
        <v>114145</v>
      </c>
      <c r="H23" s="202">
        <v>87944</v>
      </c>
      <c r="I23" s="202">
        <v>70322</v>
      </c>
      <c r="J23" s="202">
        <v>74137</v>
      </c>
    </row>
    <row r="24" spans="1:10" ht="33.75" x14ac:dyDescent="0.2">
      <c r="A24" s="21" t="s">
        <v>146</v>
      </c>
      <c r="B24" s="202">
        <v>206510</v>
      </c>
      <c r="C24" s="202">
        <v>242424</v>
      </c>
      <c r="D24" s="202">
        <v>231236</v>
      </c>
      <c r="E24" s="202">
        <v>154906</v>
      </c>
      <c r="F24" s="202">
        <v>81693</v>
      </c>
      <c r="G24" s="202">
        <v>88060</v>
      </c>
      <c r="H24" s="202">
        <v>87400</v>
      </c>
      <c r="I24" s="202">
        <v>76256</v>
      </c>
      <c r="J24" s="202">
        <v>51408</v>
      </c>
    </row>
    <row r="25" spans="1:10" ht="22.5" x14ac:dyDescent="0.2">
      <c r="A25" s="21" t="s">
        <v>147</v>
      </c>
      <c r="B25" s="202">
        <v>103895</v>
      </c>
      <c r="C25" s="202">
        <v>92151</v>
      </c>
      <c r="D25" s="202">
        <v>110781</v>
      </c>
      <c r="E25" s="202">
        <v>97992</v>
      </c>
      <c r="F25" s="202">
        <v>99564</v>
      </c>
      <c r="G25" s="202">
        <v>115469</v>
      </c>
      <c r="H25" s="202">
        <v>114773</v>
      </c>
      <c r="I25" s="202">
        <v>93101</v>
      </c>
      <c r="J25" s="202">
        <v>118554</v>
      </c>
    </row>
    <row r="26" spans="1:10" ht="22.5" x14ac:dyDescent="0.2">
      <c r="A26" s="18" t="s">
        <v>148</v>
      </c>
      <c r="B26" s="201">
        <v>87444</v>
      </c>
      <c r="C26" s="201">
        <v>84049</v>
      </c>
      <c r="D26" s="201">
        <v>90154</v>
      </c>
      <c r="E26" s="201">
        <v>87596</v>
      </c>
      <c r="F26" s="201">
        <v>82360</v>
      </c>
      <c r="G26" s="201">
        <v>91772</v>
      </c>
      <c r="H26" s="201">
        <v>90474</v>
      </c>
      <c r="I26" s="201">
        <v>96745</v>
      </c>
      <c r="J26" s="201">
        <v>79091</v>
      </c>
    </row>
    <row r="27" spans="1:10" ht="22.5" x14ac:dyDescent="0.2">
      <c r="A27" s="21" t="s">
        <v>149</v>
      </c>
      <c r="B27" s="202">
        <v>73064</v>
      </c>
      <c r="C27" s="202">
        <v>70137</v>
      </c>
      <c r="D27" s="202">
        <v>84488</v>
      </c>
      <c r="E27" s="202">
        <v>66807</v>
      </c>
      <c r="F27" s="202">
        <v>67535</v>
      </c>
      <c r="G27" s="202">
        <v>64111</v>
      </c>
      <c r="H27" s="202">
        <v>63918</v>
      </c>
      <c r="I27" s="202">
        <v>78402</v>
      </c>
      <c r="J27" s="202">
        <v>31534</v>
      </c>
    </row>
    <row r="28" spans="1:10" x14ac:dyDescent="0.2">
      <c r="A28" s="21" t="s">
        <v>150</v>
      </c>
      <c r="B28" s="202">
        <v>66337</v>
      </c>
      <c r="C28" s="202">
        <v>67255</v>
      </c>
      <c r="D28" s="202">
        <v>65922</v>
      </c>
      <c r="E28" s="202">
        <v>63041</v>
      </c>
      <c r="F28" s="202">
        <v>55517</v>
      </c>
      <c r="G28" s="202">
        <v>82547</v>
      </c>
      <c r="H28" s="202">
        <v>73275</v>
      </c>
      <c r="I28" s="202">
        <v>103723</v>
      </c>
      <c r="J28" s="202">
        <v>51343</v>
      </c>
    </row>
    <row r="29" spans="1:10" ht="22.5" x14ac:dyDescent="0.2">
      <c r="A29" s="21" t="s">
        <v>151</v>
      </c>
      <c r="B29" s="202">
        <v>104859</v>
      </c>
      <c r="C29" s="202">
        <v>96839</v>
      </c>
      <c r="D29" s="202">
        <v>107582</v>
      </c>
      <c r="E29" s="202">
        <v>111610</v>
      </c>
      <c r="F29" s="202">
        <v>105635</v>
      </c>
      <c r="G29" s="202">
        <v>105128</v>
      </c>
      <c r="H29" s="202">
        <v>107765</v>
      </c>
      <c r="I29" s="202">
        <v>101570</v>
      </c>
      <c r="J29" s="202">
        <v>97715</v>
      </c>
    </row>
    <row r="30" spans="1:10" x14ac:dyDescent="0.2">
      <c r="A30" s="51" t="s">
        <v>152</v>
      </c>
      <c r="B30" s="202">
        <v>55596</v>
      </c>
      <c r="C30" s="202">
        <v>53366</v>
      </c>
      <c r="D30" s="202">
        <v>53531</v>
      </c>
      <c r="E30" s="202">
        <v>67333</v>
      </c>
      <c r="F30" s="202">
        <v>47470</v>
      </c>
      <c r="G30" s="202">
        <v>72221</v>
      </c>
      <c r="H30" s="202">
        <v>36358</v>
      </c>
      <c r="I30" s="202">
        <v>52375</v>
      </c>
      <c r="J30" s="202">
        <v>41846</v>
      </c>
    </row>
    <row r="31" spans="1:10" ht="22.5" x14ac:dyDescent="0.2">
      <c r="A31" s="18" t="s">
        <v>153</v>
      </c>
      <c r="B31" s="201">
        <v>75587</v>
      </c>
      <c r="C31" s="201">
        <v>71553</v>
      </c>
      <c r="D31" s="201">
        <v>76454</v>
      </c>
      <c r="E31" s="201">
        <v>74990</v>
      </c>
      <c r="F31" s="201">
        <v>81050</v>
      </c>
      <c r="G31" s="201">
        <v>88803</v>
      </c>
      <c r="H31" s="201">
        <v>79196</v>
      </c>
      <c r="I31" s="201">
        <v>86695</v>
      </c>
      <c r="J31" s="201">
        <v>63725</v>
      </c>
    </row>
    <row r="32" spans="1:10" x14ac:dyDescent="0.2">
      <c r="A32" s="21" t="s">
        <v>154</v>
      </c>
      <c r="B32" s="202">
        <v>91368</v>
      </c>
      <c r="C32" s="202">
        <v>89162</v>
      </c>
      <c r="D32" s="202">
        <v>85067</v>
      </c>
      <c r="E32" s="202">
        <v>84601</v>
      </c>
      <c r="F32" s="202">
        <v>93359</v>
      </c>
      <c r="G32" s="202">
        <v>143500</v>
      </c>
      <c r="H32" s="202">
        <v>132351</v>
      </c>
      <c r="I32" s="202">
        <v>141548</v>
      </c>
      <c r="J32" s="202">
        <v>94332</v>
      </c>
    </row>
    <row r="33" spans="1:10" x14ac:dyDescent="0.2">
      <c r="A33" s="21" t="s">
        <v>155</v>
      </c>
      <c r="B33" s="202">
        <v>78403</v>
      </c>
      <c r="C33" s="202">
        <v>72168</v>
      </c>
      <c r="D33" s="202">
        <v>81714</v>
      </c>
      <c r="E33" s="202">
        <v>83334</v>
      </c>
      <c r="F33" s="202">
        <v>89305</v>
      </c>
      <c r="G33" s="202">
        <v>97088</v>
      </c>
      <c r="H33" s="202">
        <v>92341</v>
      </c>
      <c r="I33" s="202">
        <v>36295</v>
      </c>
      <c r="J33" s="202">
        <v>29288</v>
      </c>
    </row>
    <row r="34" spans="1:10" ht="12.75" customHeight="1" x14ac:dyDescent="0.2">
      <c r="A34" s="21" t="s">
        <v>156</v>
      </c>
      <c r="B34" s="202">
        <v>51323</v>
      </c>
      <c r="C34" s="202">
        <v>52990</v>
      </c>
      <c r="D34" s="202">
        <v>51288</v>
      </c>
      <c r="E34" s="202">
        <v>49130</v>
      </c>
      <c r="F34" s="202">
        <v>50362</v>
      </c>
      <c r="G34" s="202">
        <v>46840</v>
      </c>
      <c r="H34" s="202">
        <v>40352</v>
      </c>
      <c r="I34" s="202">
        <v>85065</v>
      </c>
      <c r="J34" s="202">
        <v>43974</v>
      </c>
    </row>
    <row r="35" spans="1:10" ht="22.5" x14ac:dyDescent="0.2">
      <c r="A35" s="21" t="s">
        <v>157</v>
      </c>
      <c r="B35" s="202">
        <v>72538</v>
      </c>
      <c r="C35" s="202">
        <v>67914</v>
      </c>
      <c r="D35" s="202">
        <v>73800</v>
      </c>
      <c r="E35" s="202">
        <v>72035</v>
      </c>
      <c r="F35" s="202">
        <v>77941</v>
      </c>
      <c r="G35" s="202">
        <v>83133</v>
      </c>
      <c r="H35" s="202">
        <v>65736</v>
      </c>
      <c r="I35" s="202">
        <v>68972</v>
      </c>
      <c r="J35" s="202">
        <v>58734</v>
      </c>
    </row>
    <row r="36" spans="1:10" ht="22.5" x14ac:dyDescent="0.2">
      <c r="A36" s="18" t="s">
        <v>158</v>
      </c>
      <c r="B36" s="201">
        <v>65532</v>
      </c>
      <c r="C36" s="201">
        <v>63197</v>
      </c>
      <c r="D36" s="201">
        <v>67261</v>
      </c>
      <c r="E36" s="201">
        <v>67205</v>
      </c>
      <c r="F36" s="201">
        <v>65108</v>
      </c>
      <c r="G36" s="201">
        <v>66732</v>
      </c>
      <c r="H36" s="201">
        <v>67442</v>
      </c>
      <c r="I36" s="201">
        <v>60813</v>
      </c>
      <c r="J36" s="201">
        <v>58757</v>
      </c>
    </row>
    <row r="37" spans="1:10" ht="22.5" x14ac:dyDescent="0.2">
      <c r="A37" s="21" t="s">
        <v>159</v>
      </c>
      <c r="B37" s="202">
        <v>73595</v>
      </c>
      <c r="C37" s="202">
        <v>71898</v>
      </c>
      <c r="D37" s="202">
        <v>76319</v>
      </c>
      <c r="E37" s="202">
        <v>73175</v>
      </c>
      <c r="F37" s="202">
        <v>71767</v>
      </c>
      <c r="G37" s="202">
        <v>76918</v>
      </c>
      <c r="H37" s="202">
        <v>74036</v>
      </c>
      <c r="I37" s="202">
        <v>64923</v>
      </c>
      <c r="J37" s="202">
        <v>64815</v>
      </c>
    </row>
    <row r="38" spans="1:10" ht="22.5" x14ac:dyDescent="0.2">
      <c r="A38" s="21" t="s">
        <v>160</v>
      </c>
      <c r="B38" s="202">
        <v>55869</v>
      </c>
      <c r="C38" s="202">
        <v>54320</v>
      </c>
      <c r="D38" s="202">
        <v>54541</v>
      </c>
      <c r="E38" s="202">
        <v>59587</v>
      </c>
      <c r="F38" s="202">
        <v>57014</v>
      </c>
      <c r="G38" s="202">
        <v>54246</v>
      </c>
      <c r="H38" s="202">
        <v>60365</v>
      </c>
      <c r="I38" s="202">
        <v>56737</v>
      </c>
      <c r="J38" s="202">
        <v>53458</v>
      </c>
    </row>
    <row r="39" spans="1:10" ht="33.75" x14ac:dyDescent="0.2">
      <c r="A39" s="18" t="s">
        <v>161</v>
      </c>
      <c r="B39" s="201">
        <v>101741</v>
      </c>
      <c r="C39" s="201">
        <v>107628</v>
      </c>
      <c r="D39" s="201">
        <v>102296</v>
      </c>
      <c r="E39" s="201">
        <v>99738</v>
      </c>
      <c r="F39" s="201">
        <v>99828</v>
      </c>
      <c r="G39" s="201">
        <v>98010</v>
      </c>
      <c r="H39" s="201">
        <v>98006</v>
      </c>
      <c r="I39" s="201">
        <v>100816</v>
      </c>
      <c r="J39" s="201">
        <v>94297</v>
      </c>
    </row>
    <row r="40" spans="1:10" ht="22.5" x14ac:dyDescent="0.2">
      <c r="A40" s="21" t="s">
        <v>162</v>
      </c>
      <c r="B40" s="202">
        <v>99381</v>
      </c>
      <c r="C40" s="202">
        <v>116564</v>
      </c>
      <c r="D40" s="202">
        <v>100373</v>
      </c>
      <c r="E40" s="202">
        <v>91073</v>
      </c>
      <c r="F40" s="202">
        <v>83819</v>
      </c>
      <c r="G40" s="202">
        <v>81680</v>
      </c>
      <c r="H40" s="202">
        <v>78413</v>
      </c>
      <c r="I40" s="202">
        <v>81247</v>
      </c>
      <c r="J40" s="202">
        <v>72984</v>
      </c>
    </row>
    <row r="41" spans="1:10" ht="23.25" customHeight="1" x14ac:dyDescent="0.2">
      <c r="A41" s="21" t="s">
        <v>163</v>
      </c>
      <c r="B41" s="202">
        <v>105417</v>
      </c>
      <c r="C41" s="202">
        <v>106205</v>
      </c>
      <c r="D41" s="202">
        <v>105585</v>
      </c>
      <c r="E41" s="202">
        <v>105893</v>
      </c>
      <c r="F41" s="202">
        <v>105907</v>
      </c>
      <c r="G41" s="202">
        <v>104847</v>
      </c>
      <c r="H41" s="202">
        <v>102918</v>
      </c>
      <c r="I41" s="202">
        <v>106529</v>
      </c>
      <c r="J41" s="202">
        <v>99964</v>
      </c>
    </row>
    <row r="42" spans="1:10" ht="33.75" x14ac:dyDescent="0.2">
      <c r="A42" s="21" t="s">
        <v>164</v>
      </c>
      <c r="B42" s="202">
        <v>101408</v>
      </c>
      <c r="C42" s="202">
        <v>94168</v>
      </c>
      <c r="D42" s="202">
        <v>101670</v>
      </c>
      <c r="E42" s="202">
        <v>104753</v>
      </c>
      <c r="F42" s="202">
        <v>95892</v>
      </c>
      <c r="G42" s="202">
        <v>120196</v>
      </c>
      <c r="H42" s="202">
        <v>96083</v>
      </c>
      <c r="I42" s="202">
        <v>108268</v>
      </c>
      <c r="J42" s="202">
        <v>99320</v>
      </c>
    </row>
    <row r="43" spans="1:10" x14ac:dyDescent="0.2">
      <c r="A43" s="51" t="s">
        <v>165</v>
      </c>
      <c r="B43" s="202">
        <v>95978</v>
      </c>
      <c r="C43" s="202">
        <v>98686</v>
      </c>
      <c r="D43" s="202">
        <v>96736</v>
      </c>
      <c r="E43" s="202">
        <v>93696</v>
      </c>
      <c r="F43" s="202">
        <v>97543</v>
      </c>
      <c r="G43" s="202">
        <v>92859</v>
      </c>
      <c r="H43" s="202">
        <v>97762</v>
      </c>
      <c r="I43" s="202">
        <v>97787</v>
      </c>
      <c r="J43" s="202">
        <v>90782</v>
      </c>
    </row>
    <row r="44" spans="1:10" ht="23.25" customHeight="1" x14ac:dyDescent="0.2">
      <c r="A44" s="21" t="s">
        <v>166</v>
      </c>
      <c r="B44" s="202">
        <v>97271</v>
      </c>
      <c r="C44" s="202">
        <v>95734</v>
      </c>
      <c r="D44" s="202">
        <v>98360</v>
      </c>
      <c r="E44" s="202">
        <v>93734</v>
      </c>
      <c r="F44" s="202">
        <v>100909</v>
      </c>
      <c r="G44" s="202">
        <v>100062</v>
      </c>
      <c r="H44" s="202">
        <v>101203</v>
      </c>
      <c r="I44" s="202">
        <v>103450</v>
      </c>
      <c r="J44" s="202">
        <v>97072</v>
      </c>
    </row>
    <row r="45" spans="1:10" ht="22.5" x14ac:dyDescent="0.2">
      <c r="A45" s="18" t="s">
        <v>167</v>
      </c>
      <c r="B45" s="201">
        <v>103582</v>
      </c>
      <c r="C45" s="201">
        <v>104289</v>
      </c>
      <c r="D45" s="201">
        <v>103358</v>
      </c>
      <c r="E45" s="201">
        <v>103475</v>
      </c>
      <c r="F45" s="201">
        <v>103435</v>
      </c>
      <c r="G45" s="201">
        <v>104598</v>
      </c>
      <c r="H45" s="201">
        <v>103901</v>
      </c>
      <c r="I45" s="201">
        <v>108323</v>
      </c>
      <c r="J45" s="201">
        <v>96664</v>
      </c>
    </row>
    <row r="46" spans="1:10" ht="22.5" x14ac:dyDescent="0.2">
      <c r="A46" s="21" t="s">
        <v>168</v>
      </c>
      <c r="B46" s="202">
        <v>103469</v>
      </c>
      <c r="C46" s="202">
        <v>96481</v>
      </c>
      <c r="D46" s="202">
        <v>104768</v>
      </c>
      <c r="E46" s="202">
        <v>104494</v>
      </c>
      <c r="F46" s="202">
        <v>106441</v>
      </c>
      <c r="G46" s="202">
        <v>106398</v>
      </c>
      <c r="H46" s="202">
        <v>105536</v>
      </c>
      <c r="I46" s="202">
        <v>111695</v>
      </c>
      <c r="J46" s="202">
        <v>102811</v>
      </c>
    </row>
    <row r="47" spans="1:10" x14ac:dyDescent="0.2">
      <c r="A47" s="21" t="s">
        <v>169</v>
      </c>
      <c r="B47" s="202">
        <v>119606</v>
      </c>
      <c r="C47" s="202">
        <v>114208</v>
      </c>
      <c r="D47" s="202">
        <v>113290</v>
      </c>
      <c r="E47" s="202">
        <v>122391</v>
      </c>
      <c r="F47" s="202">
        <v>135322</v>
      </c>
      <c r="G47" s="202">
        <v>126039</v>
      </c>
      <c r="H47" s="202">
        <v>119862</v>
      </c>
      <c r="I47" s="202">
        <v>132910</v>
      </c>
      <c r="J47" s="202">
        <v>134365</v>
      </c>
    </row>
    <row r="48" spans="1:10" x14ac:dyDescent="0.2">
      <c r="A48" s="51" t="s">
        <v>170</v>
      </c>
      <c r="B48" s="202">
        <v>102424</v>
      </c>
      <c r="C48" s="202">
        <v>107431</v>
      </c>
      <c r="D48" s="202">
        <v>101853</v>
      </c>
      <c r="E48" s="202">
        <v>101828</v>
      </c>
      <c r="F48" s="202">
        <v>99462</v>
      </c>
      <c r="G48" s="202">
        <v>102548</v>
      </c>
      <c r="H48" s="202">
        <v>101665</v>
      </c>
      <c r="I48" s="202">
        <v>104461</v>
      </c>
      <c r="J48" s="202">
        <v>90982</v>
      </c>
    </row>
    <row r="49" spans="1:10" x14ac:dyDescent="0.2">
      <c r="A49" s="18" t="s">
        <v>171</v>
      </c>
      <c r="B49" s="201">
        <v>60813</v>
      </c>
      <c r="C49" s="201">
        <v>72083</v>
      </c>
      <c r="D49" s="201">
        <v>59688</v>
      </c>
      <c r="E49" s="201">
        <v>54902</v>
      </c>
      <c r="F49" s="201">
        <v>49784</v>
      </c>
      <c r="G49" s="201">
        <v>51874</v>
      </c>
      <c r="H49" s="201">
        <v>50412</v>
      </c>
      <c r="I49" s="201">
        <v>46354</v>
      </c>
      <c r="J49" s="201">
        <v>42741</v>
      </c>
    </row>
    <row r="50" spans="1:10" x14ac:dyDescent="0.2">
      <c r="A50" s="21" t="s">
        <v>172</v>
      </c>
      <c r="B50" s="202">
        <v>52764</v>
      </c>
      <c r="C50" s="202">
        <v>58064</v>
      </c>
      <c r="D50" s="202">
        <v>49700</v>
      </c>
      <c r="E50" s="202">
        <v>52690</v>
      </c>
      <c r="F50" s="202">
        <v>44659</v>
      </c>
      <c r="G50" s="202">
        <v>48769</v>
      </c>
      <c r="H50" s="202">
        <v>60074</v>
      </c>
      <c r="I50" s="202">
        <v>46818</v>
      </c>
      <c r="J50" s="202">
        <v>34581</v>
      </c>
    </row>
    <row r="51" spans="1:10" ht="22.5" x14ac:dyDescent="0.2">
      <c r="A51" s="21" t="s">
        <v>173</v>
      </c>
      <c r="B51" s="202">
        <v>64886</v>
      </c>
      <c r="C51" s="202">
        <v>69880</v>
      </c>
      <c r="D51" s="202">
        <v>65537</v>
      </c>
      <c r="E51" s="202">
        <v>65481</v>
      </c>
      <c r="F51" s="202">
        <v>62150</v>
      </c>
      <c r="G51" s="202">
        <v>54880</v>
      </c>
      <c r="H51" s="202">
        <v>75895</v>
      </c>
      <c r="I51" s="202">
        <v>47164</v>
      </c>
      <c r="J51" s="202">
        <v>51363</v>
      </c>
    </row>
    <row r="52" spans="1:10" ht="33.75" x14ac:dyDescent="0.2">
      <c r="A52" s="21" t="s">
        <v>174</v>
      </c>
      <c r="B52" s="202">
        <v>76463</v>
      </c>
      <c r="C52" s="202">
        <v>83572</v>
      </c>
      <c r="D52" s="202">
        <v>75267</v>
      </c>
      <c r="E52" s="202">
        <v>70641</v>
      </c>
      <c r="F52" s="202">
        <v>67621</v>
      </c>
      <c r="G52" s="202">
        <v>72119</v>
      </c>
      <c r="H52" s="202">
        <v>62222</v>
      </c>
      <c r="I52" s="202">
        <v>63331</v>
      </c>
      <c r="J52" s="202">
        <v>58385</v>
      </c>
    </row>
    <row r="53" spans="1:10" x14ac:dyDescent="0.2">
      <c r="A53" s="21" t="s">
        <v>175</v>
      </c>
      <c r="B53" s="202">
        <v>61300</v>
      </c>
      <c r="C53" s="202">
        <v>66200</v>
      </c>
      <c r="D53" s="202">
        <v>58807</v>
      </c>
      <c r="E53" s="202">
        <v>51390</v>
      </c>
      <c r="F53" s="202">
        <v>56708</v>
      </c>
      <c r="G53" s="202">
        <v>55140</v>
      </c>
      <c r="H53" s="202">
        <v>60236</v>
      </c>
      <c r="I53" s="202" t="s">
        <v>526</v>
      </c>
      <c r="J53" s="202">
        <v>22440</v>
      </c>
    </row>
    <row r="54" spans="1:10" ht="22.5" x14ac:dyDescent="0.2">
      <c r="A54" s="23" t="s">
        <v>176</v>
      </c>
      <c r="B54" s="212">
        <v>41392</v>
      </c>
      <c r="C54" s="212">
        <v>49695</v>
      </c>
      <c r="D54" s="212">
        <v>41135</v>
      </c>
      <c r="E54" s="212">
        <v>38605</v>
      </c>
      <c r="F54" s="212">
        <v>35547</v>
      </c>
      <c r="G54" s="212">
        <v>38597</v>
      </c>
      <c r="H54" s="212">
        <v>36929</v>
      </c>
      <c r="I54" s="212">
        <v>33448</v>
      </c>
      <c r="J54" s="212">
        <v>34135</v>
      </c>
    </row>
    <row r="56" spans="1:10" x14ac:dyDescent="0.2">
      <c r="A56" s="217" t="s">
        <v>541</v>
      </c>
      <c r="B56" s="217"/>
      <c r="C56" s="217"/>
      <c r="D56" s="217"/>
      <c r="E56" s="217"/>
      <c r="F56" s="217"/>
      <c r="G56" s="217"/>
      <c r="H56" s="217"/>
      <c r="I56" s="217"/>
      <c r="J56" s="217"/>
    </row>
  </sheetData>
  <mergeCells count="10">
    <mergeCell ref="A1:J1"/>
    <mergeCell ref="A2:B2"/>
    <mergeCell ref="C2:J2"/>
    <mergeCell ref="A3:H3"/>
    <mergeCell ref="I3:J3"/>
    <mergeCell ref="A56:J56"/>
    <mergeCell ref="A4:A6"/>
    <mergeCell ref="B4:J4"/>
    <mergeCell ref="B5:B6"/>
    <mergeCell ref="C5:J5"/>
  </mergeCells>
  <printOptions horizontalCentered="1" verticalCentered="1"/>
  <pageMargins left="0.74803149606299213" right="0.74803149606299213" top="0.98425196850393704" bottom="0.98425196850393704" header="0.51181102362204722" footer="0.51181102362204722"/>
  <pageSetup paperSize="9" firstPageNumber="73" pageOrder="overThenDown" orientation="landscape" useFirstPageNumber="1" r:id="rId1"/>
  <headerFooter scaleWithDoc="0" alignWithMargins="0">
    <oddHeader>&amp;C&amp;9&amp;P</oddHeader>
  </headerFooter>
  <rowBreaks count="2" manualBreakCount="2">
    <brk id="22" max="16383" man="1"/>
    <brk id="38" max="16383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56"/>
  <sheetViews>
    <sheetView zoomScaleNormal="100" zoomScaleSheetLayoutView="100" workbookViewId="0">
      <selection activeCell="G19" sqref="F19:G20"/>
    </sheetView>
  </sheetViews>
  <sheetFormatPr defaultRowHeight="12.75" x14ac:dyDescent="0.2"/>
  <cols>
    <col min="1" max="1" width="42.140625" style="25" customWidth="1"/>
    <col min="2" max="2" width="8.28515625" style="26" customWidth="1"/>
    <col min="3" max="3" width="8.28515625" style="26" bestFit="1" customWidth="1"/>
    <col min="4" max="4" width="7.7109375" style="26" bestFit="1" customWidth="1"/>
    <col min="5" max="9" width="8.5703125" style="26" bestFit="1" customWidth="1"/>
    <col min="10" max="10" width="8.85546875" style="26" customWidth="1"/>
    <col min="11" max="16384" width="9.140625" style="10"/>
  </cols>
  <sheetData>
    <row r="1" spans="1:10" ht="36" customHeight="1" x14ac:dyDescent="0.2">
      <c r="A1" s="237" t="s">
        <v>534</v>
      </c>
      <c r="B1" s="237"/>
      <c r="C1" s="237"/>
      <c r="D1" s="237"/>
      <c r="E1" s="237"/>
      <c r="F1" s="237"/>
      <c r="G1" s="237"/>
      <c r="H1" s="237"/>
      <c r="I1" s="237"/>
      <c r="J1" s="237"/>
    </row>
    <row r="2" spans="1:10" s="20" customFormat="1" ht="18" customHeight="1" x14ac:dyDescent="0.2">
      <c r="A2" s="282" t="s">
        <v>555</v>
      </c>
      <c r="B2" s="282"/>
      <c r="C2" s="272" t="s">
        <v>89</v>
      </c>
      <c r="D2" s="272"/>
      <c r="E2" s="272"/>
      <c r="F2" s="272"/>
      <c r="G2" s="272"/>
      <c r="H2" s="272"/>
      <c r="I2" s="272"/>
      <c r="J2" s="272"/>
    </row>
    <row r="3" spans="1:10" s="20" customFormat="1" ht="20.100000000000001" customHeight="1" x14ac:dyDescent="0.2">
      <c r="A3" s="232" t="s">
        <v>124</v>
      </c>
      <c r="B3" s="232"/>
      <c r="C3" s="232"/>
      <c r="D3" s="232"/>
      <c r="E3" s="232"/>
      <c r="F3" s="232"/>
      <c r="G3" s="232"/>
      <c r="H3" s="232"/>
      <c r="I3" s="233" t="s">
        <v>315</v>
      </c>
      <c r="J3" s="233"/>
    </row>
    <row r="4" spans="1:10" s="70" customFormat="1" x14ac:dyDescent="0.2">
      <c r="A4" s="274"/>
      <c r="B4" s="258" t="s">
        <v>323</v>
      </c>
      <c r="C4" s="258"/>
      <c r="D4" s="258"/>
      <c r="E4" s="258"/>
      <c r="F4" s="258"/>
      <c r="G4" s="258"/>
      <c r="H4" s="258"/>
      <c r="I4" s="258"/>
      <c r="J4" s="258"/>
    </row>
    <row r="5" spans="1:10" s="70" customFormat="1" x14ac:dyDescent="0.2">
      <c r="A5" s="274"/>
      <c r="B5" s="309" t="s">
        <v>306</v>
      </c>
      <c r="C5" s="258" t="s">
        <v>501</v>
      </c>
      <c r="D5" s="258"/>
      <c r="E5" s="258"/>
      <c r="F5" s="258"/>
      <c r="G5" s="258"/>
      <c r="H5" s="258"/>
      <c r="I5" s="258"/>
      <c r="J5" s="258"/>
    </row>
    <row r="6" spans="1:10" ht="27" customHeight="1" x14ac:dyDescent="0.2">
      <c r="A6" s="274"/>
      <c r="B6" s="310"/>
      <c r="C6" s="77" t="s">
        <v>355</v>
      </c>
      <c r="D6" s="77" t="s">
        <v>356</v>
      </c>
      <c r="E6" s="77" t="s">
        <v>357</v>
      </c>
      <c r="F6" s="77" t="s">
        <v>358</v>
      </c>
      <c r="G6" s="77" t="s">
        <v>359</v>
      </c>
      <c r="H6" s="77" t="s">
        <v>360</v>
      </c>
      <c r="I6" s="77" t="s">
        <v>361</v>
      </c>
      <c r="J6" s="77" t="s">
        <v>362</v>
      </c>
    </row>
    <row r="7" spans="1:10" x14ac:dyDescent="0.2">
      <c r="A7" s="18" t="s">
        <v>129</v>
      </c>
      <c r="B7" s="186">
        <v>78977</v>
      </c>
      <c r="C7" s="186">
        <v>76772</v>
      </c>
      <c r="D7" s="186">
        <v>79511</v>
      </c>
      <c r="E7" s="186">
        <v>80150</v>
      </c>
      <c r="F7" s="186">
        <v>79907</v>
      </c>
      <c r="G7" s="186">
        <v>80884</v>
      </c>
      <c r="H7" s="186">
        <v>80595</v>
      </c>
      <c r="I7" s="186">
        <v>77593</v>
      </c>
      <c r="J7" s="187">
        <v>72785</v>
      </c>
    </row>
    <row r="8" spans="1:10" x14ac:dyDescent="0.2">
      <c r="A8" s="18" t="s">
        <v>130</v>
      </c>
      <c r="B8" s="186">
        <v>141284</v>
      </c>
      <c r="C8" s="186">
        <v>146992</v>
      </c>
      <c r="D8" s="186">
        <v>148776</v>
      </c>
      <c r="E8" s="186">
        <v>144936</v>
      </c>
      <c r="F8" s="186">
        <v>140191</v>
      </c>
      <c r="G8" s="186">
        <v>139171</v>
      </c>
      <c r="H8" s="186">
        <v>130248</v>
      </c>
      <c r="I8" s="186">
        <v>125539</v>
      </c>
      <c r="J8" s="196">
        <v>113667</v>
      </c>
    </row>
    <row r="9" spans="1:10" ht="22.5" x14ac:dyDescent="0.2">
      <c r="A9" s="21" t="s">
        <v>131</v>
      </c>
      <c r="B9" s="173">
        <v>188583</v>
      </c>
      <c r="C9" s="173">
        <v>209476</v>
      </c>
      <c r="D9" s="173">
        <v>193006</v>
      </c>
      <c r="E9" s="173">
        <v>195416</v>
      </c>
      <c r="F9" s="173">
        <v>207423</v>
      </c>
      <c r="G9" s="173">
        <v>204456</v>
      </c>
      <c r="H9" s="173">
        <v>132089</v>
      </c>
      <c r="I9" s="173">
        <v>145093</v>
      </c>
      <c r="J9" s="188">
        <v>117368</v>
      </c>
    </row>
    <row r="10" spans="1:10" ht="22.5" x14ac:dyDescent="0.2">
      <c r="A10" s="21" t="s">
        <v>132</v>
      </c>
      <c r="B10" s="173">
        <v>163674</v>
      </c>
      <c r="C10" s="173">
        <v>171020</v>
      </c>
      <c r="D10" s="173">
        <v>171242</v>
      </c>
      <c r="E10" s="173">
        <v>161243</v>
      </c>
      <c r="F10" s="173">
        <v>159010</v>
      </c>
      <c r="G10" s="173">
        <v>168675</v>
      </c>
      <c r="H10" s="173">
        <v>151016</v>
      </c>
      <c r="I10" s="173">
        <v>149548</v>
      </c>
      <c r="J10" s="188">
        <v>138402</v>
      </c>
    </row>
    <row r="11" spans="1:10" ht="22.5" x14ac:dyDescent="0.2">
      <c r="A11" s="21" t="s">
        <v>133</v>
      </c>
      <c r="B11" s="173">
        <v>132045</v>
      </c>
      <c r="C11" s="173">
        <v>140609</v>
      </c>
      <c r="D11" s="173">
        <v>141475</v>
      </c>
      <c r="E11" s="173">
        <v>138239</v>
      </c>
      <c r="F11" s="173">
        <v>127684</v>
      </c>
      <c r="G11" s="173">
        <v>124699</v>
      </c>
      <c r="H11" s="173">
        <v>124054</v>
      </c>
      <c r="I11" s="173">
        <v>118598</v>
      </c>
      <c r="J11" s="188">
        <v>108497</v>
      </c>
    </row>
    <row r="12" spans="1:10" ht="33.75" x14ac:dyDescent="0.2">
      <c r="A12" s="21" t="s">
        <v>134</v>
      </c>
      <c r="B12" s="173">
        <v>101564</v>
      </c>
      <c r="C12" s="173">
        <v>93262</v>
      </c>
      <c r="D12" s="173">
        <v>97975</v>
      </c>
      <c r="E12" s="173">
        <v>108729</v>
      </c>
      <c r="F12" s="173">
        <v>117685</v>
      </c>
      <c r="G12" s="173">
        <v>99040</v>
      </c>
      <c r="H12" s="173">
        <v>94304</v>
      </c>
      <c r="I12" s="173">
        <v>89894</v>
      </c>
      <c r="J12" s="188">
        <v>72236</v>
      </c>
    </row>
    <row r="13" spans="1:10" x14ac:dyDescent="0.2">
      <c r="A13" s="50" t="s">
        <v>135</v>
      </c>
      <c r="B13" s="186">
        <v>87837</v>
      </c>
      <c r="C13" s="186">
        <v>90309</v>
      </c>
      <c r="D13" s="186">
        <v>91460</v>
      </c>
      <c r="E13" s="186">
        <v>88482</v>
      </c>
      <c r="F13" s="186">
        <v>85533</v>
      </c>
      <c r="G13" s="186">
        <v>85088</v>
      </c>
      <c r="H13" s="186">
        <v>85789</v>
      </c>
      <c r="I13" s="186">
        <v>81020</v>
      </c>
      <c r="J13" s="196">
        <v>75414</v>
      </c>
    </row>
    <row r="14" spans="1:10" x14ac:dyDescent="0.2">
      <c r="A14" s="21" t="s">
        <v>136</v>
      </c>
      <c r="B14" s="173">
        <v>102743</v>
      </c>
      <c r="C14" s="173">
        <v>103440</v>
      </c>
      <c r="D14" s="173">
        <v>105813</v>
      </c>
      <c r="E14" s="173">
        <v>101613</v>
      </c>
      <c r="F14" s="173">
        <v>98522</v>
      </c>
      <c r="G14" s="173">
        <v>102878</v>
      </c>
      <c r="H14" s="173">
        <v>103255</v>
      </c>
      <c r="I14" s="173">
        <v>98202</v>
      </c>
      <c r="J14" s="188">
        <v>95169</v>
      </c>
    </row>
    <row r="15" spans="1:10" x14ac:dyDescent="0.2">
      <c r="A15" s="21" t="s">
        <v>137</v>
      </c>
      <c r="B15" s="173">
        <v>108416</v>
      </c>
      <c r="C15" s="173">
        <v>104061</v>
      </c>
      <c r="D15" s="173">
        <v>110794</v>
      </c>
      <c r="E15" s="173">
        <v>116850</v>
      </c>
      <c r="F15" s="173">
        <v>109803</v>
      </c>
      <c r="G15" s="173">
        <v>105114</v>
      </c>
      <c r="H15" s="173">
        <v>113299</v>
      </c>
      <c r="I15" s="173">
        <v>104165</v>
      </c>
      <c r="J15" s="188">
        <v>92091</v>
      </c>
    </row>
    <row r="16" spans="1:10" x14ac:dyDescent="0.2">
      <c r="A16" s="21" t="s">
        <v>138</v>
      </c>
      <c r="B16" s="173">
        <v>71376</v>
      </c>
      <c r="C16" s="173">
        <v>67611</v>
      </c>
      <c r="D16" s="173">
        <v>70631</v>
      </c>
      <c r="E16" s="173">
        <v>72789</v>
      </c>
      <c r="F16" s="173">
        <v>74540</v>
      </c>
      <c r="G16" s="173">
        <v>73618</v>
      </c>
      <c r="H16" s="173">
        <v>70747</v>
      </c>
      <c r="I16" s="173">
        <v>71858</v>
      </c>
      <c r="J16" s="188">
        <v>67132</v>
      </c>
    </row>
    <row r="17" spans="1:10" x14ac:dyDescent="0.2">
      <c r="A17" s="21" t="s">
        <v>139</v>
      </c>
      <c r="B17" s="173">
        <v>101008</v>
      </c>
      <c r="C17" s="173">
        <v>100796</v>
      </c>
      <c r="D17" s="173">
        <v>103319</v>
      </c>
      <c r="E17" s="173">
        <v>101646</v>
      </c>
      <c r="F17" s="173">
        <v>99962</v>
      </c>
      <c r="G17" s="173">
        <v>97889</v>
      </c>
      <c r="H17" s="173">
        <v>102561</v>
      </c>
      <c r="I17" s="173">
        <v>80023</v>
      </c>
      <c r="J17" s="188">
        <v>80728</v>
      </c>
    </row>
    <row r="18" spans="1:10" ht="22.5" x14ac:dyDescent="0.2">
      <c r="A18" s="21" t="s">
        <v>140</v>
      </c>
      <c r="B18" s="173">
        <v>167832</v>
      </c>
      <c r="C18" s="173">
        <v>165162</v>
      </c>
      <c r="D18" s="173">
        <v>191011</v>
      </c>
      <c r="E18" s="173">
        <v>154233</v>
      </c>
      <c r="F18" s="173">
        <v>128751</v>
      </c>
      <c r="G18" s="173">
        <v>117982</v>
      </c>
      <c r="H18" s="173">
        <v>132697</v>
      </c>
      <c r="I18" s="173">
        <v>119265</v>
      </c>
      <c r="J18" s="188">
        <v>92316</v>
      </c>
    </row>
    <row r="19" spans="1:10" ht="22.5" x14ac:dyDescent="0.2">
      <c r="A19" s="21" t="s">
        <v>141</v>
      </c>
      <c r="B19" s="173">
        <v>82949</v>
      </c>
      <c r="C19" s="173">
        <v>84836</v>
      </c>
      <c r="D19" s="173">
        <v>87570</v>
      </c>
      <c r="E19" s="173">
        <v>83197</v>
      </c>
      <c r="F19" s="173">
        <v>80855</v>
      </c>
      <c r="G19" s="173">
        <v>79599</v>
      </c>
      <c r="H19" s="173">
        <v>77488</v>
      </c>
      <c r="I19" s="173">
        <v>76705</v>
      </c>
      <c r="J19" s="188">
        <v>66131</v>
      </c>
    </row>
    <row r="20" spans="1:10" x14ac:dyDescent="0.2">
      <c r="A20" s="18" t="s">
        <v>142</v>
      </c>
      <c r="B20" s="186">
        <v>68905</v>
      </c>
      <c r="C20" s="186">
        <v>71070</v>
      </c>
      <c r="D20" s="186">
        <v>70689</v>
      </c>
      <c r="E20" s="186">
        <v>70496</v>
      </c>
      <c r="F20" s="186">
        <v>68391</v>
      </c>
      <c r="G20" s="186">
        <v>66781</v>
      </c>
      <c r="H20" s="186">
        <v>66902</v>
      </c>
      <c r="I20" s="186">
        <v>67451</v>
      </c>
      <c r="J20" s="196">
        <v>61064</v>
      </c>
    </row>
    <row r="21" spans="1:10" x14ac:dyDescent="0.2">
      <c r="A21" s="51" t="s">
        <v>143</v>
      </c>
      <c r="B21" s="173">
        <v>78524</v>
      </c>
      <c r="C21" s="173">
        <v>73366</v>
      </c>
      <c r="D21" s="173">
        <v>76899</v>
      </c>
      <c r="E21" s="173">
        <v>80895</v>
      </c>
      <c r="F21" s="173">
        <v>80414</v>
      </c>
      <c r="G21" s="173">
        <v>85037</v>
      </c>
      <c r="H21" s="173">
        <v>79181</v>
      </c>
      <c r="I21" s="173">
        <v>82897</v>
      </c>
      <c r="J21" s="188">
        <v>74880</v>
      </c>
    </row>
    <row r="22" spans="1:10" x14ac:dyDescent="0.2">
      <c r="A22" s="51" t="s">
        <v>144</v>
      </c>
      <c r="B22" s="173">
        <v>65237</v>
      </c>
      <c r="C22" s="173">
        <v>66789</v>
      </c>
      <c r="D22" s="173">
        <v>65314</v>
      </c>
      <c r="E22" s="173">
        <v>68165</v>
      </c>
      <c r="F22" s="173">
        <v>65642</v>
      </c>
      <c r="G22" s="173">
        <v>64304</v>
      </c>
      <c r="H22" s="173">
        <v>65669</v>
      </c>
      <c r="I22" s="173">
        <v>63766</v>
      </c>
      <c r="J22" s="188">
        <v>60298</v>
      </c>
    </row>
    <row r="23" spans="1:10" ht="22.5" x14ac:dyDescent="0.2">
      <c r="A23" s="21" t="s">
        <v>145</v>
      </c>
      <c r="B23" s="173">
        <v>79941</v>
      </c>
      <c r="C23" s="173">
        <v>79019</v>
      </c>
      <c r="D23" s="173">
        <v>82949</v>
      </c>
      <c r="E23" s="173">
        <v>77745</v>
      </c>
      <c r="F23" s="173">
        <v>78047</v>
      </c>
      <c r="G23" s="173">
        <v>75305</v>
      </c>
      <c r="H23" s="173">
        <v>74358</v>
      </c>
      <c r="I23" s="173">
        <v>117244</v>
      </c>
      <c r="J23" s="188">
        <v>54298</v>
      </c>
    </row>
    <row r="24" spans="1:10" ht="33.75" x14ac:dyDescent="0.2">
      <c r="A24" s="21" t="s">
        <v>146</v>
      </c>
      <c r="B24" s="173">
        <v>56933</v>
      </c>
      <c r="C24" s="173">
        <v>61040</v>
      </c>
      <c r="D24" s="173">
        <v>59518</v>
      </c>
      <c r="E24" s="173">
        <v>54740</v>
      </c>
      <c r="F24" s="173">
        <v>55330</v>
      </c>
      <c r="G24" s="173">
        <v>55643</v>
      </c>
      <c r="H24" s="173">
        <v>56107</v>
      </c>
      <c r="I24" s="173">
        <v>56719</v>
      </c>
      <c r="J24" s="188">
        <v>49140</v>
      </c>
    </row>
    <row r="25" spans="1:10" ht="22.5" x14ac:dyDescent="0.2">
      <c r="A25" s="21" t="s">
        <v>147</v>
      </c>
      <c r="B25" s="173">
        <v>89543</v>
      </c>
      <c r="C25" s="173">
        <v>98580</v>
      </c>
      <c r="D25" s="173">
        <v>90363</v>
      </c>
      <c r="E25" s="173">
        <v>95941</v>
      </c>
      <c r="F25" s="173">
        <v>93908</v>
      </c>
      <c r="G25" s="173">
        <v>63253</v>
      </c>
      <c r="H25" s="173">
        <v>64424</v>
      </c>
      <c r="I25" s="173">
        <v>57469</v>
      </c>
      <c r="J25" s="188">
        <v>58852</v>
      </c>
    </row>
    <row r="26" spans="1:10" ht="22.5" x14ac:dyDescent="0.2">
      <c r="A26" s="18" t="s">
        <v>148</v>
      </c>
      <c r="B26" s="186">
        <v>59767</v>
      </c>
      <c r="C26" s="186">
        <v>62768</v>
      </c>
      <c r="D26" s="186">
        <v>60920</v>
      </c>
      <c r="E26" s="186">
        <v>58263</v>
      </c>
      <c r="F26" s="186">
        <v>57153</v>
      </c>
      <c r="G26" s="186">
        <v>57926</v>
      </c>
      <c r="H26" s="186">
        <v>57921</v>
      </c>
      <c r="I26" s="186">
        <v>57886</v>
      </c>
      <c r="J26" s="196">
        <v>56495</v>
      </c>
    </row>
    <row r="27" spans="1:10" ht="22.5" x14ac:dyDescent="0.2">
      <c r="A27" s="21" t="s">
        <v>149</v>
      </c>
      <c r="B27" s="173">
        <v>57684</v>
      </c>
      <c r="C27" s="173">
        <v>62053</v>
      </c>
      <c r="D27" s="173">
        <v>58237</v>
      </c>
      <c r="E27" s="173">
        <v>55864</v>
      </c>
      <c r="F27" s="173">
        <v>55383</v>
      </c>
      <c r="G27" s="173">
        <v>56544</v>
      </c>
      <c r="H27" s="173">
        <v>52338</v>
      </c>
      <c r="I27" s="173">
        <v>55350</v>
      </c>
      <c r="J27" s="188">
        <v>56069</v>
      </c>
    </row>
    <row r="28" spans="1:10" x14ac:dyDescent="0.2">
      <c r="A28" s="21" t="s">
        <v>150</v>
      </c>
      <c r="B28" s="173">
        <v>51226</v>
      </c>
      <c r="C28" s="173">
        <v>51837</v>
      </c>
      <c r="D28" s="173">
        <v>52409</v>
      </c>
      <c r="E28" s="173">
        <v>52045</v>
      </c>
      <c r="F28" s="173">
        <v>50886</v>
      </c>
      <c r="G28" s="173">
        <v>47565</v>
      </c>
      <c r="H28" s="173">
        <v>49335</v>
      </c>
      <c r="I28" s="173">
        <v>51641</v>
      </c>
      <c r="J28" s="188">
        <v>46118</v>
      </c>
    </row>
    <row r="29" spans="1:10" ht="22.5" x14ac:dyDescent="0.2">
      <c r="A29" s="21" t="s">
        <v>151</v>
      </c>
      <c r="B29" s="173">
        <v>75187</v>
      </c>
      <c r="C29" s="173">
        <v>74823</v>
      </c>
      <c r="D29" s="173">
        <v>76485</v>
      </c>
      <c r="E29" s="173">
        <v>73762</v>
      </c>
      <c r="F29" s="173">
        <v>72474</v>
      </c>
      <c r="G29" s="173">
        <v>73421</v>
      </c>
      <c r="H29" s="173">
        <v>81818</v>
      </c>
      <c r="I29" s="173">
        <v>74294</v>
      </c>
      <c r="J29" s="188">
        <v>74809</v>
      </c>
    </row>
    <row r="30" spans="1:10" x14ac:dyDescent="0.2">
      <c r="A30" s="51" t="s">
        <v>152</v>
      </c>
      <c r="B30" s="173">
        <v>45890</v>
      </c>
      <c r="C30" s="173">
        <v>52794</v>
      </c>
      <c r="D30" s="173">
        <v>48812</v>
      </c>
      <c r="E30" s="173">
        <v>44973</v>
      </c>
      <c r="F30" s="173">
        <v>42047</v>
      </c>
      <c r="G30" s="173">
        <v>42347</v>
      </c>
      <c r="H30" s="173">
        <v>39100</v>
      </c>
      <c r="I30" s="173">
        <v>40449</v>
      </c>
      <c r="J30" s="188">
        <v>34824</v>
      </c>
    </row>
    <row r="31" spans="1:10" ht="22.5" x14ac:dyDescent="0.2">
      <c r="A31" s="18" t="s">
        <v>153</v>
      </c>
      <c r="B31" s="186">
        <v>54410</v>
      </c>
      <c r="C31" s="186">
        <v>57916</v>
      </c>
      <c r="D31" s="186">
        <v>55835</v>
      </c>
      <c r="E31" s="186">
        <v>53742</v>
      </c>
      <c r="F31" s="186">
        <v>51743</v>
      </c>
      <c r="G31" s="186">
        <v>47574</v>
      </c>
      <c r="H31" s="186">
        <v>47707</v>
      </c>
      <c r="I31" s="186">
        <v>42698</v>
      </c>
      <c r="J31" s="196">
        <v>40122</v>
      </c>
    </row>
    <row r="32" spans="1:10" x14ac:dyDescent="0.2">
      <c r="A32" s="21" t="s">
        <v>154</v>
      </c>
      <c r="B32" s="173">
        <v>53936</v>
      </c>
      <c r="C32" s="173">
        <v>61057</v>
      </c>
      <c r="D32" s="173">
        <v>57034</v>
      </c>
      <c r="E32" s="173">
        <v>51190</v>
      </c>
      <c r="F32" s="173">
        <v>51892</v>
      </c>
      <c r="G32" s="173">
        <v>46312</v>
      </c>
      <c r="H32" s="173">
        <v>44627</v>
      </c>
      <c r="I32" s="173">
        <v>43567</v>
      </c>
      <c r="J32" s="188">
        <v>42206</v>
      </c>
    </row>
    <row r="33" spans="1:10" x14ac:dyDescent="0.2">
      <c r="A33" s="21" t="s">
        <v>155</v>
      </c>
      <c r="B33" s="173">
        <v>64886</v>
      </c>
      <c r="C33" s="173">
        <v>62123</v>
      </c>
      <c r="D33" s="173">
        <v>65877</v>
      </c>
      <c r="E33" s="173">
        <v>68095</v>
      </c>
      <c r="F33" s="173">
        <v>68472</v>
      </c>
      <c r="G33" s="173">
        <v>66021</v>
      </c>
      <c r="H33" s="173">
        <v>57041</v>
      </c>
      <c r="I33" s="173">
        <v>51049</v>
      </c>
      <c r="J33" s="188">
        <v>46540</v>
      </c>
    </row>
    <row r="34" spans="1:10" ht="12.75" customHeight="1" x14ac:dyDescent="0.2">
      <c r="A34" s="21" t="s">
        <v>156</v>
      </c>
      <c r="B34" s="173">
        <v>42108</v>
      </c>
      <c r="C34" s="173">
        <v>43936</v>
      </c>
      <c r="D34" s="173">
        <v>41673</v>
      </c>
      <c r="E34" s="173">
        <v>42575</v>
      </c>
      <c r="F34" s="173">
        <v>41645</v>
      </c>
      <c r="G34" s="173">
        <v>40511</v>
      </c>
      <c r="H34" s="173">
        <v>46275</v>
      </c>
      <c r="I34" s="173">
        <v>39073</v>
      </c>
      <c r="J34" s="188">
        <v>35421</v>
      </c>
    </row>
    <row r="35" spans="1:10" ht="22.5" x14ac:dyDescent="0.2">
      <c r="A35" s="21" t="s">
        <v>157</v>
      </c>
      <c r="B35" s="173">
        <v>58440</v>
      </c>
      <c r="C35" s="173">
        <v>58401</v>
      </c>
      <c r="D35" s="173">
        <v>57868</v>
      </c>
      <c r="E35" s="173">
        <v>59071</v>
      </c>
      <c r="F35" s="173">
        <v>61523</v>
      </c>
      <c r="G35" s="173">
        <v>58250</v>
      </c>
      <c r="H35" s="173">
        <v>65903</v>
      </c>
      <c r="I35" s="173">
        <v>64792</v>
      </c>
      <c r="J35" s="188">
        <v>43298</v>
      </c>
    </row>
    <row r="36" spans="1:10" ht="22.5" x14ac:dyDescent="0.2">
      <c r="A36" s="18" t="s">
        <v>158</v>
      </c>
      <c r="B36" s="186">
        <v>73561</v>
      </c>
      <c r="C36" s="186">
        <v>68169</v>
      </c>
      <c r="D36" s="186">
        <v>74643</v>
      </c>
      <c r="E36" s="186">
        <v>76186</v>
      </c>
      <c r="F36" s="186">
        <v>76009</v>
      </c>
      <c r="G36" s="186">
        <v>75353</v>
      </c>
      <c r="H36" s="186">
        <v>73004</v>
      </c>
      <c r="I36" s="186">
        <v>73319</v>
      </c>
      <c r="J36" s="196">
        <v>66395</v>
      </c>
    </row>
    <row r="37" spans="1:10" ht="22.5" x14ac:dyDescent="0.2">
      <c r="A37" s="21" t="s">
        <v>159</v>
      </c>
      <c r="B37" s="173">
        <v>75761</v>
      </c>
      <c r="C37" s="173">
        <v>71480</v>
      </c>
      <c r="D37" s="173">
        <v>77677</v>
      </c>
      <c r="E37" s="173">
        <v>77955</v>
      </c>
      <c r="F37" s="173">
        <v>77027</v>
      </c>
      <c r="G37" s="173">
        <v>76789</v>
      </c>
      <c r="H37" s="173">
        <v>73128</v>
      </c>
      <c r="I37" s="173">
        <v>74543</v>
      </c>
      <c r="J37" s="188">
        <v>67654</v>
      </c>
    </row>
    <row r="38" spans="1:10" ht="22.5" x14ac:dyDescent="0.2">
      <c r="A38" s="21" t="s">
        <v>160</v>
      </c>
      <c r="B38" s="173">
        <v>55121</v>
      </c>
      <c r="C38" s="173">
        <v>54090</v>
      </c>
      <c r="D38" s="173">
        <v>54850</v>
      </c>
      <c r="E38" s="173">
        <v>57630</v>
      </c>
      <c r="F38" s="173">
        <v>55607</v>
      </c>
      <c r="G38" s="173">
        <v>55252</v>
      </c>
      <c r="H38" s="173">
        <v>69015</v>
      </c>
      <c r="I38" s="173">
        <v>50536</v>
      </c>
      <c r="J38" s="188">
        <v>47942</v>
      </c>
    </row>
    <row r="39" spans="1:10" ht="33.75" x14ac:dyDescent="0.2">
      <c r="A39" s="18" t="s">
        <v>161</v>
      </c>
      <c r="B39" s="186">
        <v>76925</v>
      </c>
      <c r="C39" s="186">
        <v>74102</v>
      </c>
      <c r="D39" s="186">
        <v>76860</v>
      </c>
      <c r="E39" s="186">
        <v>75717</v>
      </c>
      <c r="F39" s="186">
        <v>76483</v>
      </c>
      <c r="G39" s="186">
        <v>79674</v>
      </c>
      <c r="H39" s="186">
        <v>78096</v>
      </c>
      <c r="I39" s="186">
        <v>80554</v>
      </c>
      <c r="J39" s="196">
        <v>82610</v>
      </c>
    </row>
    <row r="40" spans="1:10" ht="22.5" x14ac:dyDescent="0.2">
      <c r="A40" s="21" t="s">
        <v>162</v>
      </c>
      <c r="B40" s="173">
        <v>74045</v>
      </c>
      <c r="C40" s="173">
        <v>73876</v>
      </c>
      <c r="D40" s="173">
        <v>75049</v>
      </c>
      <c r="E40" s="173">
        <v>69909</v>
      </c>
      <c r="F40" s="173">
        <v>76266</v>
      </c>
      <c r="G40" s="173">
        <v>71210</v>
      </c>
      <c r="H40" s="173">
        <v>74428</v>
      </c>
      <c r="I40" s="173">
        <v>71248</v>
      </c>
      <c r="J40" s="188">
        <v>87020</v>
      </c>
    </row>
    <row r="41" spans="1:10" ht="23.25" customHeight="1" x14ac:dyDescent="0.2">
      <c r="A41" s="21" t="s">
        <v>163</v>
      </c>
      <c r="B41" s="173">
        <v>82645</v>
      </c>
      <c r="C41" s="173">
        <v>77252</v>
      </c>
      <c r="D41" s="173">
        <v>81923</v>
      </c>
      <c r="E41" s="173">
        <v>84616</v>
      </c>
      <c r="F41" s="173">
        <v>83548</v>
      </c>
      <c r="G41" s="173">
        <v>88175</v>
      </c>
      <c r="H41" s="173">
        <v>82066</v>
      </c>
      <c r="I41" s="173">
        <v>84058</v>
      </c>
      <c r="J41" s="188">
        <v>82537</v>
      </c>
    </row>
    <row r="42" spans="1:10" ht="33.75" x14ac:dyDescent="0.2">
      <c r="A42" s="21" t="s">
        <v>164</v>
      </c>
      <c r="B42" s="173">
        <v>78188</v>
      </c>
      <c r="C42" s="173">
        <v>71132</v>
      </c>
      <c r="D42" s="173">
        <v>81837</v>
      </c>
      <c r="E42" s="173">
        <v>76841</v>
      </c>
      <c r="F42" s="173">
        <v>75882</v>
      </c>
      <c r="G42" s="173">
        <v>83543</v>
      </c>
      <c r="H42" s="173">
        <v>63294</v>
      </c>
      <c r="I42" s="173">
        <v>89463</v>
      </c>
      <c r="J42" s="188">
        <v>83091</v>
      </c>
    </row>
    <row r="43" spans="1:10" x14ac:dyDescent="0.2">
      <c r="A43" s="51" t="s">
        <v>165</v>
      </c>
      <c r="B43" s="173">
        <v>80021</v>
      </c>
      <c r="C43" s="173">
        <v>76370</v>
      </c>
      <c r="D43" s="173">
        <v>83465</v>
      </c>
      <c r="E43" s="173">
        <v>78668</v>
      </c>
      <c r="F43" s="173">
        <v>75353</v>
      </c>
      <c r="G43" s="173">
        <v>75290</v>
      </c>
      <c r="H43" s="173">
        <v>78988</v>
      </c>
      <c r="I43" s="173">
        <v>86100</v>
      </c>
      <c r="J43" s="188">
        <v>87554</v>
      </c>
    </row>
    <row r="44" spans="1:10" ht="23.25" customHeight="1" x14ac:dyDescent="0.2">
      <c r="A44" s="21" t="s">
        <v>166</v>
      </c>
      <c r="B44" s="197">
        <v>72896</v>
      </c>
      <c r="C44" s="197">
        <v>72456</v>
      </c>
      <c r="D44" s="197">
        <v>72264</v>
      </c>
      <c r="E44" s="197">
        <v>72702</v>
      </c>
      <c r="F44" s="197">
        <v>71235</v>
      </c>
      <c r="G44" s="197">
        <v>77022</v>
      </c>
      <c r="H44" s="197">
        <v>77170</v>
      </c>
      <c r="I44" s="197">
        <v>73616</v>
      </c>
      <c r="J44" s="188">
        <v>74707</v>
      </c>
    </row>
    <row r="45" spans="1:10" ht="22.5" x14ac:dyDescent="0.2">
      <c r="A45" s="18" t="s">
        <v>167</v>
      </c>
      <c r="B45" s="186">
        <v>73470</v>
      </c>
      <c r="C45" s="186">
        <v>70274</v>
      </c>
      <c r="D45" s="186">
        <v>71519</v>
      </c>
      <c r="E45" s="186">
        <v>72675</v>
      </c>
      <c r="F45" s="186">
        <v>75836</v>
      </c>
      <c r="G45" s="186">
        <v>74065</v>
      </c>
      <c r="H45" s="186">
        <v>77814</v>
      </c>
      <c r="I45" s="186">
        <v>78599</v>
      </c>
      <c r="J45" s="196">
        <v>81216</v>
      </c>
    </row>
    <row r="46" spans="1:10" ht="22.5" x14ac:dyDescent="0.2">
      <c r="A46" s="21" t="s">
        <v>168</v>
      </c>
      <c r="B46" s="173">
        <v>68400</v>
      </c>
      <c r="C46" s="173">
        <v>65767</v>
      </c>
      <c r="D46" s="173">
        <v>65783</v>
      </c>
      <c r="E46" s="173">
        <v>68272</v>
      </c>
      <c r="F46" s="173">
        <v>69876</v>
      </c>
      <c r="G46" s="173">
        <v>69841</v>
      </c>
      <c r="H46" s="173">
        <v>73402</v>
      </c>
      <c r="I46" s="173">
        <v>69944</v>
      </c>
      <c r="J46" s="188">
        <v>77364</v>
      </c>
    </row>
    <row r="47" spans="1:10" x14ac:dyDescent="0.2">
      <c r="A47" s="21" t="s">
        <v>169</v>
      </c>
      <c r="B47" s="173">
        <v>99383</v>
      </c>
      <c r="C47" s="173">
        <v>86656</v>
      </c>
      <c r="D47" s="173">
        <v>98301</v>
      </c>
      <c r="E47" s="173">
        <v>96948</v>
      </c>
      <c r="F47" s="173">
        <v>108146</v>
      </c>
      <c r="G47" s="173">
        <v>99330</v>
      </c>
      <c r="H47" s="173">
        <v>103577</v>
      </c>
      <c r="I47" s="173">
        <v>133720</v>
      </c>
      <c r="J47" s="188">
        <v>119080</v>
      </c>
    </row>
    <row r="48" spans="1:10" x14ac:dyDescent="0.2">
      <c r="A48" s="51" t="s">
        <v>170</v>
      </c>
      <c r="B48" s="173">
        <v>84335</v>
      </c>
      <c r="C48" s="173">
        <v>81764</v>
      </c>
      <c r="D48" s="173">
        <v>84417</v>
      </c>
      <c r="E48" s="173">
        <v>85386</v>
      </c>
      <c r="F48" s="173">
        <v>85353</v>
      </c>
      <c r="G48" s="173">
        <v>82069</v>
      </c>
      <c r="H48" s="173">
        <v>84814</v>
      </c>
      <c r="I48" s="173">
        <v>90509</v>
      </c>
      <c r="J48" s="188">
        <v>84831</v>
      </c>
    </row>
    <row r="49" spans="1:10" x14ac:dyDescent="0.2">
      <c r="A49" s="18" t="s">
        <v>171</v>
      </c>
      <c r="B49" s="186">
        <v>46230</v>
      </c>
      <c r="C49" s="186">
        <v>48684</v>
      </c>
      <c r="D49" s="186">
        <v>45683</v>
      </c>
      <c r="E49" s="186">
        <v>45419</v>
      </c>
      <c r="F49" s="186">
        <v>46227</v>
      </c>
      <c r="G49" s="186">
        <v>46976</v>
      </c>
      <c r="H49" s="186">
        <v>45777</v>
      </c>
      <c r="I49" s="186">
        <v>43606</v>
      </c>
      <c r="J49" s="196">
        <v>42341</v>
      </c>
    </row>
    <row r="50" spans="1:10" x14ac:dyDescent="0.2">
      <c r="A50" s="21" t="s">
        <v>172</v>
      </c>
      <c r="B50" s="173">
        <v>41678</v>
      </c>
      <c r="C50" s="173">
        <v>44619</v>
      </c>
      <c r="D50" s="173">
        <v>40938</v>
      </c>
      <c r="E50" s="173">
        <v>41979</v>
      </c>
      <c r="F50" s="173">
        <v>40459</v>
      </c>
      <c r="G50" s="173">
        <v>42090</v>
      </c>
      <c r="H50" s="173">
        <v>39668</v>
      </c>
      <c r="I50" s="173">
        <v>38870</v>
      </c>
      <c r="J50" s="188">
        <v>37194</v>
      </c>
    </row>
    <row r="51" spans="1:10" ht="22.5" x14ac:dyDescent="0.2">
      <c r="A51" s="21" t="s">
        <v>173</v>
      </c>
      <c r="B51" s="173">
        <v>54482</v>
      </c>
      <c r="C51" s="173">
        <v>60230</v>
      </c>
      <c r="D51" s="173">
        <v>51072</v>
      </c>
      <c r="E51" s="173">
        <v>55732</v>
      </c>
      <c r="F51" s="173">
        <v>54301</v>
      </c>
      <c r="G51" s="173">
        <v>57091</v>
      </c>
      <c r="H51" s="173">
        <v>54235</v>
      </c>
      <c r="I51" s="173">
        <v>57179</v>
      </c>
      <c r="J51" s="188">
        <v>44439</v>
      </c>
    </row>
    <row r="52" spans="1:10" ht="33.75" x14ac:dyDescent="0.2">
      <c r="A52" s="21" t="s">
        <v>174</v>
      </c>
      <c r="B52" s="173">
        <v>62450</v>
      </c>
      <c r="C52" s="173">
        <v>64931</v>
      </c>
      <c r="D52" s="173">
        <v>62876</v>
      </c>
      <c r="E52" s="173">
        <v>60206</v>
      </c>
      <c r="F52" s="173">
        <v>62692</v>
      </c>
      <c r="G52" s="173">
        <v>61707</v>
      </c>
      <c r="H52" s="173">
        <v>59691</v>
      </c>
      <c r="I52" s="173">
        <v>56759</v>
      </c>
      <c r="J52" s="188">
        <v>60033</v>
      </c>
    </row>
    <row r="53" spans="1:10" x14ac:dyDescent="0.2">
      <c r="A53" s="21" t="s">
        <v>175</v>
      </c>
      <c r="B53" s="173">
        <v>42178</v>
      </c>
      <c r="C53" s="173">
        <v>45958</v>
      </c>
      <c r="D53" s="173">
        <v>41679</v>
      </c>
      <c r="E53" s="173">
        <v>40600</v>
      </c>
      <c r="F53" s="173">
        <v>40522</v>
      </c>
      <c r="G53" s="173">
        <v>37543</v>
      </c>
      <c r="H53" s="173">
        <v>38278</v>
      </c>
      <c r="I53" s="173">
        <v>38223</v>
      </c>
      <c r="J53" s="188">
        <v>35795</v>
      </c>
    </row>
    <row r="54" spans="1:10" ht="22.5" x14ac:dyDescent="0.2">
      <c r="A54" s="23" t="s">
        <v>176</v>
      </c>
      <c r="B54" s="174">
        <v>41637</v>
      </c>
      <c r="C54" s="174">
        <v>42298</v>
      </c>
      <c r="D54" s="174">
        <v>40661</v>
      </c>
      <c r="E54" s="174">
        <v>40842</v>
      </c>
      <c r="F54" s="174">
        <v>42639</v>
      </c>
      <c r="G54" s="174">
        <v>44428</v>
      </c>
      <c r="H54" s="174">
        <v>45155</v>
      </c>
      <c r="I54" s="174">
        <v>43415</v>
      </c>
      <c r="J54" s="189">
        <v>38893</v>
      </c>
    </row>
    <row r="56" spans="1:10" x14ac:dyDescent="0.2">
      <c r="A56" s="217" t="s">
        <v>541</v>
      </c>
      <c r="B56" s="217"/>
      <c r="C56" s="217"/>
      <c r="D56" s="217"/>
      <c r="E56" s="217"/>
      <c r="F56" s="217"/>
      <c r="G56" s="217"/>
      <c r="H56" s="217"/>
      <c r="I56" s="217"/>
      <c r="J56" s="217"/>
    </row>
  </sheetData>
  <mergeCells count="10">
    <mergeCell ref="A1:J1"/>
    <mergeCell ref="A2:B2"/>
    <mergeCell ref="C2:J2"/>
    <mergeCell ref="A3:H3"/>
    <mergeCell ref="I3:J3"/>
    <mergeCell ref="A56:J56"/>
    <mergeCell ref="A4:A6"/>
    <mergeCell ref="B4:J4"/>
    <mergeCell ref="B5:B6"/>
    <mergeCell ref="C5:J5"/>
  </mergeCells>
  <printOptions horizontalCentered="1" verticalCentered="1"/>
  <pageMargins left="0.74803149606299213" right="0.74803149606299213" top="0.98425196850393704" bottom="0.98425196850393704" header="0.51181102362204722" footer="0.51181102362204722"/>
  <pageSetup paperSize="9" firstPageNumber="76" pageOrder="overThenDown" orientation="landscape" useFirstPageNumber="1" r:id="rId1"/>
  <headerFooter scaleWithDoc="0" alignWithMargins="0">
    <oddHeader>&amp;C&amp;9&amp;P</oddHeader>
  </headerFooter>
  <rowBreaks count="2" manualBreakCount="2">
    <brk id="22" max="9" man="1"/>
    <brk id="38" max="9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56"/>
  <sheetViews>
    <sheetView zoomScaleNormal="100" zoomScaleSheetLayoutView="100" workbookViewId="0">
      <selection activeCell="E19" sqref="E19"/>
    </sheetView>
  </sheetViews>
  <sheetFormatPr defaultRowHeight="12.75" x14ac:dyDescent="0.2"/>
  <cols>
    <col min="1" max="1" width="42.140625" style="25" customWidth="1"/>
    <col min="2" max="2" width="6.5703125" style="36" bestFit="1" customWidth="1"/>
    <col min="3" max="3" width="8.5703125" style="36" customWidth="1"/>
    <col min="4" max="9" width="9" style="36" customWidth="1"/>
    <col min="10" max="10" width="7.42578125" style="36" customWidth="1"/>
    <col min="11" max="11" width="12.7109375" style="10" customWidth="1"/>
    <col min="12" max="12" width="17.140625" style="10" customWidth="1"/>
    <col min="13" max="16384" width="9.140625" style="10"/>
  </cols>
  <sheetData>
    <row r="1" spans="1:10" ht="32.25" customHeight="1" x14ac:dyDescent="0.2">
      <c r="A1" s="231" t="s">
        <v>535</v>
      </c>
      <c r="B1" s="231"/>
      <c r="C1" s="231"/>
      <c r="D1" s="231"/>
      <c r="E1" s="231"/>
      <c r="F1" s="231"/>
      <c r="G1" s="231"/>
      <c r="H1" s="231"/>
      <c r="I1" s="231"/>
      <c r="J1" s="231"/>
    </row>
    <row r="2" spans="1:10" s="20" customFormat="1" ht="12.75" customHeight="1" x14ac:dyDescent="0.2">
      <c r="A2" s="282" t="s">
        <v>555</v>
      </c>
      <c r="B2" s="282"/>
      <c r="C2" s="272" t="s">
        <v>89</v>
      </c>
      <c r="D2" s="272"/>
      <c r="E2" s="272"/>
      <c r="F2" s="272"/>
      <c r="G2" s="272"/>
      <c r="H2" s="272"/>
      <c r="I2" s="272"/>
      <c r="J2" s="272"/>
    </row>
    <row r="3" spans="1:10" s="20" customFormat="1" ht="12.75" customHeight="1" x14ac:dyDescent="0.2">
      <c r="A3" s="86" t="s">
        <v>124</v>
      </c>
      <c r="B3" s="86"/>
      <c r="C3" s="86"/>
      <c r="D3" s="86"/>
      <c r="E3" s="86"/>
      <c r="F3" s="86"/>
      <c r="G3" s="86"/>
      <c r="H3" s="86"/>
      <c r="I3" s="233" t="s">
        <v>307</v>
      </c>
      <c r="J3" s="233"/>
    </row>
    <row r="4" spans="1:10" s="70" customFormat="1" ht="12.75" customHeight="1" x14ac:dyDescent="0.2">
      <c r="A4" s="274"/>
      <c r="B4" s="311" t="s">
        <v>337</v>
      </c>
      <c r="C4" s="311"/>
      <c r="D4" s="311"/>
      <c r="E4" s="311"/>
      <c r="F4" s="311"/>
      <c r="G4" s="311"/>
      <c r="H4" s="311"/>
      <c r="I4" s="311"/>
      <c r="J4" s="311"/>
    </row>
    <row r="5" spans="1:10" s="70" customFormat="1" x14ac:dyDescent="0.2">
      <c r="A5" s="274"/>
      <c r="B5" s="312" t="s">
        <v>306</v>
      </c>
      <c r="C5" s="311" t="s">
        <v>363</v>
      </c>
      <c r="D5" s="311"/>
      <c r="E5" s="311"/>
      <c r="F5" s="311"/>
      <c r="G5" s="311"/>
      <c r="H5" s="311"/>
      <c r="I5" s="311"/>
      <c r="J5" s="311"/>
    </row>
    <row r="6" spans="1:10" ht="30.75" customHeight="1" x14ac:dyDescent="0.2">
      <c r="A6" s="274"/>
      <c r="B6" s="313"/>
      <c r="C6" s="68" t="s">
        <v>355</v>
      </c>
      <c r="D6" s="68" t="s">
        <v>356</v>
      </c>
      <c r="E6" s="68" t="s">
        <v>357</v>
      </c>
      <c r="F6" s="68" t="s">
        <v>364</v>
      </c>
      <c r="G6" s="68" t="s">
        <v>359</v>
      </c>
      <c r="H6" s="68" t="s">
        <v>365</v>
      </c>
      <c r="I6" s="68" t="s">
        <v>366</v>
      </c>
      <c r="J6" s="68" t="s">
        <v>367</v>
      </c>
    </row>
    <row r="7" spans="1:10" s="20" customFormat="1" x14ac:dyDescent="0.2">
      <c r="A7" s="18" t="s">
        <v>129</v>
      </c>
      <c r="B7" s="33">
        <v>15740.5</v>
      </c>
      <c r="C7" s="33">
        <v>2791.9</v>
      </c>
      <c r="D7" s="33">
        <v>5184.3999999999996</v>
      </c>
      <c r="E7" s="33">
        <v>2884.5</v>
      </c>
      <c r="F7" s="33">
        <v>1911.6</v>
      </c>
      <c r="G7" s="33">
        <v>1178</v>
      </c>
      <c r="H7" s="33">
        <v>693.6</v>
      </c>
      <c r="I7" s="33">
        <v>398.8</v>
      </c>
      <c r="J7" s="140">
        <v>697.7</v>
      </c>
    </row>
    <row r="8" spans="1:10" s="20" customFormat="1" x14ac:dyDescent="0.2">
      <c r="A8" s="18" t="s">
        <v>130</v>
      </c>
      <c r="B8" s="33">
        <v>1600.8</v>
      </c>
      <c r="C8" s="33">
        <v>176.4</v>
      </c>
      <c r="D8" s="33">
        <v>449.7</v>
      </c>
      <c r="E8" s="33">
        <v>329.2</v>
      </c>
      <c r="F8" s="33">
        <v>242.4</v>
      </c>
      <c r="G8" s="33">
        <v>167.2</v>
      </c>
      <c r="H8" s="33">
        <v>98.1</v>
      </c>
      <c r="I8" s="33">
        <v>52.5</v>
      </c>
      <c r="J8" s="143">
        <v>85.3</v>
      </c>
    </row>
    <row r="9" spans="1:10" s="20" customFormat="1" ht="22.5" x14ac:dyDescent="0.2">
      <c r="A9" s="21" t="s">
        <v>131</v>
      </c>
      <c r="B9" s="34">
        <v>104.8</v>
      </c>
      <c r="C9" s="34">
        <v>13</v>
      </c>
      <c r="D9" s="34">
        <v>30.5</v>
      </c>
      <c r="E9" s="34">
        <v>21.7</v>
      </c>
      <c r="F9" s="34">
        <v>15</v>
      </c>
      <c r="G9" s="34">
        <v>11.4</v>
      </c>
      <c r="H9" s="34">
        <v>6.1</v>
      </c>
      <c r="I9" s="34">
        <v>2.8</v>
      </c>
      <c r="J9" s="141">
        <v>4.0999999999999996</v>
      </c>
    </row>
    <row r="10" spans="1:10" ht="22.5" x14ac:dyDescent="0.2">
      <c r="A10" s="21" t="s">
        <v>132</v>
      </c>
      <c r="B10" s="34">
        <v>373.8</v>
      </c>
      <c r="C10" s="34">
        <v>42.6</v>
      </c>
      <c r="D10" s="34">
        <v>110.2</v>
      </c>
      <c r="E10" s="34">
        <v>80.599999999999994</v>
      </c>
      <c r="F10" s="34">
        <v>60</v>
      </c>
      <c r="G10" s="34">
        <v>36.700000000000003</v>
      </c>
      <c r="H10" s="34">
        <v>19.7</v>
      </c>
      <c r="I10" s="34">
        <v>9.6</v>
      </c>
      <c r="J10" s="141">
        <v>14.5</v>
      </c>
    </row>
    <row r="11" spans="1:10" ht="22.5" x14ac:dyDescent="0.2">
      <c r="A11" s="21" t="s">
        <v>133</v>
      </c>
      <c r="B11" s="34">
        <v>1036</v>
      </c>
      <c r="C11" s="34">
        <v>106.4</v>
      </c>
      <c r="D11" s="34">
        <v>281.60000000000002</v>
      </c>
      <c r="E11" s="34">
        <v>206.4</v>
      </c>
      <c r="F11" s="34">
        <v>155.80000000000001</v>
      </c>
      <c r="G11" s="34">
        <v>112.6</v>
      </c>
      <c r="H11" s="34">
        <v>69.900000000000006</v>
      </c>
      <c r="I11" s="34">
        <v>38.6</v>
      </c>
      <c r="J11" s="141">
        <v>64.7</v>
      </c>
    </row>
    <row r="12" spans="1:10" ht="33.75" x14ac:dyDescent="0.2">
      <c r="A12" s="21" t="s">
        <v>134</v>
      </c>
      <c r="B12" s="34">
        <v>86.2</v>
      </c>
      <c r="C12" s="34">
        <v>14.4</v>
      </c>
      <c r="D12" s="34">
        <v>27.3</v>
      </c>
      <c r="E12" s="34">
        <v>20.399999999999999</v>
      </c>
      <c r="F12" s="34">
        <v>11.6</v>
      </c>
      <c r="G12" s="34">
        <v>6.5</v>
      </c>
      <c r="H12" s="34">
        <v>2.4</v>
      </c>
      <c r="I12" s="34">
        <v>1.5</v>
      </c>
      <c r="J12" s="141">
        <v>2</v>
      </c>
    </row>
    <row r="13" spans="1:10" x14ac:dyDescent="0.2">
      <c r="A13" s="50" t="s">
        <v>135</v>
      </c>
      <c r="B13" s="33">
        <v>4858.7</v>
      </c>
      <c r="C13" s="33">
        <v>749.2</v>
      </c>
      <c r="D13" s="33">
        <v>1599.8</v>
      </c>
      <c r="E13" s="33">
        <v>873.8</v>
      </c>
      <c r="F13" s="33">
        <v>620.6</v>
      </c>
      <c r="G13" s="33">
        <v>387.9</v>
      </c>
      <c r="H13" s="33">
        <v>227.5</v>
      </c>
      <c r="I13" s="33">
        <v>138</v>
      </c>
      <c r="J13" s="143">
        <v>262</v>
      </c>
    </row>
    <row r="14" spans="1:10" s="20" customFormat="1" x14ac:dyDescent="0.2">
      <c r="A14" s="21" t="s">
        <v>136</v>
      </c>
      <c r="B14" s="34">
        <v>1301.4000000000001</v>
      </c>
      <c r="C14" s="34">
        <v>229.2</v>
      </c>
      <c r="D14" s="34">
        <v>448.2</v>
      </c>
      <c r="E14" s="34">
        <v>232.8</v>
      </c>
      <c r="F14" s="34">
        <v>152.80000000000001</v>
      </c>
      <c r="G14" s="34">
        <v>97.3</v>
      </c>
      <c r="H14" s="34">
        <v>57.1</v>
      </c>
      <c r="I14" s="34">
        <v>28.5</v>
      </c>
      <c r="J14" s="141">
        <v>55.6</v>
      </c>
    </row>
    <row r="15" spans="1:10" x14ac:dyDescent="0.2">
      <c r="A15" s="21" t="s">
        <v>137</v>
      </c>
      <c r="B15" s="34">
        <v>382.5</v>
      </c>
      <c r="C15" s="34">
        <v>51.8</v>
      </c>
      <c r="D15" s="34">
        <v>112.3</v>
      </c>
      <c r="E15" s="34">
        <v>67.5</v>
      </c>
      <c r="F15" s="34">
        <v>46.4</v>
      </c>
      <c r="G15" s="34">
        <v>30.1</v>
      </c>
      <c r="H15" s="34">
        <v>22.4</v>
      </c>
      <c r="I15" s="34">
        <v>17.100000000000001</v>
      </c>
      <c r="J15" s="141">
        <v>34.799999999999997</v>
      </c>
    </row>
    <row r="16" spans="1:10" x14ac:dyDescent="0.2">
      <c r="A16" s="21" t="s">
        <v>138</v>
      </c>
      <c r="B16" s="34">
        <v>1756.4</v>
      </c>
      <c r="C16" s="34">
        <v>191.9</v>
      </c>
      <c r="D16" s="34">
        <v>501.2</v>
      </c>
      <c r="E16" s="34">
        <v>319.39999999999998</v>
      </c>
      <c r="F16" s="34">
        <v>269.3</v>
      </c>
      <c r="G16" s="34">
        <v>170.9</v>
      </c>
      <c r="H16" s="34">
        <v>98.7</v>
      </c>
      <c r="I16" s="34">
        <v>68.599999999999994</v>
      </c>
      <c r="J16" s="141">
        <v>136.6</v>
      </c>
    </row>
    <row r="17" spans="1:10" x14ac:dyDescent="0.2">
      <c r="A17" s="21" t="s">
        <v>139</v>
      </c>
      <c r="B17" s="34">
        <v>733.9</v>
      </c>
      <c r="C17" s="34">
        <v>147.5</v>
      </c>
      <c r="D17" s="34">
        <v>283.2</v>
      </c>
      <c r="E17" s="34">
        <v>137.80000000000001</v>
      </c>
      <c r="F17" s="34">
        <v>76.7</v>
      </c>
      <c r="G17" s="34">
        <v>43.8</v>
      </c>
      <c r="H17" s="34">
        <v>23.4</v>
      </c>
      <c r="I17" s="34">
        <v>9.3000000000000007</v>
      </c>
      <c r="J17" s="141">
        <v>12.2</v>
      </c>
    </row>
    <row r="18" spans="1:10" ht="22.5" x14ac:dyDescent="0.2">
      <c r="A18" s="21" t="s">
        <v>140</v>
      </c>
      <c r="B18" s="34">
        <v>221.3</v>
      </c>
      <c r="C18" s="34">
        <v>53</v>
      </c>
      <c r="D18" s="34">
        <v>106.3</v>
      </c>
      <c r="E18" s="34">
        <v>30.9</v>
      </c>
      <c r="F18" s="34">
        <v>15.8</v>
      </c>
      <c r="G18" s="34">
        <v>8</v>
      </c>
      <c r="H18" s="34">
        <v>3.4</v>
      </c>
      <c r="I18" s="34">
        <v>1.7</v>
      </c>
      <c r="J18" s="141">
        <v>2.2999999999999998</v>
      </c>
    </row>
    <row r="19" spans="1:10" s="20" customFormat="1" ht="22.5" x14ac:dyDescent="0.2">
      <c r="A19" s="21" t="s">
        <v>141</v>
      </c>
      <c r="B19" s="34">
        <v>463.3</v>
      </c>
      <c r="C19" s="34">
        <v>75.900000000000006</v>
      </c>
      <c r="D19" s="34">
        <v>148.80000000000001</v>
      </c>
      <c r="E19" s="34">
        <v>85.3</v>
      </c>
      <c r="F19" s="34">
        <v>59.5</v>
      </c>
      <c r="G19" s="34">
        <v>37.9</v>
      </c>
      <c r="H19" s="34">
        <v>22.5</v>
      </c>
      <c r="I19" s="34">
        <v>12.8</v>
      </c>
      <c r="J19" s="141">
        <v>20.5</v>
      </c>
    </row>
    <row r="20" spans="1:10" x14ac:dyDescent="0.2">
      <c r="A20" s="18" t="s">
        <v>142</v>
      </c>
      <c r="B20" s="33">
        <v>1641.8</v>
      </c>
      <c r="C20" s="33">
        <v>261.60000000000002</v>
      </c>
      <c r="D20" s="33">
        <v>501.9</v>
      </c>
      <c r="E20" s="33">
        <v>281.8</v>
      </c>
      <c r="F20" s="33">
        <v>198</v>
      </c>
      <c r="G20" s="33">
        <v>132.4</v>
      </c>
      <c r="H20" s="33">
        <v>93.2</v>
      </c>
      <c r="I20" s="33">
        <v>60.6</v>
      </c>
      <c r="J20" s="143">
        <v>112.3</v>
      </c>
    </row>
    <row r="21" spans="1:10" x14ac:dyDescent="0.2">
      <c r="A21" s="51" t="s">
        <v>143</v>
      </c>
      <c r="B21" s="34">
        <v>479.6</v>
      </c>
      <c r="C21" s="34">
        <v>73.099999999999994</v>
      </c>
      <c r="D21" s="34">
        <v>143.1</v>
      </c>
      <c r="E21" s="34">
        <v>93.1</v>
      </c>
      <c r="F21" s="34">
        <v>65.2</v>
      </c>
      <c r="G21" s="34">
        <v>42.3</v>
      </c>
      <c r="H21" s="34">
        <v>25</v>
      </c>
      <c r="I21" s="34">
        <v>14.7</v>
      </c>
      <c r="J21" s="141">
        <v>23.1</v>
      </c>
    </row>
    <row r="22" spans="1:10" s="20" customFormat="1" x14ac:dyDescent="0.2">
      <c r="A22" s="51" t="s">
        <v>144</v>
      </c>
      <c r="B22" s="34">
        <v>741.7</v>
      </c>
      <c r="C22" s="34">
        <v>98.4</v>
      </c>
      <c r="D22" s="34">
        <v>200.9</v>
      </c>
      <c r="E22" s="34">
        <v>110.1</v>
      </c>
      <c r="F22" s="34">
        <v>91.5</v>
      </c>
      <c r="G22" s="34">
        <v>65.099999999999994</v>
      </c>
      <c r="H22" s="34">
        <v>55.2</v>
      </c>
      <c r="I22" s="34">
        <v>38.700000000000003</v>
      </c>
      <c r="J22" s="141">
        <v>81.900000000000006</v>
      </c>
    </row>
    <row r="23" spans="1:10" ht="22.5" x14ac:dyDescent="0.2">
      <c r="A23" s="21" t="s">
        <v>145</v>
      </c>
      <c r="B23" s="34">
        <v>289.39999999999998</v>
      </c>
      <c r="C23" s="34">
        <v>68.2</v>
      </c>
      <c r="D23" s="34">
        <v>116.4</v>
      </c>
      <c r="E23" s="34">
        <v>54.1</v>
      </c>
      <c r="F23" s="34">
        <v>25</v>
      </c>
      <c r="G23" s="34">
        <v>12.6</v>
      </c>
      <c r="H23" s="34">
        <v>6</v>
      </c>
      <c r="I23" s="34">
        <v>2.9</v>
      </c>
      <c r="J23" s="141">
        <v>4.2</v>
      </c>
    </row>
    <row r="24" spans="1:10" ht="33.75" x14ac:dyDescent="0.2">
      <c r="A24" s="21" t="s">
        <v>146</v>
      </c>
      <c r="B24" s="34">
        <v>100.2</v>
      </c>
      <c r="C24" s="34">
        <v>14.8</v>
      </c>
      <c r="D24" s="34">
        <v>28.1</v>
      </c>
      <c r="E24" s="34">
        <v>19.7</v>
      </c>
      <c r="F24" s="34">
        <v>13.9</v>
      </c>
      <c r="G24" s="34">
        <v>11.2</v>
      </c>
      <c r="H24" s="34">
        <v>6.2</v>
      </c>
      <c r="I24" s="34">
        <v>3.6</v>
      </c>
      <c r="J24" s="141">
        <v>2.6</v>
      </c>
    </row>
    <row r="25" spans="1:10" ht="22.5" x14ac:dyDescent="0.2">
      <c r="A25" s="21" t="s">
        <v>147</v>
      </c>
      <c r="B25" s="34">
        <v>30.8</v>
      </c>
      <c r="C25" s="34">
        <v>7.1</v>
      </c>
      <c r="D25" s="34">
        <v>13.4</v>
      </c>
      <c r="E25" s="34">
        <v>4.9000000000000004</v>
      </c>
      <c r="F25" s="34">
        <v>2.4</v>
      </c>
      <c r="G25" s="34">
        <v>1.2</v>
      </c>
      <c r="H25" s="34">
        <v>0.7</v>
      </c>
      <c r="I25" s="34">
        <v>0.6</v>
      </c>
      <c r="J25" s="141">
        <v>0.6</v>
      </c>
    </row>
    <row r="26" spans="1:10" ht="22.5" x14ac:dyDescent="0.2">
      <c r="A26" s="18" t="s">
        <v>148</v>
      </c>
      <c r="B26" s="33">
        <v>457.1</v>
      </c>
      <c r="C26" s="33">
        <v>87.4</v>
      </c>
      <c r="D26" s="33">
        <v>163.9</v>
      </c>
      <c r="E26" s="33">
        <v>78</v>
      </c>
      <c r="F26" s="33">
        <v>50.6</v>
      </c>
      <c r="G26" s="33">
        <v>32</v>
      </c>
      <c r="H26" s="33">
        <v>18.2</v>
      </c>
      <c r="I26" s="33">
        <v>9.6999999999999993</v>
      </c>
      <c r="J26" s="143">
        <v>17.3</v>
      </c>
    </row>
    <row r="27" spans="1:10" ht="22.5" x14ac:dyDescent="0.2">
      <c r="A27" s="21" t="s">
        <v>149</v>
      </c>
      <c r="B27" s="34">
        <v>177.6</v>
      </c>
      <c r="C27" s="34">
        <v>32.799999999999997</v>
      </c>
      <c r="D27" s="34">
        <v>63.5</v>
      </c>
      <c r="E27" s="34">
        <v>32.700000000000003</v>
      </c>
      <c r="F27" s="34">
        <v>20.9</v>
      </c>
      <c r="G27" s="34">
        <v>11.4</v>
      </c>
      <c r="H27" s="34">
        <v>6.5</v>
      </c>
      <c r="I27" s="34">
        <v>3.7</v>
      </c>
      <c r="J27" s="141">
        <v>6.3</v>
      </c>
    </row>
    <row r="28" spans="1:10" s="20" customFormat="1" x14ac:dyDescent="0.2">
      <c r="A28" s="21" t="s">
        <v>150</v>
      </c>
      <c r="B28" s="34">
        <v>93.4</v>
      </c>
      <c r="C28" s="34">
        <v>18.399999999999999</v>
      </c>
      <c r="D28" s="34">
        <v>32.6</v>
      </c>
      <c r="E28" s="34">
        <v>16.2</v>
      </c>
      <c r="F28" s="34">
        <v>9.5</v>
      </c>
      <c r="G28" s="34">
        <v>6.6</v>
      </c>
      <c r="H28" s="34">
        <v>3.6</v>
      </c>
      <c r="I28" s="34">
        <v>2.2999999999999998</v>
      </c>
      <c r="J28" s="141">
        <v>4.2</v>
      </c>
    </row>
    <row r="29" spans="1:10" ht="22.5" x14ac:dyDescent="0.2">
      <c r="A29" s="21" t="s">
        <v>151</v>
      </c>
      <c r="B29" s="34">
        <v>142.4</v>
      </c>
      <c r="C29" s="34">
        <v>30.2</v>
      </c>
      <c r="D29" s="34">
        <v>52.2</v>
      </c>
      <c r="E29" s="34">
        <v>21.5</v>
      </c>
      <c r="F29" s="34">
        <v>14.4</v>
      </c>
      <c r="G29" s="34">
        <v>10.199999999999999</v>
      </c>
      <c r="H29" s="34">
        <v>5.8</v>
      </c>
      <c r="I29" s="34">
        <v>2.8</v>
      </c>
      <c r="J29" s="141">
        <v>5.3</v>
      </c>
    </row>
    <row r="30" spans="1:10" s="20" customFormat="1" x14ac:dyDescent="0.2">
      <c r="A30" s="51" t="s">
        <v>152</v>
      </c>
      <c r="B30" s="34">
        <v>43.6</v>
      </c>
      <c r="C30" s="34">
        <v>6</v>
      </c>
      <c r="D30" s="34">
        <v>15.6</v>
      </c>
      <c r="E30" s="34">
        <v>7.6</v>
      </c>
      <c r="F30" s="34">
        <v>5.8</v>
      </c>
      <c r="G30" s="34">
        <v>3.7</v>
      </c>
      <c r="H30" s="34">
        <v>2.4</v>
      </c>
      <c r="I30" s="34">
        <v>0.9</v>
      </c>
      <c r="J30" s="141">
        <v>1.5</v>
      </c>
    </row>
    <row r="31" spans="1:10" ht="22.5" x14ac:dyDescent="0.2">
      <c r="A31" s="18" t="s">
        <v>153</v>
      </c>
      <c r="B31" s="33">
        <v>1200.5999999999999</v>
      </c>
      <c r="C31" s="33">
        <v>305.10000000000002</v>
      </c>
      <c r="D31" s="33">
        <v>438</v>
      </c>
      <c r="E31" s="33">
        <v>218.1</v>
      </c>
      <c r="F31" s="33">
        <v>120.2</v>
      </c>
      <c r="G31" s="33">
        <v>62.5</v>
      </c>
      <c r="H31" s="33">
        <v>24.7</v>
      </c>
      <c r="I31" s="33">
        <v>13</v>
      </c>
      <c r="J31" s="143">
        <v>19</v>
      </c>
    </row>
    <row r="32" spans="1:10" x14ac:dyDescent="0.2">
      <c r="A32" s="21" t="s">
        <v>154</v>
      </c>
      <c r="B32" s="34">
        <v>276</v>
      </c>
      <c r="C32" s="34">
        <v>55.1</v>
      </c>
      <c r="D32" s="34">
        <v>89.4</v>
      </c>
      <c r="E32" s="34">
        <v>51.9</v>
      </c>
      <c r="F32" s="34">
        <v>36.9</v>
      </c>
      <c r="G32" s="34">
        <v>19.899999999999999</v>
      </c>
      <c r="H32" s="34">
        <v>8.4</v>
      </c>
      <c r="I32" s="34">
        <v>6</v>
      </c>
      <c r="J32" s="141">
        <v>8.3000000000000007</v>
      </c>
    </row>
    <row r="33" spans="1:10" x14ac:dyDescent="0.2">
      <c r="A33" s="21" t="s">
        <v>155</v>
      </c>
      <c r="B33" s="34">
        <v>405.8</v>
      </c>
      <c r="C33" s="34">
        <v>146.69999999999999</v>
      </c>
      <c r="D33" s="34">
        <v>155.4</v>
      </c>
      <c r="E33" s="34">
        <v>64.099999999999994</v>
      </c>
      <c r="F33" s="34">
        <v>24.6</v>
      </c>
      <c r="G33" s="34">
        <v>9.1999999999999993</v>
      </c>
      <c r="H33" s="34">
        <v>3</v>
      </c>
      <c r="I33" s="34">
        <v>0.9</v>
      </c>
      <c r="J33" s="141">
        <v>1.9</v>
      </c>
    </row>
    <row r="34" spans="1:10" ht="12.75" customHeight="1" x14ac:dyDescent="0.2">
      <c r="A34" s="21" t="s">
        <v>156</v>
      </c>
      <c r="B34" s="34">
        <v>295.3</v>
      </c>
      <c r="C34" s="34">
        <v>47</v>
      </c>
      <c r="D34" s="34">
        <v>102.5</v>
      </c>
      <c r="E34" s="34">
        <v>63.3</v>
      </c>
      <c r="F34" s="34">
        <v>39.4</v>
      </c>
      <c r="G34" s="34">
        <v>22.2</v>
      </c>
      <c r="H34" s="34">
        <v>9.8000000000000007</v>
      </c>
      <c r="I34" s="34">
        <v>4.5999999999999996</v>
      </c>
      <c r="J34" s="141">
        <v>6.5</v>
      </c>
    </row>
    <row r="35" spans="1:10" ht="22.5" x14ac:dyDescent="0.2">
      <c r="A35" s="21" t="s">
        <v>157</v>
      </c>
      <c r="B35" s="34">
        <v>223.6</v>
      </c>
      <c r="C35" s="34">
        <v>56.2</v>
      </c>
      <c r="D35" s="34">
        <v>90.7</v>
      </c>
      <c r="E35" s="34">
        <v>38.799999999999997</v>
      </c>
      <c r="F35" s="34">
        <v>19.2</v>
      </c>
      <c r="G35" s="34">
        <v>11.3</v>
      </c>
      <c r="H35" s="34">
        <v>3.6</v>
      </c>
      <c r="I35" s="34">
        <v>1.6</v>
      </c>
      <c r="J35" s="141">
        <v>2.2000000000000002</v>
      </c>
    </row>
    <row r="36" spans="1:10" ht="22.5" x14ac:dyDescent="0.2">
      <c r="A36" s="18" t="s">
        <v>158</v>
      </c>
      <c r="B36" s="33">
        <v>132</v>
      </c>
      <c r="C36" s="33">
        <v>29.3</v>
      </c>
      <c r="D36" s="33">
        <v>39.799999999999997</v>
      </c>
      <c r="E36" s="33">
        <v>25.1</v>
      </c>
      <c r="F36" s="33">
        <v>14.2</v>
      </c>
      <c r="G36" s="33">
        <v>8.5</v>
      </c>
      <c r="H36" s="33">
        <v>6.8</v>
      </c>
      <c r="I36" s="33">
        <v>3.3</v>
      </c>
      <c r="J36" s="143">
        <v>5.0999999999999996</v>
      </c>
    </row>
    <row r="37" spans="1:10" ht="22.5" x14ac:dyDescent="0.2">
      <c r="A37" s="21" t="s">
        <v>159</v>
      </c>
      <c r="B37" s="34">
        <v>93.8</v>
      </c>
      <c r="C37" s="34">
        <v>18.2</v>
      </c>
      <c r="D37" s="34">
        <v>28.4</v>
      </c>
      <c r="E37" s="34">
        <v>18.3</v>
      </c>
      <c r="F37" s="34">
        <v>11</v>
      </c>
      <c r="G37" s="34">
        <v>6.6</v>
      </c>
      <c r="H37" s="34">
        <v>5.3</v>
      </c>
      <c r="I37" s="34">
        <v>2.6</v>
      </c>
      <c r="J37" s="141">
        <v>3.5</v>
      </c>
    </row>
    <row r="38" spans="1:10" ht="22.5" x14ac:dyDescent="0.2">
      <c r="A38" s="21" t="s">
        <v>160</v>
      </c>
      <c r="B38" s="34">
        <v>38.200000000000003</v>
      </c>
      <c r="C38" s="34">
        <v>11.1</v>
      </c>
      <c r="D38" s="34">
        <v>11.3</v>
      </c>
      <c r="E38" s="34">
        <v>6.8</v>
      </c>
      <c r="F38" s="34">
        <v>3.2</v>
      </c>
      <c r="G38" s="34">
        <v>1.9</v>
      </c>
      <c r="H38" s="34">
        <v>1.6</v>
      </c>
      <c r="I38" s="34">
        <v>0.7</v>
      </c>
      <c r="J38" s="141">
        <v>1.6</v>
      </c>
    </row>
    <row r="39" spans="1:10" ht="33.75" x14ac:dyDescent="0.2">
      <c r="A39" s="18" t="s">
        <v>161</v>
      </c>
      <c r="B39" s="33">
        <v>1828.6</v>
      </c>
      <c r="C39" s="33">
        <v>348.2</v>
      </c>
      <c r="D39" s="33">
        <v>578.29999999999995</v>
      </c>
      <c r="E39" s="33">
        <v>334.6</v>
      </c>
      <c r="F39" s="33">
        <v>228.9</v>
      </c>
      <c r="G39" s="33">
        <v>138.1</v>
      </c>
      <c r="H39" s="33">
        <v>83.4</v>
      </c>
      <c r="I39" s="33">
        <v>46.2</v>
      </c>
      <c r="J39" s="143">
        <v>70.900000000000006</v>
      </c>
    </row>
    <row r="40" spans="1:10" s="20" customFormat="1" ht="22.5" x14ac:dyDescent="0.2">
      <c r="A40" s="21" t="s">
        <v>162</v>
      </c>
      <c r="B40" s="34">
        <v>375.3</v>
      </c>
      <c r="C40" s="34">
        <v>102.5</v>
      </c>
      <c r="D40" s="34">
        <v>120.7</v>
      </c>
      <c r="E40" s="34">
        <v>63.7</v>
      </c>
      <c r="F40" s="34">
        <v>39.1</v>
      </c>
      <c r="G40" s="34">
        <v>22.4</v>
      </c>
      <c r="H40" s="34">
        <v>12.8</v>
      </c>
      <c r="I40" s="34">
        <v>6.4</v>
      </c>
      <c r="J40" s="141">
        <v>7.6</v>
      </c>
    </row>
    <row r="41" spans="1:10" ht="23.25" customHeight="1" x14ac:dyDescent="0.2">
      <c r="A41" s="21" t="s">
        <v>163</v>
      </c>
      <c r="B41" s="34">
        <v>894.7</v>
      </c>
      <c r="C41" s="34">
        <v>152.69999999999999</v>
      </c>
      <c r="D41" s="34">
        <v>284.7</v>
      </c>
      <c r="E41" s="34">
        <v>162.69999999999999</v>
      </c>
      <c r="F41" s="34">
        <v>115.4</v>
      </c>
      <c r="G41" s="34">
        <v>69.7</v>
      </c>
      <c r="H41" s="34">
        <v>45.2</v>
      </c>
      <c r="I41" s="34">
        <v>25.5</v>
      </c>
      <c r="J41" s="141">
        <v>38.700000000000003</v>
      </c>
    </row>
    <row r="42" spans="1:10" ht="33.75" x14ac:dyDescent="0.2">
      <c r="A42" s="21" t="s">
        <v>164</v>
      </c>
      <c r="B42" s="34">
        <v>28.7</v>
      </c>
      <c r="C42" s="34">
        <v>4.5</v>
      </c>
      <c r="D42" s="34">
        <v>8</v>
      </c>
      <c r="E42" s="34">
        <v>5.0999999999999996</v>
      </c>
      <c r="F42" s="34">
        <v>4</v>
      </c>
      <c r="G42" s="34">
        <v>2.5</v>
      </c>
      <c r="H42" s="34">
        <v>1.8</v>
      </c>
      <c r="I42" s="34">
        <v>1.3</v>
      </c>
      <c r="J42" s="141">
        <v>1.4</v>
      </c>
    </row>
    <row r="43" spans="1:10" x14ac:dyDescent="0.2">
      <c r="A43" s="51" t="s">
        <v>165</v>
      </c>
      <c r="B43" s="34">
        <v>372.7</v>
      </c>
      <c r="C43" s="34">
        <v>54.7</v>
      </c>
      <c r="D43" s="34">
        <v>112.1</v>
      </c>
      <c r="E43" s="34">
        <v>72.5</v>
      </c>
      <c r="F43" s="34">
        <v>52</v>
      </c>
      <c r="G43" s="34">
        <v>33.700000000000003</v>
      </c>
      <c r="H43" s="34">
        <v>17.3</v>
      </c>
      <c r="I43" s="34">
        <v>10.8</v>
      </c>
      <c r="J43" s="141">
        <v>19.600000000000001</v>
      </c>
    </row>
    <row r="44" spans="1:10" ht="23.25" customHeight="1" x14ac:dyDescent="0.2">
      <c r="A44" s="21" t="s">
        <v>166</v>
      </c>
      <c r="B44" s="56">
        <v>157.19999999999999</v>
      </c>
      <c r="C44" s="56">
        <v>33.799999999999997</v>
      </c>
      <c r="D44" s="56">
        <v>52.7</v>
      </c>
      <c r="E44" s="56">
        <v>30.6</v>
      </c>
      <c r="F44" s="56">
        <v>18.3</v>
      </c>
      <c r="G44" s="56">
        <v>9.8000000000000007</v>
      </c>
      <c r="H44" s="56">
        <v>6.2</v>
      </c>
      <c r="I44" s="56">
        <v>2.1</v>
      </c>
      <c r="J44" s="141">
        <v>3.6</v>
      </c>
    </row>
    <row r="45" spans="1:10" ht="22.5" x14ac:dyDescent="0.2">
      <c r="A45" s="18" t="s">
        <v>167</v>
      </c>
      <c r="B45" s="33">
        <v>2278.9</v>
      </c>
      <c r="C45" s="33">
        <v>430.1</v>
      </c>
      <c r="D45" s="33">
        <v>757.8</v>
      </c>
      <c r="E45" s="33">
        <v>432.2</v>
      </c>
      <c r="F45" s="33">
        <v>268</v>
      </c>
      <c r="G45" s="33">
        <v>162.5</v>
      </c>
      <c r="H45" s="33">
        <v>95</v>
      </c>
      <c r="I45" s="33">
        <v>50.5</v>
      </c>
      <c r="J45" s="143">
        <v>82.7</v>
      </c>
    </row>
    <row r="46" spans="1:10" ht="22.5" x14ac:dyDescent="0.2">
      <c r="A46" s="21" t="s">
        <v>168</v>
      </c>
      <c r="B46" s="34">
        <v>899.4</v>
      </c>
      <c r="C46" s="34">
        <v>164.1</v>
      </c>
      <c r="D46" s="34">
        <v>293.10000000000002</v>
      </c>
      <c r="E46" s="34">
        <v>165.5</v>
      </c>
      <c r="F46" s="34">
        <v>105.2</v>
      </c>
      <c r="G46" s="34">
        <v>66.599999999999994</v>
      </c>
      <c r="H46" s="34">
        <v>42.8</v>
      </c>
      <c r="I46" s="34">
        <v>23</v>
      </c>
      <c r="J46" s="141">
        <v>39.200000000000003</v>
      </c>
    </row>
    <row r="47" spans="1:10" x14ac:dyDescent="0.2">
      <c r="A47" s="21" t="s">
        <v>169</v>
      </c>
      <c r="B47" s="34">
        <v>131.6</v>
      </c>
      <c r="C47" s="34">
        <v>25.2</v>
      </c>
      <c r="D47" s="34">
        <v>48.2</v>
      </c>
      <c r="E47" s="34">
        <v>21.1</v>
      </c>
      <c r="F47" s="34">
        <v>16.5</v>
      </c>
      <c r="G47" s="34">
        <v>7.7</v>
      </c>
      <c r="H47" s="34">
        <v>5.8</v>
      </c>
      <c r="I47" s="34">
        <v>2.6</v>
      </c>
      <c r="J47" s="141">
        <v>4.5</v>
      </c>
    </row>
    <row r="48" spans="1:10" x14ac:dyDescent="0.2">
      <c r="A48" s="51" t="s">
        <v>170</v>
      </c>
      <c r="B48" s="34">
        <v>1247.8</v>
      </c>
      <c r="C48" s="34">
        <v>240.8</v>
      </c>
      <c r="D48" s="34">
        <v>416.5</v>
      </c>
      <c r="E48" s="34">
        <v>245.6</v>
      </c>
      <c r="F48" s="34">
        <v>146.30000000000001</v>
      </c>
      <c r="G48" s="34">
        <v>88.2</v>
      </c>
      <c r="H48" s="34">
        <v>46.4</v>
      </c>
      <c r="I48" s="34">
        <v>24.9</v>
      </c>
      <c r="J48" s="141">
        <v>39</v>
      </c>
    </row>
    <row r="49" spans="1:10" x14ac:dyDescent="0.2">
      <c r="A49" s="18" t="s">
        <v>171</v>
      </c>
      <c r="B49" s="33">
        <v>1742</v>
      </c>
      <c r="C49" s="33">
        <v>404.6</v>
      </c>
      <c r="D49" s="33">
        <v>655.1</v>
      </c>
      <c r="E49" s="33">
        <v>311.7</v>
      </c>
      <c r="F49" s="33">
        <v>168.9</v>
      </c>
      <c r="G49" s="33">
        <v>86.9</v>
      </c>
      <c r="H49" s="33">
        <v>46.8</v>
      </c>
      <c r="I49" s="33">
        <v>24.9</v>
      </c>
      <c r="J49" s="143">
        <v>43.1</v>
      </c>
    </row>
    <row r="50" spans="1:10" x14ac:dyDescent="0.2">
      <c r="A50" s="21" t="s">
        <v>172</v>
      </c>
      <c r="B50" s="34">
        <v>500.5</v>
      </c>
      <c r="C50" s="34">
        <v>101.6</v>
      </c>
      <c r="D50" s="34">
        <v>185.3</v>
      </c>
      <c r="E50" s="34">
        <v>92.3</v>
      </c>
      <c r="F50" s="34">
        <v>50.3</v>
      </c>
      <c r="G50" s="34">
        <v>29.6</v>
      </c>
      <c r="H50" s="34">
        <v>17.3</v>
      </c>
      <c r="I50" s="34">
        <v>9.6999999999999993</v>
      </c>
      <c r="J50" s="141">
        <v>14.5</v>
      </c>
    </row>
    <row r="51" spans="1:10" ht="22.5" x14ac:dyDescent="0.2">
      <c r="A51" s="21" t="s">
        <v>173</v>
      </c>
      <c r="B51" s="34">
        <v>26.4</v>
      </c>
      <c r="C51" s="34">
        <v>5.2</v>
      </c>
      <c r="D51" s="34">
        <v>8.1999999999999993</v>
      </c>
      <c r="E51" s="34">
        <v>4.9000000000000004</v>
      </c>
      <c r="F51" s="34">
        <v>3.2</v>
      </c>
      <c r="G51" s="34">
        <v>1.8</v>
      </c>
      <c r="H51" s="34">
        <v>1.4</v>
      </c>
      <c r="I51" s="34">
        <v>0.6</v>
      </c>
      <c r="J51" s="141">
        <v>1</v>
      </c>
    </row>
    <row r="52" spans="1:10" ht="33.75" x14ac:dyDescent="0.2">
      <c r="A52" s="21" t="s">
        <v>174</v>
      </c>
      <c r="B52" s="34">
        <v>587.29999999999995</v>
      </c>
      <c r="C52" s="34">
        <v>170.9</v>
      </c>
      <c r="D52" s="34">
        <v>223.6</v>
      </c>
      <c r="E52" s="34">
        <v>95.7</v>
      </c>
      <c r="F52" s="34">
        <v>47.9</v>
      </c>
      <c r="G52" s="34">
        <v>21.7</v>
      </c>
      <c r="H52" s="34">
        <v>12</v>
      </c>
      <c r="I52" s="34">
        <v>5.6</v>
      </c>
      <c r="J52" s="141">
        <v>10</v>
      </c>
    </row>
    <row r="53" spans="1:10" x14ac:dyDescent="0.2">
      <c r="A53" s="21" t="s">
        <v>175</v>
      </c>
      <c r="B53" s="34">
        <v>56.1</v>
      </c>
      <c r="C53" s="34">
        <v>15.8</v>
      </c>
      <c r="D53" s="34">
        <v>22.1</v>
      </c>
      <c r="E53" s="34">
        <v>9.1</v>
      </c>
      <c r="F53" s="34">
        <v>4.5999999999999996</v>
      </c>
      <c r="G53" s="34">
        <v>2</v>
      </c>
      <c r="H53" s="34">
        <v>1</v>
      </c>
      <c r="I53" s="34">
        <v>0.6</v>
      </c>
      <c r="J53" s="141">
        <v>0.8</v>
      </c>
    </row>
    <row r="54" spans="1:10" ht="22.5" x14ac:dyDescent="0.2">
      <c r="A54" s="23" t="s">
        <v>176</v>
      </c>
      <c r="B54" s="35">
        <v>571.6</v>
      </c>
      <c r="C54" s="35">
        <v>111.2</v>
      </c>
      <c r="D54" s="35">
        <v>215.8</v>
      </c>
      <c r="E54" s="35">
        <v>109.7</v>
      </c>
      <c r="F54" s="35">
        <v>62.8</v>
      </c>
      <c r="G54" s="35">
        <v>31.8</v>
      </c>
      <c r="H54" s="35">
        <v>15</v>
      </c>
      <c r="I54" s="35">
        <v>8.4</v>
      </c>
      <c r="J54" s="142">
        <v>16.8</v>
      </c>
    </row>
    <row r="56" spans="1:10" x14ac:dyDescent="0.2">
      <c r="A56" s="217" t="s">
        <v>541</v>
      </c>
      <c r="B56" s="217"/>
      <c r="C56" s="217"/>
      <c r="D56" s="217"/>
      <c r="E56" s="217"/>
      <c r="F56" s="217"/>
      <c r="G56" s="217"/>
      <c r="H56" s="217"/>
      <c r="I56" s="217"/>
      <c r="J56" s="217"/>
    </row>
  </sheetData>
  <mergeCells count="9">
    <mergeCell ref="A56:J56"/>
    <mergeCell ref="A1:J1"/>
    <mergeCell ref="A2:B2"/>
    <mergeCell ref="C2:J2"/>
    <mergeCell ref="I3:J3"/>
    <mergeCell ref="A4:A6"/>
    <mergeCell ref="B4:J4"/>
    <mergeCell ref="B5:B6"/>
    <mergeCell ref="C5:J5"/>
  </mergeCells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95" firstPageNumber="79" pageOrder="overThenDown" orientation="landscape" useFirstPageNumber="1" r:id="rId1"/>
  <headerFooter scaleWithDoc="0" alignWithMargins="0">
    <oddHeader>&amp;C&amp;9&amp;P</oddHeader>
  </headerFooter>
  <rowBreaks count="2" manualBreakCount="2">
    <brk id="22" max="16383" man="1"/>
    <brk id="38" max="16383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56"/>
  <sheetViews>
    <sheetView zoomScaleNormal="100" zoomScaleSheetLayoutView="100" workbookViewId="0">
      <selection activeCell="D15" sqref="D15"/>
    </sheetView>
  </sheetViews>
  <sheetFormatPr defaultRowHeight="12.75" x14ac:dyDescent="0.2"/>
  <cols>
    <col min="1" max="1" width="42.140625" style="25" customWidth="1"/>
    <col min="2" max="2" width="6.5703125" style="36" bestFit="1" customWidth="1"/>
    <col min="3" max="3" width="8.5703125" style="36" customWidth="1"/>
    <col min="4" max="9" width="9" style="36" customWidth="1"/>
    <col min="10" max="10" width="7.42578125" style="36" customWidth="1"/>
    <col min="11" max="11" width="17.140625" style="10" customWidth="1"/>
    <col min="12" max="16384" width="9.140625" style="10"/>
  </cols>
  <sheetData>
    <row r="1" spans="1:10" ht="30" customHeight="1" x14ac:dyDescent="0.2">
      <c r="A1" s="231" t="s">
        <v>536</v>
      </c>
      <c r="B1" s="231"/>
      <c r="C1" s="231"/>
      <c r="D1" s="231"/>
      <c r="E1" s="231"/>
      <c r="F1" s="231"/>
      <c r="G1" s="231"/>
      <c r="H1" s="231"/>
      <c r="I1" s="231"/>
      <c r="J1" s="231"/>
    </row>
    <row r="2" spans="1:10" s="20" customFormat="1" ht="12.75" customHeight="1" x14ac:dyDescent="0.2">
      <c r="A2" s="282" t="s">
        <v>555</v>
      </c>
      <c r="B2" s="282"/>
      <c r="C2" s="272" t="s">
        <v>89</v>
      </c>
      <c r="D2" s="272"/>
      <c r="E2" s="272"/>
      <c r="F2" s="272"/>
      <c r="G2" s="272"/>
      <c r="H2" s="272"/>
      <c r="I2" s="272"/>
      <c r="J2" s="272"/>
    </row>
    <row r="3" spans="1:10" s="20" customFormat="1" ht="12.75" customHeight="1" x14ac:dyDescent="0.2">
      <c r="A3" s="86" t="s">
        <v>124</v>
      </c>
      <c r="B3" s="86"/>
      <c r="C3" s="86"/>
      <c r="D3" s="86"/>
      <c r="E3" s="86"/>
      <c r="F3" s="86"/>
      <c r="G3" s="86"/>
      <c r="H3" s="86"/>
      <c r="I3" s="233" t="s">
        <v>314</v>
      </c>
      <c r="J3" s="233"/>
    </row>
    <row r="4" spans="1:10" s="70" customFormat="1" ht="12.75" customHeight="1" x14ac:dyDescent="0.2">
      <c r="A4" s="274"/>
      <c r="B4" s="311" t="s">
        <v>337</v>
      </c>
      <c r="C4" s="311"/>
      <c r="D4" s="311"/>
      <c r="E4" s="311"/>
      <c r="F4" s="311"/>
      <c r="G4" s="311"/>
      <c r="H4" s="311"/>
      <c r="I4" s="311"/>
      <c r="J4" s="311"/>
    </row>
    <row r="5" spans="1:10" s="70" customFormat="1" x14ac:dyDescent="0.2">
      <c r="A5" s="274"/>
      <c r="B5" s="312" t="s">
        <v>306</v>
      </c>
      <c r="C5" s="311" t="s">
        <v>363</v>
      </c>
      <c r="D5" s="311"/>
      <c r="E5" s="311"/>
      <c r="F5" s="311"/>
      <c r="G5" s="311"/>
      <c r="H5" s="311"/>
      <c r="I5" s="311"/>
      <c r="J5" s="311"/>
    </row>
    <row r="6" spans="1:10" ht="30.75" customHeight="1" x14ac:dyDescent="0.2">
      <c r="A6" s="274"/>
      <c r="B6" s="313"/>
      <c r="C6" s="68" t="s">
        <v>355</v>
      </c>
      <c r="D6" s="68" t="s">
        <v>356</v>
      </c>
      <c r="E6" s="68" t="s">
        <v>357</v>
      </c>
      <c r="F6" s="68" t="s">
        <v>364</v>
      </c>
      <c r="G6" s="68" t="s">
        <v>359</v>
      </c>
      <c r="H6" s="68" t="s">
        <v>365</v>
      </c>
      <c r="I6" s="68" t="s">
        <v>366</v>
      </c>
      <c r="J6" s="68" t="s">
        <v>367</v>
      </c>
    </row>
    <row r="7" spans="1:10" x14ac:dyDescent="0.2">
      <c r="A7" s="18" t="s">
        <v>129</v>
      </c>
      <c r="B7" s="33">
        <v>7389.6</v>
      </c>
      <c r="C7" s="33">
        <v>1448.4</v>
      </c>
      <c r="D7" s="33">
        <v>2511.8000000000002</v>
      </c>
      <c r="E7" s="33">
        <v>1386.1</v>
      </c>
      <c r="F7" s="33">
        <v>860.6</v>
      </c>
      <c r="G7" s="33">
        <v>506.4</v>
      </c>
      <c r="H7" s="33">
        <v>279.60000000000002</v>
      </c>
      <c r="I7" s="33">
        <v>153</v>
      </c>
      <c r="J7" s="140">
        <v>243.6</v>
      </c>
    </row>
    <row r="8" spans="1:10" x14ac:dyDescent="0.2">
      <c r="A8" s="18" t="s">
        <v>130</v>
      </c>
      <c r="B8" s="33">
        <v>825.1</v>
      </c>
      <c r="C8" s="33">
        <v>93.4</v>
      </c>
      <c r="D8" s="33">
        <v>238.6</v>
      </c>
      <c r="E8" s="33">
        <v>173.8</v>
      </c>
      <c r="F8" s="33">
        <v>126.8</v>
      </c>
      <c r="G8" s="33">
        <v>83.1</v>
      </c>
      <c r="H8" s="33">
        <v>47</v>
      </c>
      <c r="I8" s="33">
        <v>25.2</v>
      </c>
      <c r="J8" s="143">
        <v>37.299999999999997</v>
      </c>
    </row>
    <row r="9" spans="1:10" ht="22.5" x14ac:dyDescent="0.2">
      <c r="A9" s="21" t="s">
        <v>131</v>
      </c>
      <c r="B9" s="34">
        <v>67.3</v>
      </c>
      <c r="C9" s="34">
        <v>9</v>
      </c>
      <c r="D9" s="34">
        <v>20</v>
      </c>
      <c r="E9" s="34">
        <v>13.9</v>
      </c>
      <c r="F9" s="34">
        <v>9.8000000000000007</v>
      </c>
      <c r="G9" s="34">
        <v>7.4</v>
      </c>
      <c r="H9" s="34">
        <v>3.3</v>
      </c>
      <c r="I9" s="34">
        <v>1.9</v>
      </c>
      <c r="J9" s="141">
        <v>2</v>
      </c>
    </row>
    <row r="10" spans="1:10" ht="22.5" x14ac:dyDescent="0.2">
      <c r="A10" s="21" t="s">
        <v>132</v>
      </c>
      <c r="B10" s="34">
        <v>149.9</v>
      </c>
      <c r="C10" s="34">
        <v>17.600000000000001</v>
      </c>
      <c r="D10" s="34">
        <v>46.2</v>
      </c>
      <c r="E10" s="34">
        <v>34.4</v>
      </c>
      <c r="F10" s="34">
        <v>24.2</v>
      </c>
      <c r="G10" s="34">
        <v>13.4</v>
      </c>
      <c r="H10" s="34">
        <v>6.4</v>
      </c>
      <c r="I10" s="34">
        <v>3</v>
      </c>
      <c r="J10" s="141">
        <v>4.8</v>
      </c>
    </row>
    <row r="11" spans="1:10" ht="22.5" x14ac:dyDescent="0.2">
      <c r="A11" s="21" t="s">
        <v>133</v>
      </c>
      <c r="B11" s="34">
        <v>588.5</v>
      </c>
      <c r="C11" s="34">
        <v>63.2</v>
      </c>
      <c r="D11" s="34">
        <v>166</v>
      </c>
      <c r="E11" s="34">
        <v>121</v>
      </c>
      <c r="F11" s="34">
        <v>90.1</v>
      </c>
      <c r="G11" s="34">
        <v>61</v>
      </c>
      <c r="H11" s="34">
        <v>37</v>
      </c>
      <c r="I11" s="34">
        <v>20.100000000000001</v>
      </c>
      <c r="J11" s="141">
        <v>30.1</v>
      </c>
    </row>
    <row r="12" spans="1:10" ht="33.75" x14ac:dyDescent="0.2">
      <c r="A12" s="21" t="s">
        <v>134</v>
      </c>
      <c r="B12" s="34">
        <v>19.5</v>
      </c>
      <c r="C12" s="34">
        <v>3.6</v>
      </c>
      <c r="D12" s="34">
        <v>6.5</v>
      </c>
      <c r="E12" s="34">
        <v>4.5</v>
      </c>
      <c r="F12" s="34">
        <v>2.7</v>
      </c>
      <c r="G12" s="34">
        <v>1.4</v>
      </c>
      <c r="H12" s="34">
        <v>0.3</v>
      </c>
      <c r="I12" s="34">
        <v>0.2</v>
      </c>
      <c r="J12" s="141">
        <v>0.3</v>
      </c>
    </row>
    <row r="13" spans="1:10" x14ac:dyDescent="0.2">
      <c r="A13" s="50" t="s">
        <v>135</v>
      </c>
      <c r="B13" s="33">
        <v>1484.4</v>
      </c>
      <c r="C13" s="33">
        <v>262.7</v>
      </c>
      <c r="D13" s="33">
        <v>536.29999999999995</v>
      </c>
      <c r="E13" s="33">
        <v>270.5</v>
      </c>
      <c r="F13" s="33">
        <v>172.2</v>
      </c>
      <c r="G13" s="33">
        <v>100.6</v>
      </c>
      <c r="H13" s="33">
        <v>54.8</v>
      </c>
      <c r="I13" s="33">
        <v>28.3</v>
      </c>
      <c r="J13" s="143">
        <v>59.1</v>
      </c>
    </row>
    <row r="14" spans="1:10" x14ac:dyDescent="0.2">
      <c r="A14" s="21" t="s">
        <v>136</v>
      </c>
      <c r="B14" s="34">
        <v>691.2</v>
      </c>
      <c r="C14" s="34">
        <v>121.8</v>
      </c>
      <c r="D14" s="34">
        <v>245.5</v>
      </c>
      <c r="E14" s="34">
        <v>127.5</v>
      </c>
      <c r="F14" s="34">
        <v>83.8</v>
      </c>
      <c r="G14" s="34">
        <v>50.3</v>
      </c>
      <c r="H14" s="34">
        <v>25.5</v>
      </c>
      <c r="I14" s="34">
        <v>12.7</v>
      </c>
      <c r="J14" s="141">
        <v>24.1</v>
      </c>
    </row>
    <row r="15" spans="1:10" x14ac:dyDescent="0.2">
      <c r="A15" s="21" t="s">
        <v>137</v>
      </c>
      <c r="B15" s="34">
        <v>112.5</v>
      </c>
      <c r="C15" s="34">
        <v>15.5</v>
      </c>
      <c r="D15" s="34">
        <v>35.200000000000003</v>
      </c>
      <c r="E15" s="34">
        <v>21.3</v>
      </c>
      <c r="F15" s="34">
        <v>13.5</v>
      </c>
      <c r="G15" s="34">
        <v>7.9</v>
      </c>
      <c r="H15" s="34">
        <v>5.6</v>
      </c>
      <c r="I15" s="34">
        <v>4</v>
      </c>
      <c r="J15" s="141">
        <v>9.4</v>
      </c>
    </row>
    <row r="16" spans="1:10" x14ac:dyDescent="0.2">
      <c r="A16" s="21" t="s">
        <v>138</v>
      </c>
      <c r="B16" s="34">
        <v>269.3</v>
      </c>
      <c r="C16" s="34">
        <v>30.9</v>
      </c>
      <c r="D16" s="34">
        <v>79.599999999999994</v>
      </c>
      <c r="E16" s="34">
        <v>51.9</v>
      </c>
      <c r="F16" s="34">
        <v>38.5</v>
      </c>
      <c r="G16" s="34">
        <v>24.8</v>
      </c>
      <c r="H16" s="34">
        <v>15.2</v>
      </c>
      <c r="I16" s="34">
        <v>7.8</v>
      </c>
      <c r="J16" s="141">
        <v>20.5</v>
      </c>
    </row>
    <row r="17" spans="1:10" x14ac:dyDescent="0.2">
      <c r="A17" s="21" t="s">
        <v>139</v>
      </c>
      <c r="B17" s="34">
        <v>145.19999999999999</v>
      </c>
      <c r="C17" s="34">
        <v>35.799999999999997</v>
      </c>
      <c r="D17" s="34">
        <v>60.5</v>
      </c>
      <c r="E17" s="34">
        <v>27.9</v>
      </c>
      <c r="F17" s="34">
        <v>12.2</v>
      </c>
      <c r="G17" s="34">
        <v>4.5999999999999996</v>
      </c>
      <c r="H17" s="34">
        <v>2.2999999999999998</v>
      </c>
      <c r="I17" s="34">
        <v>0.8</v>
      </c>
      <c r="J17" s="141">
        <v>1.1000000000000001</v>
      </c>
    </row>
    <row r="18" spans="1:10" ht="22.5" x14ac:dyDescent="0.2">
      <c r="A18" s="21" t="s">
        <v>140</v>
      </c>
      <c r="B18" s="34">
        <v>172.8</v>
      </c>
      <c r="C18" s="34">
        <v>41.1</v>
      </c>
      <c r="D18" s="34">
        <v>84.2</v>
      </c>
      <c r="E18" s="34">
        <v>24.6</v>
      </c>
      <c r="F18" s="34">
        <v>12.7</v>
      </c>
      <c r="G18" s="34">
        <v>6</v>
      </c>
      <c r="H18" s="34">
        <v>2.4</v>
      </c>
      <c r="I18" s="34">
        <v>0.7</v>
      </c>
      <c r="J18" s="141">
        <v>1</v>
      </c>
    </row>
    <row r="19" spans="1:10" ht="22.5" x14ac:dyDescent="0.2">
      <c r="A19" s="21" t="s">
        <v>141</v>
      </c>
      <c r="B19" s="34">
        <v>93.4</v>
      </c>
      <c r="C19" s="34">
        <v>17.600000000000001</v>
      </c>
      <c r="D19" s="34">
        <v>31.4</v>
      </c>
      <c r="E19" s="34">
        <v>17.2</v>
      </c>
      <c r="F19" s="34">
        <v>11.5</v>
      </c>
      <c r="G19" s="34">
        <v>6.9</v>
      </c>
      <c r="H19" s="34">
        <v>3.7</v>
      </c>
      <c r="I19" s="34">
        <v>2.2000000000000002</v>
      </c>
      <c r="J19" s="141">
        <v>3</v>
      </c>
    </row>
    <row r="20" spans="1:10" x14ac:dyDescent="0.2">
      <c r="A20" s="18" t="s">
        <v>142</v>
      </c>
      <c r="B20" s="33">
        <v>527.6</v>
      </c>
      <c r="C20" s="33">
        <v>96.7</v>
      </c>
      <c r="D20" s="33">
        <v>176.4</v>
      </c>
      <c r="E20" s="33">
        <v>102.1</v>
      </c>
      <c r="F20" s="33">
        <v>61.7</v>
      </c>
      <c r="G20" s="33">
        <v>39.299999999999997</v>
      </c>
      <c r="H20" s="33">
        <v>21.4</v>
      </c>
      <c r="I20" s="33">
        <v>12.3</v>
      </c>
      <c r="J20" s="143">
        <v>17.600000000000001</v>
      </c>
    </row>
    <row r="21" spans="1:10" x14ac:dyDescent="0.2">
      <c r="A21" s="51" t="s">
        <v>143</v>
      </c>
      <c r="B21" s="34">
        <v>357.5</v>
      </c>
      <c r="C21" s="34">
        <v>55.4</v>
      </c>
      <c r="D21" s="34">
        <v>108.8</v>
      </c>
      <c r="E21" s="34">
        <v>71.7</v>
      </c>
      <c r="F21" s="34">
        <v>47.8</v>
      </c>
      <c r="G21" s="34">
        <v>31.7</v>
      </c>
      <c r="H21" s="34">
        <v>17.2</v>
      </c>
      <c r="I21" s="34">
        <v>10.199999999999999</v>
      </c>
      <c r="J21" s="141">
        <v>14.6</v>
      </c>
    </row>
    <row r="22" spans="1:10" x14ac:dyDescent="0.2">
      <c r="A22" s="51" t="s">
        <v>144</v>
      </c>
      <c r="B22" s="34">
        <v>48.1</v>
      </c>
      <c r="C22" s="34">
        <v>10.5</v>
      </c>
      <c r="D22" s="34">
        <v>16.399999999999999</v>
      </c>
      <c r="E22" s="34">
        <v>8.1</v>
      </c>
      <c r="F22" s="34">
        <v>4.9000000000000004</v>
      </c>
      <c r="G22" s="34">
        <v>2.9</v>
      </c>
      <c r="H22" s="34">
        <v>2.1</v>
      </c>
      <c r="I22" s="34">
        <v>1.2</v>
      </c>
      <c r="J22" s="141">
        <v>2.1</v>
      </c>
    </row>
    <row r="23" spans="1:10" ht="22.5" x14ac:dyDescent="0.2">
      <c r="A23" s="21" t="s">
        <v>145</v>
      </c>
      <c r="B23" s="34">
        <v>85.4</v>
      </c>
      <c r="C23" s="34">
        <v>20.2</v>
      </c>
      <c r="D23" s="34">
        <v>36.200000000000003</v>
      </c>
      <c r="E23" s="34">
        <v>16.899999999999999</v>
      </c>
      <c r="F23" s="34">
        <v>6.2</v>
      </c>
      <c r="G23" s="34">
        <v>3.3</v>
      </c>
      <c r="H23" s="34">
        <v>1.4</v>
      </c>
      <c r="I23" s="34">
        <v>0.7</v>
      </c>
      <c r="J23" s="141">
        <v>0.5</v>
      </c>
    </row>
    <row r="24" spans="1:10" ht="33.75" x14ac:dyDescent="0.2">
      <c r="A24" s="21" t="s">
        <v>146</v>
      </c>
      <c r="B24" s="34">
        <v>13.4</v>
      </c>
      <c r="C24" s="34">
        <v>5.4</v>
      </c>
      <c r="D24" s="34">
        <v>4.5999999999999996</v>
      </c>
      <c r="E24" s="34">
        <v>1.7</v>
      </c>
      <c r="F24" s="34">
        <v>0.9</v>
      </c>
      <c r="G24" s="34">
        <v>0.5</v>
      </c>
      <c r="H24" s="34">
        <v>0.3</v>
      </c>
      <c r="I24" s="34">
        <v>0.1</v>
      </c>
      <c r="J24" s="141">
        <v>0</v>
      </c>
    </row>
    <row r="25" spans="1:10" ht="22.5" x14ac:dyDescent="0.2">
      <c r="A25" s="21" t="s">
        <v>147</v>
      </c>
      <c r="B25" s="34">
        <v>23.2</v>
      </c>
      <c r="C25" s="34">
        <v>5.3</v>
      </c>
      <c r="D25" s="34">
        <v>10.4</v>
      </c>
      <c r="E25" s="34">
        <v>3.8</v>
      </c>
      <c r="F25" s="34">
        <v>1.7</v>
      </c>
      <c r="G25" s="34">
        <v>1</v>
      </c>
      <c r="H25" s="34">
        <v>0.5</v>
      </c>
      <c r="I25" s="34">
        <v>0.2</v>
      </c>
      <c r="J25" s="141">
        <v>0.4</v>
      </c>
    </row>
    <row r="26" spans="1:10" ht="22.5" x14ac:dyDescent="0.2">
      <c r="A26" s="18" t="s">
        <v>148</v>
      </c>
      <c r="B26" s="33">
        <v>84.4</v>
      </c>
      <c r="C26" s="33">
        <v>19.7</v>
      </c>
      <c r="D26" s="33">
        <v>33.1</v>
      </c>
      <c r="E26" s="33">
        <v>13.7</v>
      </c>
      <c r="F26" s="33">
        <v>8.5</v>
      </c>
      <c r="G26" s="33">
        <v>4.4000000000000004</v>
      </c>
      <c r="H26" s="33">
        <v>2.2000000000000002</v>
      </c>
      <c r="I26" s="33">
        <v>0.9</v>
      </c>
      <c r="J26" s="143">
        <v>1.9</v>
      </c>
    </row>
    <row r="27" spans="1:10" ht="22.5" x14ac:dyDescent="0.2">
      <c r="A27" s="21" t="s">
        <v>149</v>
      </c>
      <c r="B27" s="34">
        <v>10</v>
      </c>
      <c r="C27" s="34">
        <v>2.5</v>
      </c>
      <c r="D27" s="34">
        <v>3.6</v>
      </c>
      <c r="E27" s="34">
        <v>1.7</v>
      </c>
      <c r="F27" s="34">
        <v>1.3</v>
      </c>
      <c r="G27" s="34">
        <v>0.3</v>
      </c>
      <c r="H27" s="34">
        <v>0.2</v>
      </c>
      <c r="I27" s="34">
        <v>0</v>
      </c>
      <c r="J27" s="141">
        <v>0.3</v>
      </c>
    </row>
    <row r="28" spans="1:10" x14ac:dyDescent="0.2">
      <c r="A28" s="21" t="s">
        <v>150</v>
      </c>
      <c r="B28" s="34">
        <v>17.8</v>
      </c>
      <c r="C28" s="34">
        <v>4.0999999999999996</v>
      </c>
      <c r="D28" s="34">
        <v>7.3</v>
      </c>
      <c r="E28" s="34">
        <v>3.6</v>
      </c>
      <c r="F28" s="34">
        <v>1.1000000000000001</v>
      </c>
      <c r="G28" s="34">
        <v>1</v>
      </c>
      <c r="H28" s="34">
        <v>0.2</v>
      </c>
      <c r="I28" s="34">
        <v>0.2</v>
      </c>
      <c r="J28" s="141">
        <v>0.2</v>
      </c>
    </row>
    <row r="29" spans="1:10" ht="22.5" x14ac:dyDescent="0.2">
      <c r="A29" s="21" t="s">
        <v>151</v>
      </c>
      <c r="B29" s="34">
        <v>47.1</v>
      </c>
      <c r="C29" s="34">
        <v>11.6</v>
      </c>
      <c r="D29" s="34">
        <v>18.7</v>
      </c>
      <c r="E29" s="34">
        <v>6.6</v>
      </c>
      <c r="F29" s="34">
        <v>4.5</v>
      </c>
      <c r="G29" s="34">
        <v>2.4</v>
      </c>
      <c r="H29" s="34">
        <v>1.5</v>
      </c>
      <c r="I29" s="34">
        <v>0.6</v>
      </c>
      <c r="J29" s="141">
        <v>1.3</v>
      </c>
    </row>
    <row r="30" spans="1:10" x14ac:dyDescent="0.2">
      <c r="A30" s="51" t="s">
        <v>152</v>
      </c>
      <c r="B30" s="34">
        <v>9.5</v>
      </c>
      <c r="C30" s="34">
        <v>1.5</v>
      </c>
      <c r="D30" s="34">
        <v>3.5</v>
      </c>
      <c r="E30" s="34">
        <v>1.7</v>
      </c>
      <c r="F30" s="34">
        <v>1.6</v>
      </c>
      <c r="G30" s="34">
        <v>0.6</v>
      </c>
      <c r="H30" s="34">
        <v>0.3</v>
      </c>
      <c r="I30" s="34">
        <v>0.1</v>
      </c>
      <c r="J30" s="141">
        <v>0.1</v>
      </c>
    </row>
    <row r="31" spans="1:10" ht="22.5" x14ac:dyDescent="0.2">
      <c r="A31" s="18" t="s">
        <v>153</v>
      </c>
      <c r="B31" s="33">
        <v>289.39999999999998</v>
      </c>
      <c r="C31" s="33">
        <v>87.7</v>
      </c>
      <c r="D31" s="33">
        <v>112.1</v>
      </c>
      <c r="E31" s="33">
        <v>47.3</v>
      </c>
      <c r="F31" s="33">
        <v>22</v>
      </c>
      <c r="G31" s="33">
        <v>11.7</v>
      </c>
      <c r="H31" s="33">
        <v>4</v>
      </c>
      <c r="I31" s="33">
        <v>2.1</v>
      </c>
      <c r="J31" s="143">
        <v>2.4</v>
      </c>
    </row>
    <row r="32" spans="1:10" x14ac:dyDescent="0.2">
      <c r="A32" s="21" t="s">
        <v>154</v>
      </c>
      <c r="B32" s="34">
        <v>31.8</v>
      </c>
      <c r="C32" s="34">
        <v>10</v>
      </c>
      <c r="D32" s="34">
        <v>11.8</v>
      </c>
      <c r="E32" s="34">
        <v>4.4000000000000004</v>
      </c>
      <c r="F32" s="34">
        <v>2.6</v>
      </c>
      <c r="G32" s="34">
        <v>1.2</v>
      </c>
      <c r="H32" s="34">
        <v>0.8</v>
      </c>
      <c r="I32" s="34">
        <v>0.5</v>
      </c>
      <c r="J32" s="141">
        <v>0.5</v>
      </c>
    </row>
    <row r="33" spans="1:10" x14ac:dyDescent="0.2">
      <c r="A33" s="21" t="s">
        <v>155</v>
      </c>
      <c r="B33" s="34">
        <v>76.099999999999994</v>
      </c>
      <c r="C33" s="34">
        <v>32.1</v>
      </c>
      <c r="D33" s="34">
        <v>28.3</v>
      </c>
      <c r="E33" s="34">
        <v>10.6</v>
      </c>
      <c r="F33" s="34">
        <v>3.5</v>
      </c>
      <c r="G33" s="34">
        <v>1.1000000000000001</v>
      </c>
      <c r="H33" s="34">
        <v>0.2</v>
      </c>
      <c r="I33" s="34">
        <v>0</v>
      </c>
      <c r="J33" s="141">
        <v>0.1</v>
      </c>
    </row>
    <row r="34" spans="1:10" ht="12.75" customHeight="1" x14ac:dyDescent="0.2">
      <c r="A34" s="21" t="s">
        <v>156</v>
      </c>
      <c r="B34" s="34">
        <v>7.7</v>
      </c>
      <c r="C34" s="34">
        <v>2</v>
      </c>
      <c r="D34" s="34">
        <v>2.7</v>
      </c>
      <c r="E34" s="34">
        <v>1.6</v>
      </c>
      <c r="F34" s="34">
        <v>0.4</v>
      </c>
      <c r="G34" s="34">
        <v>0.6</v>
      </c>
      <c r="H34" s="34">
        <v>0.1</v>
      </c>
      <c r="I34" s="34">
        <v>0.2</v>
      </c>
      <c r="J34" s="141">
        <v>0.2</v>
      </c>
    </row>
    <row r="35" spans="1:10" ht="22.5" x14ac:dyDescent="0.2">
      <c r="A35" s="21" t="s">
        <v>157</v>
      </c>
      <c r="B35" s="34">
        <v>173.9</v>
      </c>
      <c r="C35" s="34">
        <v>43.6</v>
      </c>
      <c r="D35" s="34">
        <v>69.3</v>
      </c>
      <c r="E35" s="34">
        <v>30.8</v>
      </c>
      <c r="F35" s="34">
        <v>15.4</v>
      </c>
      <c r="G35" s="34">
        <v>8.8000000000000007</v>
      </c>
      <c r="H35" s="34">
        <v>3</v>
      </c>
      <c r="I35" s="34">
        <v>1.4</v>
      </c>
      <c r="J35" s="141">
        <v>1.6</v>
      </c>
    </row>
    <row r="36" spans="1:10" ht="22.5" x14ac:dyDescent="0.2">
      <c r="A36" s="18" t="s">
        <v>158</v>
      </c>
      <c r="B36" s="33">
        <v>69.3</v>
      </c>
      <c r="C36" s="33">
        <v>18.2</v>
      </c>
      <c r="D36" s="33">
        <v>21.4</v>
      </c>
      <c r="E36" s="33">
        <v>13.1</v>
      </c>
      <c r="F36" s="33">
        <v>6.2</v>
      </c>
      <c r="G36" s="33">
        <v>3.5</v>
      </c>
      <c r="H36" s="33">
        <v>3</v>
      </c>
      <c r="I36" s="33">
        <v>1.3</v>
      </c>
      <c r="J36" s="143">
        <v>2.6</v>
      </c>
    </row>
    <row r="37" spans="1:10" ht="22.5" x14ac:dyDescent="0.2">
      <c r="A37" s="21" t="s">
        <v>159</v>
      </c>
      <c r="B37" s="34">
        <v>37.799999999999997</v>
      </c>
      <c r="C37" s="34">
        <v>9.1999999999999993</v>
      </c>
      <c r="D37" s="34">
        <v>12.5</v>
      </c>
      <c r="E37" s="34">
        <v>7.3</v>
      </c>
      <c r="F37" s="34">
        <v>3.4</v>
      </c>
      <c r="G37" s="34">
        <v>1.9</v>
      </c>
      <c r="H37" s="34">
        <v>1.6</v>
      </c>
      <c r="I37" s="34">
        <v>0.6</v>
      </c>
      <c r="J37" s="141">
        <v>1.2</v>
      </c>
    </row>
    <row r="38" spans="1:10" ht="22.5" x14ac:dyDescent="0.2">
      <c r="A38" s="21" t="s">
        <v>160</v>
      </c>
      <c r="B38" s="34">
        <v>31.5</v>
      </c>
      <c r="C38" s="34">
        <v>9</v>
      </c>
      <c r="D38" s="34">
        <v>8.9</v>
      </c>
      <c r="E38" s="34">
        <v>5.7</v>
      </c>
      <c r="F38" s="34">
        <v>2.8</v>
      </c>
      <c r="G38" s="34">
        <v>1.6</v>
      </c>
      <c r="H38" s="34">
        <v>1.5</v>
      </c>
      <c r="I38" s="34">
        <v>0.6</v>
      </c>
      <c r="J38" s="141">
        <v>1.4</v>
      </c>
    </row>
    <row r="39" spans="1:10" ht="33.75" x14ac:dyDescent="0.2">
      <c r="A39" s="18" t="s">
        <v>161</v>
      </c>
      <c r="B39" s="33">
        <v>1561.8</v>
      </c>
      <c r="C39" s="33">
        <v>305.7</v>
      </c>
      <c r="D39" s="33">
        <v>497.9</v>
      </c>
      <c r="E39" s="33">
        <v>287.89999999999998</v>
      </c>
      <c r="F39" s="33">
        <v>194.1</v>
      </c>
      <c r="G39" s="33">
        <v>115.7</v>
      </c>
      <c r="H39" s="33">
        <v>66.400000000000006</v>
      </c>
      <c r="I39" s="33">
        <v>38.6</v>
      </c>
      <c r="J39" s="143">
        <v>55.5</v>
      </c>
    </row>
    <row r="40" spans="1:10" ht="22.5" x14ac:dyDescent="0.2">
      <c r="A40" s="21" t="s">
        <v>162</v>
      </c>
      <c r="B40" s="34">
        <v>330.8</v>
      </c>
      <c r="C40" s="34">
        <v>95.8</v>
      </c>
      <c r="D40" s="34">
        <v>107.6</v>
      </c>
      <c r="E40" s="34">
        <v>55</v>
      </c>
      <c r="F40" s="34">
        <v>32.700000000000003</v>
      </c>
      <c r="G40" s="34">
        <v>18.8</v>
      </c>
      <c r="H40" s="34">
        <v>9.6999999999999993</v>
      </c>
      <c r="I40" s="34">
        <v>5.4</v>
      </c>
      <c r="J40" s="141">
        <v>5.9</v>
      </c>
    </row>
    <row r="41" spans="1:10" ht="23.25" customHeight="1" x14ac:dyDescent="0.2">
      <c r="A41" s="21" t="s">
        <v>163</v>
      </c>
      <c r="B41" s="34">
        <v>817.3</v>
      </c>
      <c r="C41" s="34">
        <v>142.69999999999999</v>
      </c>
      <c r="D41" s="34">
        <v>262.5</v>
      </c>
      <c r="E41" s="34">
        <v>151.6</v>
      </c>
      <c r="F41" s="34">
        <v>105</v>
      </c>
      <c r="G41" s="34">
        <v>62.7</v>
      </c>
      <c r="H41" s="34">
        <v>38.5</v>
      </c>
      <c r="I41" s="34">
        <v>22.5</v>
      </c>
      <c r="J41" s="141">
        <v>31.7</v>
      </c>
    </row>
    <row r="42" spans="1:10" ht="33.75" x14ac:dyDescent="0.2">
      <c r="A42" s="21" t="s">
        <v>164</v>
      </c>
      <c r="B42" s="34">
        <v>16.8</v>
      </c>
      <c r="C42" s="34">
        <v>2.7</v>
      </c>
      <c r="D42" s="34">
        <v>4.8</v>
      </c>
      <c r="E42" s="34">
        <v>3.1</v>
      </c>
      <c r="F42" s="34">
        <v>2.8</v>
      </c>
      <c r="G42" s="34">
        <v>1.3</v>
      </c>
      <c r="H42" s="34">
        <v>1</v>
      </c>
      <c r="I42" s="34">
        <v>0.6</v>
      </c>
      <c r="J42" s="141">
        <v>0.4</v>
      </c>
    </row>
    <row r="43" spans="1:10" x14ac:dyDescent="0.2">
      <c r="A43" s="51" t="s">
        <v>165</v>
      </c>
      <c r="B43" s="34">
        <v>343.8</v>
      </c>
      <c r="C43" s="34">
        <v>50.9</v>
      </c>
      <c r="D43" s="34">
        <v>104.3</v>
      </c>
      <c r="E43" s="34">
        <v>68.2</v>
      </c>
      <c r="F43" s="34">
        <v>48.1</v>
      </c>
      <c r="G43" s="34">
        <v>30.4</v>
      </c>
      <c r="H43" s="34">
        <v>15.5</v>
      </c>
      <c r="I43" s="34">
        <v>9.6999999999999993</v>
      </c>
      <c r="J43" s="141">
        <v>16.600000000000001</v>
      </c>
    </row>
    <row r="44" spans="1:10" ht="23.25" customHeight="1" x14ac:dyDescent="0.2">
      <c r="A44" s="21" t="s">
        <v>166</v>
      </c>
      <c r="B44" s="56">
        <v>53.1</v>
      </c>
      <c r="C44" s="56">
        <v>13.6</v>
      </c>
      <c r="D44" s="56">
        <v>18.7</v>
      </c>
      <c r="E44" s="56">
        <v>9.9</v>
      </c>
      <c r="F44" s="56">
        <v>5.5</v>
      </c>
      <c r="G44" s="56">
        <v>2.4</v>
      </c>
      <c r="H44" s="56">
        <v>1.7</v>
      </c>
      <c r="I44" s="56">
        <v>0.3</v>
      </c>
      <c r="J44" s="141">
        <v>0.9</v>
      </c>
    </row>
    <row r="45" spans="1:10" ht="22.5" x14ac:dyDescent="0.2">
      <c r="A45" s="18" t="s">
        <v>167</v>
      </c>
      <c r="B45" s="33">
        <v>1850.5</v>
      </c>
      <c r="C45" s="33">
        <v>366.5</v>
      </c>
      <c r="D45" s="33">
        <v>623.29999999999995</v>
      </c>
      <c r="E45" s="33">
        <v>356.7</v>
      </c>
      <c r="F45" s="33">
        <v>214</v>
      </c>
      <c r="G45" s="33">
        <v>125</v>
      </c>
      <c r="H45" s="33">
        <v>70.5</v>
      </c>
      <c r="I45" s="33">
        <v>39</v>
      </c>
      <c r="J45" s="143">
        <v>55.6</v>
      </c>
    </row>
    <row r="46" spans="1:10" ht="22.5" x14ac:dyDescent="0.2">
      <c r="A46" s="21" t="s">
        <v>168</v>
      </c>
      <c r="B46" s="34">
        <v>568.1</v>
      </c>
      <c r="C46" s="34">
        <v>116.1</v>
      </c>
      <c r="D46" s="34">
        <v>189.2</v>
      </c>
      <c r="E46" s="34">
        <v>105.3</v>
      </c>
      <c r="F46" s="34">
        <v>64.099999999999994</v>
      </c>
      <c r="G46" s="34">
        <v>37.799999999999997</v>
      </c>
      <c r="H46" s="34">
        <v>24</v>
      </c>
      <c r="I46" s="34">
        <v>14.4</v>
      </c>
      <c r="J46" s="141">
        <v>17.3</v>
      </c>
    </row>
    <row r="47" spans="1:10" x14ac:dyDescent="0.2">
      <c r="A47" s="21" t="s">
        <v>169</v>
      </c>
      <c r="B47" s="34">
        <v>90.1</v>
      </c>
      <c r="C47" s="34">
        <v>17.7</v>
      </c>
      <c r="D47" s="34">
        <v>33.799999999999997</v>
      </c>
      <c r="E47" s="34">
        <v>14.9</v>
      </c>
      <c r="F47" s="34">
        <v>11.2</v>
      </c>
      <c r="G47" s="34">
        <v>4.7</v>
      </c>
      <c r="H47" s="34">
        <v>3.5</v>
      </c>
      <c r="I47" s="34">
        <v>1.6</v>
      </c>
      <c r="J47" s="141">
        <v>2.6</v>
      </c>
    </row>
    <row r="48" spans="1:10" x14ac:dyDescent="0.2">
      <c r="A48" s="51" t="s">
        <v>170</v>
      </c>
      <c r="B48" s="34">
        <v>1192.2</v>
      </c>
      <c r="C48" s="34">
        <v>232.7</v>
      </c>
      <c r="D48" s="34">
        <v>400.3</v>
      </c>
      <c r="E48" s="34">
        <v>236.5</v>
      </c>
      <c r="F48" s="34">
        <v>138.6</v>
      </c>
      <c r="G48" s="34">
        <v>82.5</v>
      </c>
      <c r="H48" s="34">
        <v>42.9</v>
      </c>
      <c r="I48" s="34">
        <v>23</v>
      </c>
      <c r="J48" s="141">
        <v>35.799999999999997</v>
      </c>
    </row>
    <row r="49" spans="1:10" x14ac:dyDescent="0.2">
      <c r="A49" s="18" t="s">
        <v>171</v>
      </c>
      <c r="B49" s="33">
        <v>697.2</v>
      </c>
      <c r="C49" s="33">
        <v>197.9</v>
      </c>
      <c r="D49" s="33">
        <v>272.8</v>
      </c>
      <c r="E49" s="33">
        <v>121</v>
      </c>
      <c r="F49" s="33">
        <v>55.1</v>
      </c>
      <c r="G49" s="33">
        <v>23.1</v>
      </c>
      <c r="H49" s="33">
        <v>10.3</v>
      </c>
      <c r="I49" s="33">
        <v>5.3</v>
      </c>
      <c r="J49" s="143">
        <v>11.6</v>
      </c>
    </row>
    <row r="50" spans="1:10" x14ac:dyDescent="0.2">
      <c r="A50" s="21" t="s">
        <v>172</v>
      </c>
      <c r="B50" s="34">
        <v>22</v>
      </c>
      <c r="C50" s="34">
        <v>7.3</v>
      </c>
      <c r="D50" s="34">
        <v>7.7</v>
      </c>
      <c r="E50" s="34">
        <v>4</v>
      </c>
      <c r="F50" s="34">
        <v>1.4</v>
      </c>
      <c r="G50" s="34">
        <v>0.8</v>
      </c>
      <c r="H50" s="34">
        <v>0.5</v>
      </c>
      <c r="I50" s="34">
        <v>0.1</v>
      </c>
      <c r="J50" s="141">
        <v>0.2</v>
      </c>
    </row>
    <row r="51" spans="1:10" ht="22.5" x14ac:dyDescent="0.2">
      <c r="A51" s="21" t="s">
        <v>173</v>
      </c>
      <c r="B51" s="34">
        <v>14.4</v>
      </c>
      <c r="C51" s="34">
        <v>3.2</v>
      </c>
      <c r="D51" s="34">
        <v>4.5</v>
      </c>
      <c r="E51" s="34">
        <v>2.9</v>
      </c>
      <c r="F51" s="34">
        <v>1.5</v>
      </c>
      <c r="G51" s="34">
        <v>0.9</v>
      </c>
      <c r="H51" s="34">
        <v>0.5</v>
      </c>
      <c r="I51" s="34">
        <v>0.2</v>
      </c>
      <c r="J51" s="141">
        <v>0.7</v>
      </c>
    </row>
    <row r="52" spans="1:10" ht="33.75" x14ac:dyDescent="0.2">
      <c r="A52" s="21" t="s">
        <v>174</v>
      </c>
      <c r="B52" s="34">
        <v>366.4</v>
      </c>
      <c r="C52" s="34">
        <v>125.9</v>
      </c>
      <c r="D52" s="34">
        <v>142.1</v>
      </c>
      <c r="E52" s="34">
        <v>57.3</v>
      </c>
      <c r="F52" s="34">
        <v>22.7</v>
      </c>
      <c r="G52" s="34">
        <v>8.4</v>
      </c>
      <c r="H52" s="34">
        <v>4.2</v>
      </c>
      <c r="I52" s="34">
        <v>2.1</v>
      </c>
      <c r="J52" s="141">
        <v>3.7</v>
      </c>
    </row>
    <row r="53" spans="1:10" x14ac:dyDescent="0.2">
      <c r="A53" s="21" t="s">
        <v>175</v>
      </c>
      <c r="B53" s="34">
        <v>5.0999999999999996</v>
      </c>
      <c r="C53" s="34">
        <v>2.2999999999999998</v>
      </c>
      <c r="D53" s="34">
        <v>2.1</v>
      </c>
      <c r="E53" s="34">
        <v>0.4</v>
      </c>
      <c r="F53" s="34">
        <v>0.1</v>
      </c>
      <c r="G53" s="34">
        <v>0.1</v>
      </c>
      <c r="H53" s="34">
        <v>0</v>
      </c>
      <c r="I53" s="34" t="s">
        <v>526</v>
      </c>
      <c r="J53" s="141">
        <v>0</v>
      </c>
    </row>
    <row r="54" spans="1:10" ht="22.5" x14ac:dyDescent="0.2">
      <c r="A54" s="23" t="s">
        <v>176</v>
      </c>
      <c r="B54" s="35">
        <v>289.3</v>
      </c>
      <c r="C54" s="35">
        <v>59.2</v>
      </c>
      <c r="D54" s="35">
        <v>116.5</v>
      </c>
      <c r="E54" s="35">
        <v>56.6</v>
      </c>
      <c r="F54" s="35">
        <v>29.3</v>
      </c>
      <c r="G54" s="35">
        <v>12.9</v>
      </c>
      <c r="H54" s="35">
        <v>5</v>
      </c>
      <c r="I54" s="35">
        <v>2.8</v>
      </c>
      <c r="J54" s="142">
        <v>7.1</v>
      </c>
    </row>
    <row r="56" spans="1:10" x14ac:dyDescent="0.2">
      <c r="A56" s="217" t="s">
        <v>541</v>
      </c>
      <c r="B56" s="217"/>
      <c r="C56" s="217"/>
      <c r="D56" s="217"/>
      <c r="E56" s="217"/>
      <c r="F56" s="217"/>
      <c r="G56" s="217"/>
      <c r="H56" s="217"/>
      <c r="I56" s="217"/>
      <c r="J56" s="217"/>
    </row>
  </sheetData>
  <mergeCells count="9">
    <mergeCell ref="A56:J56"/>
    <mergeCell ref="A1:J1"/>
    <mergeCell ref="A2:B2"/>
    <mergeCell ref="C2:J2"/>
    <mergeCell ref="I3:J3"/>
    <mergeCell ref="A4:A6"/>
    <mergeCell ref="B4:J4"/>
    <mergeCell ref="B5:B6"/>
    <mergeCell ref="C5:J5"/>
  </mergeCells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95" firstPageNumber="82" pageOrder="overThenDown" orientation="landscape" useFirstPageNumber="1" r:id="rId1"/>
  <headerFooter scaleWithDoc="0" alignWithMargins="0">
    <oddHeader>&amp;C&amp;9&amp;P</oddHeader>
  </headerFooter>
  <rowBreaks count="2" manualBreakCount="2">
    <brk id="22" max="16383" man="1"/>
    <brk id="38" max="16383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56"/>
  <sheetViews>
    <sheetView zoomScaleNormal="100" zoomScaleSheetLayoutView="100" workbookViewId="0">
      <selection activeCell="A2" sqref="A2:B2"/>
    </sheetView>
  </sheetViews>
  <sheetFormatPr defaultRowHeight="12.75" x14ac:dyDescent="0.2"/>
  <cols>
    <col min="1" max="1" width="42.140625" style="25" customWidth="1"/>
    <col min="2" max="2" width="6.5703125" style="36" bestFit="1" customWidth="1"/>
    <col min="3" max="3" width="8.5703125" style="36" customWidth="1"/>
    <col min="4" max="9" width="9" style="36" customWidth="1"/>
    <col min="10" max="10" width="7.42578125" style="36" customWidth="1"/>
    <col min="11" max="11" width="12.7109375" style="10" customWidth="1"/>
    <col min="12" max="12" width="17.140625" style="10" customWidth="1"/>
    <col min="13" max="16384" width="9.140625" style="10"/>
  </cols>
  <sheetData>
    <row r="1" spans="1:10" ht="31.5" customHeight="1" x14ac:dyDescent="0.2">
      <c r="A1" s="231" t="s">
        <v>537</v>
      </c>
      <c r="B1" s="231"/>
      <c r="C1" s="231"/>
      <c r="D1" s="231"/>
      <c r="E1" s="231"/>
      <c r="F1" s="231"/>
      <c r="G1" s="231"/>
      <c r="H1" s="231"/>
      <c r="I1" s="231"/>
      <c r="J1" s="231"/>
    </row>
    <row r="2" spans="1:10" s="20" customFormat="1" ht="12.75" customHeight="1" x14ac:dyDescent="0.2">
      <c r="A2" s="282" t="s">
        <v>555</v>
      </c>
      <c r="B2" s="282"/>
      <c r="C2" s="272" t="s">
        <v>89</v>
      </c>
      <c r="D2" s="272"/>
      <c r="E2" s="272"/>
      <c r="F2" s="272"/>
      <c r="G2" s="272"/>
      <c r="H2" s="272"/>
      <c r="I2" s="272"/>
      <c r="J2" s="272"/>
    </row>
    <row r="3" spans="1:10" s="20" customFormat="1" ht="12.75" customHeight="1" x14ac:dyDescent="0.2">
      <c r="A3" s="232" t="s">
        <v>124</v>
      </c>
      <c r="B3" s="232"/>
      <c r="C3" s="232"/>
      <c r="D3" s="86"/>
      <c r="E3" s="86"/>
      <c r="F3" s="86"/>
      <c r="G3" s="86"/>
      <c r="H3" s="86"/>
      <c r="I3" s="233" t="s">
        <v>315</v>
      </c>
      <c r="J3" s="233"/>
    </row>
    <row r="4" spans="1:10" s="70" customFormat="1" ht="12.75" customHeight="1" x14ac:dyDescent="0.2">
      <c r="A4" s="274"/>
      <c r="B4" s="311" t="s">
        <v>337</v>
      </c>
      <c r="C4" s="311"/>
      <c r="D4" s="311"/>
      <c r="E4" s="311"/>
      <c r="F4" s="311"/>
      <c r="G4" s="311"/>
      <c r="H4" s="311"/>
      <c r="I4" s="311"/>
      <c r="J4" s="311"/>
    </row>
    <row r="5" spans="1:10" s="70" customFormat="1" x14ac:dyDescent="0.2">
      <c r="A5" s="274"/>
      <c r="B5" s="312" t="s">
        <v>306</v>
      </c>
      <c r="C5" s="311" t="s">
        <v>363</v>
      </c>
      <c r="D5" s="311"/>
      <c r="E5" s="311"/>
      <c r="F5" s="311"/>
      <c r="G5" s="311"/>
      <c r="H5" s="311"/>
      <c r="I5" s="311"/>
      <c r="J5" s="311"/>
    </row>
    <row r="6" spans="1:10" ht="30.75" customHeight="1" x14ac:dyDescent="0.2">
      <c r="A6" s="274"/>
      <c r="B6" s="313"/>
      <c r="C6" s="68" t="s">
        <v>355</v>
      </c>
      <c r="D6" s="68" t="s">
        <v>356</v>
      </c>
      <c r="E6" s="68" t="s">
        <v>357</v>
      </c>
      <c r="F6" s="68" t="s">
        <v>364</v>
      </c>
      <c r="G6" s="68" t="s">
        <v>359</v>
      </c>
      <c r="H6" s="68" t="s">
        <v>365</v>
      </c>
      <c r="I6" s="68" t="s">
        <v>366</v>
      </c>
      <c r="J6" s="68" t="s">
        <v>367</v>
      </c>
    </row>
    <row r="7" spans="1:10" x14ac:dyDescent="0.2">
      <c r="A7" s="18" t="s">
        <v>129</v>
      </c>
      <c r="B7" s="33">
        <v>8350.9</v>
      </c>
      <c r="C7" s="33">
        <v>1343.4</v>
      </c>
      <c r="D7" s="33">
        <v>2672.7</v>
      </c>
      <c r="E7" s="33">
        <v>1498.4</v>
      </c>
      <c r="F7" s="33">
        <v>1051</v>
      </c>
      <c r="G7" s="33">
        <v>671.6</v>
      </c>
      <c r="H7" s="33">
        <v>414</v>
      </c>
      <c r="I7" s="33">
        <v>245.8</v>
      </c>
      <c r="J7" s="140">
        <v>454</v>
      </c>
    </row>
    <row r="8" spans="1:10" x14ac:dyDescent="0.2">
      <c r="A8" s="18" t="s">
        <v>130</v>
      </c>
      <c r="B8" s="33">
        <v>775.6</v>
      </c>
      <c r="C8" s="33">
        <v>83</v>
      </c>
      <c r="D8" s="33">
        <v>211.1</v>
      </c>
      <c r="E8" s="33">
        <v>155.4</v>
      </c>
      <c r="F8" s="33">
        <v>115.6</v>
      </c>
      <c r="G8" s="33">
        <v>84.1</v>
      </c>
      <c r="H8" s="33">
        <v>51.1</v>
      </c>
      <c r="I8" s="33">
        <v>27.3</v>
      </c>
      <c r="J8" s="143">
        <v>48</v>
      </c>
    </row>
    <row r="9" spans="1:10" ht="22.5" x14ac:dyDescent="0.2">
      <c r="A9" s="21" t="s">
        <v>131</v>
      </c>
      <c r="B9" s="34">
        <v>37.4</v>
      </c>
      <c r="C9" s="34">
        <v>4</v>
      </c>
      <c r="D9" s="34">
        <v>10.5</v>
      </c>
      <c r="E9" s="34">
        <v>7.8</v>
      </c>
      <c r="F9" s="34">
        <v>5.2</v>
      </c>
      <c r="G9" s="34">
        <v>4.0999999999999996</v>
      </c>
      <c r="H9" s="34">
        <v>2.8</v>
      </c>
      <c r="I9" s="34">
        <v>0.9</v>
      </c>
      <c r="J9" s="141">
        <v>2.1</v>
      </c>
    </row>
    <row r="10" spans="1:10" ht="22.5" x14ac:dyDescent="0.2">
      <c r="A10" s="21" t="s">
        <v>132</v>
      </c>
      <c r="B10" s="34">
        <v>224</v>
      </c>
      <c r="C10" s="34">
        <v>25</v>
      </c>
      <c r="D10" s="34">
        <v>64.099999999999994</v>
      </c>
      <c r="E10" s="34">
        <v>46.2</v>
      </c>
      <c r="F10" s="34">
        <v>35.799999999999997</v>
      </c>
      <c r="G10" s="34">
        <v>23.3</v>
      </c>
      <c r="H10" s="34">
        <v>13.3</v>
      </c>
      <c r="I10" s="34">
        <v>6.6</v>
      </c>
      <c r="J10" s="141">
        <v>9.6999999999999993</v>
      </c>
    </row>
    <row r="11" spans="1:10" ht="22.5" x14ac:dyDescent="0.2">
      <c r="A11" s="21" t="s">
        <v>133</v>
      </c>
      <c r="B11" s="34">
        <v>447.5</v>
      </c>
      <c r="C11" s="34">
        <v>43.2</v>
      </c>
      <c r="D11" s="34">
        <v>115.7</v>
      </c>
      <c r="E11" s="34">
        <v>85.5</v>
      </c>
      <c r="F11" s="34">
        <v>65.7</v>
      </c>
      <c r="G11" s="34">
        <v>51.6</v>
      </c>
      <c r="H11" s="34">
        <v>32.9</v>
      </c>
      <c r="I11" s="34">
        <v>18.399999999999999</v>
      </c>
      <c r="J11" s="141">
        <v>34.5</v>
      </c>
    </row>
    <row r="12" spans="1:10" ht="33.75" x14ac:dyDescent="0.2">
      <c r="A12" s="21" t="s">
        <v>134</v>
      </c>
      <c r="B12" s="34">
        <v>66.7</v>
      </c>
      <c r="C12" s="34">
        <v>10.8</v>
      </c>
      <c r="D12" s="34">
        <v>20.9</v>
      </c>
      <c r="E12" s="34">
        <v>15.9</v>
      </c>
      <c r="F12" s="34">
        <v>8.9</v>
      </c>
      <c r="G12" s="34">
        <v>5.0999999999999996</v>
      </c>
      <c r="H12" s="34">
        <v>2.1</v>
      </c>
      <c r="I12" s="34">
        <v>1.3</v>
      </c>
      <c r="J12" s="141">
        <v>1.7</v>
      </c>
    </row>
    <row r="13" spans="1:10" x14ac:dyDescent="0.2">
      <c r="A13" s="50" t="s">
        <v>135</v>
      </c>
      <c r="B13" s="33">
        <v>3374.4</v>
      </c>
      <c r="C13" s="33">
        <v>486.5</v>
      </c>
      <c r="D13" s="33">
        <v>1063.5</v>
      </c>
      <c r="E13" s="33">
        <v>603.29999999999995</v>
      </c>
      <c r="F13" s="33">
        <v>448.4</v>
      </c>
      <c r="G13" s="33">
        <v>287.3</v>
      </c>
      <c r="H13" s="33">
        <v>172.7</v>
      </c>
      <c r="I13" s="33">
        <v>109.8</v>
      </c>
      <c r="J13" s="143">
        <v>202.9</v>
      </c>
    </row>
    <row r="14" spans="1:10" x14ac:dyDescent="0.2">
      <c r="A14" s="21" t="s">
        <v>136</v>
      </c>
      <c r="B14" s="34">
        <v>610.1</v>
      </c>
      <c r="C14" s="34">
        <v>107.4</v>
      </c>
      <c r="D14" s="34">
        <v>202.7</v>
      </c>
      <c r="E14" s="34">
        <v>105.3</v>
      </c>
      <c r="F14" s="34">
        <v>69</v>
      </c>
      <c r="G14" s="34">
        <v>46.9</v>
      </c>
      <c r="H14" s="34">
        <v>31.6</v>
      </c>
      <c r="I14" s="34">
        <v>15.8</v>
      </c>
      <c r="J14" s="141">
        <v>31.4</v>
      </c>
    </row>
    <row r="15" spans="1:10" x14ac:dyDescent="0.2">
      <c r="A15" s="21" t="s">
        <v>137</v>
      </c>
      <c r="B15" s="34">
        <v>270</v>
      </c>
      <c r="C15" s="34">
        <v>36.200000000000003</v>
      </c>
      <c r="D15" s="34">
        <v>77</v>
      </c>
      <c r="E15" s="34">
        <v>46.2</v>
      </c>
      <c r="F15" s="34">
        <v>33</v>
      </c>
      <c r="G15" s="34">
        <v>22.2</v>
      </c>
      <c r="H15" s="34">
        <v>16.8</v>
      </c>
      <c r="I15" s="34">
        <v>13.1</v>
      </c>
      <c r="J15" s="141">
        <v>25.3</v>
      </c>
    </row>
    <row r="16" spans="1:10" x14ac:dyDescent="0.2">
      <c r="A16" s="21" t="s">
        <v>138</v>
      </c>
      <c r="B16" s="34">
        <v>1487.1</v>
      </c>
      <c r="C16" s="34">
        <v>161</v>
      </c>
      <c r="D16" s="34">
        <v>421.6</v>
      </c>
      <c r="E16" s="34">
        <v>267.5</v>
      </c>
      <c r="F16" s="34">
        <v>230.8</v>
      </c>
      <c r="G16" s="34">
        <v>146</v>
      </c>
      <c r="H16" s="34">
        <v>83.4</v>
      </c>
      <c r="I16" s="34">
        <v>60.8</v>
      </c>
      <c r="J16" s="141">
        <v>116.1</v>
      </c>
    </row>
    <row r="17" spans="1:10" x14ac:dyDescent="0.2">
      <c r="A17" s="21" t="s">
        <v>139</v>
      </c>
      <c r="B17" s="34">
        <v>588.70000000000005</v>
      </c>
      <c r="C17" s="34">
        <v>111.7</v>
      </c>
      <c r="D17" s="34">
        <v>222.8</v>
      </c>
      <c r="E17" s="34">
        <v>109.9</v>
      </c>
      <c r="F17" s="34">
        <v>64.5</v>
      </c>
      <c r="G17" s="34">
        <v>39.200000000000003</v>
      </c>
      <c r="H17" s="34">
        <v>21.1</v>
      </c>
      <c r="I17" s="34">
        <v>8.5</v>
      </c>
      <c r="J17" s="141">
        <v>11.2</v>
      </c>
    </row>
    <row r="18" spans="1:10" ht="22.5" x14ac:dyDescent="0.2">
      <c r="A18" s="21" t="s">
        <v>140</v>
      </c>
      <c r="B18" s="34">
        <v>48.5</v>
      </c>
      <c r="C18" s="34">
        <v>11.9</v>
      </c>
      <c r="D18" s="34">
        <v>22.1</v>
      </c>
      <c r="E18" s="34">
        <v>6.3</v>
      </c>
      <c r="F18" s="34">
        <v>3.1</v>
      </c>
      <c r="G18" s="34">
        <v>1.9</v>
      </c>
      <c r="H18" s="34">
        <v>0.9</v>
      </c>
      <c r="I18" s="34">
        <v>0.9</v>
      </c>
      <c r="J18" s="141">
        <v>1.3</v>
      </c>
    </row>
    <row r="19" spans="1:10" ht="22.5" x14ac:dyDescent="0.2">
      <c r="A19" s="21" t="s">
        <v>141</v>
      </c>
      <c r="B19" s="34">
        <v>369.8</v>
      </c>
      <c r="C19" s="34">
        <v>58.3</v>
      </c>
      <c r="D19" s="34">
        <v>117.4</v>
      </c>
      <c r="E19" s="34">
        <v>68.099999999999994</v>
      </c>
      <c r="F19" s="34">
        <v>48</v>
      </c>
      <c r="G19" s="34">
        <v>31</v>
      </c>
      <c r="H19" s="34">
        <v>18.8</v>
      </c>
      <c r="I19" s="34">
        <v>10.6</v>
      </c>
      <c r="J19" s="141">
        <v>17.600000000000001</v>
      </c>
    </row>
    <row r="20" spans="1:10" x14ac:dyDescent="0.2">
      <c r="A20" s="18" t="s">
        <v>142</v>
      </c>
      <c r="B20" s="33">
        <v>1114.2</v>
      </c>
      <c r="C20" s="33">
        <v>164.9</v>
      </c>
      <c r="D20" s="33">
        <v>325.60000000000002</v>
      </c>
      <c r="E20" s="33">
        <v>179.7</v>
      </c>
      <c r="F20" s="33">
        <v>136.30000000000001</v>
      </c>
      <c r="G20" s="33">
        <v>93.1</v>
      </c>
      <c r="H20" s="33">
        <v>71.7</v>
      </c>
      <c r="I20" s="33">
        <v>48.2</v>
      </c>
      <c r="J20" s="143">
        <v>94.7</v>
      </c>
    </row>
    <row r="21" spans="1:10" x14ac:dyDescent="0.2">
      <c r="A21" s="51" t="s">
        <v>143</v>
      </c>
      <c r="B21" s="34">
        <v>122.1</v>
      </c>
      <c r="C21" s="34">
        <v>17.7</v>
      </c>
      <c r="D21" s="34">
        <v>34.200000000000003</v>
      </c>
      <c r="E21" s="34">
        <v>21.4</v>
      </c>
      <c r="F21" s="34">
        <v>17.3</v>
      </c>
      <c r="G21" s="34">
        <v>10.6</v>
      </c>
      <c r="H21" s="34">
        <v>7.8</v>
      </c>
      <c r="I21" s="34">
        <v>4.5</v>
      </c>
      <c r="J21" s="141">
        <v>8.5</v>
      </c>
    </row>
    <row r="22" spans="1:10" x14ac:dyDescent="0.2">
      <c r="A22" s="51" t="s">
        <v>144</v>
      </c>
      <c r="B22" s="34">
        <v>693.7</v>
      </c>
      <c r="C22" s="34">
        <v>87.9</v>
      </c>
      <c r="D22" s="34">
        <v>184.6</v>
      </c>
      <c r="E22" s="34">
        <v>102</v>
      </c>
      <c r="F22" s="34">
        <v>86.5</v>
      </c>
      <c r="G22" s="34">
        <v>62.2</v>
      </c>
      <c r="H22" s="34">
        <v>53.1</v>
      </c>
      <c r="I22" s="34">
        <v>37.5</v>
      </c>
      <c r="J22" s="141">
        <v>79.8</v>
      </c>
    </row>
    <row r="23" spans="1:10" ht="22.5" x14ac:dyDescent="0.2">
      <c r="A23" s="21" t="s">
        <v>145</v>
      </c>
      <c r="B23" s="34">
        <v>204</v>
      </c>
      <c r="C23" s="34">
        <v>48</v>
      </c>
      <c r="D23" s="34">
        <v>80.2</v>
      </c>
      <c r="E23" s="34">
        <v>37.200000000000003</v>
      </c>
      <c r="F23" s="34">
        <v>18.8</v>
      </c>
      <c r="G23" s="34">
        <v>9.4</v>
      </c>
      <c r="H23" s="34">
        <v>4.5999999999999996</v>
      </c>
      <c r="I23" s="34">
        <v>2.2000000000000002</v>
      </c>
      <c r="J23" s="141">
        <v>3.6</v>
      </c>
    </row>
    <row r="24" spans="1:10" ht="33.75" x14ac:dyDescent="0.2">
      <c r="A24" s="21" t="s">
        <v>146</v>
      </c>
      <c r="B24" s="34">
        <v>86.8</v>
      </c>
      <c r="C24" s="34">
        <v>9.5</v>
      </c>
      <c r="D24" s="34">
        <v>23.6</v>
      </c>
      <c r="E24" s="34">
        <v>18</v>
      </c>
      <c r="F24" s="34">
        <v>13</v>
      </c>
      <c r="G24" s="34">
        <v>10.7</v>
      </c>
      <c r="H24" s="34">
        <v>5.9</v>
      </c>
      <c r="I24" s="34">
        <v>3.5</v>
      </c>
      <c r="J24" s="141">
        <v>2.6</v>
      </c>
    </row>
    <row r="25" spans="1:10" ht="22.5" x14ac:dyDescent="0.2">
      <c r="A25" s="21" t="s">
        <v>147</v>
      </c>
      <c r="B25" s="34">
        <v>7.6</v>
      </c>
      <c r="C25" s="34">
        <v>1.8</v>
      </c>
      <c r="D25" s="34">
        <v>3</v>
      </c>
      <c r="E25" s="34">
        <v>1.1000000000000001</v>
      </c>
      <c r="F25" s="34">
        <v>0.7</v>
      </c>
      <c r="G25" s="34">
        <v>0.2</v>
      </c>
      <c r="H25" s="34">
        <v>0.2</v>
      </c>
      <c r="I25" s="34">
        <v>0.4</v>
      </c>
      <c r="J25" s="141">
        <v>0.2</v>
      </c>
    </row>
    <row r="26" spans="1:10" ht="22.5" x14ac:dyDescent="0.2">
      <c r="A26" s="18" t="s">
        <v>148</v>
      </c>
      <c r="B26" s="33">
        <v>372.7</v>
      </c>
      <c r="C26" s="33">
        <v>67.7</v>
      </c>
      <c r="D26" s="33">
        <v>130.80000000000001</v>
      </c>
      <c r="E26" s="33">
        <v>64.3</v>
      </c>
      <c r="F26" s="33">
        <v>42.1</v>
      </c>
      <c r="G26" s="33">
        <v>27.5</v>
      </c>
      <c r="H26" s="33">
        <v>16</v>
      </c>
      <c r="I26" s="33">
        <v>8.8000000000000007</v>
      </c>
      <c r="J26" s="143">
        <v>15.4</v>
      </c>
    </row>
    <row r="27" spans="1:10" ht="22.5" x14ac:dyDescent="0.2">
      <c r="A27" s="21" t="s">
        <v>149</v>
      </c>
      <c r="B27" s="34">
        <v>167.6</v>
      </c>
      <c r="C27" s="34">
        <v>30.3</v>
      </c>
      <c r="D27" s="34">
        <v>59.8</v>
      </c>
      <c r="E27" s="34">
        <v>30.9</v>
      </c>
      <c r="F27" s="34">
        <v>19.5</v>
      </c>
      <c r="G27" s="34">
        <v>11.1</v>
      </c>
      <c r="H27" s="34">
        <v>6.3</v>
      </c>
      <c r="I27" s="34">
        <v>3.6</v>
      </c>
      <c r="J27" s="141">
        <v>6</v>
      </c>
    </row>
    <row r="28" spans="1:10" x14ac:dyDescent="0.2">
      <c r="A28" s="21" t="s">
        <v>150</v>
      </c>
      <c r="B28" s="34">
        <v>75.7</v>
      </c>
      <c r="C28" s="34">
        <v>14.3</v>
      </c>
      <c r="D28" s="34">
        <v>25.3</v>
      </c>
      <c r="E28" s="34">
        <v>12.6</v>
      </c>
      <c r="F28" s="34">
        <v>8.4</v>
      </c>
      <c r="G28" s="34">
        <v>5.6</v>
      </c>
      <c r="H28" s="34">
        <v>3.3</v>
      </c>
      <c r="I28" s="34">
        <v>2.1</v>
      </c>
      <c r="J28" s="141">
        <v>4</v>
      </c>
    </row>
    <row r="29" spans="1:10" ht="22.5" x14ac:dyDescent="0.2">
      <c r="A29" s="21" t="s">
        <v>151</v>
      </c>
      <c r="B29" s="34">
        <v>95.3</v>
      </c>
      <c r="C29" s="34">
        <v>18.600000000000001</v>
      </c>
      <c r="D29" s="34">
        <v>33.6</v>
      </c>
      <c r="E29" s="34">
        <v>14.9</v>
      </c>
      <c r="F29" s="34">
        <v>9.9</v>
      </c>
      <c r="G29" s="34">
        <v>7.8</v>
      </c>
      <c r="H29" s="34">
        <v>4.3</v>
      </c>
      <c r="I29" s="34">
        <v>2.2000000000000002</v>
      </c>
      <c r="J29" s="141">
        <v>4</v>
      </c>
    </row>
    <row r="30" spans="1:10" x14ac:dyDescent="0.2">
      <c r="A30" s="51" t="s">
        <v>152</v>
      </c>
      <c r="B30" s="34">
        <v>34.200000000000003</v>
      </c>
      <c r="C30" s="34">
        <v>4.5</v>
      </c>
      <c r="D30" s="34">
        <v>12.1</v>
      </c>
      <c r="E30" s="34">
        <v>5.9</v>
      </c>
      <c r="F30" s="34">
        <v>4.2</v>
      </c>
      <c r="G30" s="34">
        <v>3.1</v>
      </c>
      <c r="H30" s="34">
        <v>2.1</v>
      </c>
      <c r="I30" s="34">
        <v>0.8</v>
      </c>
      <c r="J30" s="141">
        <v>1.4</v>
      </c>
    </row>
    <row r="31" spans="1:10" ht="22.5" x14ac:dyDescent="0.2">
      <c r="A31" s="18" t="s">
        <v>153</v>
      </c>
      <c r="B31" s="33">
        <v>911.2</v>
      </c>
      <c r="C31" s="33">
        <v>217.4</v>
      </c>
      <c r="D31" s="33">
        <v>326</v>
      </c>
      <c r="E31" s="33">
        <v>170.7</v>
      </c>
      <c r="F31" s="33">
        <v>98.1</v>
      </c>
      <c r="G31" s="33">
        <v>50.8</v>
      </c>
      <c r="H31" s="33">
        <v>20.7</v>
      </c>
      <c r="I31" s="33">
        <v>10.9</v>
      </c>
      <c r="J31" s="143">
        <v>16.600000000000001</v>
      </c>
    </row>
    <row r="32" spans="1:10" x14ac:dyDescent="0.2">
      <c r="A32" s="21" t="s">
        <v>154</v>
      </c>
      <c r="B32" s="34">
        <v>244.1</v>
      </c>
      <c r="C32" s="34">
        <v>45.2</v>
      </c>
      <c r="D32" s="34">
        <v>77.599999999999994</v>
      </c>
      <c r="E32" s="34">
        <v>47.4</v>
      </c>
      <c r="F32" s="34">
        <v>34.299999999999997</v>
      </c>
      <c r="G32" s="34">
        <v>18.7</v>
      </c>
      <c r="H32" s="34">
        <v>7.6</v>
      </c>
      <c r="I32" s="34">
        <v>5.5</v>
      </c>
      <c r="J32" s="141">
        <v>7.8</v>
      </c>
    </row>
    <row r="33" spans="1:10" x14ac:dyDescent="0.2">
      <c r="A33" s="21" t="s">
        <v>155</v>
      </c>
      <c r="B33" s="34">
        <v>329.7</v>
      </c>
      <c r="C33" s="34">
        <v>114.6</v>
      </c>
      <c r="D33" s="34">
        <v>127.1</v>
      </c>
      <c r="E33" s="34">
        <v>53.5</v>
      </c>
      <c r="F33" s="34">
        <v>21</v>
      </c>
      <c r="G33" s="34">
        <v>8.1</v>
      </c>
      <c r="H33" s="34">
        <v>2.8</v>
      </c>
      <c r="I33" s="34">
        <v>0.8</v>
      </c>
      <c r="J33" s="141">
        <v>1.8</v>
      </c>
    </row>
    <row r="34" spans="1:10" ht="12.75" customHeight="1" x14ac:dyDescent="0.2">
      <c r="A34" s="21" t="s">
        <v>156</v>
      </c>
      <c r="B34" s="34">
        <v>287.60000000000002</v>
      </c>
      <c r="C34" s="34">
        <v>45.1</v>
      </c>
      <c r="D34" s="34">
        <v>99.8</v>
      </c>
      <c r="E34" s="34">
        <v>61.7</v>
      </c>
      <c r="F34" s="34">
        <v>39</v>
      </c>
      <c r="G34" s="34">
        <v>21.6</v>
      </c>
      <c r="H34" s="34">
        <v>9.6999999999999993</v>
      </c>
      <c r="I34" s="34">
        <v>4.4000000000000004</v>
      </c>
      <c r="J34" s="141">
        <v>6.3</v>
      </c>
    </row>
    <row r="35" spans="1:10" ht="22.5" x14ac:dyDescent="0.2">
      <c r="A35" s="21" t="s">
        <v>157</v>
      </c>
      <c r="B35" s="34">
        <v>49.7</v>
      </c>
      <c r="C35" s="34">
        <v>12.6</v>
      </c>
      <c r="D35" s="34">
        <v>21.4</v>
      </c>
      <c r="E35" s="34">
        <v>8.1</v>
      </c>
      <c r="F35" s="34">
        <v>3.8</v>
      </c>
      <c r="G35" s="34">
        <v>2.5</v>
      </c>
      <c r="H35" s="34">
        <v>0.6</v>
      </c>
      <c r="I35" s="34">
        <v>0.2</v>
      </c>
      <c r="J35" s="141">
        <v>0.6</v>
      </c>
    </row>
    <row r="36" spans="1:10" ht="22.5" x14ac:dyDescent="0.2">
      <c r="A36" s="18" t="s">
        <v>158</v>
      </c>
      <c r="B36" s="33">
        <v>62.8</v>
      </c>
      <c r="C36" s="33">
        <v>11.1</v>
      </c>
      <c r="D36" s="33">
        <v>18.399999999999999</v>
      </c>
      <c r="E36" s="33">
        <v>12</v>
      </c>
      <c r="F36" s="33">
        <v>8</v>
      </c>
      <c r="G36" s="33">
        <v>5</v>
      </c>
      <c r="H36" s="33">
        <v>3.8</v>
      </c>
      <c r="I36" s="33">
        <v>2.1</v>
      </c>
      <c r="J36" s="143">
        <v>2.4</v>
      </c>
    </row>
    <row r="37" spans="1:10" ht="22.5" x14ac:dyDescent="0.2">
      <c r="A37" s="21" t="s">
        <v>159</v>
      </c>
      <c r="B37" s="34">
        <v>56.1</v>
      </c>
      <c r="C37" s="34">
        <v>9</v>
      </c>
      <c r="D37" s="34">
        <v>16</v>
      </c>
      <c r="E37" s="34">
        <v>11</v>
      </c>
      <c r="F37" s="34">
        <v>7.6</v>
      </c>
      <c r="G37" s="34">
        <v>4.7</v>
      </c>
      <c r="H37" s="34">
        <v>3.7</v>
      </c>
      <c r="I37" s="34">
        <v>2</v>
      </c>
      <c r="J37" s="141">
        <v>2.2999999999999998</v>
      </c>
    </row>
    <row r="38" spans="1:10" ht="22.5" x14ac:dyDescent="0.2">
      <c r="A38" s="21" t="s">
        <v>160</v>
      </c>
      <c r="B38" s="34">
        <v>6.7</v>
      </c>
      <c r="C38" s="34">
        <v>2.1</v>
      </c>
      <c r="D38" s="34">
        <v>2.4</v>
      </c>
      <c r="E38" s="34">
        <v>1</v>
      </c>
      <c r="F38" s="34">
        <v>0.4</v>
      </c>
      <c r="G38" s="34">
        <v>0.3</v>
      </c>
      <c r="H38" s="34">
        <v>0.1</v>
      </c>
      <c r="I38" s="34">
        <v>0.1</v>
      </c>
      <c r="J38" s="141">
        <v>0.2</v>
      </c>
    </row>
    <row r="39" spans="1:10" ht="33.75" x14ac:dyDescent="0.2">
      <c r="A39" s="18" t="s">
        <v>161</v>
      </c>
      <c r="B39" s="33">
        <v>266.89999999999998</v>
      </c>
      <c r="C39" s="33">
        <v>42.5</v>
      </c>
      <c r="D39" s="33">
        <v>80.400000000000006</v>
      </c>
      <c r="E39" s="33">
        <v>46.7</v>
      </c>
      <c r="F39" s="33">
        <v>34.700000000000003</v>
      </c>
      <c r="G39" s="33">
        <v>22.5</v>
      </c>
      <c r="H39" s="33">
        <v>17</v>
      </c>
      <c r="I39" s="33">
        <v>7.6</v>
      </c>
      <c r="J39" s="143">
        <v>15.4</v>
      </c>
    </row>
    <row r="40" spans="1:10" ht="22.5" x14ac:dyDescent="0.2">
      <c r="A40" s="21" t="s">
        <v>162</v>
      </c>
      <c r="B40" s="34">
        <v>44.5</v>
      </c>
      <c r="C40" s="34">
        <v>6.6</v>
      </c>
      <c r="D40" s="34">
        <v>13.1</v>
      </c>
      <c r="E40" s="34">
        <v>8.6999999999999993</v>
      </c>
      <c r="F40" s="34">
        <v>6.4</v>
      </c>
      <c r="G40" s="34">
        <v>3.6</v>
      </c>
      <c r="H40" s="34">
        <v>3.2</v>
      </c>
      <c r="I40" s="34">
        <v>1.1000000000000001</v>
      </c>
      <c r="J40" s="141">
        <v>1.7</v>
      </c>
    </row>
    <row r="41" spans="1:10" ht="23.25" customHeight="1" x14ac:dyDescent="0.2">
      <c r="A41" s="21" t="s">
        <v>163</v>
      </c>
      <c r="B41" s="34">
        <v>77.400000000000006</v>
      </c>
      <c r="C41" s="34">
        <v>10</v>
      </c>
      <c r="D41" s="34">
        <v>22.2</v>
      </c>
      <c r="E41" s="34">
        <v>11</v>
      </c>
      <c r="F41" s="34">
        <v>10.4</v>
      </c>
      <c r="G41" s="34">
        <v>7.1</v>
      </c>
      <c r="H41" s="34">
        <v>6.7</v>
      </c>
      <c r="I41" s="34">
        <v>3</v>
      </c>
      <c r="J41" s="141">
        <v>7</v>
      </c>
    </row>
    <row r="42" spans="1:10" ht="33.75" x14ac:dyDescent="0.2">
      <c r="A42" s="21" t="s">
        <v>164</v>
      </c>
      <c r="B42" s="34">
        <v>11.9</v>
      </c>
      <c r="C42" s="34">
        <v>1.8</v>
      </c>
      <c r="D42" s="34">
        <v>3.2</v>
      </c>
      <c r="E42" s="34">
        <v>2</v>
      </c>
      <c r="F42" s="34">
        <v>1.1000000000000001</v>
      </c>
      <c r="G42" s="34">
        <v>1.2</v>
      </c>
      <c r="H42" s="34">
        <v>0.8</v>
      </c>
      <c r="I42" s="34">
        <v>0.7</v>
      </c>
      <c r="J42" s="141">
        <v>1</v>
      </c>
    </row>
    <row r="43" spans="1:10" x14ac:dyDescent="0.2">
      <c r="A43" s="51" t="s">
        <v>165</v>
      </c>
      <c r="B43" s="34">
        <v>29</v>
      </c>
      <c r="C43" s="34">
        <v>3.8</v>
      </c>
      <c r="D43" s="34">
        <v>7.9</v>
      </c>
      <c r="E43" s="34">
        <v>4.3</v>
      </c>
      <c r="F43" s="34">
        <v>3.9</v>
      </c>
      <c r="G43" s="34">
        <v>3.3</v>
      </c>
      <c r="H43" s="34">
        <v>1.8</v>
      </c>
      <c r="I43" s="34">
        <v>1.1000000000000001</v>
      </c>
      <c r="J43" s="141">
        <v>2.9</v>
      </c>
    </row>
    <row r="44" spans="1:10" ht="23.25" customHeight="1" x14ac:dyDescent="0.2">
      <c r="A44" s="21" t="s">
        <v>166</v>
      </c>
      <c r="B44" s="56">
        <v>104.1</v>
      </c>
      <c r="C44" s="56">
        <v>20.2</v>
      </c>
      <c r="D44" s="56">
        <v>34</v>
      </c>
      <c r="E44" s="56">
        <v>20.7</v>
      </c>
      <c r="F44" s="56">
        <v>12.8</v>
      </c>
      <c r="G44" s="56">
        <v>7.3</v>
      </c>
      <c r="H44" s="56">
        <v>4.5</v>
      </c>
      <c r="I44" s="56">
        <v>1.8</v>
      </c>
      <c r="J44" s="141">
        <v>2.8</v>
      </c>
    </row>
    <row r="45" spans="1:10" ht="22.5" x14ac:dyDescent="0.2">
      <c r="A45" s="18" t="s">
        <v>167</v>
      </c>
      <c r="B45" s="33">
        <v>428.4</v>
      </c>
      <c r="C45" s="33">
        <v>63.6</v>
      </c>
      <c r="D45" s="33">
        <v>134.5</v>
      </c>
      <c r="E45" s="33">
        <v>75.5</v>
      </c>
      <c r="F45" s="33">
        <v>54.1</v>
      </c>
      <c r="G45" s="33">
        <v>37.5</v>
      </c>
      <c r="H45" s="33">
        <v>24.5</v>
      </c>
      <c r="I45" s="33">
        <v>11.5</v>
      </c>
      <c r="J45" s="143">
        <v>27.1</v>
      </c>
    </row>
    <row r="46" spans="1:10" ht="22.5" x14ac:dyDescent="0.2">
      <c r="A46" s="21" t="s">
        <v>168</v>
      </c>
      <c r="B46" s="34">
        <v>331.3</v>
      </c>
      <c r="C46" s="34">
        <v>48</v>
      </c>
      <c r="D46" s="34">
        <v>103.9</v>
      </c>
      <c r="E46" s="34">
        <v>60.3</v>
      </c>
      <c r="F46" s="34">
        <v>41.1</v>
      </c>
      <c r="G46" s="34">
        <v>28.8</v>
      </c>
      <c r="H46" s="34">
        <v>18.7</v>
      </c>
      <c r="I46" s="34">
        <v>8.6</v>
      </c>
      <c r="J46" s="141">
        <v>21.9</v>
      </c>
    </row>
    <row r="47" spans="1:10" x14ac:dyDescent="0.2">
      <c r="A47" s="21" t="s">
        <v>169</v>
      </c>
      <c r="B47" s="34">
        <v>41.5</v>
      </c>
      <c r="C47" s="34">
        <v>7.5</v>
      </c>
      <c r="D47" s="34">
        <v>14.4</v>
      </c>
      <c r="E47" s="34">
        <v>6.2</v>
      </c>
      <c r="F47" s="34">
        <v>5.3</v>
      </c>
      <c r="G47" s="34">
        <v>3</v>
      </c>
      <c r="H47" s="34">
        <v>2.2000000000000002</v>
      </c>
      <c r="I47" s="34">
        <v>0.9</v>
      </c>
      <c r="J47" s="141">
        <v>1.9</v>
      </c>
    </row>
    <row r="48" spans="1:10" x14ac:dyDescent="0.2">
      <c r="A48" s="51" t="s">
        <v>170</v>
      </c>
      <c r="B48" s="34">
        <v>55.6</v>
      </c>
      <c r="C48" s="34">
        <v>8.1</v>
      </c>
      <c r="D48" s="34">
        <v>16.2</v>
      </c>
      <c r="E48" s="34">
        <v>9.1</v>
      </c>
      <c r="F48" s="34">
        <v>7.7</v>
      </c>
      <c r="G48" s="34">
        <v>5.7</v>
      </c>
      <c r="H48" s="34">
        <v>3.5</v>
      </c>
      <c r="I48" s="34">
        <v>1.9</v>
      </c>
      <c r="J48" s="141">
        <v>3.2</v>
      </c>
    </row>
    <row r="49" spans="1:10" x14ac:dyDescent="0.2">
      <c r="A49" s="18" t="s">
        <v>171</v>
      </c>
      <c r="B49" s="33">
        <v>1044.8</v>
      </c>
      <c r="C49" s="33">
        <v>206.7</v>
      </c>
      <c r="D49" s="33">
        <v>382.3</v>
      </c>
      <c r="E49" s="33">
        <v>190.7</v>
      </c>
      <c r="F49" s="33">
        <v>113.8</v>
      </c>
      <c r="G49" s="33">
        <v>63.8</v>
      </c>
      <c r="H49" s="33">
        <v>36.5</v>
      </c>
      <c r="I49" s="33">
        <v>19.600000000000001</v>
      </c>
      <c r="J49" s="143">
        <v>31.5</v>
      </c>
    </row>
    <row r="50" spans="1:10" x14ac:dyDescent="0.2">
      <c r="A50" s="21" t="s">
        <v>172</v>
      </c>
      <c r="B50" s="34">
        <v>478.6</v>
      </c>
      <c r="C50" s="34">
        <v>94.3</v>
      </c>
      <c r="D50" s="34">
        <v>177.7</v>
      </c>
      <c r="E50" s="34">
        <v>88.3</v>
      </c>
      <c r="F50" s="34">
        <v>48.9</v>
      </c>
      <c r="G50" s="34">
        <v>28.7</v>
      </c>
      <c r="H50" s="34">
        <v>16.8</v>
      </c>
      <c r="I50" s="34">
        <v>9.6</v>
      </c>
      <c r="J50" s="141">
        <v>14.3</v>
      </c>
    </row>
    <row r="51" spans="1:10" ht="22.5" x14ac:dyDescent="0.2">
      <c r="A51" s="21" t="s">
        <v>173</v>
      </c>
      <c r="B51" s="34">
        <v>12</v>
      </c>
      <c r="C51" s="34">
        <v>1.9</v>
      </c>
      <c r="D51" s="34">
        <v>3.7</v>
      </c>
      <c r="E51" s="34">
        <v>2</v>
      </c>
      <c r="F51" s="34">
        <v>1.7</v>
      </c>
      <c r="G51" s="34">
        <v>0.9</v>
      </c>
      <c r="H51" s="34">
        <v>0.9</v>
      </c>
      <c r="I51" s="34">
        <v>0.4</v>
      </c>
      <c r="J51" s="141">
        <v>0.4</v>
      </c>
    </row>
    <row r="52" spans="1:10" ht="33.75" x14ac:dyDescent="0.2">
      <c r="A52" s="21" t="s">
        <v>174</v>
      </c>
      <c r="B52" s="34">
        <v>220.9</v>
      </c>
      <c r="C52" s="34">
        <v>44.9</v>
      </c>
      <c r="D52" s="34">
        <v>81.599999999999994</v>
      </c>
      <c r="E52" s="34">
        <v>38.4</v>
      </c>
      <c r="F52" s="34">
        <v>25.1</v>
      </c>
      <c r="G52" s="34">
        <v>13.3</v>
      </c>
      <c r="H52" s="34">
        <v>7.8</v>
      </c>
      <c r="I52" s="34">
        <v>3.4</v>
      </c>
      <c r="J52" s="141">
        <v>6.3</v>
      </c>
    </row>
    <row r="53" spans="1:10" x14ac:dyDescent="0.2">
      <c r="A53" s="21" t="s">
        <v>175</v>
      </c>
      <c r="B53" s="34">
        <v>51</v>
      </c>
      <c r="C53" s="34">
        <v>13.5</v>
      </c>
      <c r="D53" s="34">
        <v>20.100000000000001</v>
      </c>
      <c r="E53" s="34">
        <v>8.8000000000000007</v>
      </c>
      <c r="F53" s="34">
        <v>4.5</v>
      </c>
      <c r="G53" s="34">
        <v>1.8</v>
      </c>
      <c r="H53" s="34">
        <v>1</v>
      </c>
      <c r="I53" s="34">
        <v>0.6</v>
      </c>
      <c r="J53" s="141">
        <v>0.8</v>
      </c>
    </row>
    <row r="54" spans="1:10" ht="22.5" x14ac:dyDescent="0.2">
      <c r="A54" s="23" t="s">
        <v>176</v>
      </c>
      <c r="B54" s="35">
        <v>282.3</v>
      </c>
      <c r="C54" s="35">
        <v>52</v>
      </c>
      <c r="D54" s="35">
        <v>99.4</v>
      </c>
      <c r="E54" s="35">
        <v>53.2</v>
      </c>
      <c r="F54" s="35">
        <v>33.5</v>
      </c>
      <c r="G54" s="35">
        <v>18.899999999999999</v>
      </c>
      <c r="H54" s="35">
        <v>10</v>
      </c>
      <c r="I54" s="35">
        <v>5.6</v>
      </c>
      <c r="J54" s="142">
        <v>9.6999999999999993</v>
      </c>
    </row>
    <row r="56" spans="1:10" x14ac:dyDescent="0.2">
      <c r="A56" s="217" t="s">
        <v>541</v>
      </c>
      <c r="B56" s="217"/>
      <c r="C56" s="217"/>
      <c r="D56" s="217"/>
      <c r="E56" s="217"/>
      <c r="F56" s="217"/>
      <c r="G56" s="217"/>
      <c r="H56" s="217"/>
      <c r="I56" s="217"/>
      <c r="J56" s="217"/>
    </row>
  </sheetData>
  <mergeCells count="10">
    <mergeCell ref="A1:J1"/>
    <mergeCell ref="A2:B2"/>
    <mergeCell ref="C2:J2"/>
    <mergeCell ref="A3:C3"/>
    <mergeCell ref="I3:J3"/>
    <mergeCell ref="A56:J56"/>
    <mergeCell ref="A4:A6"/>
    <mergeCell ref="B4:J4"/>
    <mergeCell ref="B5:B6"/>
    <mergeCell ref="C5:J5"/>
  </mergeCells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95" firstPageNumber="85" pageOrder="overThenDown" orientation="landscape" useFirstPageNumber="1" r:id="rId1"/>
  <headerFooter scaleWithDoc="0" alignWithMargins="0">
    <oddHeader>&amp;C&amp;9&amp;P</oddHeader>
  </headerFooter>
  <rowBreaks count="2" manualBreakCount="2">
    <brk id="22" max="16383" man="1"/>
    <brk id="38" max="16383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102"/>
  <sheetViews>
    <sheetView zoomScaleNormal="100" zoomScaleSheetLayoutView="100" workbookViewId="0">
      <selection activeCell="D17" sqref="D17"/>
    </sheetView>
  </sheetViews>
  <sheetFormatPr defaultRowHeight="12.75" x14ac:dyDescent="0.2"/>
  <cols>
    <col min="1" max="1" width="35.28515625" style="49" customWidth="1"/>
    <col min="2" max="6" width="19.140625" style="26" customWidth="1"/>
    <col min="7" max="16384" width="9.140625" style="10"/>
  </cols>
  <sheetData>
    <row r="1" spans="1:7" ht="31.5" customHeight="1" x14ac:dyDescent="0.2">
      <c r="A1" s="231" t="s">
        <v>554</v>
      </c>
      <c r="B1" s="231"/>
      <c r="C1" s="231"/>
      <c r="D1" s="231"/>
      <c r="E1" s="231"/>
      <c r="F1" s="231"/>
    </row>
    <row r="2" spans="1:7" ht="18.75" customHeight="1" x14ac:dyDescent="0.2">
      <c r="A2" s="314" t="s">
        <v>368</v>
      </c>
      <c r="B2" s="314"/>
      <c r="C2" s="314"/>
      <c r="D2" s="314"/>
      <c r="E2" s="314"/>
      <c r="F2" s="314"/>
    </row>
    <row r="3" spans="1:7" s="14" customFormat="1" ht="10.5" customHeight="1" x14ac:dyDescent="0.2">
      <c r="A3" s="221"/>
      <c r="B3" s="221" t="s">
        <v>90</v>
      </c>
      <c r="C3" s="222" t="s">
        <v>91</v>
      </c>
      <c r="D3" s="222"/>
      <c r="E3" s="222"/>
      <c r="F3" s="222"/>
    </row>
    <row r="4" spans="1:7" s="14" customFormat="1" ht="12" x14ac:dyDescent="0.2">
      <c r="A4" s="221"/>
      <c r="B4" s="222"/>
      <c r="C4" s="15" t="s">
        <v>92</v>
      </c>
      <c r="D4" s="15" t="s">
        <v>93</v>
      </c>
      <c r="E4" s="15" t="s">
        <v>94</v>
      </c>
      <c r="F4" s="16" t="s">
        <v>95</v>
      </c>
      <c r="G4" s="17"/>
    </row>
    <row r="5" spans="1:7" x14ac:dyDescent="0.2">
      <c r="A5" s="87" t="s">
        <v>88</v>
      </c>
      <c r="B5" s="19">
        <v>97179</v>
      </c>
      <c r="C5" s="19">
        <v>174890</v>
      </c>
      <c r="D5" s="19">
        <v>98526</v>
      </c>
      <c r="E5" s="19">
        <v>64067</v>
      </c>
      <c r="F5" s="137">
        <v>80656</v>
      </c>
    </row>
    <row r="6" spans="1:7" x14ac:dyDescent="0.2">
      <c r="A6" s="87" t="s">
        <v>369</v>
      </c>
      <c r="B6" s="19">
        <v>119539</v>
      </c>
      <c r="C6" s="19">
        <v>228329</v>
      </c>
      <c r="D6" s="19">
        <v>125468</v>
      </c>
      <c r="E6" s="19">
        <v>81236</v>
      </c>
      <c r="F6" s="149">
        <v>84499</v>
      </c>
    </row>
    <row r="7" spans="1:7" x14ac:dyDescent="0.2">
      <c r="A7" s="88" t="s">
        <v>370</v>
      </c>
      <c r="B7" s="22">
        <v>75779</v>
      </c>
      <c r="C7" s="22">
        <v>123253</v>
      </c>
      <c r="D7" s="22">
        <v>72998</v>
      </c>
      <c r="E7" s="22">
        <v>56579</v>
      </c>
      <c r="F7" s="138">
        <v>70496</v>
      </c>
    </row>
    <row r="8" spans="1:7" x14ac:dyDescent="0.2">
      <c r="A8" s="88" t="s">
        <v>371</v>
      </c>
      <c r="B8" s="22">
        <v>63980</v>
      </c>
      <c r="C8" s="22">
        <v>103463</v>
      </c>
      <c r="D8" s="22">
        <v>62723</v>
      </c>
      <c r="E8" s="22">
        <v>44601</v>
      </c>
      <c r="F8" s="138">
        <v>59647</v>
      </c>
    </row>
    <row r="9" spans="1:7" x14ac:dyDescent="0.2">
      <c r="A9" s="88" t="s">
        <v>372</v>
      </c>
      <c r="B9" s="22">
        <v>76363</v>
      </c>
      <c r="C9" s="22">
        <v>121430</v>
      </c>
      <c r="D9" s="22">
        <v>72499</v>
      </c>
      <c r="E9" s="22">
        <v>48783</v>
      </c>
      <c r="F9" s="138">
        <v>71791</v>
      </c>
    </row>
    <row r="10" spans="1:7" x14ac:dyDescent="0.2">
      <c r="A10" s="88" t="s">
        <v>373</v>
      </c>
      <c r="B10" s="22">
        <v>75646</v>
      </c>
      <c r="C10" s="22">
        <v>130389</v>
      </c>
      <c r="D10" s="22">
        <v>74630</v>
      </c>
      <c r="E10" s="22">
        <v>55791</v>
      </c>
      <c r="F10" s="138">
        <v>67418</v>
      </c>
    </row>
    <row r="11" spans="1:7" x14ac:dyDescent="0.2">
      <c r="A11" s="88" t="s">
        <v>374</v>
      </c>
      <c r="B11" s="22">
        <v>60304</v>
      </c>
      <c r="C11" s="22">
        <v>94687</v>
      </c>
      <c r="D11" s="22">
        <v>60737</v>
      </c>
      <c r="E11" s="22">
        <v>38015</v>
      </c>
      <c r="F11" s="138">
        <v>54570</v>
      </c>
    </row>
    <row r="12" spans="1:7" x14ac:dyDescent="0.2">
      <c r="A12" s="88" t="s">
        <v>375</v>
      </c>
      <c r="B12" s="22">
        <v>85106</v>
      </c>
      <c r="C12" s="22">
        <v>145457</v>
      </c>
      <c r="D12" s="22">
        <v>78893</v>
      </c>
      <c r="E12" s="22">
        <v>61189</v>
      </c>
      <c r="F12" s="138">
        <v>77829</v>
      </c>
    </row>
    <row r="13" spans="1:7" x14ac:dyDescent="0.2">
      <c r="A13" s="88" t="s">
        <v>376</v>
      </c>
      <c r="B13" s="22">
        <v>60748</v>
      </c>
      <c r="C13" s="22">
        <v>93347</v>
      </c>
      <c r="D13" s="22">
        <v>60947</v>
      </c>
      <c r="E13" s="22">
        <v>41048</v>
      </c>
      <c r="F13" s="138">
        <v>56647</v>
      </c>
    </row>
    <row r="14" spans="1:7" x14ac:dyDescent="0.2">
      <c r="A14" s="88" t="s">
        <v>377</v>
      </c>
      <c r="B14" s="22">
        <v>78297</v>
      </c>
      <c r="C14" s="22">
        <v>122292</v>
      </c>
      <c r="D14" s="22">
        <v>70552</v>
      </c>
      <c r="E14" s="22">
        <v>43949</v>
      </c>
      <c r="F14" s="138">
        <v>80179</v>
      </c>
    </row>
    <row r="15" spans="1:7" x14ac:dyDescent="0.2">
      <c r="A15" s="88" t="s">
        <v>378</v>
      </c>
      <c r="B15" s="22">
        <v>76890</v>
      </c>
      <c r="C15" s="22">
        <v>125457</v>
      </c>
      <c r="D15" s="22">
        <v>71360</v>
      </c>
      <c r="E15" s="22">
        <v>52633</v>
      </c>
      <c r="F15" s="138">
        <v>72393</v>
      </c>
    </row>
    <row r="16" spans="1:7" x14ac:dyDescent="0.2">
      <c r="A16" s="88" t="s">
        <v>379</v>
      </c>
      <c r="B16" s="22">
        <v>117089</v>
      </c>
      <c r="C16" s="22">
        <v>209035</v>
      </c>
      <c r="D16" s="22">
        <v>120178</v>
      </c>
      <c r="E16" s="22">
        <v>86568</v>
      </c>
      <c r="F16" s="138">
        <v>94897</v>
      </c>
    </row>
    <row r="17" spans="1:6" x14ac:dyDescent="0.2">
      <c r="A17" s="88" t="s">
        <v>380</v>
      </c>
      <c r="B17" s="22">
        <v>63307</v>
      </c>
      <c r="C17" s="22">
        <v>98785</v>
      </c>
      <c r="D17" s="22">
        <v>59271</v>
      </c>
      <c r="E17" s="22">
        <v>45934</v>
      </c>
      <c r="F17" s="138">
        <v>61039</v>
      </c>
    </row>
    <row r="18" spans="1:6" x14ac:dyDescent="0.2">
      <c r="A18" s="88" t="s">
        <v>381</v>
      </c>
      <c r="B18" s="22">
        <v>73188</v>
      </c>
      <c r="C18" s="22">
        <v>113991</v>
      </c>
      <c r="D18" s="22">
        <v>71281</v>
      </c>
      <c r="E18" s="22">
        <v>58083</v>
      </c>
      <c r="F18" s="138">
        <v>66807</v>
      </c>
    </row>
    <row r="19" spans="1:6" x14ac:dyDescent="0.2">
      <c r="A19" s="88" t="s">
        <v>382</v>
      </c>
      <c r="B19" s="22">
        <v>68641</v>
      </c>
      <c r="C19" s="22">
        <v>117174</v>
      </c>
      <c r="D19" s="22">
        <v>66761</v>
      </c>
      <c r="E19" s="22">
        <v>41358</v>
      </c>
      <c r="F19" s="138">
        <v>64105</v>
      </c>
    </row>
    <row r="20" spans="1:6" x14ac:dyDescent="0.2">
      <c r="A20" s="88" t="s">
        <v>383</v>
      </c>
      <c r="B20" s="22">
        <v>67469</v>
      </c>
      <c r="C20" s="22">
        <v>115142</v>
      </c>
      <c r="D20" s="22">
        <v>60502</v>
      </c>
      <c r="E20" s="22">
        <v>52430</v>
      </c>
      <c r="F20" s="138">
        <v>65572</v>
      </c>
    </row>
    <row r="21" spans="1:6" x14ac:dyDescent="0.2">
      <c r="A21" s="88" t="s">
        <v>384</v>
      </c>
      <c r="B21" s="22">
        <v>76720</v>
      </c>
      <c r="C21" s="22">
        <v>134870</v>
      </c>
      <c r="D21" s="22">
        <v>74421</v>
      </c>
      <c r="E21" s="22">
        <v>52829</v>
      </c>
      <c r="F21" s="138">
        <v>67682</v>
      </c>
    </row>
    <row r="22" spans="1:6" x14ac:dyDescent="0.2">
      <c r="A22" s="88" t="s">
        <v>385</v>
      </c>
      <c r="B22" s="22">
        <v>84925</v>
      </c>
      <c r="C22" s="22">
        <v>137478</v>
      </c>
      <c r="D22" s="22">
        <v>77531</v>
      </c>
      <c r="E22" s="22">
        <v>68368</v>
      </c>
      <c r="F22" s="138">
        <v>80923</v>
      </c>
    </row>
    <row r="23" spans="1:6" x14ac:dyDescent="0.2">
      <c r="A23" s="88" t="s">
        <v>386</v>
      </c>
      <c r="B23" s="22">
        <v>74819</v>
      </c>
      <c r="C23" s="22">
        <v>119069</v>
      </c>
      <c r="D23" s="22">
        <v>72176</v>
      </c>
      <c r="E23" s="22">
        <v>51663</v>
      </c>
      <c r="F23" s="138">
        <v>68311</v>
      </c>
    </row>
    <row r="24" spans="1:6" x14ac:dyDescent="0.2">
      <c r="A24" s="88" t="s">
        <v>387</v>
      </c>
      <c r="B24" s="22">
        <v>171547</v>
      </c>
      <c r="C24" s="22">
        <v>309379</v>
      </c>
      <c r="D24" s="22">
        <v>170884</v>
      </c>
      <c r="E24" s="22">
        <v>111264</v>
      </c>
      <c r="F24" s="138">
        <v>105555</v>
      </c>
    </row>
    <row r="25" spans="1:6" ht="11.25" customHeight="1" x14ac:dyDescent="0.2">
      <c r="A25" s="87" t="s">
        <v>388</v>
      </c>
      <c r="B25" s="19">
        <v>108941</v>
      </c>
      <c r="C25" s="19">
        <v>184774</v>
      </c>
      <c r="D25" s="19">
        <v>111115</v>
      </c>
      <c r="E25" s="19">
        <v>71739</v>
      </c>
      <c r="F25" s="149">
        <v>89460</v>
      </c>
    </row>
    <row r="26" spans="1:6" x14ac:dyDescent="0.2">
      <c r="A26" s="88" t="s">
        <v>389</v>
      </c>
      <c r="B26" s="22">
        <v>81448</v>
      </c>
      <c r="C26" s="22">
        <v>125085</v>
      </c>
      <c r="D26" s="22">
        <v>73786</v>
      </c>
      <c r="E26" s="22">
        <v>52607</v>
      </c>
      <c r="F26" s="138">
        <v>82442</v>
      </c>
    </row>
    <row r="27" spans="1:6" x14ac:dyDescent="0.2">
      <c r="A27" s="88" t="s">
        <v>390</v>
      </c>
      <c r="B27" s="22">
        <v>92298</v>
      </c>
      <c r="C27" s="22">
        <v>157042</v>
      </c>
      <c r="D27" s="22">
        <v>91635</v>
      </c>
      <c r="E27" s="22">
        <v>62163</v>
      </c>
      <c r="F27" s="138">
        <v>84109</v>
      </c>
    </row>
    <row r="28" spans="1:6" x14ac:dyDescent="0.2">
      <c r="A28" s="88" t="s">
        <v>391</v>
      </c>
      <c r="B28" s="22">
        <v>93433</v>
      </c>
      <c r="C28" s="22">
        <v>145797</v>
      </c>
      <c r="D28" s="22">
        <v>91293</v>
      </c>
      <c r="E28" s="22">
        <v>61889</v>
      </c>
      <c r="F28" s="138">
        <v>87279</v>
      </c>
    </row>
    <row r="29" spans="1:6" ht="22.5" x14ac:dyDescent="0.2">
      <c r="A29" s="89" t="s">
        <v>392</v>
      </c>
      <c r="B29" s="22">
        <v>150030</v>
      </c>
      <c r="C29" s="22">
        <v>232350</v>
      </c>
      <c r="D29" s="22">
        <v>164893</v>
      </c>
      <c r="E29" s="22">
        <v>78745</v>
      </c>
      <c r="F29" s="138">
        <v>134088</v>
      </c>
    </row>
    <row r="30" spans="1:6" ht="14.25" customHeight="1" x14ac:dyDescent="0.2">
      <c r="A30" s="89" t="s">
        <v>393</v>
      </c>
      <c r="B30" s="22">
        <v>87058</v>
      </c>
      <c r="C30" s="22">
        <v>137034</v>
      </c>
      <c r="D30" s="22">
        <v>84975</v>
      </c>
      <c r="E30" s="22">
        <v>60923</v>
      </c>
      <c r="F30" s="138">
        <v>80796</v>
      </c>
    </row>
    <row r="31" spans="1:6" x14ac:dyDescent="0.2">
      <c r="A31" s="88" t="s">
        <v>394</v>
      </c>
      <c r="B31" s="22">
        <v>83461</v>
      </c>
      <c r="C31" s="22">
        <v>150863</v>
      </c>
      <c r="D31" s="22">
        <v>74492</v>
      </c>
      <c r="E31" s="22">
        <v>46430</v>
      </c>
      <c r="F31" s="138">
        <v>78932</v>
      </c>
    </row>
    <row r="32" spans="1:6" x14ac:dyDescent="0.2">
      <c r="A32" s="88" t="s">
        <v>395</v>
      </c>
      <c r="B32" s="22">
        <v>84919</v>
      </c>
      <c r="C32" s="22">
        <v>138815</v>
      </c>
      <c r="D32" s="22">
        <v>85586</v>
      </c>
      <c r="E32" s="22">
        <v>54071</v>
      </c>
      <c r="F32" s="138">
        <v>73485</v>
      </c>
    </row>
    <row r="33" spans="1:6" x14ac:dyDescent="0.2">
      <c r="A33" s="88" t="s">
        <v>396</v>
      </c>
      <c r="B33" s="22">
        <v>107873</v>
      </c>
      <c r="C33" s="22">
        <v>163772</v>
      </c>
      <c r="D33" s="22">
        <v>106332</v>
      </c>
      <c r="E33" s="22">
        <v>68925</v>
      </c>
      <c r="F33" s="138">
        <v>100854</v>
      </c>
    </row>
    <row r="34" spans="1:6" x14ac:dyDescent="0.2">
      <c r="A34" s="88" t="s">
        <v>397</v>
      </c>
      <c r="B34" s="22">
        <v>117016</v>
      </c>
      <c r="C34" s="22">
        <v>201208</v>
      </c>
      <c r="D34" s="22">
        <v>114042</v>
      </c>
      <c r="E34" s="22">
        <v>76549</v>
      </c>
      <c r="F34" s="138">
        <v>103922</v>
      </c>
    </row>
    <row r="35" spans="1:6" x14ac:dyDescent="0.2">
      <c r="A35" s="88" t="s">
        <v>398</v>
      </c>
      <c r="B35" s="22">
        <v>72883</v>
      </c>
      <c r="C35" s="22">
        <v>113618</v>
      </c>
      <c r="D35" s="22">
        <v>73400</v>
      </c>
      <c r="E35" s="22">
        <v>56431</v>
      </c>
      <c r="F35" s="138">
        <v>65615</v>
      </c>
    </row>
    <row r="36" spans="1:6" x14ac:dyDescent="0.2">
      <c r="A36" s="88" t="s">
        <v>399</v>
      </c>
      <c r="B36" s="22">
        <v>64803</v>
      </c>
      <c r="C36" s="22">
        <v>101736</v>
      </c>
      <c r="D36" s="22">
        <v>61381</v>
      </c>
      <c r="E36" s="22">
        <v>47058</v>
      </c>
      <c r="F36" s="138">
        <v>62612</v>
      </c>
    </row>
    <row r="37" spans="1:6" x14ac:dyDescent="0.2">
      <c r="A37" s="88" t="s">
        <v>400</v>
      </c>
      <c r="B37" s="22">
        <v>128205</v>
      </c>
      <c r="C37" s="22">
        <v>215475</v>
      </c>
      <c r="D37" s="22">
        <v>130259</v>
      </c>
      <c r="E37" s="22">
        <v>87172</v>
      </c>
      <c r="F37" s="138">
        <v>95145</v>
      </c>
    </row>
    <row r="38" spans="1:6" x14ac:dyDescent="0.2">
      <c r="A38" s="87" t="s">
        <v>401</v>
      </c>
      <c r="B38" s="19">
        <v>70047</v>
      </c>
      <c r="C38" s="19">
        <v>117622</v>
      </c>
      <c r="D38" s="19">
        <v>70739</v>
      </c>
      <c r="E38" s="19">
        <v>49138</v>
      </c>
      <c r="F38" s="149">
        <v>62564</v>
      </c>
    </row>
    <row r="39" spans="1:6" x14ac:dyDescent="0.2">
      <c r="A39" s="88" t="s">
        <v>402</v>
      </c>
      <c r="B39" s="22">
        <v>62253</v>
      </c>
      <c r="C39" s="22">
        <v>109734</v>
      </c>
      <c r="D39" s="22">
        <v>59775</v>
      </c>
      <c r="E39" s="22">
        <v>43251</v>
      </c>
      <c r="F39" s="138">
        <v>58245</v>
      </c>
    </row>
    <row r="40" spans="1:6" x14ac:dyDescent="0.2">
      <c r="A40" s="88" t="s">
        <v>403</v>
      </c>
      <c r="B40" s="22">
        <v>48085</v>
      </c>
      <c r="C40" s="22">
        <v>66467</v>
      </c>
      <c r="D40" s="22">
        <v>49793</v>
      </c>
      <c r="E40" s="22">
        <v>38860</v>
      </c>
      <c r="F40" s="138">
        <v>43850</v>
      </c>
    </row>
    <row r="41" spans="1:6" x14ac:dyDescent="0.2">
      <c r="A41" s="88" t="s">
        <v>404</v>
      </c>
      <c r="B41" s="22">
        <v>60363</v>
      </c>
      <c r="C41" s="22">
        <v>106995</v>
      </c>
      <c r="D41" s="22">
        <v>60383</v>
      </c>
      <c r="E41" s="22">
        <v>43726</v>
      </c>
      <c r="F41" s="138">
        <v>53288</v>
      </c>
    </row>
    <row r="42" spans="1:6" x14ac:dyDescent="0.2">
      <c r="A42" s="88" t="s">
        <v>405</v>
      </c>
      <c r="B42" s="22">
        <v>76492</v>
      </c>
      <c r="C42" s="22">
        <v>130720</v>
      </c>
      <c r="D42" s="22">
        <v>80203</v>
      </c>
      <c r="E42" s="22">
        <v>53036</v>
      </c>
      <c r="F42" s="138">
        <v>66307</v>
      </c>
    </row>
    <row r="43" spans="1:6" x14ac:dyDescent="0.2">
      <c r="A43" s="88" t="s">
        <v>406</v>
      </c>
      <c r="B43" s="22">
        <v>63097</v>
      </c>
      <c r="C43" s="22">
        <v>102683</v>
      </c>
      <c r="D43" s="22">
        <v>62608</v>
      </c>
      <c r="E43" s="22">
        <v>46726</v>
      </c>
      <c r="F43" s="138">
        <v>56516</v>
      </c>
    </row>
    <row r="44" spans="1:6" x14ac:dyDescent="0.2">
      <c r="A44" s="88" t="s">
        <v>407</v>
      </c>
      <c r="B44" s="22">
        <v>67158</v>
      </c>
      <c r="C44" s="22">
        <v>109661</v>
      </c>
      <c r="D44" s="22">
        <v>64866</v>
      </c>
      <c r="E44" s="22">
        <v>47945</v>
      </c>
      <c r="F44" s="138">
        <v>62279</v>
      </c>
    </row>
    <row r="45" spans="1:6" x14ac:dyDescent="0.2">
      <c r="A45" s="88" t="s">
        <v>408</v>
      </c>
      <c r="B45" s="22">
        <v>70642</v>
      </c>
      <c r="C45" s="22">
        <v>115806</v>
      </c>
      <c r="D45" s="22">
        <v>69978</v>
      </c>
      <c r="E45" s="22">
        <v>47447</v>
      </c>
      <c r="F45" s="138">
        <v>64705</v>
      </c>
    </row>
    <row r="46" spans="1:6" x14ac:dyDescent="0.2">
      <c r="A46" s="88" t="s">
        <v>409</v>
      </c>
      <c r="B46" s="22">
        <v>67479</v>
      </c>
      <c r="C46" s="22">
        <v>118608</v>
      </c>
      <c r="D46" s="22">
        <v>69018</v>
      </c>
      <c r="E46" s="22">
        <v>49033</v>
      </c>
      <c r="F46" s="138">
        <v>56474</v>
      </c>
    </row>
    <row r="47" spans="1:6" ht="10.5" customHeight="1" x14ac:dyDescent="0.2">
      <c r="A47" s="87" t="s">
        <v>410</v>
      </c>
      <c r="B47" s="19">
        <v>47152</v>
      </c>
      <c r="C47" s="19">
        <v>81417</v>
      </c>
      <c r="D47" s="19">
        <v>45560</v>
      </c>
      <c r="E47" s="19">
        <v>38304</v>
      </c>
      <c r="F47" s="149">
        <v>43533</v>
      </c>
    </row>
    <row r="48" spans="1:6" x14ac:dyDescent="0.2">
      <c r="A48" s="88" t="s">
        <v>411</v>
      </c>
      <c r="B48" s="22">
        <v>42039</v>
      </c>
      <c r="C48" s="22">
        <v>70562</v>
      </c>
      <c r="D48" s="22">
        <v>42508</v>
      </c>
      <c r="E48" s="22">
        <v>35010</v>
      </c>
      <c r="F48" s="138">
        <v>36400</v>
      </c>
    </row>
    <row r="49" spans="1:6" x14ac:dyDescent="0.2">
      <c r="A49" s="88" t="s">
        <v>412</v>
      </c>
      <c r="B49" s="22">
        <v>34623</v>
      </c>
      <c r="C49" s="22">
        <v>53155</v>
      </c>
      <c r="D49" s="22">
        <v>35972</v>
      </c>
      <c r="E49" s="22">
        <v>29769</v>
      </c>
      <c r="F49" s="138">
        <v>28712</v>
      </c>
    </row>
    <row r="50" spans="1:6" x14ac:dyDescent="0.2">
      <c r="A50" s="88" t="s">
        <v>413</v>
      </c>
      <c r="B50" s="22">
        <v>45885</v>
      </c>
      <c r="C50" s="22">
        <v>64489</v>
      </c>
      <c r="D50" s="22">
        <v>47140</v>
      </c>
      <c r="E50" s="22">
        <v>32296</v>
      </c>
      <c r="F50" s="138">
        <v>38824</v>
      </c>
    </row>
    <row r="51" spans="1:6" x14ac:dyDescent="0.2">
      <c r="A51" s="88" t="s">
        <v>414</v>
      </c>
      <c r="B51" s="22">
        <v>47875</v>
      </c>
      <c r="C51" s="22">
        <v>77123</v>
      </c>
      <c r="D51" s="22">
        <v>48020</v>
      </c>
      <c r="E51" s="22">
        <v>36470</v>
      </c>
      <c r="F51" s="138">
        <v>43422</v>
      </c>
    </row>
    <row r="52" spans="1:6" ht="12.75" customHeight="1" x14ac:dyDescent="0.2">
      <c r="A52" s="88" t="s">
        <v>415</v>
      </c>
      <c r="B52" s="22">
        <v>43925</v>
      </c>
      <c r="C52" s="22">
        <v>69666</v>
      </c>
      <c r="D52" s="22">
        <v>43850</v>
      </c>
      <c r="E52" s="22">
        <v>33827</v>
      </c>
      <c r="F52" s="138">
        <v>39614</v>
      </c>
    </row>
    <row r="53" spans="1:6" x14ac:dyDescent="0.2">
      <c r="A53" s="88" t="s">
        <v>416</v>
      </c>
      <c r="B53" s="22">
        <v>37208</v>
      </c>
      <c r="C53" s="22">
        <v>64569</v>
      </c>
      <c r="D53" s="22">
        <v>38614</v>
      </c>
      <c r="E53" s="22">
        <v>31404</v>
      </c>
      <c r="F53" s="138">
        <v>31209</v>
      </c>
    </row>
    <row r="54" spans="1:6" x14ac:dyDescent="0.2">
      <c r="A54" s="88" t="s">
        <v>417</v>
      </c>
      <c r="B54" s="22">
        <v>60966</v>
      </c>
      <c r="C54" s="22">
        <v>109262</v>
      </c>
      <c r="D54" s="22">
        <v>57323</v>
      </c>
      <c r="E54" s="22">
        <v>47719</v>
      </c>
      <c r="F54" s="138">
        <v>56938</v>
      </c>
    </row>
    <row r="55" spans="1:6" x14ac:dyDescent="0.2">
      <c r="A55" s="87" t="s">
        <v>418</v>
      </c>
      <c r="B55" s="19">
        <v>77242</v>
      </c>
      <c r="C55" s="19">
        <v>126228</v>
      </c>
      <c r="D55" s="19">
        <v>75636</v>
      </c>
      <c r="E55" s="19">
        <v>49921</v>
      </c>
      <c r="F55" s="149">
        <v>70527</v>
      </c>
    </row>
    <row r="56" spans="1:6" x14ac:dyDescent="0.2">
      <c r="A56" s="88" t="s">
        <v>419</v>
      </c>
      <c r="B56" s="22">
        <v>73520</v>
      </c>
      <c r="C56" s="22">
        <v>122860</v>
      </c>
      <c r="D56" s="22">
        <v>69820</v>
      </c>
      <c r="E56" s="22">
        <v>48802</v>
      </c>
      <c r="F56" s="138">
        <v>68323</v>
      </c>
    </row>
    <row r="57" spans="1:6" x14ac:dyDescent="0.2">
      <c r="A57" s="88" t="s">
        <v>420</v>
      </c>
      <c r="B57" s="22">
        <v>67895</v>
      </c>
      <c r="C57" s="22">
        <v>101296</v>
      </c>
      <c r="D57" s="22">
        <v>67676</v>
      </c>
      <c r="E57" s="22">
        <v>37826</v>
      </c>
      <c r="F57" s="138">
        <v>65389</v>
      </c>
    </row>
    <row r="58" spans="1:6" x14ac:dyDescent="0.2">
      <c r="A58" s="88" t="s">
        <v>421</v>
      </c>
      <c r="B58" s="22">
        <v>64862</v>
      </c>
      <c r="C58" s="22">
        <v>96025</v>
      </c>
      <c r="D58" s="22">
        <v>55664</v>
      </c>
      <c r="E58" s="22">
        <v>49227</v>
      </c>
      <c r="F58" s="138">
        <v>66343</v>
      </c>
    </row>
    <row r="59" spans="1:6" x14ac:dyDescent="0.2">
      <c r="A59" s="88" t="s">
        <v>422</v>
      </c>
      <c r="B59" s="22">
        <v>90648</v>
      </c>
      <c r="C59" s="22">
        <v>138543</v>
      </c>
      <c r="D59" s="22">
        <v>90995</v>
      </c>
      <c r="E59" s="22">
        <v>54072</v>
      </c>
      <c r="F59" s="138">
        <v>82768</v>
      </c>
    </row>
    <row r="60" spans="1:6" x14ac:dyDescent="0.2">
      <c r="A60" s="88" t="s">
        <v>423</v>
      </c>
      <c r="B60" s="22">
        <v>80561</v>
      </c>
      <c r="C60" s="22">
        <v>138609</v>
      </c>
      <c r="D60" s="22">
        <v>77529</v>
      </c>
      <c r="E60" s="22">
        <v>54202</v>
      </c>
      <c r="F60" s="138">
        <v>73737</v>
      </c>
    </row>
    <row r="61" spans="1:6" x14ac:dyDescent="0.2">
      <c r="A61" s="88" t="s">
        <v>424</v>
      </c>
      <c r="B61" s="22">
        <v>65361</v>
      </c>
      <c r="C61" s="22">
        <v>99784</v>
      </c>
      <c r="D61" s="22">
        <v>64592</v>
      </c>
      <c r="E61" s="22">
        <v>42083</v>
      </c>
      <c r="F61" s="138">
        <v>60791</v>
      </c>
    </row>
    <row r="62" spans="1:6" x14ac:dyDescent="0.2">
      <c r="A62" s="88" t="s">
        <v>425</v>
      </c>
      <c r="B62" s="22">
        <v>84433</v>
      </c>
      <c r="C62" s="22">
        <v>140331</v>
      </c>
      <c r="D62" s="22">
        <v>81220</v>
      </c>
      <c r="E62" s="22">
        <v>52874</v>
      </c>
      <c r="F62" s="138">
        <v>76217</v>
      </c>
    </row>
    <row r="63" spans="1:6" x14ac:dyDescent="0.2">
      <c r="A63" s="88" t="s">
        <v>426</v>
      </c>
      <c r="B63" s="22">
        <v>67169</v>
      </c>
      <c r="C63" s="22">
        <v>104734</v>
      </c>
      <c r="D63" s="22">
        <v>63841</v>
      </c>
      <c r="E63" s="22">
        <v>42651</v>
      </c>
      <c r="F63" s="138">
        <v>65162</v>
      </c>
    </row>
    <row r="64" spans="1:6" x14ac:dyDescent="0.2">
      <c r="A64" s="88" t="s">
        <v>427</v>
      </c>
      <c r="B64" s="22">
        <v>85868</v>
      </c>
      <c r="C64" s="22">
        <v>139578</v>
      </c>
      <c r="D64" s="22">
        <v>86472</v>
      </c>
      <c r="E64" s="22">
        <v>55798</v>
      </c>
      <c r="F64" s="138">
        <v>74878</v>
      </c>
    </row>
    <row r="65" spans="1:6" x14ac:dyDescent="0.2">
      <c r="A65" s="88" t="s">
        <v>428</v>
      </c>
      <c r="B65" s="22">
        <v>68141</v>
      </c>
      <c r="C65" s="22">
        <v>109544</v>
      </c>
      <c r="D65" s="22">
        <v>67430</v>
      </c>
      <c r="E65" s="22">
        <v>42623</v>
      </c>
      <c r="F65" s="138">
        <v>63504</v>
      </c>
    </row>
    <row r="66" spans="1:6" x14ac:dyDescent="0.2">
      <c r="A66" s="88" t="s">
        <v>429</v>
      </c>
      <c r="B66" s="22">
        <v>67586</v>
      </c>
      <c r="C66" s="22">
        <v>104880</v>
      </c>
      <c r="D66" s="22">
        <v>63777</v>
      </c>
      <c r="E66" s="22">
        <v>51458</v>
      </c>
      <c r="F66" s="138">
        <v>65040</v>
      </c>
    </row>
    <row r="67" spans="1:6" x14ac:dyDescent="0.2">
      <c r="A67" s="88" t="s">
        <v>430</v>
      </c>
      <c r="B67" s="22">
        <v>78322</v>
      </c>
      <c r="C67" s="22">
        <v>131041</v>
      </c>
      <c r="D67" s="22">
        <v>77343</v>
      </c>
      <c r="E67" s="22">
        <v>52028</v>
      </c>
      <c r="F67" s="138">
        <v>69694</v>
      </c>
    </row>
    <row r="68" spans="1:6" x14ac:dyDescent="0.2">
      <c r="A68" s="88" t="s">
        <v>431</v>
      </c>
      <c r="B68" s="22">
        <v>64230</v>
      </c>
      <c r="C68" s="22">
        <v>115296</v>
      </c>
      <c r="D68" s="22">
        <v>63128</v>
      </c>
      <c r="E68" s="22">
        <v>47038</v>
      </c>
      <c r="F68" s="138">
        <v>56692</v>
      </c>
    </row>
    <row r="69" spans="1:6" x14ac:dyDescent="0.2">
      <c r="A69" s="88" t="s">
        <v>432</v>
      </c>
      <c r="B69" s="22">
        <v>69285</v>
      </c>
      <c r="C69" s="22">
        <v>112060</v>
      </c>
      <c r="D69" s="22">
        <v>65954</v>
      </c>
      <c r="E69" s="22">
        <v>43668</v>
      </c>
      <c r="F69" s="138">
        <v>65026</v>
      </c>
    </row>
    <row r="70" spans="1:6" x14ac:dyDescent="0.2">
      <c r="A70" s="87" t="s">
        <v>433</v>
      </c>
      <c r="B70" s="19">
        <v>102815</v>
      </c>
      <c r="C70" s="19">
        <v>166925</v>
      </c>
      <c r="D70" s="19">
        <v>100785</v>
      </c>
      <c r="E70" s="19">
        <v>68018</v>
      </c>
      <c r="F70" s="149">
        <v>93774</v>
      </c>
    </row>
    <row r="71" spans="1:6" x14ac:dyDescent="0.2">
      <c r="A71" s="88" t="s">
        <v>434</v>
      </c>
      <c r="B71" s="22">
        <v>70143</v>
      </c>
      <c r="C71" s="22">
        <v>112898</v>
      </c>
      <c r="D71" s="22">
        <v>63808</v>
      </c>
      <c r="E71" s="22">
        <v>49247</v>
      </c>
      <c r="F71" s="138">
        <v>67791</v>
      </c>
    </row>
    <row r="72" spans="1:6" x14ac:dyDescent="0.2">
      <c r="A72" s="88" t="s">
        <v>435</v>
      </c>
      <c r="B72" s="22">
        <v>91349</v>
      </c>
      <c r="C72" s="22">
        <v>153780</v>
      </c>
      <c r="D72" s="22">
        <v>91700</v>
      </c>
      <c r="E72" s="22">
        <v>60824</v>
      </c>
      <c r="F72" s="138">
        <v>79319</v>
      </c>
    </row>
    <row r="73" spans="1:6" x14ac:dyDescent="0.2">
      <c r="A73" s="88" t="s">
        <v>436</v>
      </c>
      <c r="B73" s="22">
        <v>128297</v>
      </c>
      <c r="C73" s="22">
        <v>201969</v>
      </c>
      <c r="D73" s="22">
        <v>128348</v>
      </c>
      <c r="E73" s="22">
        <v>89098</v>
      </c>
      <c r="F73" s="138">
        <v>116571</v>
      </c>
    </row>
    <row r="74" spans="1:6" ht="22.5" x14ac:dyDescent="0.2">
      <c r="A74" s="89" t="s">
        <v>437</v>
      </c>
      <c r="B74" s="22">
        <v>125510</v>
      </c>
      <c r="C74" s="22">
        <v>192277</v>
      </c>
      <c r="D74" s="22">
        <v>126809</v>
      </c>
      <c r="E74" s="22">
        <v>73085</v>
      </c>
      <c r="F74" s="138">
        <v>115549</v>
      </c>
    </row>
    <row r="75" spans="1:6" x14ac:dyDescent="0.2">
      <c r="A75" s="89" t="s">
        <v>438</v>
      </c>
      <c r="B75" s="22">
        <v>164631</v>
      </c>
      <c r="C75" s="22">
        <v>257337</v>
      </c>
      <c r="D75" s="22">
        <v>177019</v>
      </c>
      <c r="E75" s="22">
        <v>138000</v>
      </c>
      <c r="F75" s="138">
        <v>143487</v>
      </c>
    </row>
    <row r="76" spans="1:6" x14ac:dyDescent="0.2">
      <c r="A76" s="89" t="s">
        <v>439</v>
      </c>
      <c r="B76" s="48">
        <v>99050</v>
      </c>
      <c r="C76" s="48">
        <v>169526</v>
      </c>
      <c r="D76" s="48">
        <v>97820</v>
      </c>
      <c r="E76" s="48">
        <v>54987</v>
      </c>
      <c r="F76" s="147">
        <v>86586</v>
      </c>
    </row>
    <row r="77" spans="1:6" x14ac:dyDescent="0.2">
      <c r="A77" s="88" t="s">
        <v>440</v>
      </c>
      <c r="B77" s="22">
        <v>83501</v>
      </c>
      <c r="C77" s="22">
        <v>141108</v>
      </c>
      <c r="D77" s="22">
        <v>76667</v>
      </c>
      <c r="E77" s="22">
        <v>56061</v>
      </c>
      <c r="F77" s="138">
        <v>79044</v>
      </c>
    </row>
    <row r="78" spans="1:6" x14ac:dyDescent="0.2">
      <c r="A78" s="87" t="s">
        <v>441</v>
      </c>
      <c r="B78" s="19">
        <v>86708</v>
      </c>
      <c r="C78" s="19">
        <v>142797</v>
      </c>
      <c r="D78" s="19">
        <v>85266</v>
      </c>
      <c r="E78" s="19">
        <v>55175</v>
      </c>
      <c r="F78" s="149">
        <v>79441</v>
      </c>
    </row>
    <row r="79" spans="1:6" x14ac:dyDescent="0.2">
      <c r="A79" s="88" t="s">
        <v>442</v>
      </c>
      <c r="B79" s="22">
        <v>60734</v>
      </c>
      <c r="C79" s="22">
        <v>93600</v>
      </c>
      <c r="D79" s="22">
        <v>62461</v>
      </c>
      <c r="E79" s="22">
        <v>44752</v>
      </c>
      <c r="F79" s="138">
        <v>51748</v>
      </c>
    </row>
    <row r="80" spans="1:6" x14ac:dyDescent="0.2">
      <c r="A80" s="88" t="s">
        <v>443</v>
      </c>
      <c r="B80" s="22">
        <v>62690</v>
      </c>
      <c r="C80" s="22">
        <v>97511</v>
      </c>
      <c r="D80" s="22">
        <v>60749</v>
      </c>
      <c r="E80" s="22">
        <v>50757</v>
      </c>
      <c r="F80" s="138">
        <v>60294</v>
      </c>
    </row>
    <row r="81" spans="1:6" x14ac:dyDescent="0.2">
      <c r="A81" s="88" t="s">
        <v>444</v>
      </c>
      <c r="B81" s="22">
        <v>75608</v>
      </c>
      <c r="C81" s="22">
        <v>121897</v>
      </c>
      <c r="D81" s="22">
        <v>68243</v>
      </c>
      <c r="E81" s="22">
        <v>43882</v>
      </c>
      <c r="F81" s="138">
        <v>77245</v>
      </c>
    </row>
    <row r="82" spans="1:6" x14ac:dyDescent="0.2">
      <c r="A82" s="88" t="s">
        <v>445</v>
      </c>
      <c r="B82" s="22">
        <v>65224</v>
      </c>
      <c r="C82" s="22">
        <v>100345</v>
      </c>
      <c r="D82" s="22">
        <v>65564</v>
      </c>
      <c r="E82" s="22">
        <v>45260</v>
      </c>
      <c r="F82" s="138">
        <v>60920</v>
      </c>
    </row>
    <row r="83" spans="1:6" x14ac:dyDescent="0.2">
      <c r="A83" s="88" t="s">
        <v>446</v>
      </c>
      <c r="B83" s="22">
        <v>105244</v>
      </c>
      <c r="C83" s="22">
        <v>173122</v>
      </c>
      <c r="D83" s="22">
        <v>104948</v>
      </c>
      <c r="E83" s="22">
        <v>62211</v>
      </c>
      <c r="F83" s="138">
        <v>95952</v>
      </c>
    </row>
    <row r="84" spans="1:6" x14ac:dyDescent="0.2">
      <c r="A84" s="88" t="s">
        <v>447</v>
      </c>
      <c r="B84" s="22">
        <v>95010</v>
      </c>
      <c r="C84" s="22">
        <v>155554</v>
      </c>
      <c r="D84" s="22">
        <v>88700</v>
      </c>
      <c r="E84" s="22">
        <v>65175</v>
      </c>
      <c r="F84" s="138">
        <v>90438</v>
      </c>
    </row>
    <row r="85" spans="1:6" x14ac:dyDescent="0.2">
      <c r="A85" s="88" t="s">
        <v>448</v>
      </c>
      <c r="B85" s="22">
        <v>82328</v>
      </c>
      <c r="C85" s="22">
        <v>138971</v>
      </c>
      <c r="D85" s="22">
        <v>76978</v>
      </c>
      <c r="E85" s="22">
        <v>48573</v>
      </c>
      <c r="F85" s="138">
        <v>77795</v>
      </c>
    </row>
    <row r="86" spans="1:6" x14ac:dyDescent="0.2">
      <c r="A86" s="88" t="s">
        <v>449</v>
      </c>
      <c r="B86" s="22">
        <v>92161</v>
      </c>
      <c r="C86" s="22">
        <v>157907</v>
      </c>
      <c r="D86" s="22">
        <v>96294</v>
      </c>
      <c r="E86" s="22">
        <v>62556</v>
      </c>
      <c r="F86" s="138">
        <v>75896</v>
      </c>
    </row>
    <row r="87" spans="1:6" x14ac:dyDescent="0.2">
      <c r="A87" s="88" t="s">
        <v>450</v>
      </c>
      <c r="B87" s="22">
        <v>71554</v>
      </c>
      <c r="C87" s="22">
        <v>109080</v>
      </c>
      <c r="D87" s="22">
        <v>68560</v>
      </c>
      <c r="E87" s="22">
        <v>48259</v>
      </c>
      <c r="F87" s="138">
        <v>67055</v>
      </c>
    </row>
    <row r="88" spans="1:6" x14ac:dyDescent="0.2">
      <c r="A88" s="88" t="s">
        <v>451</v>
      </c>
      <c r="B88" s="22">
        <v>86372</v>
      </c>
      <c r="C88" s="22">
        <v>145469</v>
      </c>
      <c r="D88" s="22">
        <v>90155</v>
      </c>
      <c r="E88" s="22">
        <v>50616</v>
      </c>
      <c r="F88" s="138">
        <v>72222</v>
      </c>
    </row>
    <row r="89" spans="1:6" x14ac:dyDescent="0.2">
      <c r="A89" s="87" t="s">
        <v>452</v>
      </c>
      <c r="B89" s="19">
        <v>115972</v>
      </c>
      <c r="C89" s="19">
        <v>185969</v>
      </c>
      <c r="D89" s="19">
        <v>113913</v>
      </c>
      <c r="E89" s="19">
        <v>73464</v>
      </c>
      <c r="F89" s="149">
        <v>107943</v>
      </c>
    </row>
    <row r="90" spans="1:6" x14ac:dyDescent="0.2">
      <c r="A90" s="88" t="s">
        <v>453</v>
      </c>
      <c r="B90" s="22">
        <v>79800</v>
      </c>
      <c r="C90" s="22">
        <v>126644</v>
      </c>
      <c r="D90" s="22">
        <v>74328</v>
      </c>
      <c r="E90" s="22">
        <v>49254</v>
      </c>
      <c r="F90" s="138">
        <v>79827</v>
      </c>
    </row>
    <row r="91" spans="1:6" x14ac:dyDescent="0.2">
      <c r="A91" s="88" t="s">
        <v>454</v>
      </c>
      <c r="B91" s="22">
        <v>133013</v>
      </c>
      <c r="C91" s="22">
        <v>206961</v>
      </c>
      <c r="D91" s="22">
        <v>124646</v>
      </c>
      <c r="E91" s="22">
        <v>94466</v>
      </c>
      <c r="F91" s="138">
        <v>129082</v>
      </c>
    </row>
    <row r="92" spans="1:6" x14ac:dyDescent="0.2">
      <c r="A92" s="88" t="s">
        <v>455</v>
      </c>
      <c r="B92" s="22">
        <v>98127</v>
      </c>
      <c r="C92" s="22">
        <v>151670</v>
      </c>
      <c r="D92" s="22">
        <v>91330</v>
      </c>
      <c r="E92" s="22">
        <v>53863</v>
      </c>
      <c r="F92" s="138">
        <v>97611</v>
      </c>
    </row>
    <row r="93" spans="1:6" x14ac:dyDescent="0.2">
      <c r="A93" s="88" t="s">
        <v>456</v>
      </c>
      <c r="B93" s="22">
        <v>137060</v>
      </c>
      <c r="C93" s="22">
        <v>225949</v>
      </c>
      <c r="D93" s="22">
        <v>142892</v>
      </c>
      <c r="E93" s="22">
        <v>99511</v>
      </c>
      <c r="F93" s="138">
        <v>115441</v>
      </c>
    </row>
    <row r="94" spans="1:6" x14ac:dyDescent="0.2">
      <c r="A94" s="88" t="s">
        <v>457</v>
      </c>
      <c r="B94" s="22">
        <v>102939</v>
      </c>
      <c r="C94" s="22">
        <v>171660</v>
      </c>
      <c r="D94" s="22">
        <v>106955</v>
      </c>
      <c r="E94" s="22">
        <v>68915</v>
      </c>
      <c r="F94" s="138">
        <v>88980</v>
      </c>
    </row>
    <row r="95" spans="1:6" x14ac:dyDescent="0.2">
      <c r="A95" s="88" t="s">
        <v>458</v>
      </c>
      <c r="B95" s="22">
        <v>109763</v>
      </c>
      <c r="C95" s="22">
        <v>177817</v>
      </c>
      <c r="D95" s="22">
        <v>104174</v>
      </c>
      <c r="E95" s="22">
        <v>64590</v>
      </c>
      <c r="F95" s="138">
        <v>105681</v>
      </c>
    </row>
    <row r="96" spans="1:6" x14ac:dyDescent="0.2">
      <c r="A96" s="88" t="s">
        <v>459</v>
      </c>
      <c r="B96" s="22">
        <v>113577</v>
      </c>
      <c r="C96" s="22">
        <v>168821</v>
      </c>
      <c r="D96" s="22">
        <v>111821</v>
      </c>
      <c r="E96" s="22">
        <v>79552</v>
      </c>
      <c r="F96" s="138">
        <v>106954</v>
      </c>
    </row>
    <row r="97" spans="1:10" x14ac:dyDescent="0.2">
      <c r="A97" s="88" t="s">
        <v>460</v>
      </c>
      <c r="B97" s="22">
        <v>166672</v>
      </c>
      <c r="C97" s="22">
        <v>263390</v>
      </c>
      <c r="D97" s="22">
        <v>172350</v>
      </c>
      <c r="E97" s="22">
        <v>111298</v>
      </c>
      <c r="F97" s="138">
        <v>146134</v>
      </c>
    </row>
    <row r="98" spans="1:10" x14ac:dyDescent="0.2">
      <c r="A98" s="88" t="s">
        <v>461</v>
      </c>
      <c r="B98" s="22">
        <v>142280</v>
      </c>
      <c r="C98" s="22">
        <v>239719</v>
      </c>
      <c r="D98" s="22">
        <v>154180</v>
      </c>
      <c r="E98" s="22">
        <v>84358</v>
      </c>
      <c r="F98" s="138">
        <v>117526</v>
      </c>
    </row>
    <row r="99" spans="1:10" x14ac:dyDescent="0.2">
      <c r="A99" s="88" t="s">
        <v>462</v>
      </c>
      <c r="B99" s="22">
        <v>93387</v>
      </c>
      <c r="C99" s="22">
        <v>125359</v>
      </c>
      <c r="D99" s="22">
        <v>80025</v>
      </c>
      <c r="E99" s="22">
        <v>56402</v>
      </c>
      <c r="F99" s="138">
        <v>98416</v>
      </c>
    </row>
    <row r="100" spans="1:10" x14ac:dyDescent="0.2">
      <c r="A100" s="90" t="s">
        <v>463</v>
      </c>
      <c r="B100" s="24">
        <v>236770</v>
      </c>
      <c r="C100" s="24">
        <v>337342</v>
      </c>
      <c r="D100" s="24">
        <v>252920</v>
      </c>
      <c r="E100" s="24">
        <v>126050</v>
      </c>
      <c r="F100" s="139">
        <v>210304</v>
      </c>
    </row>
    <row r="102" spans="1:10" x14ac:dyDescent="0.2">
      <c r="A102" s="217" t="s">
        <v>541</v>
      </c>
      <c r="B102" s="217"/>
      <c r="C102" s="217"/>
      <c r="D102" s="217"/>
      <c r="E102" s="217"/>
      <c r="F102" s="217"/>
      <c r="G102" s="217"/>
      <c r="H102" s="217"/>
      <c r="I102" s="217"/>
      <c r="J102" s="217"/>
    </row>
  </sheetData>
  <mergeCells count="6">
    <mergeCell ref="A102:J102"/>
    <mergeCell ref="A1:F1"/>
    <mergeCell ref="A2:F2"/>
    <mergeCell ref="A3:A4"/>
    <mergeCell ref="B3:B4"/>
    <mergeCell ref="C3:F3"/>
  </mergeCells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94" firstPageNumber="88" pageOrder="overThenDown" orientation="landscape" useFirstPageNumber="1" r:id="rId1"/>
  <headerFooter scaleWithDoc="0" alignWithMargins="0">
    <oddHeader>&amp;C&amp;9&amp;P</oddHeader>
  </headerFooter>
  <rowBreaks count="2" manualBreakCount="2">
    <brk id="34" max="16383" man="1"/>
    <brk id="69" max="5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102"/>
  <sheetViews>
    <sheetView zoomScaleNormal="100" zoomScaleSheetLayoutView="100" workbookViewId="0">
      <selection activeCell="H17" sqref="H17"/>
    </sheetView>
  </sheetViews>
  <sheetFormatPr defaultRowHeight="12.75" x14ac:dyDescent="0.2"/>
  <cols>
    <col min="1" max="1" width="36.28515625" style="49" customWidth="1"/>
    <col min="2" max="2" width="11.42578125" style="42" customWidth="1"/>
    <col min="3" max="3" width="9.42578125" style="42" customWidth="1"/>
    <col min="4" max="4" width="11.7109375" style="42" customWidth="1"/>
    <col min="5" max="5" width="8.7109375" style="42" customWidth="1"/>
    <col min="6" max="6" width="13" style="43" customWidth="1"/>
    <col min="7" max="7" width="13.85546875" style="43" customWidth="1"/>
    <col min="8" max="8" width="11.140625" style="43" customWidth="1"/>
    <col min="9" max="9" width="13.28515625" style="43" customWidth="1"/>
    <col min="10" max="16384" width="9.140625" style="10"/>
  </cols>
  <sheetData>
    <row r="1" spans="1:9" ht="29.25" customHeight="1" x14ac:dyDescent="0.2">
      <c r="A1" s="231" t="s">
        <v>553</v>
      </c>
      <c r="B1" s="231"/>
      <c r="C1" s="231"/>
      <c r="D1" s="231"/>
      <c r="E1" s="231"/>
      <c r="F1" s="231"/>
      <c r="G1" s="231"/>
      <c r="H1" s="231"/>
      <c r="I1" s="231"/>
    </row>
    <row r="2" spans="1:9" ht="17.25" customHeight="1" x14ac:dyDescent="0.2">
      <c r="A2" s="315" t="s">
        <v>124</v>
      </c>
      <c r="B2" s="315"/>
      <c r="C2" s="315"/>
      <c r="D2" s="315"/>
      <c r="E2" s="315"/>
      <c r="F2" s="315"/>
      <c r="G2" s="315"/>
      <c r="H2" s="315"/>
      <c r="I2" s="315"/>
    </row>
    <row r="3" spans="1:9" ht="11.25" customHeight="1" x14ac:dyDescent="0.2">
      <c r="A3" s="295"/>
      <c r="B3" s="253" t="s">
        <v>126</v>
      </c>
      <c r="C3" s="253" t="s">
        <v>317</v>
      </c>
      <c r="D3" s="253"/>
      <c r="E3" s="253"/>
      <c r="F3" s="244" t="s">
        <v>118</v>
      </c>
      <c r="G3" s="245"/>
      <c r="H3" s="246"/>
      <c r="I3" s="252" t="s">
        <v>464</v>
      </c>
    </row>
    <row r="4" spans="1:9" ht="34.5" customHeight="1" x14ac:dyDescent="0.2">
      <c r="A4" s="295"/>
      <c r="B4" s="253"/>
      <c r="C4" s="38" t="s">
        <v>120</v>
      </c>
      <c r="D4" s="38" t="s">
        <v>121</v>
      </c>
      <c r="E4" s="38" t="s">
        <v>122</v>
      </c>
      <c r="F4" s="45" t="s">
        <v>120</v>
      </c>
      <c r="G4" s="45" t="s">
        <v>121</v>
      </c>
      <c r="H4" s="45" t="s">
        <v>122</v>
      </c>
      <c r="I4" s="252"/>
    </row>
    <row r="5" spans="1:9" s="91" customFormat="1" x14ac:dyDescent="0.2">
      <c r="A5" s="87" t="s">
        <v>88</v>
      </c>
      <c r="B5" s="46">
        <v>97179</v>
      </c>
      <c r="C5" s="46">
        <v>61892</v>
      </c>
      <c r="D5" s="46">
        <v>10640</v>
      </c>
      <c r="E5" s="46">
        <v>24646</v>
      </c>
      <c r="F5" s="33">
        <v>63.7</v>
      </c>
      <c r="G5" s="33">
        <v>10.9</v>
      </c>
      <c r="H5" s="33">
        <v>25.4</v>
      </c>
      <c r="I5" s="140">
        <v>180.7</v>
      </c>
    </row>
    <row r="6" spans="1:9" s="91" customFormat="1" ht="11.25" customHeight="1" x14ac:dyDescent="0.2">
      <c r="A6" s="87" t="s">
        <v>369</v>
      </c>
      <c r="B6" s="46">
        <v>119539</v>
      </c>
      <c r="C6" s="46">
        <v>87578</v>
      </c>
      <c r="D6" s="46">
        <v>559</v>
      </c>
      <c r="E6" s="46">
        <v>31402.3</v>
      </c>
      <c r="F6" s="33">
        <v>73.3</v>
      </c>
      <c r="G6" s="33">
        <v>0.5</v>
      </c>
      <c r="H6" s="33">
        <v>26.3</v>
      </c>
      <c r="I6" s="143">
        <v>180.9</v>
      </c>
    </row>
    <row r="7" spans="1:9" s="91" customFormat="1" ht="12" customHeight="1" x14ac:dyDescent="0.2">
      <c r="A7" s="88" t="s">
        <v>370</v>
      </c>
      <c r="B7" s="48">
        <v>75779</v>
      </c>
      <c r="C7" s="48">
        <v>56226</v>
      </c>
      <c r="D7" s="48">
        <v>13</v>
      </c>
      <c r="E7" s="48">
        <v>19539.2</v>
      </c>
      <c r="F7" s="34">
        <v>74.2</v>
      </c>
      <c r="G7" s="34">
        <v>0</v>
      </c>
      <c r="H7" s="34">
        <v>25.8</v>
      </c>
      <c r="I7" s="141">
        <v>182.2</v>
      </c>
    </row>
    <row r="8" spans="1:9" s="91" customFormat="1" ht="12" customHeight="1" x14ac:dyDescent="0.2">
      <c r="A8" s="88" t="s">
        <v>371</v>
      </c>
      <c r="B8" s="48">
        <v>63980</v>
      </c>
      <c r="C8" s="48">
        <v>44157</v>
      </c>
      <c r="D8" s="48" t="s">
        <v>526</v>
      </c>
      <c r="E8" s="48">
        <v>19822.5</v>
      </c>
      <c r="F8" s="34">
        <v>69</v>
      </c>
      <c r="G8" s="34" t="s">
        <v>526</v>
      </c>
      <c r="H8" s="34">
        <v>31</v>
      </c>
      <c r="I8" s="141">
        <v>178.9</v>
      </c>
    </row>
    <row r="9" spans="1:9" s="91" customFormat="1" ht="12" customHeight="1" x14ac:dyDescent="0.2">
      <c r="A9" s="88" t="s">
        <v>372</v>
      </c>
      <c r="B9" s="48">
        <v>76363</v>
      </c>
      <c r="C9" s="48">
        <v>55437</v>
      </c>
      <c r="D9" s="48">
        <v>163</v>
      </c>
      <c r="E9" s="48">
        <v>20762.900000000001</v>
      </c>
      <c r="F9" s="34">
        <v>72.599999999999994</v>
      </c>
      <c r="G9" s="34">
        <v>0.2</v>
      </c>
      <c r="H9" s="34">
        <v>27.2</v>
      </c>
      <c r="I9" s="141">
        <v>181.7</v>
      </c>
    </row>
    <row r="10" spans="1:9" s="91" customFormat="1" ht="12" customHeight="1" x14ac:dyDescent="0.2">
      <c r="A10" s="88" t="s">
        <v>373</v>
      </c>
      <c r="B10" s="48">
        <v>75646</v>
      </c>
      <c r="C10" s="48">
        <v>56469</v>
      </c>
      <c r="D10" s="48">
        <v>43</v>
      </c>
      <c r="E10" s="48">
        <v>19134.5</v>
      </c>
      <c r="F10" s="34">
        <v>74.599999999999994</v>
      </c>
      <c r="G10" s="34">
        <v>0.1</v>
      </c>
      <c r="H10" s="34">
        <v>25.3</v>
      </c>
      <c r="I10" s="141">
        <v>180.7</v>
      </c>
    </row>
    <row r="11" spans="1:9" s="91" customFormat="1" ht="12" customHeight="1" x14ac:dyDescent="0.2">
      <c r="A11" s="88" t="s">
        <v>374</v>
      </c>
      <c r="B11" s="48">
        <v>60304</v>
      </c>
      <c r="C11" s="48">
        <v>46613</v>
      </c>
      <c r="D11" s="48" t="s">
        <v>526</v>
      </c>
      <c r="E11" s="48">
        <v>13691.7</v>
      </c>
      <c r="F11" s="34">
        <v>77.3</v>
      </c>
      <c r="G11" s="34" t="s">
        <v>526</v>
      </c>
      <c r="H11" s="34">
        <v>22.7</v>
      </c>
      <c r="I11" s="141">
        <v>179.2</v>
      </c>
    </row>
    <row r="12" spans="1:9" s="91" customFormat="1" ht="12" customHeight="1" x14ac:dyDescent="0.2">
      <c r="A12" s="88" t="s">
        <v>375</v>
      </c>
      <c r="B12" s="48">
        <v>85106</v>
      </c>
      <c r="C12" s="48">
        <v>57681</v>
      </c>
      <c r="D12" s="48">
        <v>7</v>
      </c>
      <c r="E12" s="48">
        <v>27417.599999999999</v>
      </c>
      <c r="F12" s="34">
        <v>67.8</v>
      </c>
      <c r="G12" s="34">
        <v>0</v>
      </c>
      <c r="H12" s="34">
        <v>32.200000000000003</v>
      </c>
      <c r="I12" s="141">
        <v>181.3</v>
      </c>
    </row>
    <row r="13" spans="1:9" s="91" customFormat="1" ht="12" customHeight="1" x14ac:dyDescent="0.2">
      <c r="A13" s="88" t="s">
        <v>376</v>
      </c>
      <c r="B13" s="48">
        <v>60748</v>
      </c>
      <c r="C13" s="48">
        <v>44854</v>
      </c>
      <c r="D13" s="48">
        <v>74</v>
      </c>
      <c r="E13" s="48">
        <v>15820.2</v>
      </c>
      <c r="F13" s="34">
        <v>73.8</v>
      </c>
      <c r="G13" s="34">
        <v>0.1</v>
      </c>
      <c r="H13" s="34">
        <v>26</v>
      </c>
      <c r="I13" s="141">
        <v>179.8</v>
      </c>
    </row>
    <row r="14" spans="1:9" s="91" customFormat="1" ht="12" customHeight="1" x14ac:dyDescent="0.2">
      <c r="A14" s="88" t="s">
        <v>377</v>
      </c>
      <c r="B14" s="48">
        <v>78297</v>
      </c>
      <c r="C14" s="48">
        <v>54975</v>
      </c>
      <c r="D14" s="48" t="s">
        <v>526</v>
      </c>
      <c r="E14" s="48">
        <v>23322.1</v>
      </c>
      <c r="F14" s="34">
        <v>70.2</v>
      </c>
      <c r="G14" s="34" t="s">
        <v>526</v>
      </c>
      <c r="H14" s="34">
        <v>29.8</v>
      </c>
      <c r="I14" s="141">
        <v>183.4</v>
      </c>
    </row>
    <row r="15" spans="1:9" s="91" customFormat="1" ht="12" customHeight="1" x14ac:dyDescent="0.2">
      <c r="A15" s="88" t="s">
        <v>378</v>
      </c>
      <c r="B15" s="48">
        <v>76890</v>
      </c>
      <c r="C15" s="48">
        <v>51480</v>
      </c>
      <c r="D15" s="48" t="s">
        <v>526</v>
      </c>
      <c r="E15" s="48">
        <v>25410.5</v>
      </c>
      <c r="F15" s="34">
        <v>67</v>
      </c>
      <c r="G15" s="34" t="s">
        <v>526</v>
      </c>
      <c r="H15" s="34">
        <v>33</v>
      </c>
      <c r="I15" s="141">
        <v>180.6</v>
      </c>
    </row>
    <row r="16" spans="1:9" s="91" customFormat="1" ht="12" customHeight="1" x14ac:dyDescent="0.2">
      <c r="A16" s="88" t="s">
        <v>379</v>
      </c>
      <c r="B16" s="48">
        <v>117089</v>
      </c>
      <c r="C16" s="48">
        <v>82990</v>
      </c>
      <c r="D16" s="48">
        <v>491</v>
      </c>
      <c r="E16" s="48">
        <v>33607.9</v>
      </c>
      <c r="F16" s="34">
        <v>70.900000000000006</v>
      </c>
      <c r="G16" s="34">
        <v>0.4</v>
      </c>
      <c r="H16" s="34">
        <v>28.7</v>
      </c>
      <c r="I16" s="141">
        <v>180.2</v>
      </c>
    </row>
    <row r="17" spans="1:9" s="91" customFormat="1" ht="12" customHeight="1" x14ac:dyDescent="0.2">
      <c r="A17" s="88" t="s">
        <v>380</v>
      </c>
      <c r="B17" s="48">
        <v>63307</v>
      </c>
      <c r="C17" s="48">
        <v>46766</v>
      </c>
      <c r="D17" s="48" t="s">
        <v>526</v>
      </c>
      <c r="E17" s="48">
        <v>16541.099999999999</v>
      </c>
      <c r="F17" s="34">
        <v>73.900000000000006</v>
      </c>
      <c r="G17" s="34" t="s">
        <v>526</v>
      </c>
      <c r="H17" s="34">
        <v>26.1</v>
      </c>
      <c r="I17" s="141">
        <v>180.1</v>
      </c>
    </row>
    <row r="18" spans="1:9" s="91" customFormat="1" ht="12" customHeight="1" x14ac:dyDescent="0.2">
      <c r="A18" s="88" t="s">
        <v>381</v>
      </c>
      <c r="B18" s="48">
        <v>73188</v>
      </c>
      <c r="C18" s="48">
        <v>49048</v>
      </c>
      <c r="D18" s="48">
        <v>132</v>
      </c>
      <c r="E18" s="48">
        <v>24008.1</v>
      </c>
      <c r="F18" s="34">
        <v>67</v>
      </c>
      <c r="G18" s="34">
        <v>0.2</v>
      </c>
      <c r="H18" s="34">
        <v>32.799999999999997</v>
      </c>
      <c r="I18" s="141">
        <v>181.5</v>
      </c>
    </row>
    <row r="19" spans="1:9" s="91" customFormat="1" ht="12" customHeight="1" x14ac:dyDescent="0.2">
      <c r="A19" s="88" t="s">
        <v>382</v>
      </c>
      <c r="B19" s="48">
        <v>68641</v>
      </c>
      <c r="C19" s="48">
        <v>48612</v>
      </c>
      <c r="D19" s="48">
        <v>100</v>
      </c>
      <c r="E19" s="48">
        <v>19928.7</v>
      </c>
      <c r="F19" s="34">
        <v>70.8</v>
      </c>
      <c r="G19" s="34">
        <v>0.1</v>
      </c>
      <c r="H19" s="34">
        <v>29</v>
      </c>
      <c r="I19" s="141">
        <v>180.7</v>
      </c>
    </row>
    <row r="20" spans="1:9" s="91" customFormat="1" ht="12" customHeight="1" x14ac:dyDescent="0.2">
      <c r="A20" s="88" t="s">
        <v>383</v>
      </c>
      <c r="B20" s="48">
        <v>67469</v>
      </c>
      <c r="C20" s="48">
        <v>47422</v>
      </c>
      <c r="D20" s="48" t="s">
        <v>526</v>
      </c>
      <c r="E20" s="48">
        <v>20047.099999999999</v>
      </c>
      <c r="F20" s="34">
        <v>70.3</v>
      </c>
      <c r="G20" s="34" t="s">
        <v>526</v>
      </c>
      <c r="H20" s="34">
        <v>29.7</v>
      </c>
      <c r="I20" s="141">
        <v>181</v>
      </c>
    </row>
    <row r="21" spans="1:9" s="91" customFormat="1" ht="12" customHeight="1" x14ac:dyDescent="0.2">
      <c r="A21" s="88" t="s">
        <v>384</v>
      </c>
      <c r="B21" s="48">
        <v>76720</v>
      </c>
      <c r="C21" s="48">
        <v>50914</v>
      </c>
      <c r="D21" s="48">
        <v>48</v>
      </c>
      <c r="E21" s="48">
        <v>25758.6</v>
      </c>
      <c r="F21" s="34">
        <v>66.400000000000006</v>
      </c>
      <c r="G21" s="34">
        <v>0.1</v>
      </c>
      <c r="H21" s="34">
        <v>33.6</v>
      </c>
      <c r="I21" s="141">
        <v>179.9</v>
      </c>
    </row>
    <row r="22" spans="1:9" s="91" customFormat="1" ht="12" customHeight="1" x14ac:dyDescent="0.2">
      <c r="A22" s="88" t="s">
        <v>385</v>
      </c>
      <c r="B22" s="48">
        <v>84925</v>
      </c>
      <c r="C22" s="48">
        <v>61865</v>
      </c>
      <c r="D22" s="48">
        <v>59</v>
      </c>
      <c r="E22" s="48">
        <v>23001</v>
      </c>
      <c r="F22" s="34">
        <v>72.8</v>
      </c>
      <c r="G22" s="34">
        <v>0.1</v>
      </c>
      <c r="H22" s="34">
        <v>27.1</v>
      </c>
      <c r="I22" s="141">
        <v>181.9</v>
      </c>
    </row>
    <row r="23" spans="1:9" s="91" customFormat="1" ht="12" customHeight="1" x14ac:dyDescent="0.2">
      <c r="A23" s="88" t="s">
        <v>386</v>
      </c>
      <c r="B23" s="48">
        <v>74819</v>
      </c>
      <c r="C23" s="48">
        <v>48954</v>
      </c>
      <c r="D23" s="48">
        <v>65</v>
      </c>
      <c r="E23" s="48">
        <v>25800.7</v>
      </c>
      <c r="F23" s="34">
        <v>65.400000000000006</v>
      </c>
      <c r="G23" s="34">
        <v>0.1</v>
      </c>
      <c r="H23" s="34">
        <v>34.5</v>
      </c>
      <c r="I23" s="141">
        <v>181.2</v>
      </c>
    </row>
    <row r="24" spans="1:9" s="91" customFormat="1" ht="12" customHeight="1" x14ac:dyDescent="0.2">
      <c r="A24" s="88" t="s">
        <v>387</v>
      </c>
      <c r="B24" s="48">
        <v>171547</v>
      </c>
      <c r="C24" s="48">
        <v>129096</v>
      </c>
      <c r="D24" s="48">
        <v>1169</v>
      </c>
      <c r="E24" s="48">
        <v>41282</v>
      </c>
      <c r="F24" s="34">
        <v>75.3</v>
      </c>
      <c r="G24" s="34">
        <v>0.7</v>
      </c>
      <c r="H24" s="34">
        <v>24.1</v>
      </c>
      <c r="I24" s="141">
        <v>181</v>
      </c>
    </row>
    <row r="25" spans="1:9" s="91" customFormat="1" ht="11.25" customHeight="1" x14ac:dyDescent="0.2">
      <c r="A25" s="87" t="s">
        <v>388</v>
      </c>
      <c r="B25" s="46">
        <v>108941</v>
      </c>
      <c r="C25" s="46">
        <v>70232</v>
      </c>
      <c r="D25" s="46">
        <v>10563</v>
      </c>
      <c r="E25" s="46">
        <v>28146.5</v>
      </c>
      <c r="F25" s="33">
        <v>64.5</v>
      </c>
      <c r="G25" s="33">
        <v>9.6999999999999993</v>
      </c>
      <c r="H25" s="33">
        <v>25.8</v>
      </c>
      <c r="I25" s="143">
        <v>180.1</v>
      </c>
    </row>
    <row r="26" spans="1:9" s="91" customFormat="1" x14ac:dyDescent="0.2">
      <c r="A26" s="88" t="s">
        <v>389</v>
      </c>
      <c r="B26" s="48">
        <v>81448</v>
      </c>
      <c r="C26" s="48">
        <v>35055</v>
      </c>
      <c r="D26" s="48">
        <v>32889</v>
      </c>
      <c r="E26" s="48">
        <v>13503.9</v>
      </c>
      <c r="F26" s="34">
        <v>43</v>
      </c>
      <c r="G26" s="34">
        <v>40.4</v>
      </c>
      <c r="H26" s="34">
        <v>16.600000000000001</v>
      </c>
      <c r="I26" s="141">
        <v>176</v>
      </c>
    </row>
    <row r="27" spans="1:9" s="91" customFormat="1" x14ac:dyDescent="0.2">
      <c r="A27" s="88" t="s">
        <v>390</v>
      </c>
      <c r="B27" s="48">
        <v>92298</v>
      </c>
      <c r="C27" s="48">
        <v>35153</v>
      </c>
      <c r="D27" s="48">
        <v>40916</v>
      </c>
      <c r="E27" s="48">
        <v>16229.5</v>
      </c>
      <c r="F27" s="34">
        <v>38.1</v>
      </c>
      <c r="G27" s="34">
        <v>44.3</v>
      </c>
      <c r="H27" s="34">
        <v>17.600000000000001</v>
      </c>
      <c r="I27" s="141">
        <v>175.5</v>
      </c>
    </row>
    <row r="28" spans="1:9" s="91" customFormat="1" x14ac:dyDescent="0.2">
      <c r="A28" s="88" t="s">
        <v>391</v>
      </c>
      <c r="B28" s="48">
        <v>93433</v>
      </c>
      <c r="C28" s="48">
        <v>34172</v>
      </c>
      <c r="D28" s="48">
        <v>43004</v>
      </c>
      <c r="E28" s="48">
        <v>16257.4</v>
      </c>
      <c r="F28" s="34">
        <v>36.6</v>
      </c>
      <c r="G28" s="34">
        <v>46</v>
      </c>
      <c r="H28" s="34">
        <v>17.399999999999999</v>
      </c>
      <c r="I28" s="141">
        <v>177.6</v>
      </c>
    </row>
    <row r="29" spans="1:9" s="91" customFormat="1" ht="22.5" x14ac:dyDescent="0.2">
      <c r="A29" s="89" t="s">
        <v>465</v>
      </c>
      <c r="B29" s="48">
        <v>150030</v>
      </c>
      <c r="C29" s="48">
        <v>44300</v>
      </c>
      <c r="D29" s="48">
        <v>83181</v>
      </c>
      <c r="E29" s="48">
        <v>22549.4</v>
      </c>
      <c r="F29" s="34">
        <v>29.5</v>
      </c>
      <c r="G29" s="34">
        <v>55.4</v>
      </c>
      <c r="H29" s="34">
        <v>15</v>
      </c>
      <c r="I29" s="141">
        <v>190</v>
      </c>
    </row>
    <row r="30" spans="1:9" s="91" customFormat="1" x14ac:dyDescent="0.2">
      <c r="A30" s="89" t="s">
        <v>393</v>
      </c>
      <c r="B30" s="48">
        <v>87058</v>
      </c>
      <c r="C30" s="48">
        <v>33031</v>
      </c>
      <c r="D30" s="48">
        <v>38479</v>
      </c>
      <c r="E30" s="48">
        <v>15548.6</v>
      </c>
      <c r="F30" s="34">
        <v>37.9</v>
      </c>
      <c r="G30" s="34">
        <v>44.2</v>
      </c>
      <c r="H30" s="34">
        <v>17.899999999999999</v>
      </c>
      <c r="I30" s="141">
        <v>176.2</v>
      </c>
    </row>
    <row r="31" spans="1:9" s="91" customFormat="1" ht="12" customHeight="1" x14ac:dyDescent="0.2">
      <c r="A31" s="88" t="s">
        <v>394</v>
      </c>
      <c r="B31" s="48">
        <v>83461</v>
      </c>
      <c r="C31" s="48">
        <v>48998</v>
      </c>
      <c r="D31" s="48">
        <v>13258</v>
      </c>
      <c r="E31" s="48">
        <v>21205.200000000001</v>
      </c>
      <c r="F31" s="34">
        <v>58.7</v>
      </c>
      <c r="G31" s="34">
        <v>15.9</v>
      </c>
      <c r="H31" s="34">
        <v>25.4</v>
      </c>
      <c r="I31" s="141">
        <v>178.2</v>
      </c>
    </row>
    <row r="32" spans="1:9" s="91" customFormat="1" ht="12" customHeight="1" x14ac:dyDescent="0.2">
      <c r="A32" s="88" t="s">
        <v>395</v>
      </c>
      <c r="B32" s="48">
        <v>84919</v>
      </c>
      <c r="C32" s="48">
        <v>58708</v>
      </c>
      <c r="D32" s="48">
        <v>63</v>
      </c>
      <c r="E32" s="48">
        <v>26147.8</v>
      </c>
      <c r="F32" s="34">
        <v>69.099999999999994</v>
      </c>
      <c r="G32" s="34">
        <v>0.1</v>
      </c>
      <c r="H32" s="34">
        <v>30.8</v>
      </c>
      <c r="I32" s="141">
        <v>180</v>
      </c>
    </row>
    <row r="33" spans="1:9" s="91" customFormat="1" ht="12" customHeight="1" x14ac:dyDescent="0.2">
      <c r="A33" s="88" t="s">
        <v>396</v>
      </c>
      <c r="B33" s="48">
        <v>107873</v>
      </c>
      <c r="C33" s="48">
        <v>73664</v>
      </c>
      <c r="D33" s="48">
        <v>141</v>
      </c>
      <c r="E33" s="48">
        <v>34068</v>
      </c>
      <c r="F33" s="34">
        <v>68.3</v>
      </c>
      <c r="G33" s="34">
        <v>0.1</v>
      </c>
      <c r="H33" s="34">
        <v>31.6</v>
      </c>
      <c r="I33" s="141">
        <v>182.9</v>
      </c>
    </row>
    <row r="34" spans="1:9" s="91" customFormat="1" ht="12" customHeight="1" x14ac:dyDescent="0.2">
      <c r="A34" s="88" t="s">
        <v>397</v>
      </c>
      <c r="B34" s="48">
        <v>117016</v>
      </c>
      <c r="C34" s="48">
        <v>39652</v>
      </c>
      <c r="D34" s="48">
        <v>59866</v>
      </c>
      <c r="E34" s="48">
        <v>17497.900000000001</v>
      </c>
      <c r="F34" s="34">
        <v>33.9</v>
      </c>
      <c r="G34" s="34">
        <v>51.2</v>
      </c>
      <c r="H34" s="34">
        <v>15</v>
      </c>
      <c r="I34" s="141">
        <v>179.4</v>
      </c>
    </row>
    <row r="35" spans="1:9" s="91" customFormat="1" ht="12" customHeight="1" x14ac:dyDescent="0.2">
      <c r="A35" s="88" t="s">
        <v>398</v>
      </c>
      <c r="B35" s="48">
        <v>72883</v>
      </c>
      <c r="C35" s="48">
        <v>50915</v>
      </c>
      <c r="D35" s="48">
        <v>21</v>
      </c>
      <c r="E35" s="48">
        <v>21947.1</v>
      </c>
      <c r="F35" s="34">
        <v>69.900000000000006</v>
      </c>
      <c r="G35" s="34">
        <v>0</v>
      </c>
      <c r="H35" s="34">
        <v>30.1</v>
      </c>
      <c r="I35" s="141">
        <v>180</v>
      </c>
    </row>
    <row r="36" spans="1:9" s="91" customFormat="1" ht="12" customHeight="1" x14ac:dyDescent="0.2">
      <c r="A36" s="88" t="s">
        <v>399</v>
      </c>
      <c r="B36" s="48">
        <v>64803</v>
      </c>
      <c r="C36" s="48">
        <v>41576</v>
      </c>
      <c r="D36" s="48">
        <v>305</v>
      </c>
      <c r="E36" s="48">
        <v>22922.3</v>
      </c>
      <c r="F36" s="34">
        <v>64.2</v>
      </c>
      <c r="G36" s="34">
        <v>0.5</v>
      </c>
      <c r="H36" s="34">
        <v>35.4</v>
      </c>
      <c r="I36" s="141">
        <v>180.4</v>
      </c>
    </row>
    <row r="37" spans="1:9" s="91" customFormat="1" ht="12" customHeight="1" x14ac:dyDescent="0.2">
      <c r="A37" s="88" t="s">
        <v>400</v>
      </c>
      <c r="B37" s="48">
        <v>128205</v>
      </c>
      <c r="C37" s="48">
        <v>93491</v>
      </c>
      <c r="D37" s="48">
        <v>577</v>
      </c>
      <c r="E37" s="48">
        <v>34137.1</v>
      </c>
      <c r="F37" s="34">
        <v>72.900000000000006</v>
      </c>
      <c r="G37" s="34">
        <v>0.4</v>
      </c>
      <c r="H37" s="34">
        <v>26.6</v>
      </c>
      <c r="I37" s="141">
        <v>180.8</v>
      </c>
    </row>
    <row r="38" spans="1:9" s="91" customFormat="1" ht="12" customHeight="1" x14ac:dyDescent="0.2">
      <c r="A38" s="87" t="s">
        <v>401</v>
      </c>
      <c r="B38" s="46">
        <v>70047</v>
      </c>
      <c r="C38" s="46">
        <v>51363</v>
      </c>
      <c r="D38" s="46">
        <v>204</v>
      </c>
      <c r="E38" s="46">
        <v>18480.5</v>
      </c>
      <c r="F38" s="33">
        <v>73.3</v>
      </c>
      <c r="G38" s="33">
        <v>0.3</v>
      </c>
      <c r="H38" s="33">
        <v>26.4</v>
      </c>
      <c r="I38" s="143">
        <v>179.5</v>
      </c>
    </row>
    <row r="39" spans="1:9" s="91" customFormat="1" ht="12" customHeight="1" x14ac:dyDescent="0.2">
      <c r="A39" s="88" t="s">
        <v>402</v>
      </c>
      <c r="B39" s="48">
        <v>62253</v>
      </c>
      <c r="C39" s="48">
        <v>48298</v>
      </c>
      <c r="D39" s="48" t="s">
        <v>526</v>
      </c>
      <c r="E39" s="48">
        <v>13955.3</v>
      </c>
      <c r="F39" s="34">
        <v>77.599999999999994</v>
      </c>
      <c r="G39" s="34" t="s">
        <v>526</v>
      </c>
      <c r="H39" s="34">
        <v>22.4</v>
      </c>
      <c r="I39" s="141">
        <v>175.9</v>
      </c>
    </row>
    <row r="40" spans="1:9" s="91" customFormat="1" ht="12" customHeight="1" x14ac:dyDescent="0.2">
      <c r="A40" s="88" t="s">
        <v>403</v>
      </c>
      <c r="B40" s="48">
        <v>48085</v>
      </c>
      <c r="C40" s="48">
        <v>35009</v>
      </c>
      <c r="D40" s="48">
        <v>2261</v>
      </c>
      <c r="E40" s="48">
        <v>10814.5</v>
      </c>
      <c r="F40" s="34">
        <v>72.8</v>
      </c>
      <c r="G40" s="34">
        <v>4.7</v>
      </c>
      <c r="H40" s="34">
        <v>22.5</v>
      </c>
      <c r="I40" s="141">
        <v>180.8</v>
      </c>
    </row>
    <row r="41" spans="1:9" s="91" customFormat="1" ht="12" customHeight="1" x14ac:dyDescent="0.2">
      <c r="A41" s="88" t="s">
        <v>404</v>
      </c>
      <c r="B41" s="48">
        <v>60363</v>
      </c>
      <c r="C41" s="48">
        <v>44123</v>
      </c>
      <c r="D41" s="48">
        <v>5</v>
      </c>
      <c r="E41" s="48">
        <v>16234.8</v>
      </c>
      <c r="F41" s="34">
        <v>73.099999999999994</v>
      </c>
      <c r="G41" s="34">
        <v>0</v>
      </c>
      <c r="H41" s="34">
        <v>26.9</v>
      </c>
      <c r="I41" s="141">
        <v>177.6</v>
      </c>
    </row>
    <row r="42" spans="1:9" s="91" customFormat="1" ht="12" customHeight="1" x14ac:dyDescent="0.2">
      <c r="A42" s="88" t="s">
        <v>405</v>
      </c>
      <c r="B42" s="48">
        <v>76492</v>
      </c>
      <c r="C42" s="48">
        <v>57284</v>
      </c>
      <c r="D42" s="48" t="s">
        <v>526</v>
      </c>
      <c r="E42" s="48">
        <v>19207.7</v>
      </c>
      <c r="F42" s="34">
        <v>74.900000000000006</v>
      </c>
      <c r="G42" s="34" t="s">
        <v>526</v>
      </c>
      <c r="H42" s="34">
        <v>25.1</v>
      </c>
      <c r="I42" s="141">
        <v>180.4</v>
      </c>
    </row>
    <row r="43" spans="1:9" s="91" customFormat="1" ht="12" customHeight="1" x14ac:dyDescent="0.2">
      <c r="A43" s="88" t="s">
        <v>406</v>
      </c>
      <c r="B43" s="48">
        <v>63097</v>
      </c>
      <c r="C43" s="48">
        <v>45956</v>
      </c>
      <c r="D43" s="48">
        <v>2378</v>
      </c>
      <c r="E43" s="48">
        <v>14762.3</v>
      </c>
      <c r="F43" s="34">
        <v>72.8</v>
      </c>
      <c r="G43" s="34">
        <v>3.8</v>
      </c>
      <c r="H43" s="34">
        <v>23.4</v>
      </c>
      <c r="I43" s="141">
        <v>175.8</v>
      </c>
    </row>
    <row r="44" spans="1:9" s="91" customFormat="1" ht="12" customHeight="1" x14ac:dyDescent="0.2">
      <c r="A44" s="88" t="s">
        <v>407</v>
      </c>
      <c r="B44" s="48">
        <v>67158</v>
      </c>
      <c r="C44" s="48">
        <v>49968</v>
      </c>
      <c r="D44" s="48">
        <v>8</v>
      </c>
      <c r="E44" s="48">
        <v>17182.7</v>
      </c>
      <c r="F44" s="34">
        <v>74.400000000000006</v>
      </c>
      <c r="G44" s="34">
        <v>0</v>
      </c>
      <c r="H44" s="34">
        <v>25.6</v>
      </c>
      <c r="I44" s="141">
        <v>180.9</v>
      </c>
    </row>
    <row r="45" spans="1:9" s="91" customFormat="1" ht="12" customHeight="1" x14ac:dyDescent="0.2">
      <c r="A45" s="88" t="s">
        <v>408</v>
      </c>
      <c r="B45" s="48">
        <v>70642</v>
      </c>
      <c r="C45" s="48">
        <v>49404</v>
      </c>
      <c r="D45" s="48">
        <v>90</v>
      </c>
      <c r="E45" s="48">
        <v>21147.8</v>
      </c>
      <c r="F45" s="34">
        <v>69.900000000000006</v>
      </c>
      <c r="G45" s="34">
        <v>0.1</v>
      </c>
      <c r="H45" s="34">
        <v>29.9</v>
      </c>
      <c r="I45" s="141">
        <v>179.7</v>
      </c>
    </row>
    <row r="46" spans="1:9" s="91" customFormat="1" ht="12" customHeight="1" x14ac:dyDescent="0.2">
      <c r="A46" s="88" t="s">
        <v>409</v>
      </c>
      <c r="B46" s="48">
        <v>67479</v>
      </c>
      <c r="C46" s="48">
        <v>50895</v>
      </c>
      <c r="D46" s="48">
        <v>313</v>
      </c>
      <c r="E46" s="48">
        <v>16271.2</v>
      </c>
      <c r="F46" s="48">
        <v>75.400000000000006</v>
      </c>
      <c r="G46" s="48">
        <v>0.5</v>
      </c>
      <c r="H46" s="48">
        <v>24.1</v>
      </c>
      <c r="I46" s="147">
        <v>178.4</v>
      </c>
    </row>
    <row r="47" spans="1:9" s="91" customFormat="1" x14ac:dyDescent="0.2">
      <c r="A47" s="87" t="s">
        <v>410</v>
      </c>
      <c r="B47" s="46">
        <v>47152</v>
      </c>
      <c r="C47" s="46">
        <v>37045</v>
      </c>
      <c r="D47" s="46">
        <v>301</v>
      </c>
      <c r="E47" s="46">
        <v>9806.1</v>
      </c>
      <c r="F47" s="33">
        <v>78.599999999999994</v>
      </c>
      <c r="G47" s="33">
        <v>0.6</v>
      </c>
      <c r="H47" s="33">
        <v>20.8</v>
      </c>
      <c r="I47" s="143">
        <v>175.6</v>
      </c>
    </row>
    <row r="48" spans="1:9" s="91" customFormat="1" ht="12" customHeight="1" x14ac:dyDescent="0.2">
      <c r="A48" s="88" t="s">
        <v>411</v>
      </c>
      <c r="B48" s="48">
        <v>42039</v>
      </c>
      <c r="C48" s="48">
        <v>35136</v>
      </c>
      <c r="D48" s="48">
        <v>508</v>
      </c>
      <c r="E48" s="48">
        <v>6394.7</v>
      </c>
      <c r="F48" s="34">
        <v>83.6</v>
      </c>
      <c r="G48" s="34">
        <v>1.2</v>
      </c>
      <c r="H48" s="34">
        <v>15.2</v>
      </c>
      <c r="I48" s="141">
        <v>173.2</v>
      </c>
    </row>
    <row r="49" spans="1:9" s="91" customFormat="1" ht="12" customHeight="1" x14ac:dyDescent="0.2">
      <c r="A49" s="88" t="s">
        <v>412</v>
      </c>
      <c r="B49" s="48">
        <v>34623</v>
      </c>
      <c r="C49" s="48">
        <v>32796</v>
      </c>
      <c r="D49" s="48">
        <v>41</v>
      </c>
      <c r="E49" s="48">
        <v>1785.9</v>
      </c>
      <c r="F49" s="34">
        <v>94.7</v>
      </c>
      <c r="G49" s="34">
        <v>0.1</v>
      </c>
      <c r="H49" s="34">
        <v>5.2</v>
      </c>
      <c r="I49" s="141">
        <v>170.9</v>
      </c>
    </row>
    <row r="50" spans="1:9" s="91" customFormat="1" ht="12" customHeight="1" x14ac:dyDescent="0.2">
      <c r="A50" s="88" t="s">
        <v>413</v>
      </c>
      <c r="B50" s="48">
        <v>45885</v>
      </c>
      <c r="C50" s="48">
        <v>36760</v>
      </c>
      <c r="D50" s="48">
        <v>478</v>
      </c>
      <c r="E50" s="48">
        <v>8647</v>
      </c>
      <c r="F50" s="34">
        <v>80.099999999999994</v>
      </c>
      <c r="G50" s="34">
        <v>1</v>
      </c>
      <c r="H50" s="34">
        <v>18.8</v>
      </c>
      <c r="I50" s="141">
        <v>176.2</v>
      </c>
    </row>
    <row r="51" spans="1:9" s="91" customFormat="1" ht="12" customHeight="1" x14ac:dyDescent="0.2">
      <c r="A51" s="88" t="s">
        <v>414</v>
      </c>
      <c r="B51" s="48">
        <v>47875</v>
      </c>
      <c r="C51" s="48">
        <v>38453</v>
      </c>
      <c r="D51" s="48">
        <v>5</v>
      </c>
      <c r="E51" s="48">
        <v>9416.7999999999993</v>
      </c>
      <c r="F51" s="34">
        <v>80.3</v>
      </c>
      <c r="G51" s="34">
        <v>0</v>
      </c>
      <c r="H51" s="34">
        <v>19.7</v>
      </c>
      <c r="I51" s="141">
        <v>175.5</v>
      </c>
    </row>
    <row r="52" spans="1:9" s="91" customFormat="1" ht="12" customHeight="1" x14ac:dyDescent="0.2">
      <c r="A52" s="88" t="s">
        <v>415</v>
      </c>
      <c r="B52" s="48">
        <v>43925</v>
      </c>
      <c r="C52" s="48">
        <v>32479</v>
      </c>
      <c r="D52" s="48" t="s">
        <v>526</v>
      </c>
      <c r="E52" s="48">
        <v>11446.6</v>
      </c>
      <c r="F52" s="34">
        <v>73.900000000000006</v>
      </c>
      <c r="G52" s="34" t="s">
        <v>526</v>
      </c>
      <c r="H52" s="34">
        <v>26.1</v>
      </c>
      <c r="I52" s="141">
        <v>177.7</v>
      </c>
    </row>
    <row r="53" spans="1:9" s="91" customFormat="1" ht="12" customHeight="1" x14ac:dyDescent="0.2">
      <c r="A53" s="88" t="s">
        <v>416</v>
      </c>
      <c r="B53" s="48">
        <v>37208</v>
      </c>
      <c r="C53" s="48">
        <v>30595</v>
      </c>
      <c r="D53" s="48">
        <v>240</v>
      </c>
      <c r="E53" s="48">
        <v>6372.7</v>
      </c>
      <c r="F53" s="34">
        <v>82.2</v>
      </c>
      <c r="G53" s="34">
        <v>0.6</v>
      </c>
      <c r="H53" s="34">
        <v>17.100000000000001</v>
      </c>
      <c r="I53" s="141">
        <v>176.1</v>
      </c>
    </row>
    <row r="54" spans="1:9" s="91" customFormat="1" ht="12" customHeight="1" x14ac:dyDescent="0.2">
      <c r="A54" s="88" t="s">
        <v>417</v>
      </c>
      <c r="B54" s="48">
        <v>60966</v>
      </c>
      <c r="C54" s="48">
        <v>44486</v>
      </c>
      <c r="D54" s="48">
        <v>288</v>
      </c>
      <c r="E54" s="48">
        <v>16192.2</v>
      </c>
      <c r="F54" s="34">
        <v>73</v>
      </c>
      <c r="G54" s="34">
        <v>0.5</v>
      </c>
      <c r="H54" s="34">
        <v>26.6</v>
      </c>
      <c r="I54" s="141">
        <v>177.5</v>
      </c>
    </row>
    <row r="55" spans="1:9" s="91" customFormat="1" ht="10.5" customHeight="1" x14ac:dyDescent="0.2">
      <c r="A55" s="87" t="s">
        <v>418</v>
      </c>
      <c r="B55" s="46">
        <v>77242</v>
      </c>
      <c r="C55" s="46">
        <v>51195</v>
      </c>
      <c r="D55" s="46">
        <v>3572</v>
      </c>
      <c r="E55" s="46">
        <v>22474.7</v>
      </c>
      <c r="F55" s="33">
        <v>66.3</v>
      </c>
      <c r="G55" s="33">
        <v>4.5999999999999996</v>
      </c>
      <c r="H55" s="33">
        <v>29.1</v>
      </c>
      <c r="I55" s="143">
        <v>180.4</v>
      </c>
    </row>
    <row r="56" spans="1:9" s="91" customFormat="1" ht="12" customHeight="1" x14ac:dyDescent="0.2">
      <c r="A56" s="88" t="s">
        <v>419</v>
      </c>
      <c r="B56" s="48">
        <v>73520</v>
      </c>
      <c r="C56" s="48">
        <v>48970</v>
      </c>
      <c r="D56" s="48">
        <v>9513</v>
      </c>
      <c r="E56" s="48">
        <v>15037.2</v>
      </c>
      <c r="F56" s="34">
        <v>66.599999999999994</v>
      </c>
      <c r="G56" s="34">
        <v>12.9</v>
      </c>
      <c r="H56" s="34">
        <v>20.5</v>
      </c>
      <c r="I56" s="141">
        <v>175.2</v>
      </c>
    </row>
    <row r="57" spans="1:9" s="91" customFormat="1" ht="12" customHeight="1" x14ac:dyDescent="0.2">
      <c r="A57" s="88" t="s">
        <v>420</v>
      </c>
      <c r="B57" s="48">
        <v>67895</v>
      </c>
      <c r="C57" s="48">
        <v>42927</v>
      </c>
      <c r="D57" s="48" t="s">
        <v>526</v>
      </c>
      <c r="E57" s="48">
        <v>24967.3</v>
      </c>
      <c r="F57" s="34">
        <v>63.2</v>
      </c>
      <c r="G57" s="34" t="s">
        <v>526</v>
      </c>
      <c r="H57" s="34">
        <v>36.799999999999997</v>
      </c>
      <c r="I57" s="141">
        <v>181.2</v>
      </c>
    </row>
    <row r="58" spans="1:9" s="91" customFormat="1" ht="12" customHeight="1" x14ac:dyDescent="0.2">
      <c r="A58" s="88" t="s">
        <v>421</v>
      </c>
      <c r="B58" s="48">
        <v>64862</v>
      </c>
      <c r="C58" s="48">
        <v>45846</v>
      </c>
      <c r="D58" s="48">
        <v>8</v>
      </c>
      <c r="E58" s="48">
        <v>19008.400000000001</v>
      </c>
      <c r="F58" s="34">
        <v>70.7</v>
      </c>
      <c r="G58" s="34">
        <v>0</v>
      </c>
      <c r="H58" s="34">
        <v>29.3</v>
      </c>
      <c r="I58" s="141">
        <v>181</v>
      </c>
    </row>
    <row r="59" spans="1:9" s="91" customFormat="1" ht="12" customHeight="1" x14ac:dyDescent="0.2">
      <c r="A59" s="88" t="s">
        <v>422</v>
      </c>
      <c r="B59" s="48">
        <v>90648</v>
      </c>
      <c r="C59" s="48">
        <v>63116</v>
      </c>
      <c r="D59" s="48">
        <v>250</v>
      </c>
      <c r="E59" s="48">
        <v>27281.7</v>
      </c>
      <c r="F59" s="34">
        <v>69.599999999999994</v>
      </c>
      <c r="G59" s="34">
        <v>0.3</v>
      </c>
      <c r="H59" s="34">
        <v>30.1</v>
      </c>
      <c r="I59" s="141">
        <v>184.6</v>
      </c>
    </row>
    <row r="60" spans="1:9" s="91" customFormat="1" ht="12" customHeight="1" x14ac:dyDescent="0.2">
      <c r="A60" s="88" t="s">
        <v>423</v>
      </c>
      <c r="B60" s="48">
        <v>80561</v>
      </c>
      <c r="C60" s="48">
        <v>42228</v>
      </c>
      <c r="D60" s="48">
        <v>10253</v>
      </c>
      <c r="E60" s="48">
        <v>28079.9</v>
      </c>
      <c r="F60" s="34">
        <v>52.4</v>
      </c>
      <c r="G60" s="34">
        <v>12.7</v>
      </c>
      <c r="H60" s="34">
        <v>34.9</v>
      </c>
      <c r="I60" s="141">
        <v>181.3</v>
      </c>
    </row>
    <row r="61" spans="1:9" s="91" customFormat="1" ht="12" customHeight="1" x14ac:dyDescent="0.2">
      <c r="A61" s="88" t="s">
        <v>424</v>
      </c>
      <c r="B61" s="48">
        <v>65361</v>
      </c>
      <c r="C61" s="48">
        <v>39813</v>
      </c>
      <c r="D61" s="48">
        <v>100</v>
      </c>
      <c r="E61" s="48">
        <v>25448.2</v>
      </c>
      <c r="F61" s="34">
        <v>60.9</v>
      </c>
      <c r="G61" s="34">
        <v>0.2</v>
      </c>
      <c r="H61" s="34">
        <v>38.9</v>
      </c>
      <c r="I61" s="141">
        <v>178.3</v>
      </c>
    </row>
    <row r="62" spans="1:9" s="91" customFormat="1" ht="12" customHeight="1" x14ac:dyDescent="0.2">
      <c r="A62" s="88" t="s">
        <v>425</v>
      </c>
      <c r="B62" s="48">
        <v>84433</v>
      </c>
      <c r="C62" s="48">
        <v>48693</v>
      </c>
      <c r="D62" s="48">
        <v>11086</v>
      </c>
      <c r="E62" s="48">
        <v>24654.7</v>
      </c>
      <c r="F62" s="34">
        <v>57.7</v>
      </c>
      <c r="G62" s="34">
        <v>13.1</v>
      </c>
      <c r="H62" s="34">
        <v>29.2</v>
      </c>
      <c r="I62" s="141">
        <v>180</v>
      </c>
    </row>
    <row r="63" spans="1:9" s="91" customFormat="1" ht="12" customHeight="1" x14ac:dyDescent="0.2">
      <c r="A63" s="88" t="s">
        <v>426</v>
      </c>
      <c r="B63" s="48">
        <v>67169</v>
      </c>
      <c r="C63" s="48">
        <v>37840</v>
      </c>
      <c r="D63" s="48">
        <v>7336</v>
      </c>
      <c r="E63" s="48">
        <v>21992.2</v>
      </c>
      <c r="F63" s="34">
        <v>56.3</v>
      </c>
      <c r="G63" s="34">
        <v>10.9</v>
      </c>
      <c r="H63" s="34">
        <v>32.700000000000003</v>
      </c>
      <c r="I63" s="141">
        <v>179.9</v>
      </c>
    </row>
    <row r="64" spans="1:9" s="91" customFormat="1" ht="12" customHeight="1" x14ac:dyDescent="0.2">
      <c r="A64" s="88" t="s">
        <v>427</v>
      </c>
      <c r="B64" s="48">
        <v>85868</v>
      </c>
      <c r="C64" s="48">
        <v>59575</v>
      </c>
      <c r="D64" s="48">
        <v>35</v>
      </c>
      <c r="E64" s="48">
        <v>26258.1</v>
      </c>
      <c r="F64" s="34">
        <v>69.400000000000006</v>
      </c>
      <c r="G64" s="34">
        <v>0</v>
      </c>
      <c r="H64" s="34">
        <v>30.6</v>
      </c>
      <c r="I64" s="141">
        <v>181</v>
      </c>
    </row>
    <row r="65" spans="1:9" s="91" customFormat="1" ht="12" customHeight="1" x14ac:dyDescent="0.2">
      <c r="A65" s="88" t="s">
        <v>428</v>
      </c>
      <c r="B65" s="48">
        <v>68141</v>
      </c>
      <c r="C65" s="48">
        <v>42263</v>
      </c>
      <c r="D65" s="48">
        <v>8676</v>
      </c>
      <c r="E65" s="48">
        <v>17201.7</v>
      </c>
      <c r="F65" s="34">
        <v>62</v>
      </c>
      <c r="G65" s="34">
        <v>12.7</v>
      </c>
      <c r="H65" s="34">
        <v>25.2</v>
      </c>
      <c r="I65" s="141">
        <v>177.5</v>
      </c>
    </row>
    <row r="66" spans="1:9" s="91" customFormat="1" ht="12" customHeight="1" x14ac:dyDescent="0.2">
      <c r="A66" s="88" t="s">
        <v>429</v>
      </c>
      <c r="B66" s="48">
        <v>67586</v>
      </c>
      <c r="C66" s="48">
        <v>49948</v>
      </c>
      <c r="D66" s="48" t="s">
        <v>526</v>
      </c>
      <c r="E66" s="48">
        <v>17638</v>
      </c>
      <c r="F66" s="34">
        <v>73.900000000000006</v>
      </c>
      <c r="G66" s="34" t="s">
        <v>526</v>
      </c>
      <c r="H66" s="34">
        <v>26.1</v>
      </c>
      <c r="I66" s="141">
        <v>178.8</v>
      </c>
    </row>
    <row r="67" spans="1:9" s="91" customFormat="1" ht="12" customHeight="1" x14ac:dyDescent="0.2">
      <c r="A67" s="88" t="s">
        <v>430</v>
      </c>
      <c r="B67" s="48">
        <v>78322</v>
      </c>
      <c r="C67" s="48">
        <v>54366</v>
      </c>
      <c r="D67" s="48">
        <v>290</v>
      </c>
      <c r="E67" s="48">
        <v>23666.3</v>
      </c>
      <c r="F67" s="34">
        <v>69.400000000000006</v>
      </c>
      <c r="G67" s="34">
        <v>0.4</v>
      </c>
      <c r="H67" s="34">
        <v>30.2</v>
      </c>
      <c r="I67" s="141">
        <v>181.4</v>
      </c>
    </row>
    <row r="68" spans="1:9" s="91" customFormat="1" ht="12" customHeight="1" x14ac:dyDescent="0.2">
      <c r="A68" s="88" t="s">
        <v>431</v>
      </c>
      <c r="B68" s="48">
        <v>64230</v>
      </c>
      <c r="C68" s="48">
        <v>47383</v>
      </c>
      <c r="D68" s="48">
        <v>286</v>
      </c>
      <c r="E68" s="48">
        <v>16560.8</v>
      </c>
      <c r="F68" s="34">
        <v>73.8</v>
      </c>
      <c r="G68" s="34">
        <v>0.4</v>
      </c>
      <c r="H68" s="34">
        <v>25.8</v>
      </c>
      <c r="I68" s="141">
        <v>181.4</v>
      </c>
    </row>
    <row r="69" spans="1:9" s="91" customFormat="1" ht="12" customHeight="1" x14ac:dyDescent="0.2">
      <c r="A69" s="88" t="s">
        <v>432</v>
      </c>
      <c r="B69" s="48">
        <v>69285</v>
      </c>
      <c r="C69" s="48">
        <v>48040</v>
      </c>
      <c r="D69" s="48">
        <v>61</v>
      </c>
      <c r="E69" s="48">
        <v>21184.6</v>
      </c>
      <c r="F69" s="34">
        <v>69.3</v>
      </c>
      <c r="G69" s="34">
        <v>0.1</v>
      </c>
      <c r="H69" s="34">
        <v>30.6</v>
      </c>
      <c r="I69" s="141">
        <v>180.2</v>
      </c>
    </row>
    <row r="70" spans="1:9" s="91" customFormat="1" x14ac:dyDescent="0.2">
      <c r="A70" s="87" t="s">
        <v>433</v>
      </c>
      <c r="B70" s="46">
        <v>102815</v>
      </c>
      <c r="C70" s="46">
        <v>50322</v>
      </c>
      <c r="D70" s="46">
        <v>28730</v>
      </c>
      <c r="E70" s="46">
        <v>23762.7</v>
      </c>
      <c r="F70" s="33">
        <v>48.9</v>
      </c>
      <c r="G70" s="33">
        <v>27.9</v>
      </c>
      <c r="H70" s="33">
        <v>23.1</v>
      </c>
      <c r="I70" s="143">
        <v>181</v>
      </c>
    </row>
    <row r="71" spans="1:9" s="91" customFormat="1" ht="12" customHeight="1" x14ac:dyDescent="0.2">
      <c r="A71" s="88" t="s">
        <v>434</v>
      </c>
      <c r="B71" s="48">
        <v>70143</v>
      </c>
      <c r="C71" s="48">
        <v>41307</v>
      </c>
      <c r="D71" s="48">
        <v>9001</v>
      </c>
      <c r="E71" s="48">
        <v>19834.3</v>
      </c>
      <c r="F71" s="34">
        <v>58.9</v>
      </c>
      <c r="G71" s="34">
        <v>12.8</v>
      </c>
      <c r="H71" s="34">
        <v>28.3</v>
      </c>
      <c r="I71" s="141">
        <v>182.8</v>
      </c>
    </row>
    <row r="72" spans="1:9" s="91" customFormat="1" ht="12" customHeight="1" x14ac:dyDescent="0.2">
      <c r="A72" s="88" t="s">
        <v>435</v>
      </c>
      <c r="B72" s="48">
        <v>91349</v>
      </c>
      <c r="C72" s="48">
        <v>58312</v>
      </c>
      <c r="D72" s="48">
        <v>11907</v>
      </c>
      <c r="E72" s="48">
        <v>21129.9</v>
      </c>
      <c r="F72" s="34">
        <v>63.8</v>
      </c>
      <c r="G72" s="34">
        <v>13</v>
      </c>
      <c r="H72" s="34">
        <v>23.1</v>
      </c>
      <c r="I72" s="141">
        <v>181.2</v>
      </c>
    </row>
    <row r="73" spans="1:9" s="91" customFormat="1" ht="12" customHeight="1" x14ac:dyDescent="0.2">
      <c r="A73" s="88" t="s">
        <v>436</v>
      </c>
      <c r="B73" s="48">
        <v>128297</v>
      </c>
      <c r="C73" s="48">
        <v>46475</v>
      </c>
      <c r="D73" s="48">
        <v>55889</v>
      </c>
      <c r="E73" s="48">
        <v>25932.799999999999</v>
      </c>
      <c r="F73" s="34">
        <v>36.200000000000003</v>
      </c>
      <c r="G73" s="34">
        <v>43.6</v>
      </c>
      <c r="H73" s="34">
        <v>20.2</v>
      </c>
      <c r="I73" s="141">
        <v>181.9</v>
      </c>
    </row>
    <row r="74" spans="1:9" s="91" customFormat="1" ht="22.5" x14ac:dyDescent="0.2">
      <c r="A74" s="89" t="s">
        <v>437</v>
      </c>
      <c r="B74" s="48">
        <v>125510</v>
      </c>
      <c r="C74" s="48">
        <v>39568</v>
      </c>
      <c r="D74" s="48">
        <v>60790</v>
      </c>
      <c r="E74" s="48">
        <v>25151.9</v>
      </c>
      <c r="F74" s="34">
        <v>31.5</v>
      </c>
      <c r="G74" s="34">
        <v>48.4</v>
      </c>
      <c r="H74" s="34">
        <v>20</v>
      </c>
      <c r="I74" s="141">
        <v>179.1</v>
      </c>
    </row>
    <row r="75" spans="1:9" s="91" customFormat="1" x14ac:dyDescent="0.2">
      <c r="A75" s="89" t="s">
        <v>438</v>
      </c>
      <c r="B75" s="48">
        <v>164631</v>
      </c>
      <c r="C75" s="48">
        <v>48478</v>
      </c>
      <c r="D75" s="48">
        <v>87873</v>
      </c>
      <c r="E75" s="48">
        <v>28280.6</v>
      </c>
      <c r="F75" s="34">
        <v>29.4</v>
      </c>
      <c r="G75" s="34">
        <v>53.4</v>
      </c>
      <c r="H75" s="34">
        <v>17.2</v>
      </c>
      <c r="I75" s="141">
        <v>184.6</v>
      </c>
    </row>
    <row r="76" spans="1:9" s="91" customFormat="1" x14ac:dyDescent="0.2">
      <c r="A76" s="89" t="s">
        <v>439</v>
      </c>
      <c r="B76" s="48">
        <v>99050</v>
      </c>
      <c r="C76" s="48">
        <v>57330</v>
      </c>
      <c r="D76" s="48">
        <v>16568</v>
      </c>
      <c r="E76" s="48">
        <v>25152</v>
      </c>
      <c r="F76" s="34">
        <v>57.9</v>
      </c>
      <c r="G76" s="34">
        <v>16.7</v>
      </c>
      <c r="H76" s="34">
        <v>25.4</v>
      </c>
      <c r="I76" s="141">
        <v>184.6</v>
      </c>
    </row>
    <row r="77" spans="1:9" s="91" customFormat="1" ht="11.25" customHeight="1" x14ac:dyDescent="0.2">
      <c r="A77" s="88" t="s">
        <v>440</v>
      </c>
      <c r="B77" s="48">
        <v>83501</v>
      </c>
      <c r="C77" s="48">
        <v>48019</v>
      </c>
      <c r="D77" s="48">
        <v>10957</v>
      </c>
      <c r="E77" s="48">
        <v>24525.4</v>
      </c>
      <c r="F77" s="34">
        <v>57.5</v>
      </c>
      <c r="G77" s="34">
        <v>13.1</v>
      </c>
      <c r="H77" s="34">
        <v>29.4</v>
      </c>
      <c r="I77" s="141">
        <v>178.8</v>
      </c>
    </row>
    <row r="78" spans="1:9" s="91" customFormat="1" ht="12" customHeight="1" x14ac:dyDescent="0.2">
      <c r="A78" s="87" t="s">
        <v>441</v>
      </c>
      <c r="B78" s="46">
        <v>86708</v>
      </c>
      <c r="C78" s="46">
        <v>41266</v>
      </c>
      <c r="D78" s="46">
        <v>24877</v>
      </c>
      <c r="E78" s="46">
        <v>20565.5</v>
      </c>
      <c r="F78" s="33">
        <v>47.6</v>
      </c>
      <c r="G78" s="33">
        <v>28.7</v>
      </c>
      <c r="H78" s="33">
        <v>23.7</v>
      </c>
      <c r="I78" s="143">
        <v>181.1</v>
      </c>
    </row>
    <row r="79" spans="1:9" s="91" customFormat="1" ht="12" customHeight="1" x14ac:dyDescent="0.2">
      <c r="A79" s="88" t="s">
        <v>442</v>
      </c>
      <c r="B79" s="48">
        <v>60734</v>
      </c>
      <c r="C79" s="48">
        <v>32150</v>
      </c>
      <c r="D79" s="48">
        <v>18316</v>
      </c>
      <c r="E79" s="48">
        <v>10267.9</v>
      </c>
      <c r="F79" s="34">
        <v>52.9</v>
      </c>
      <c r="G79" s="34">
        <v>30.2</v>
      </c>
      <c r="H79" s="34">
        <v>16.899999999999999</v>
      </c>
      <c r="I79" s="141">
        <v>173.7</v>
      </c>
    </row>
    <row r="80" spans="1:9" s="91" customFormat="1" ht="12" customHeight="1" x14ac:dyDescent="0.2">
      <c r="A80" s="88" t="s">
        <v>443</v>
      </c>
      <c r="B80" s="48">
        <v>62690</v>
      </c>
      <c r="C80" s="48">
        <v>25551</v>
      </c>
      <c r="D80" s="48">
        <v>26371</v>
      </c>
      <c r="E80" s="48">
        <v>10768.4</v>
      </c>
      <c r="F80" s="34">
        <v>40.799999999999997</v>
      </c>
      <c r="G80" s="34">
        <v>42.1</v>
      </c>
      <c r="H80" s="34">
        <v>17.2</v>
      </c>
      <c r="I80" s="141">
        <v>174.7</v>
      </c>
    </row>
    <row r="81" spans="1:9" s="91" customFormat="1" ht="12" customHeight="1" x14ac:dyDescent="0.2">
      <c r="A81" s="88" t="s">
        <v>444</v>
      </c>
      <c r="B81" s="48">
        <v>75608</v>
      </c>
      <c r="C81" s="48">
        <v>31237</v>
      </c>
      <c r="D81" s="48">
        <v>25497</v>
      </c>
      <c r="E81" s="48">
        <v>18873.400000000001</v>
      </c>
      <c r="F81" s="34">
        <v>41.3</v>
      </c>
      <c r="G81" s="34">
        <v>33.700000000000003</v>
      </c>
      <c r="H81" s="34">
        <v>25</v>
      </c>
      <c r="I81" s="141">
        <v>180.6</v>
      </c>
    </row>
    <row r="82" spans="1:9" s="91" customFormat="1" ht="12" customHeight="1" x14ac:dyDescent="0.2">
      <c r="A82" s="88" t="s">
        <v>445</v>
      </c>
      <c r="B82" s="48">
        <v>65224</v>
      </c>
      <c r="C82" s="48">
        <v>42452</v>
      </c>
      <c r="D82" s="48">
        <v>8871</v>
      </c>
      <c r="E82" s="48">
        <v>13900.1</v>
      </c>
      <c r="F82" s="34">
        <v>65.099999999999994</v>
      </c>
      <c r="G82" s="34">
        <v>13.6</v>
      </c>
      <c r="H82" s="34">
        <v>21.3</v>
      </c>
      <c r="I82" s="141">
        <v>179.3</v>
      </c>
    </row>
    <row r="83" spans="1:9" s="91" customFormat="1" ht="12" customHeight="1" x14ac:dyDescent="0.2">
      <c r="A83" s="88" t="s">
        <v>446</v>
      </c>
      <c r="B83" s="48">
        <v>105244</v>
      </c>
      <c r="C83" s="48">
        <v>40353</v>
      </c>
      <c r="D83" s="48">
        <v>44357</v>
      </c>
      <c r="E83" s="48">
        <v>20534.2</v>
      </c>
      <c r="F83" s="34">
        <v>38.299999999999997</v>
      </c>
      <c r="G83" s="34">
        <v>42.1</v>
      </c>
      <c r="H83" s="34">
        <v>19.5</v>
      </c>
      <c r="I83" s="141">
        <v>182.3</v>
      </c>
    </row>
    <row r="84" spans="1:9" s="91" customFormat="1" ht="12" customHeight="1" x14ac:dyDescent="0.2">
      <c r="A84" s="88" t="s">
        <v>447</v>
      </c>
      <c r="B84" s="48">
        <v>95010</v>
      </c>
      <c r="C84" s="48">
        <v>39013</v>
      </c>
      <c r="D84" s="48">
        <v>37373</v>
      </c>
      <c r="E84" s="48">
        <v>18624.3</v>
      </c>
      <c r="F84" s="34">
        <v>41.1</v>
      </c>
      <c r="G84" s="34">
        <v>39.299999999999997</v>
      </c>
      <c r="H84" s="34">
        <v>19.600000000000001</v>
      </c>
      <c r="I84" s="141">
        <v>184.3</v>
      </c>
    </row>
    <row r="85" spans="1:9" s="91" customFormat="1" ht="12" customHeight="1" x14ac:dyDescent="0.2">
      <c r="A85" s="88" t="s">
        <v>448</v>
      </c>
      <c r="B85" s="48">
        <v>82328</v>
      </c>
      <c r="C85" s="48">
        <v>40308</v>
      </c>
      <c r="D85" s="48">
        <v>18495</v>
      </c>
      <c r="E85" s="48">
        <v>23524.7</v>
      </c>
      <c r="F85" s="34">
        <v>49</v>
      </c>
      <c r="G85" s="34">
        <v>22.5</v>
      </c>
      <c r="H85" s="34">
        <v>28.6</v>
      </c>
      <c r="I85" s="141">
        <v>179.2</v>
      </c>
    </row>
    <row r="86" spans="1:9" s="91" customFormat="1" ht="12" customHeight="1" x14ac:dyDescent="0.2">
      <c r="A86" s="88" t="s">
        <v>449</v>
      </c>
      <c r="B86" s="48">
        <v>92161</v>
      </c>
      <c r="C86" s="48">
        <v>48504</v>
      </c>
      <c r="D86" s="48">
        <v>17448</v>
      </c>
      <c r="E86" s="48">
        <v>26207.9</v>
      </c>
      <c r="F86" s="34">
        <v>52.6</v>
      </c>
      <c r="G86" s="34">
        <v>18.899999999999999</v>
      </c>
      <c r="H86" s="34">
        <v>28.4</v>
      </c>
      <c r="I86" s="141">
        <v>181.2</v>
      </c>
    </row>
    <row r="87" spans="1:9" s="91" customFormat="1" ht="12" customHeight="1" x14ac:dyDescent="0.2">
      <c r="A87" s="88" t="s">
        <v>450</v>
      </c>
      <c r="B87" s="48">
        <v>71554</v>
      </c>
      <c r="C87" s="48">
        <v>41392</v>
      </c>
      <c r="D87" s="48">
        <v>9442</v>
      </c>
      <c r="E87" s="48">
        <v>20719.599999999999</v>
      </c>
      <c r="F87" s="34">
        <v>57.8</v>
      </c>
      <c r="G87" s="34">
        <v>13.2</v>
      </c>
      <c r="H87" s="34">
        <v>29</v>
      </c>
      <c r="I87" s="141">
        <v>182.7</v>
      </c>
    </row>
    <row r="88" spans="1:9" s="91" customFormat="1" ht="12" customHeight="1" x14ac:dyDescent="0.2">
      <c r="A88" s="88" t="s">
        <v>451</v>
      </c>
      <c r="B88" s="48">
        <v>86372</v>
      </c>
      <c r="C88" s="48">
        <v>41831</v>
      </c>
      <c r="D88" s="48">
        <v>24135</v>
      </c>
      <c r="E88" s="48">
        <v>20406.099999999999</v>
      </c>
      <c r="F88" s="34">
        <v>48.4</v>
      </c>
      <c r="G88" s="34">
        <v>27.9</v>
      </c>
      <c r="H88" s="34">
        <v>23.6</v>
      </c>
      <c r="I88" s="141">
        <v>177.7</v>
      </c>
    </row>
    <row r="89" spans="1:9" s="91" customFormat="1" ht="12" customHeight="1" x14ac:dyDescent="0.2">
      <c r="A89" s="87" t="s">
        <v>452</v>
      </c>
      <c r="B89" s="46">
        <v>115972</v>
      </c>
      <c r="C89" s="46">
        <v>45204</v>
      </c>
      <c r="D89" s="46">
        <v>50016</v>
      </c>
      <c r="E89" s="46">
        <v>20753.099999999999</v>
      </c>
      <c r="F89" s="33">
        <v>39</v>
      </c>
      <c r="G89" s="33">
        <v>43.1</v>
      </c>
      <c r="H89" s="33">
        <v>17.899999999999999</v>
      </c>
      <c r="I89" s="143">
        <v>187</v>
      </c>
    </row>
    <row r="90" spans="1:9" s="91" customFormat="1" ht="12" customHeight="1" x14ac:dyDescent="0.2">
      <c r="A90" s="88" t="s">
        <v>453</v>
      </c>
      <c r="B90" s="48">
        <v>79800</v>
      </c>
      <c r="C90" s="48">
        <v>38093</v>
      </c>
      <c r="D90" s="48">
        <v>25497</v>
      </c>
      <c r="E90" s="48">
        <v>16209.2</v>
      </c>
      <c r="F90" s="34">
        <v>47.7</v>
      </c>
      <c r="G90" s="34">
        <v>32</v>
      </c>
      <c r="H90" s="34">
        <v>20.3</v>
      </c>
      <c r="I90" s="141">
        <v>179.1</v>
      </c>
    </row>
    <row r="91" spans="1:9" s="91" customFormat="1" ht="12" customHeight="1" x14ac:dyDescent="0.2">
      <c r="A91" s="88" t="s">
        <v>454</v>
      </c>
      <c r="B91" s="48">
        <v>133013</v>
      </c>
      <c r="C91" s="48">
        <v>39379</v>
      </c>
      <c r="D91" s="48">
        <v>74883</v>
      </c>
      <c r="E91" s="48">
        <v>18751</v>
      </c>
      <c r="F91" s="34">
        <v>29.6</v>
      </c>
      <c r="G91" s="34">
        <v>56.3</v>
      </c>
      <c r="H91" s="34">
        <v>14.1</v>
      </c>
      <c r="I91" s="141">
        <v>188.8</v>
      </c>
    </row>
    <row r="92" spans="1:9" s="91" customFormat="1" ht="12" customHeight="1" x14ac:dyDescent="0.2">
      <c r="A92" s="88" t="s">
        <v>455</v>
      </c>
      <c r="B92" s="48">
        <v>98127</v>
      </c>
      <c r="C92" s="48">
        <v>47140</v>
      </c>
      <c r="D92" s="48">
        <v>32508</v>
      </c>
      <c r="E92" s="48">
        <v>18479.599999999999</v>
      </c>
      <c r="F92" s="34">
        <v>48</v>
      </c>
      <c r="G92" s="34">
        <v>33.1</v>
      </c>
      <c r="H92" s="34">
        <v>18.8</v>
      </c>
      <c r="I92" s="141">
        <v>187.8</v>
      </c>
    </row>
    <row r="93" spans="1:9" s="91" customFormat="1" ht="12" customHeight="1" x14ac:dyDescent="0.2">
      <c r="A93" s="88" t="s">
        <v>456</v>
      </c>
      <c r="B93" s="48">
        <v>137060</v>
      </c>
      <c r="C93" s="48">
        <v>40568</v>
      </c>
      <c r="D93" s="48">
        <v>78791</v>
      </c>
      <c r="E93" s="48">
        <v>17701.599999999999</v>
      </c>
      <c r="F93" s="34">
        <v>29.6</v>
      </c>
      <c r="G93" s="34">
        <v>57.5</v>
      </c>
      <c r="H93" s="34">
        <v>12.9</v>
      </c>
      <c r="I93" s="141">
        <v>184.8</v>
      </c>
    </row>
    <row r="94" spans="1:9" s="91" customFormat="1" ht="12" customHeight="1" x14ac:dyDescent="0.2">
      <c r="A94" s="88" t="s">
        <v>457</v>
      </c>
      <c r="B94" s="48">
        <v>102939</v>
      </c>
      <c r="C94" s="48">
        <v>48016</v>
      </c>
      <c r="D94" s="48">
        <v>33874</v>
      </c>
      <c r="E94" s="48">
        <v>21049.5</v>
      </c>
      <c r="F94" s="34">
        <v>46.6</v>
      </c>
      <c r="G94" s="34">
        <v>32.9</v>
      </c>
      <c r="H94" s="34">
        <v>20.399999999999999</v>
      </c>
      <c r="I94" s="141">
        <v>182.6</v>
      </c>
    </row>
    <row r="95" spans="1:9" s="91" customFormat="1" ht="12" customHeight="1" x14ac:dyDescent="0.2">
      <c r="A95" s="88" t="s">
        <v>458</v>
      </c>
      <c r="B95" s="48">
        <v>109763</v>
      </c>
      <c r="C95" s="48">
        <v>44015</v>
      </c>
      <c r="D95" s="48">
        <v>43480</v>
      </c>
      <c r="E95" s="48">
        <v>22267.8</v>
      </c>
      <c r="F95" s="34">
        <v>40.1</v>
      </c>
      <c r="G95" s="34">
        <v>39.6</v>
      </c>
      <c r="H95" s="34">
        <v>20.3</v>
      </c>
      <c r="I95" s="141">
        <v>187.1</v>
      </c>
    </row>
    <row r="96" spans="1:9" s="91" customFormat="1" ht="12" customHeight="1" x14ac:dyDescent="0.2">
      <c r="A96" s="88" t="s">
        <v>459</v>
      </c>
      <c r="B96" s="48">
        <v>113577</v>
      </c>
      <c r="C96" s="48">
        <v>49044</v>
      </c>
      <c r="D96" s="48">
        <v>39456</v>
      </c>
      <c r="E96" s="48">
        <v>25077</v>
      </c>
      <c r="F96" s="34">
        <v>43.2</v>
      </c>
      <c r="G96" s="34">
        <v>34.700000000000003</v>
      </c>
      <c r="H96" s="34">
        <v>22.1</v>
      </c>
      <c r="I96" s="141">
        <v>186.2</v>
      </c>
    </row>
    <row r="97" spans="1:10" s="91" customFormat="1" ht="12" customHeight="1" x14ac:dyDescent="0.2">
      <c r="A97" s="88" t="s">
        <v>460</v>
      </c>
      <c r="B97" s="48">
        <v>166672</v>
      </c>
      <c r="C97" s="48">
        <v>46132</v>
      </c>
      <c r="D97" s="48">
        <v>89617</v>
      </c>
      <c r="E97" s="48">
        <v>30923.4</v>
      </c>
      <c r="F97" s="34">
        <v>27.7</v>
      </c>
      <c r="G97" s="34">
        <v>53.8</v>
      </c>
      <c r="H97" s="34">
        <v>18.600000000000001</v>
      </c>
      <c r="I97" s="141">
        <v>201.9</v>
      </c>
    </row>
    <row r="98" spans="1:10" s="91" customFormat="1" ht="12" customHeight="1" x14ac:dyDescent="0.2">
      <c r="A98" s="88" t="s">
        <v>461</v>
      </c>
      <c r="B98" s="48">
        <v>142280</v>
      </c>
      <c r="C98" s="48">
        <v>48761</v>
      </c>
      <c r="D98" s="48">
        <v>70801</v>
      </c>
      <c r="E98" s="48">
        <v>22718.1</v>
      </c>
      <c r="F98" s="34">
        <v>34.299999999999997</v>
      </c>
      <c r="G98" s="34">
        <v>49.8</v>
      </c>
      <c r="H98" s="34">
        <v>16</v>
      </c>
      <c r="I98" s="141">
        <v>190.1</v>
      </c>
    </row>
    <row r="99" spans="1:10" s="91" customFormat="1" ht="12" customHeight="1" x14ac:dyDescent="0.2">
      <c r="A99" s="88" t="s">
        <v>462</v>
      </c>
      <c r="B99" s="48">
        <v>93387</v>
      </c>
      <c r="C99" s="48">
        <v>41339</v>
      </c>
      <c r="D99" s="48">
        <v>30433</v>
      </c>
      <c r="E99" s="48">
        <v>21615.5</v>
      </c>
      <c r="F99" s="34">
        <v>44.3</v>
      </c>
      <c r="G99" s="34">
        <v>32.6</v>
      </c>
      <c r="H99" s="34">
        <v>23.1</v>
      </c>
      <c r="I99" s="141">
        <v>191.1</v>
      </c>
    </row>
    <row r="100" spans="1:10" s="91" customFormat="1" ht="12" customHeight="1" x14ac:dyDescent="0.2">
      <c r="A100" s="90" t="s">
        <v>463</v>
      </c>
      <c r="B100" s="52">
        <v>236770</v>
      </c>
      <c r="C100" s="52">
        <v>77203</v>
      </c>
      <c r="D100" s="52">
        <v>141359</v>
      </c>
      <c r="E100" s="52">
        <v>18208.099999999999</v>
      </c>
      <c r="F100" s="35">
        <v>32.6</v>
      </c>
      <c r="G100" s="35">
        <v>59.7</v>
      </c>
      <c r="H100" s="35">
        <v>7.7</v>
      </c>
      <c r="I100" s="142">
        <v>218.6</v>
      </c>
    </row>
    <row r="102" spans="1:10" x14ac:dyDescent="0.2">
      <c r="A102" s="217" t="s">
        <v>541</v>
      </c>
      <c r="B102" s="217"/>
      <c r="C102" s="217"/>
      <c r="D102" s="217"/>
      <c r="E102" s="217"/>
      <c r="F102" s="217"/>
      <c r="G102" s="217"/>
      <c r="H102" s="217"/>
      <c r="I102" s="217"/>
      <c r="J102" s="217"/>
    </row>
  </sheetData>
  <mergeCells count="8">
    <mergeCell ref="A102:J102"/>
    <mergeCell ref="A1:I1"/>
    <mergeCell ref="A2:I2"/>
    <mergeCell ref="A3:A4"/>
    <mergeCell ref="B3:B4"/>
    <mergeCell ref="C3:E3"/>
    <mergeCell ref="F3:H3"/>
    <mergeCell ref="I3:I4"/>
  </mergeCells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90" firstPageNumber="91" pageOrder="overThenDown" orientation="landscape" useFirstPageNumber="1" r:id="rId1"/>
  <headerFooter scaleWithDoc="0" alignWithMargins="0">
    <oddHeader>&amp;C&amp;9&amp;P</oddHeader>
  </headerFooter>
  <rowBreaks count="2" manualBreakCount="2">
    <brk id="34" max="16383" man="1"/>
    <brk id="69" max="16383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103"/>
  <sheetViews>
    <sheetView zoomScaleNormal="100" zoomScaleSheetLayoutView="100" workbookViewId="0">
      <selection sqref="A1:K1"/>
    </sheetView>
  </sheetViews>
  <sheetFormatPr defaultRowHeight="12.75" x14ac:dyDescent="0.2"/>
  <cols>
    <col min="1" max="1" width="36" style="49" customWidth="1"/>
    <col min="2" max="2" width="13.85546875" style="49" customWidth="1"/>
    <col min="3" max="4" width="11.42578125" style="26" customWidth="1"/>
    <col min="5" max="5" width="11.140625" style="26" customWidth="1"/>
    <col min="6" max="6" width="12.140625" style="26" customWidth="1"/>
    <col min="7" max="7" width="12.28515625" style="26" bestFit="1" customWidth="1"/>
    <col min="8" max="8" width="15.5703125" style="26" customWidth="1"/>
    <col min="9" max="9" width="15.42578125" style="26" customWidth="1"/>
    <col min="10" max="10" width="12" style="26" customWidth="1"/>
    <col min="11" max="11" width="10" style="26" customWidth="1"/>
    <col min="12" max="256" width="9.140625" style="10"/>
    <col min="257" max="257" width="36" style="10" customWidth="1"/>
    <col min="258" max="258" width="13.85546875" style="10" customWidth="1"/>
    <col min="259" max="260" width="11.42578125" style="10" customWidth="1"/>
    <col min="261" max="261" width="11.140625" style="10" customWidth="1"/>
    <col min="262" max="262" width="12.140625" style="10" customWidth="1"/>
    <col min="263" max="263" width="12.28515625" style="10" bestFit="1" customWidth="1"/>
    <col min="264" max="264" width="15.5703125" style="10" customWidth="1"/>
    <col min="265" max="265" width="15.42578125" style="10" customWidth="1"/>
    <col min="266" max="266" width="12" style="10" customWidth="1"/>
    <col min="267" max="267" width="10" style="10" customWidth="1"/>
    <col min="268" max="512" width="9.140625" style="10"/>
    <col min="513" max="513" width="36" style="10" customWidth="1"/>
    <col min="514" max="514" width="13.85546875" style="10" customWidth="1"/>
    <col min="515" max="516" width="11.42578125" style="10" customWidth="1"/>
    <col min="517" max="517" width="11.140625" style="10" customWidth="1"/>
    <col min="518" max="518" width="12.140625" style="10" customWidth="1"/>
    <col min="519" max="519" width="12.28515625" style="10" bestFit="1" customWidth="1"/>
    <col min="520" max="520" width="15.5703125" style="10" customWidth="1"/>
    <col min="521" max="521" width="15.42578125" style="10" customWidth="1"/>
    <col min="522" max="522" width="12" style="10" customWidth="1"/>
    <col min="523" max="523" width="10" style="10" customWidth="1"/>
    <col min="524" max="768" width="9.140625" style="10"/>
    <col min="769" max="769" width="36" style="10" customWidth="1"/>
    <col min="770" max="770" width="13.85546875" style="10" customWidth="1"/>
    <col min="771" max="772" width="11.42578125" style="10" customWidth="1"/>
    <col min="773" max="773" width="11.140625" style="10" customWidth="1"/>
    <col min="774" max="774" width="12.140625" style="10" customWidth="1"/>
    <col min="775" max="775" width="12.28515625" style="10" bestFit="1" customWidth="1"/>
    <col min="776" max="776" width="15.5703125" style="10" customWidth="1"/>
    <col min="777" max="777" width="15.42578125" style="10" customWidth="1"/>
    <col min="778" max="778" width="12" style="10" customWidth="1"/>
    <col min="779" max="779" width="10" style="10" customWidth="1"/>
    <col min="780" max="1024" width="9.140625" style="10"/>
    <col min="1025" max="1025" width="36" style="10" customWidth="1"/>
    <col min="1026" max="1026" width="13.85546875" style="10" customWidth="1"/>
    <col min="1027" max="1028" width="11.42578125" style="10" customWidth="1"/>
    <col min="1029" max="1029" width="11.140625" style="10" customWidth="1"/>
    <col min="1030" max="1030" width="12.140625" style="10" customWidth="1"/>
    <col min="1031" max="1031" width="12.28515625" style="10" bestFit="1" customWidth="1"/>
    <col min="1032" max="1032" width="15.5703125" style="10" customWidth="1"/>
    <col min="1033" max="1033" width="15.42578125" style="10" customWidth="1"/>
    <col min="1034" max="1034" width="12" style="10" customWidth="1"/>
    <col min="1035" max="1035" width="10" style="10" customWidth="1"/>
    <col min="1036" max="1280" width="9.140625" style="10"/>
    <col min="1281" max="1281" width="36" style="10" customWidth="1"/>
    <col min="1282" max="1282" width="13.85546875" style="10" customWidth="1"/>
    <col min="1283" max="1284" width="11.42578125" style="10" customWidth="1"/>
    <col min="1285" max="1285" width="11.140625" style="10" customWidth="1"/>
    <col min="1286" max="1286" width="12.140625" style="10" customWidth="1"/>
    <col min="1287" max="1287" width="12.28515625" style="10" bestFit="1" customWidth="1"/>
    <col min="1288" max="1288" width="15.5703125" style="10" customWidth="1"/>
    <col min="1289" max="1289" width="15.42578125" style="10" customWidth="1"/>
    <col min="1290" max="1290" width="12" style="10" customWidth="1"/>
    <col min="1291" max="1291" width="10" style="10" customWidth="1"/>
    <col min="1292" max="1536" width="9.140625" style="10"/>
    <col min="1537" max="1537" width="36" style="10" customWidth="1"/>
    <col min="1538" max="1538" width="13.85546875" style="10" customWidth="1"/>
    <col min="1539" max="1540" width="11.42578125" style="10" customWidth="1"/>
    <col min="1541" max="1541" width="11.140625" style="10" customWidth="1"/>
    <col min="1542" max="1542" width="12.140625" style="10" customWidth="1"/>
    <col min="1543" max="1543" width="12.28515625" style="10" bestFit="1" customWidth="1"/>
    <col min="1544" max="1544" width="15.5703125" style="10" customWidth="1"/>
    <col min="1545" max="1545" width="15.42578125" style="10" customWidth="1"/>
    <col min="1546" max="1546" width="12" style="10" customWidth="1"/>
    <col min="1547" max="1547" width="10" style="10" customWidth="1"/>
    <col min="1548" max="1792" width="9.140625" style="10"/>
    <col min="1793" max="1793" width="36" style="10" customWidth="1"/>
    <col min="1794" max="1794" width="13.85546875" style="10" customWidth="1"/>
    <col min="1795" max="1796" width="11.42578125" style="10" customWidth="1"/>
    <col min="1797" max="1797" width="11.140625" style="10" customWidth="1"/>
    <col min="1798" max="1798" width="12.140625" style="10" customWidth="1"/>
    <col min="1799" max="1799" width="12.28515625" style="10" bestFit="1" customWidth="1"/>
    <col min="1800" max="1800" width="15.5703125" style="10" customWidth="1"/>
    <col min="1801" max="1801" width="15.42578125" style="10" customWidth="1"/>
    <col min="1802" max="1802" width="12" style="10" customWidth="1"/>
    <col min="1803" max="1803" width="10" style="10" customWidth="1"/>
    <col min="1804" max="2048" width="9.140625" style="10"/>
    <col min="2049" max="2049" width="36" style="10" customWidth="1"/>
    <col min="2050" max="2050" width="13.85546875" style="10" customWidth="1"/>
    <col min="2051" max="2052" width="11.42578125" style="10" customWidth="1"/>
    <col min="2053" max="2053" width="11.140625" style="10" customWidth="1"/>
    <col min="2054" max="2054" width="12.140625" style="10" customWidth="1"/>
    <col min="2055" max="2055" width="12.28515625" style="10" bestFit="1" customWidth="1"/>
    <col min="2056" max="2056" width="15.5703125" style="10" customWidth="1"/>
    <col min="2057" max="2057" width="15.42578125" style="10" customWidth="1"/>
    <col min="2058" max="2058" width="12" style="10" customWidth="1"/>
    <col min="2059" max="2059" width="10" style="10" customWidth="1"/>
    <col min="2060" max="2304" width="9.140625" style="10"/>
    <col min="2305" max="2305" width="36" style="10" customWidth="1"/>
    <col min="2306" max="2306" width="13.85546875" style="10" customWidth="1"/>
    <col min="2307" max="2308" width="11.42578125" style="10" customWidth="1"/>
    <col min="2309" max="2309" width="11.140625" style="10" customWidth="1"/>
    <col min="2310" max="2310" width="12.140625" style="10" customWidth="1"/>
    <col min="2311" max="2311" width="12.28515625" style="10" bestFit="1" customWidth="1"/>
    <col min="2312" max="2312" width="15.5703125" style="10" customWidth="1"/>
    <col min="2313" max="2313" width="15.42578125" style="10" customWidth="1"/>
    <col min="2314" max="2314" width="12" style="10" customWidth="1"/>
    <col min="2315" max="2315" width="10" style="10" customWidth="1"/>
    <col min="2316" max="2560" width="9.140625" style="10"/>
    <col min="2561" max="2561" width="36" style="10" customWidth="1"/>
    <col min="2562" max="2562" width="13.85546875" style="10" customWidth="1"/>
    <col min="2563" max="2564" width="11.42578125" style="10" customWidth="1"/>
    <col min="2565" max="2565" width="11.140625" style="10" customWidth="1"/>
    <col min="2566" max="2566" width="12.140625" style="10" customWidth="1"/>
    <col min="2567" max="2567" width="12.28515625" style="10" bestFit="1" customWidth="1"/>
    <col min="2568" max="2568" width="15.5703125" style="10" customWidth="1"/>
    <col min="2569" max="2569" width="15.42578125" style="10" customWidth="1"/>
    <col min="2570" max="2570" width="12" style="10" customWidth="1"/>
    <col min="2571" max="2571" width="10" style="10" customWidth="1"/>
    <col min="2572" max="2816" width="9.140625" style="10"/>
    <col min="2817" max="2817" width="36" style="10" customWidth="1"/>
    <col min="2818" max="2818" width="13.85546875" style="10" customWidth="1"/>
    <col min="2819" max="2820" width="11.42578125" style="10" customWidth="1"/>
    <col min="2821" max="2821" width="11.140625" style="10" customWidth="1"/>
    <col min="2822" max="2822" width="12.140625" style="10" customWidth="1"/>
    <col min="2823" max="2823" width="12.28515625" style="10" bestFit="1" customWidth="1"/>
    <col min="2824" max="2824" width="15.5703125" style="10" customWidth="1"/>
    <col min="2825" max="2825" width="15.42578125" style="10" customWidth="1"/>
    <col min="2826" max="2826" width="12" style="10" customWidth="1"/>
    <col min="2827" max="2827" width="10" style="10" customWidth="1"/>
    <col min="2828" max="3072" width="9.140625" style="10"/>
    <col min="3073" max="3073" width="36" style="10" customWidth="1"/>
    <col min="3074" max="3074" width="13.85546875" style="10" customWidth="1"/>
    <col min="3075" max="3076" width="11.42578125" style="10" customWidth="1"/>
    <col min="3077" max="3077" width="11.140625" style="10" customWidth="1"/>
    <col min="3078" max="3078" width="12.140625" style="10" customWidth="1"/>
    <col min="3079" max="3079" width="12.28515625" style="10" bestFit="1" customWidth="1"/>
    <col min="3080" max="3080" width="15.5703125" style="10" customWidth="1"/>
    <col min="3081" max="3081" width="15.42578125" style="10" customWidth="1"/>
    <col min="3082" max="3082" width="12" style="10" customWidth="1"/>
    <col min="3083" max="3083" width="10" style="10" customWidth="1"/>
    <col min="3084" max="3328" width="9.140625" style="10"/>
    <col min="3329" max="3329" width="36" style="10" customWidth="1"/>
    <col min="3330" max="3330" width="13.85546875" style="10" customWidth="1"/>
    <col min="3331" max="3332" width="11.42578125" style="10" customWidth="1"/>
    <col min="3333" max="3333" width="11.140625" style="10" customWidth="1"/>
    <col min="3334" max="3334" width="12.140625" style="10" customWidth="1"/>
    <col min="3335" max="3335" width="12.28515625" style="10" bestFit="1" customWidth="1"/>
    <col min="3336" max="3336" width="15.5703125" style="10" customWidth="1"/>
    <col min="3337" max="3337" width="15.42578125" style="10" customWidth="1"/>
    <col min="3338" max="3338" width="12" style="10" customWidth="1"/>
    <col min="3339" max="3339" width="10" style="10" customWidth="1"/>
    <col min="3340" max="3584" width="9.140625" style="10"/>
    <col min="3585" max="3585" width="36" style="10" customWidth="1"/>
    <col min="3586" max="3586" width="13.85546875" style="10" customWidth="1"/>
    <col min="3587" max="3588" width="11.42578125" style="10" customWidth="1"/>
    <col min="3589" max="3589" width="11.140625" style="10" customWidth="1"/>
    <col min="3590" max="3590" width="12.140625" style="10" customWidth="1"/>
    <col min="3591" max="3591" width="12.28515625" style="10" bestFit="1" customWidth="1"/>
    <col min="3592" max="3592" width="15.5703125" style="10" customWidth="1"/>
    <col min="3593" max="3593" width="15.42578125" style="10" customWidth="1"/>
    <col min="3594" max="3594" width="12" style="10" customWidth="1"/>
    <col min="3595" max="3595" width="10" style="10" customWidth="1"/>
    <col min="3596" max="3840" width="9.140625" style="10"/>
    <col min="3841" max="3841" width="36" style="10" customWidth="1"/>
    <col min="3842" max="3842" width="13.85546875" style="10" customWidth="1"/>
    <col min="3843" max="3844" width="11.42578125" style="10" customWidth="1"/>
    <col min="3845" max="3845" width="11.140625" style="10" customWidth="1"/>
    <col min="3846" max="3846" width="12.140625" style="10" customWidth="1"/>
    <col min="3847" max="3847" width="12.28515625" style="10" bestFit="1" customWidth="1"/>
    <col min="3848" max="3848" width="15.5703125" style="10" customWidth="1"/>
    <col min="3849" max="3849" width="15.42578125" style="10" customWidth="1"/>
    <col min="3850" max="3850" width="12" style="10" customWidth="1"/>
    <col min="3851" max="3851" width="10" style="10" customWidth="1"/>
    <col min="3852" max="4096" width="9.140625" style="10"/>
    <col min="4097" max="4097" width="36" style="10" customWidth="1"/>
    <col min="4098" max="4098" width="13.85546875" style="10" customWidth="1"/>
    <col min="4099" max="4100" width="11.42578125" style="10" customWidth="1"/>
    <col min="4101" max="4101" width="11.140625" style="10" customWidth="1"/>
    <col min="4102" max="4102" width="12.140625" style="10" customWidth="1"/>
    <col min="4103" max="4103" width="12.28515625" style="10" bestFit="1" customWidth="1"/>
    <col min="4104" max="4104" width="15.5703125" style="10" customWidth="1"/>
    <col min="4105" max="4105" width="15.42578125" style="10" customWidth="1"/>
    <col min="4106" max="4106" width="12" style="10" customWidth="1"/>
    <col min="4107" max="4107" width="10" style="10" customWidth="1"/>
    <col min="4108" max="4352" width="9.140625" style="10"/>
    <col min="4353" max="4353" width="36" style="10" customWidth="1"/>
    <col min="4354" max="4354" width="13.85546875" style="10" customWidth="1"/>
    <col min="4355" max="4356" width="11.42578125" style="10" customWidth="1"/>
    <col min="4357" max="4357" width="11.140625" style="10" customWidth="1"/>
    <col min="4358" max="4358" width="12.140625" style="10" customWidth="1"/>
    <col min="4359" max="4359" width="12.28515625" style="10" bestFit="1" customWidth="1"/>
    <col min="4360" max="4360" width="15.5703125" style="10" customWidth="1"/>
    <col min="4361" max="4361" width="15.42578125" style="10" customWidth="1"/>
    <col min="4362" max="4362" width="12" style="10" customWidth="1"/>
    <col min="4363" max="4363" width="10" style="10" customWidth="1"/>
    <col min="4364" max="4608" width="9.140625" style="10"/>
    <col min="4609" max="4609" width="36" style="10" customWidth="1"/>
    <col min="4610" max="4610" width="13.85546875" style="10" customWidth="1"/>
    <col min="4611" max="4612" width="11.42578125" style="10" customWidth="1"/>
    <col min="4613" max="4613" width="11.140625" style="10" customWidth="1"/>
    <col min="4614" max="4614" width="12.140625" style="10" customWidth="1"/>
    <col min="4615" max="4615" width="12.28515625" style="10" bestFit="1" customWidth="1"/>
    <col min="4616" max="4616" width="15.5703125" style="10" customWidth="1"/>
    <col min="4617" max="4617" width="15.42578125" style="10" customWidth="1"/>
    <col min="4618" max="4618" width="12" style="10" customWidth="1"/>
    <col min="4619" max="4619" width="10" style="10" customWidth="1"/>
    <col min="4620" max="4864" width="9.140625" style="10"/>
    <col min="4865" max="4865" width="36" style="10" customWidth="1"/>
    <col min="4866" max="4866" width="13.85546875" style="10" customWidth="1"/>
    <col min="4867" max="4868" width="11.42578125" style="10" customWidth="1"/>
    <col min="4869" max="4869" width="11.140625" style="10" customWidth="1"/>
    <col min="4870" max="4870" width="12.140625" style="10" customWidth="1"/>
    <col min="4871" max="4871" width="12.28515625" style="10" bestFit="1" customWidth="1"/>
    <col min="4872" max="4872" width="15.5703125" style="10" customWidth="1"/>
    <col min="4873" max="4873" width="15.42578125" style="10" customWidth="1"/>
    <col min="4874" max="4874" width="12" style="10" customWidth="1"/>
    <col min="4875" max="4875" width="10" style="10" customWidth="1"/>
    <col min="4876" max="5120" width="9.140625" style="10"/>
    <col min="5121" max="5121" width="36" style="10" customWidth="1"/>
    <col min="5122" max="5122" width="13.85546875" style="10" customWidth="1"/>
    <col min="5123" max="5124" width="11.42578125" style="10" customWidth="1"/>
    <col min="5125" max="5125" width="11.140625" style="10" customWidth="1"/>
    <col min="5126" max="5126" width="12.140625" style="10" customWidth="1"/>
    <col min="5127" max="5127" width="12.28515625" style="10" bestFit="1" customWidth="1"/>
    <col min="5128" max="5128" width="15.5703125" style="10" customWidth="1"/>
    <col min="5129" max="5129" width="15.42578125" style="10" customWidth="1"/>
    <col min="5130" max="5130" width="12" style="10" customWidth="1"/>
    <col min="5131" max="5131" width="10" style="10" customWidth="1"/>
    <col min="5132" max="5376" width="9.140625" style="10"/>
    <col min="5377" max="5377" width="36" style="10" customWidth="1"/>
    <col min="5378" max="5378" width="13.85546875" style="10" customWidth="1"/>
    <col min="5379" max="5380" width="11.42578125" style="10" customWidth="1"/>
    <col min="5381" max="5381" width="11.140625" style="10" customWidth="1"/>
    <col min="5382" max="5382" width="12.140625" style="10" customWidth="1"/>
    <col min="5383" max="5383" width="12.28515625" style="10" bestFit="1" customWidth="1"/>
    <col min="5384" max="5384" width="15.5703125" style="10" customWidth="1"/>
    <col min="5385" max="5385" width="15.42578125" style="10" customWidth="1"/>
    <col min="5386" max="5386" width="12" style="10" customWidth="1"/>
    <col min="5387" max="5387" width="10" style="10" customWidth="1"/>
    <col min="5388" max="5632" width="9.140625" style="10"/>
    <col min="5633" max="5633" width="36" style="10" customWidth="1"/>
    <col min="5634" max="5634" width="13.85546875" style="10" customWidth="1"/>
    <col min="5635" max="5636" width="11.42578125" style="10" customWidth="1"/>
    <col min="5637" max="5637" width="11.140625" style="10" customWidth="1"/>
    <col min="5638" max="5638" width="12.140625" style="10" customWidth="1"/>
    <col min="5639" max="5639" width="12.28515625" style="10" bestFit="1" customWidth="1"/>
    <col min="5640" max="5640" width="15.5703125" style="10" customWidth="1"/>
    <col min="5641" max="5641" width="15.42578125" style="10" customWidth="1"/>
    <col min="5642" max="5642" width="12" style="10" customWidth="1"/>
    <col min="5643" max="5643" width="10" style="10" customWidth="1"/>
    <col min="5644" max="5888" width="9.140625" style="10"/>
    <col min="5889" max="5889" width="36" style="10" customWidth="1"/>
    <col min="5890" max="5890" width="13.85546875" style="10" customWidth="1"/>
    <col min="5891" max="5892" width="11.42578125" style="10" customWidth="1"/>
    <col min="5893" max="5893" width="11.140625" style="10" customWidth="1"/>
    <col min="5894" max="5894" width="12.140625" style="10" customWidth="1"/>
    <col min="5895" max="5895" width="12.28515625" style="10" bestFit="1" customWidth="1"/>
    <col min="5896" max="5896" width="15.5703125" style="10" customWidth="1"/>
    <col min="5897" max="5897" width="15.42578125" style="10" customWidth="1"/>
    <col min="5898" max="5898" width="12" style="10" customWidth="1"/>
    <col min="5899" max="5899" width="10" style="10" customWidth="1"/>
    <col min="5900" max="6144" width="9.140625" style="10"/>
    <col min="6145" max="6145" width="36" style="10" customWidth="1"/>
    <col min="6146" max="6146" width="13.85546875" style="10" customWidth="1"/>
    <col min="6147" max="6148" width="11.42578125" style="10" customWidth="1"/>
    <col min="6149" max="6149" width="11.140625" style="10" customWidth="1"/>
    <col min="6150" max="6150" width="12.140625" style="10" customWidth="1"/>
    <col min="6151" max="6151" width="12.28515625" style="10" bestFit="1" customWidth="1"/>
    <col min="6152" max="6152" width="15.5703125" style="10" customWidth="1"/>
    <col min="6153" max="6153" width="15.42578125" style="10" customWidth="1"/>
    <col min="6154" max="6154" width="12" style="10" customWidth="1"/>
    <col min="6155" max="6155" width="10" style="10" customWidth="1"/>
    <col min="6156" max="6400" width="9.140625" style="10"/>
    <col min="6401" max="6401" width="36" style="10" customWidth="1"/>
    <col min="6402" max="6402" width="13.85546875" style="10" customWidth="1"/>
    <col min="6403" max="6404" width="11.42578125" style="10" customWidth="1"/>
    <col min="6405" max="6405" width="11.140625" style="10" customWidth="1"/>
    <col min="6406" max="6406" width="12.140625" style="10" customWidth="1"/>
    <col min="6407" max="6407" width="12.28515625" style="10" bestFit="1" customWidth="1"/>
    <col min="6408" max="6408" width="15.5703125" style="10" customWidth="1"/>
    <col min="6409" max="6409" width="15.42578125" style="10" customWidth="1"/>
    <col min="6410" max="6410" width="12" style="10" customWidth="1"/>
    <col min="6411" max="6411" width="10" style="10" customWidth="1"/>
    <col min="6412" max="6656" width="9.140625" style="10"/>
    <col min="6657" max="6657" width="36" style="10" customWidth="1"/>
    <col min="6658" max="6658" width="13.85546875" style="10" customWidth="1"/>
    <col min="6659" max="6660" width="11.42578125" style="10" customWidth="1"/>
    <col min="6661" max="6661" width="11.140625" style="10" customWidth="1"/>
    <col min="6662" max="6662" width="12.140625" style="10" customWidth="1"/>
    <col min="6663" max="6663" width="12.28515625" style="10" bestFit="1" customWidth="1"/>
    <col min="6664" max="6664" width="15.5703125" style="10" customWidth="1"/>
    <col min="6665" max="6665" width="15.42578125" style="10" customWidth="1"/>
    <col min="6666" max="6666" width="12" style="10" customWidth="1"/>
    <col min="6667" max="6667" width="10" style="10" customWidth="1"/>
    <col min="6668" max="6912" width="9.140625" style="10"/>
    <col min="6913" max="6913" width="36" style="10" customWidth="1"/>
    <col min="6914" max="6914" width="13.85546875" style="10" customWidth="1"/>
    <col min="6915" max="6916" width="11.42578125" style="10" customWidth="1"/>
    <col min="6917" max="6917" width="11.140625" style="10" customWidth="1"/>
    <col min="6918" max="6918" width="12.140625" style="10" customWidth="1"/>
    <col min="6919" max="6919" width="12.28515625" style="10" bestFit="1" customWidth="1"/>
    <col min="6920" max="6920" width="15.5703125" style="10" customWidth="1"/>
    <col min="6921" max="6921" width="15.42578125" style="10" customWidth="1"/>
    <col min="6922" max="6922" width="12" style="10" customWidth="1"/>
    <col min="6923" max="6923" width="10" style="10" customWidth="1"/>
    <col min="6924" max="7168" width="9.140625" style="10"/>
    <col min="7169" max="7169" width="36" style="10" customWidth="1"/>
    <col min="7170" max="7170" width="13.85546875" style="10" customWidth="1"/>
    <col min="7171" max="7172" width="11.42578125" style="10" customWidth="1"/>
    <col min="7173" max="7173" width="11.140625" style="10" customWidth="1"/>
    <col min="7174" max="7174" width="12.140625" style="10" customWidth="1"/>
    <col min="7175" max="7175" width="12.28515625" style="10" bestFit="1" customWidth="1"/>
    <col min="7176" max="7176" width="15.5703125" style="10" customWidth="1"/>
    <col min="7177" max="7177" width="15.42578125" style="10" customWidth="1"/>
    <col min="7178" max="7178" width="12" style="10" customWidth="1"/>
    <col min="7179" max="7179" width="10" style="10" customWidth="1"/>
    <col min="7180" max="7424" width="9.140625" style="10"/>
    <col min="7425" max="7425" width="36" style="10" customWidth="1"/>
    <col min="7426" max="7426" width="13.85546875" style="10" customWidth="1"/>
    <col min="7427" max="7428" width="11.42578125" style="10" customWidth="1"/>
    <col min="7429" max="7429" width="11.140625" style="10" customWidth="1"/>
    <col min="7430" max="7430" width="12.140625" style="10" customWidth="1"/>
    <col min="7431" max="7431" width="12.28515625" style="10" bestFit="1" customWidth="1"/>
    <col min="7432" max="7432" width="15.5703125" style="10" customWidth="1"/>
    <col min="7433" max="7433" width="15.42578125" style="10" customWidth="1"/>
    <col min="7434" max="7434" width="12" style="10" customWidth="1"/>
    <col min="7435" max="7435" width="10" style="10" customWidth="1"/>
    <col min="7436" max="7680" width="9.140625" style="10"/>
    <col min="7681" max="7681" width="36" style="10" customWidth="1"/>
    <col min="7682" max="7682" width="13.85546875" style="10" customWidth="1"/>
    <col min="7683" max="7684" width="11.42578125" style="10" customWidth="1"/>
    <col min="7685" max="7685" width="11.140625" style="10" customWidth="1"/>
    <col min="7686" max="7686" width="12.140625" style="10" customWidth="1"/>
    <col min="7687" max="7687" width="12.28515625" style="10" bestFit="1" customWidth="1"/>
    <col min="7688" max="7688" width="15.5703125" style="10" customWidth="1"/>
    <col min="7689" max="7689" width="15.42578125" style="10" customWidth="1"/>
    <col min="7690" max="7690" width="12" style="10" customWidth="1"/>
    <col min="7691" max="7691" width="10" style="10" customWidth="1"/>
    <col min="7692" max="7936" width="9.140625" style="10"/>
    <col min="7937" max="7937" width="36" style="10" customWidth="1"/>
    <col min="7938" max="7938" width="13.85546875" style="10" customWidth="1"/>
    <col min="7939" max="7940" width="11.42578125" style="10" customWidth="1"/>
    <col min="7941" max="7941" width="11.140625" style="10" customWidth="1"/>
    <col min="7942" max="7942" width="12.140625" style="10" customWidth="1"/>
    <col min="7943" max="7943" width="12.28515625" style="10" bestFit="1" customWidth="1"/>
    <col min="7944" max="7944" width="15.5703125" style="10" customWidth="1"/>
    <col min="7945" max="7945" width="15.42578125" style="10" customWidth="1"/>
    <col min="7946" max="7946" width="12" style="10" customWidth="1"/>
    <col min="7947" max="7947" width="10" style="10" customWidth="1"/>
    <col min="7948" max="8192" width="9.140625" style="10"/>
    <col min="8193" max="8193" width="36" style="10" customWidth="1"/>
    <col min="8194" max="8194" width="13.85546875" style="10" customWidth="1"/>
    <col min="8195" max="8196" width="11.42578125" style="10" customWidth="1"/>
    <col min="8197" max="8197" width="11.140625" style="10" customWidth="1"/>
    <col min="8198" max="8198" width="12.140625" style="10" customWidth="1"/>
    <col min="8199" max="8199" width="12.28515625" style="10" bestFit="1" customWidth="1"/>
    <col min="8200" max="8200" width="15.5703125" style="10" customWidth="1"/>
    <col min="8201" max="8201" width="15.42578125" style="10" customWidth="1"/>
    <col min="8202" max="8202" width="12" style="10" customWidth="1"/>
    <col min="8203" max="8203" width="10" style="10" customWidth="1"/>
    <col min="8204" max="8448" width="9.140625" style="10"/>
    <col min="8449" max="8449" width="36" style="10" customWidth="1"/>
    <col min="8450" max="8450" width="13.85546875" style="10" customWidth="1"/>
    <col min="8451" max="8452" width="11.42578125" style="10" customWidth="1"/>
    <col min="8453" max="8453" width="11.140625" style="10" customWidth="1"/>
    <col min="8454" max="8454" width="12.140625" style="10" customWidth="1"/>
    <col min="8455" max="8455" width="12.28515625" style="10" bestFit="1" customWidth="1"/>
    <col min="8456" max="8456" width="15.5703125" style="10" customWidth="1"/>
    <col min="8457" max="8457" width="15.42578125" style="10" customWidth="1"/>
    <col min="8458" max="8458" width="12" style="10" customWidth="1"/>
    <col min="8459" max="8459" width="10" style="10" customWidth="1"/>
    <col min="8460" max="8704" width="9.140625" style="10"/>
    <col min="8705" max="8705" width="36" style="10" customWidth="1"/>
    <col min="8706" max="8706" width="13.85546875" style="10" customWidth="1"/>
    <col min="8707" max="8708" width="11.42578125" style="10" customWidth="1"/>
    <col min="8709" max="8709" width="11.140625" style="10" customWidth="1"/>
    <col min="8710" max="8710" width="12.140625" style="10" customWidth="1"/>
    <col min="8711" max="8711" width="12.28515625" style="10" bestFit="1" customWidth="1"/>
    <col min="8712" max="8712" width="15.5703125" style="10" customWidth="1"/>
    <col min="8713" max="8713" width="15.42578125" style="10" customWidth="1"/>
    <col min="8714" max="8714" width="12" style="10" customWidth="1"/>
    <col min="8715" max="8715" width="10" style="10" customWidth="1"/>
    <col min="8716" max="8960" width="9.140625" style="10"/>
    <col min="8961" max="8961" width="36" style="10" customWidth="1"/>
    <col min="8962" max="8962" width="13.85546875" style="10" customWidth="1"/>
    <col min="8963" max="8964" width="11.42578125" style="10" customWidth="1"/>
    <col min="8965" max="8965" width="11.140625" style="10" customWidth="1"/>
    <col min="8966" max="8966" width="12.140625" style="10" customWidth="1"/>
    <col min="8967" max="8967" width="12.28515625" style="10" bestFit="1" customWidth="1"/>
    <col min="8968" max="8968" width="15.5703125" style="10" customWidth="1"/>
    <col min="8969" max="8969" width="15.42578125" style="10" customWidth="1"/>
    <col min="8970" max="8970" width="12" style="10" customWidth="1"/>
    <col min="8971" max="8971" width="10" style="10" customWidth="1"/>
    <col min="8972" max="9216" width="9.140625" style="10"/>
    <col min="9217" max="9217" width="36" style="10" customWidth="1"/>
    <col min="9218" max="9218" width="13.85546875" style="10" customWidth="1"/>
    <col min="9219" max="9220" width="11.42578125" style="10" customWidth="1"/>
    <col min="9221" max="9221" width="11.140625" style="10" customWidth="1"/>
    <col min="9222" max="9222" width="12.140625" style="10" customWidth="1"/>
    <col min="9223" max="9223" width="12.28515625" style="10" bestFit="1" customWidth="1"/>
    <col min="9224" max="9224" width="15.5703125" style="10" customWidth="1"/>
    <col min="9225" max="9225" width="15.42578125" style="10" customWidth="1"/>
    <col min="9226" max="9226" width="12" style="10" customWidth="1"/>
    <col min="9227" max="9227" width="10" style="10" customWidth="1"/>
    <col min="9228" max="9472" width="9.140625" style="10"/>
    <col min="9473" max="9473" width="36" style="10" customWidth="1"/>
    <col min="9474" max="9474" width="13.85546875" style="10" customWidth="1"/>
    <col min="9475" max="9476" width="11.42578125" style="10" customWidth="1"/>
    <col min="9477" max="9477" width="11.140625" style="10" customWidth="1"/>
    <col min="9478" max="9478" width="12.140625" style="10" customWidth="1"/>
    <col min="9479" max="9479" width="12.28515625" style="10" bestFit="1" customWidth="1"/>
    <col min="9480" max="9480" width="15.5703125" style="10" customWidth="1"/>
    <col min="9481" max="9481" width="15.42578125" style="10" customWidth="1"/>
    <col min="9482" max="9482" width="12" style="10" customWidth="1"/>
    <col min="9483" max="9483" width="10" style="10" customWidth="1"/>
    <col min="9484" max="9728" width="9.140625" style="10"/>
    <col min="9729" max="9729" width="36" style="10" customWidth="1"/>
    <col min="9730" max="9730" width="13.85546875" style="10" customWidth="1"/>
    <col min="9731" max="9732" width="11.42578125" style="10" customWidth="1"/>
    <col min="9733" max="9733" width="11.140625" style="10" customWidth="1"/>
    <col min="9734" max="9734" width="12.140625" style="10" customWidth="1"/>
    <col min="9735" max="9735" width="12.28515625" style="10" bestFit="1" customWidth="1"/>
    <col min="9736" max="9736" width="15.5703125" style="10" customWidth="1"/>
    <col min="9737" max="9737" width="15.42578125" style="10" customWidth="1"/>
    <col min="9738" max="9738" width="12" style="10" customWidth="1"/>
    <col min="9739" max="9739" width="10" style="10" customWidth="1"/>
    <col min="9740" max="9984" width="9.140625" style="10"/>
    <col min="9985" max="9985" width="36" style="10" customWidth="1"/>
    <col min="9986" max="9986" width="13.85546875" style="10" customWidth="1"/>
    <col min="9987" max="9988" width="11.42578125" style="10" customWidth="1"/>
    <col min="9989" max="9989" width="11.140625" style="10" customWidth="1"/>
    <col min="9990" max="9990" width="12.140625" style="10" customWidth="1"/>
    <col min="9991" max="9991" width="12.28515625" style="10" bestFit="1" customWidth="1"/>
    <col min="9992" max="9992" width="15.5703125" style="10" customWidth="1"/>
    <col min="9993" max="9993" width="15.42578125" style="10" customWidth="1"/>
    <col min="9994" max="9994" width="12" style="10" customWidth="1"/>
    <col min="9995" max="9995" width="10" style="10" customWidth="1"/>
    <col min="9996" max="10240" width="9.140625" style="10"/>
    <col min="10241" max="10241" width="36" style="10" customWidth="1"/>
    <col min="10242" max="10242" width="13.85546875" style="10" customWidth="1"/>
    <col min="10243" max="10244" width="11.42578125" style="10" customWidth="1"/>
    <col min="10245" max="10245" width="11.140625" style="10" customWidth="1"/>
    <col min="10246" max="10246" width="12.140625" style="10" customWidth="1"/>
    <col min="10247" max="10247" width="12.28515625" style="10" bestFit="1" customWidth="1"/>
    <col min="10248" max="10248" width="15.5703125" style="10" customWidth="1"/>
    <col min="10249" max="10249" width="15.42578125" style="10" customWidth="1"/>
    <col min="10250" max="10250" width="12" style="10" customWidth="1"/>
    <col min="10251" max="10251" width="10" style="10" customWidth="1"/>
    <col min="10252" max="10496" width="9.140625" style="10"/>
    <col min="10497" max="10497" width="36" style="10" customWidth="1"/>
    <col min="10498" max="10498" width="13.85546875" style="10" customWidth="1"/>
    <col min="10499" max="10500" width="11.42578125" style="10" customWidth="1"/>
    <col min="10501" max="10501" width="11.140625" style="10" customWidth="1"/>
    <col min="10502" max="10502" width="12.140625" style="10" customWidth="1"/>
    <col min="10503" max="10503" width="12.28515625" style="10" bestFit="1" customWidth="1"/>
    <col min="10504" max="10504" width="15.5703125" style="10" customWidth="1"/>
    <col min="10505" max="10505" width="15.42578125" style="10" customWidth="1"/>
    <col min="10506" max="10506" width="12" style="10" customWidth="1"/>
    <col min="10507" max="10507" width="10" style="10" customWidth="1"/>
    <col min="10508" max="10752" width="9.140625" style="10"/>
    <col min="10753" max="10753" width="36" style="10" customWidth="1"/>
    <col min="10754" max="10754" width="13.85546875" style="10" customWidth="1"/>
    <col min="10755" max="10756" width="11.42578125" style="10" customWidth="1"/>
    <col min="10757" max="10757" width="11.140625" style="10" customWidth="1"/>
    <col min="10758" max="10758" width="12.140625" style="10" customWidth="1"/>
    <col min="10759" max="10759" width="12.28515625" style="10" bestFit="1" customWidth="1"/>
    <col min="10760" max="10760" width="15.5703125" style="10" customWidth="1"/>
    <col min="10761" max="10761" width="15.42578125" style="10" customWidth="1"/>
    <col min="10762" max="10762" width="12" style="10" customWidth="1"/>
    <col min="10763" max="10763" width="10" style="10" customWidth="1"/>
    <col min="10764" max="11008" width="9.140625" style="10"/>
    <col min="11009" max="11009" width="36" style="10" customWidth="1"/>
    <col min="11010" max="11010" width="13.85546875" style="10" customWidth="1"/>
    <col min="11011" max="11012" width="11.42578125" style="10" customWidth="1"/>
    <col min="11013" max="11013" width="11.140625" style="10" customWidth="1"/>
    <col min="11014" max="11014" width="12.140625" style="10" customWidth="1"/>
    <col min="11015" max="11015" width="12.28515625" style="10" bestFit="1" customWidth="1"/>
    <col min="11016" max="11016" width="15.5703125" style="10" customWidth="1"/>
    <col min="11017" max="11017" width="15.42578125" style="10" customWidth="1"/>
    <col min="11018" max="11018" width="12" style="10" customWidth="1"/>
    <col min="11019" max="11019" width="10" style="10" customWidth="1"/>
    <col min="11020" max="11264" width="9.140625" style="10"/>
    <col min="11265" max="11265" width="36" style="10" customWidth="1"/>
    <col min="11266" max="11266" width="13.85546875" style="10" customWidth="1"/>
    <col min="11267" max="11268" width="11.42578125" style="10" customWidth="1"/>
    <col min="11269" max="11269" width="11.140625" style="10" customWidth="1"/>
    <col min="11270" max="11270" width="12.140625" style="10" customWidth="1"/>
    <col min="11271" max="11271" width="12.28515625" style="10" bestFit="1" customWidth="1"/>
    <col min="11272" max="11272" width="15.5703125" style="10" customWidth="1"/>
    <col min="11273" max="11273" width="15.42578125" style="10" customWidth="1"/>
    <col min="11274" max="11274" width="12" style="10" customWidth="1"/>
    <col min="11275" max="11275" width="10" style="10" customWidth="1"/>
    <col min="11276" max="11520" width="9.140625" style="10"/>
    <col min="11521" max="11521" width="36" style="10" customWidth="1"/>
    <col min="11522" max="11522" width="13.85546875" style="10" customWidth="1"/>
    <col min="11523" max="11524" width="11.42578125" style="10" customWidth="1"/>
    <col min="11525" max="11525" width="11.140625" style="10" customWidth="1"/>
    <col min="11526" max="11526" width="12.140625" style="10" customWidth="1"/>
    <col min="11527" max="11527" width="12.28515625" style="10" bestFit="1" customWidth="1"/>
    <col min="11528" max="11528" width="15.5703125" style="10" customWidth="1"/>
    <col min="11529" max="11529" width="15.42578125" style="10" customWidth="1"/>
    <col min="11530" max="11530" width="12" style="10" customWidth="1"/>
    <col min="11531" max="11531" width="10" style="10" customWidth="1"/>
    <col min="11532" max="11776" width="9.140625" style="10"/>
    <col min="11777" max="11777" width="36" style="10" customWidth="1"/>
    <col min="11778" max="11778" width="13.85546875" style="10" customWidth="1"/>
    <col min="11779" max="11780" width="11.42578125" style="10" customWidth="1"/>
    <col min="11781" max="11781" width="11.140625" style="10" customWidth="1"/>
    <col min="11782" max="11782" width="12.140625" style="10" customWidth="1"/>
    <col min="11783" max="11783" width="12.28515625" style="10" bestFit="1" customWidth="1"/>
    <col min="11784" max="11784" width="15.5703125" style="10" customWidth="1"/>
    <col min="11785" max="11785" width="15.42578125" style="10" customWidth="1"/>
    <col min="11786" max="11786" width="12" style="10" customWidth="1"/>
    <col min="11787" max="11787" width="10" style="10" customWidth="1"/>
    <col min="11788" max="12032" width="9.140625" style="10"/>
    <col min="12033" max="12033" width="36" style="10" customWidth="1"/>
    <col min="12034" max="12034" width="13.85546875" style="10" customWidth="1"/>
    <col min="12035" max="12036" width="11.42578125" style="10" customWidth="1"/>
    <col min="12037" max="12037" width="11.140625" style="10" customWidth="1"/>
    <col min="12038" max="12038" width="12.140625" style="10" customWidth="1"/>
    <col min="12039" max="12039" width="12.28515625" style="10" bestFit="1" customWidth="1"/>
    <col min="12040" max="12040" width="15.5703125" style="10" customWidth="1"/>
    <col min="12041" max="12041" width="15.42578125" style="10" customWidth="1"/>
    <col min="12042" max="12042" width="12" style="10" customWidth="1"/>
    <col min="12043" max="12043" width="10" style="10" customWidth="1"/>
    <col min="12044" max="12288" width="9.140625" style="10"/>
    <col min="12289" max="12289" width="36" style="10" customWidth="1"/>
    <col min="12290" max="12290" width="13.85546875" style="10" customWidth="1"/>
    <col min="12291" max="12292" width="11.42578125" style="10" customWidth="1"/>
    <col min="12293" max="12293" width="11.140625" style="10" customWidth="1"/>
    <col min="12294" max="12294" width="12.140625" style="10" customWidth="1"/>
    <col min="12295" max="12295" width="12.28515625" style="10" bestFit="1" customWidth="1"/>
    <col min="12296" max="12296" width="15.5703125" style="10" customWidth="1"/>
    <col min="12297" max="12297" width="15.42578125" style="10" customWidth="1"/>
    <col min="12298" max="12298" width="12" style="10" customWidth="1"/>
    <col min="12299" max="12299" width="10" style="10" customWidth="1"/>
    <col min="12300" max="12544" width="9.140625" style="10"/>
    <col min="12545" max="12545" width="36" style="10" customWidth="1"/>
    <col min="12546" max="12546" width="13.85546875" style="10" customWidth="1"/>
    <col min="12547" max="12548" width="11.42578125" style="10" customWidth="1"/>
    <col min="12549" max="12549" width="11.140625" style="10" customWidth="1"/>
    <col min="12550" max="12550" width="12.140625" style="10" customWidth="1"/>
    <col min="12551" max="12551" width="12.28515625" style="10" bestFit="1" customWidth="1"/>
    <col min="12552" max="12552" width="15.5703125" style="10" customWidth="1"/>
    <col min="12553" max="12553" width="15.42578125" style="10" customWidth="1"/>
    <col min="12554" max="12554" width="12" style="10" customWidth="1"/>
    <col min="12555" max="12555" width="10" style="10" customWidth="1"/>
    <col min="12556" max="12800" width="9.140625" style="10"/>
    <col min="12801" max="12801" width="36" style="10" customWidth="1"/>
    <col min="12802" max="12802" width="13.85546875" style="10" customWidth="1"/>
    <col min="12803" max="12804" width="11.42578125" style="10" customWidth="1"/>
    <col min="12805" max="12805" width="11.140625" style="10" customWidth="1"/>
    <col min="12806" max="12806" width="12.140625" style="10" customWidth="1"/>
    <col min="12807" max="12807" width="12.28515625" style="10" bestFit="1" customWidth="1"/>
    <col min="12808" max="12808" width="15.5703125" style="10" customWidth="1"/>
    <col min="12809" max="12809" width="15.42578125" style="10" customWidth="1"/>
    <col min="12810" max="12810" width="12" style="10" customWidth="1"/>
    <col min="12811" max="12811" width="10" style="10" customWidth="1"/>
    <col min="12812" max="13056" width="9.140625" style="10"/>
    <col min="13057" max="13057" width="36" style="10" customWidth="1"/>
    <col min="13058" max="13058" width="13.85546875" style="10" customWidth="1"/>
    <col min="13059" max="13060" width="11.42578125" style="10" customWidth="1"/>
    <col min="13061" max="13061" width="11.140625" style="10" customWidth="1"/>
    <col min="13062" max="13062" width="12.140625" style="10" customWidth="1"/>
    <col min="13063" max="13063" width="12.28515625" style="10" bestFit="1" customWidth="1"/>
    <col min="13064" max="13064" width="15.5703125" style="10" customWidth="1"/>
    <col min="13065" max="13065" width="15.42578125" style="10" customWidth="1"/>
    <col min="13066" max="13066" width="12" style="10" customWidth="1"/>
    <col min="13067" max="13067" width="10" style="10" customWidth="1"/>
    <col min="13068" max="13312" width="9.140625" style="10"/>
    <col min="13313" max="13313" width="36" style="10" customWidth="1"/>
    <col min="13314" max="13314" width="13.85546875" style="10" customWidth="1"/>
    <col min="13315" max="13316" width="11.42578125" style="10" customWidth="1"/>
    <col min="13317" max="13317" width="11.140625" style="10" customWidth="1"/>
    <col min="13318" max="13318" width="12.140625" style="10" customWidth="1"/>
    <col min="13319" max="13319" width="12.28515625" style="10" bestFit="1" customWidth="1"/>
    <col min="13320" max="13320" width="15.5703125" style="10" customWidth="1"/>
    <col min="13321" max="13321" width="15.42578125" style="10" customWidth="1"/>
    <col min="13322" max="13322" width="12" style="10" customWidth="1"/>
    <col min="13323" max="13323" width="10" style="10" customWidth="1"/>
    <col min="13324" max="13568" width="9.140625" style="10"/>
    <col min="13569" max="13569" width="36" style="10" customWidth="1"/>
    <col min="13570" max="13570" width="13.85546875" style="10" customWidth="1"/>
    <col min="13571" max="13572" width="11.42578125" style="10" customWidth="1"/>
    <col min="13573" max="13573" width="11.140625" style="10" customWidth="1"/>
    <col min="13574" max="13574" width="12.140625" style="10" customWidth="1"/>
    <col min="13575" max="13575" width="12.28515625" style="10" bestFit="1" customWidth="1"/>
    <col min="13576" max="13576" width="15.5703125" style="10" customWidth="1"/>
    <col min="13577" max="13577" width="15.42578125" style="10" customWidth="1"/>
    <col min="13578" max="13578" width="12" style="10" customWidth="1"/>
    <col min="13579" max="13579" width="10" style="10" customWidth="1"/>
    <col min="13580" max="13824" width="9.140625" style="10"/>
    <col min="13825" max="13825" width="36" style="10" customWidth="1"/>
    <col min="13826" max="13826" width="13.85546875" style="10" customWidth="1"/>
    <col min="13827" max="13828" width="11.42578125" style="10" customWidth="1"/>
    <col min="13829" max="13829" width="11.140625" style="10" customWidth="1"/>
    <col min="13830" max="13830" width="12.140625" style="10" customWidth="1"/>
    <col min="13831" max="13831" width="12.28515625" style="10" bestFit="1" customWidth="1"/>
    <col min="13832" max="13832" width="15.5703125" style="10" customWidth="1"/>
    <col min="13833" max="13833" width="15.42578125" style="10" customWidth="1"/>
    <col min="13834" max="13834" width="12" style="10" customWidth="1"/>
    <col min="13835" max="13835" width="10" style="10" customWidth="1"/>
    <col min="13836" max="14080" width="9.140625" style="10"/>
    <col min="14081" max="14081" width="36" style="10" customWidth="1"/>
    <col min="14082" max="14082" width="13.85546875" style="10" customWidth="1"/>
    <col min="14083" max="14084" width="11.42578125" style="10" customWidth="1"/>
    <col min="14085" max="14085" width="11.140625" style="10" customWidth="1"/>
    <col min="14086" max="14086" width="12.140625" style="10" customWidth="1"/>
    <col min="14087" max="14087" width="12.28515625" style="10" bestFit="1" customWidth="1"/>
    <col min="14088" max="14088" width="15.5703125" style="10" customWidth="1"/>
    <col min="14089" max="14089" width="15.42578125" style="10" customWidth="1"/>
    <col min="14090" max="14090" width="12" style="10" customWidth="1"/>
    <col min="14091" max="14091" width="10" style="10" customWidth="1"/>
    <col min="14092" max="14336" width="9.140625" style="10"/>
    <col min="14337" max="14337" width="36" style="10" customWidth="1"/>
    <col min="14338" max="14338" width="13.85546875" style="10" customWidth="1"/>
    <col min="14339" max="14340" width="11.42578125" style="10" customWidth="1"/>
    <col min="14341" max="14341" width="11.140625" style="10" customWidth="1"/>
    <col min="14342" max="14342" width="12.140625" style="10" customWidth="1"/>
    <col min="14343" max="14343" width="12.28515625" style="10" bestFit="1" customWidth="1"/>
    <col min="14344" max="14344" width="15.5703125" style="10" customWidth="1"/>
    <col min="14345" max="14345" width="15.42578125" style="10" customWidth="1"/>
    <col min="14346" max="14346" width="12" style="10" customWidth="1"/>
    <col min="14347" max="14347" width="10" style="10" customWidth="1"/>
    <col min="14348" max="14592" width="9.140625" style="10"/>
    <col min="14593" max="14593" width="36" style="10" customWidth="1"/>
    <col min="14594" max="14594" width="13.85546875" style="10" customWidth="1"/>
    <col min="14595" max="14596" width="11.42578125" style="10" customWidth="1"/>
    <col min="14597" max="14597" width="11.140625" style="10" customWidth="1"/>
    <col min="14598" max="14598" width="12.140625" style="10" customWidth="1"/>
    <col min="14599" max="14599" width="12.28515625" style="10" bestFit="1" customWidth="1"/>
    <col min="14600" max="14600" width="15.5703125" style="10" customWidth="1"/>
    <col min="14601" max="14601" width="15.42578125" style="10" customWidth="1"/>
    <col min="14602" max="14602" width="12" style="10" customWidth="1"/>
    <col min="14603" max="14603" width="10" style="10" customWidth="1"/>
    <col min="14604" max="14848" width="9.140625" style="10"/>
    <col min="14849" max="14849" width="36" style="10" customWidth="1"/>
    <col min="14850" max="14850" width="13.85546875" style="10" customWidth="1"/>
    <col min="14851" max="14852" width="11.42578125" style="10" customWidth="1"/>
    <col min="14853" max="14853" width="11.140625" style="10" customWidth="1"/>
    <col min="14854" max="14854" width="12.140625" style="10" customWidth="1"/>
    <col min="14855" max="14855" width="12.28515625" style="10" bestFit="1" customWidth="1"/>
    <col min="14856" max="14856" width="15.5703125" style="10" customWidth="1"/>
    <col min="14857" max="14857" width="15.42578125" style="10" customWidth="1"/>
    <col min="14858" max="14858" width="12" style="10" customWidth="1"/>
    <col min="14859" max="14859" width="10" style="10" customWidth="1"/>
    <col min="14860" max="15104" width="9.140625" style="10"/>
    <col min="15105" max="15105" width="36" style="10" customWidth="1"/>
    <col min="15106" max="15106" width="13.85546875" style="10" customWidth="1"/>
    <col min="15107" max="15108" width="11.42578125" style="10" customWidth="1"/>
    <col min="15109" max="15109" width="11.140625" style="10" customWidth="1"/>
    <col min="15110" max="15110" width="12.140625" style="10" customWidth="1"/>
    <col min="15111" max="15111" width="12.28515625" style="10" bestFit="1" customWidth="1"/>
    <col min="15112" max="15112" width="15.5703125" style="10" customWidth="1"/>
    <col min="15113" max="15113" width="15.42578125" style="10" customWidth="1"/>
    <col min="15114" max="15114" width="12" style="10" customWidth="1"/>
    <col min="15115" max="15115" width="10" style="10" customWidth="1"/>
    <col min="15116" max="15360" width="9.140625" style="10"/>
    <col min="15361" max="15361" width="36" style="10" customWidth="1"/>
    <col min="15362" max="15362" width="13.85546875" style="10" customWidth="1"/>
    <col min="15363" max="15364" width="11.42578125" style="10" customWidth="1"/>
    <col min="15365" max="15365" width="11.140625" style="10" customWidth="1"/>
    <col min="15366" max="15366" width="12.140625" style="10" customWidth="1"/>
    <col min="15367" max="15367" width="12.28515625" style="10" bestFit="1" customWidth="1"/>
    <col min="15368" max="15368" width="15.5703125" style="10" customWidth="1"/>
    <col min="15369" max="15369" width="15.42578125" style="10" customWidth="1"/>
    <col min="15370" max="15370" width="12" style="10" customWidth="1"/>
    <col min="15371" max="15371" width="10" style="10" customWidth="1"/>
    <col min="15372" max="15616" width="9.140625" style="10"/>
    <col min="15617" max="15617" width="36" style="10" customWidth="1"/>
    <col min="15618" max="15618" width="13.85546875" style="10" customWidth="1"/>
    <col min="15619" max="15620" width="11.42578125" style="10" customWidth="1"/>
    <col min="15621" max="15621" width="11.140625" style="10" customWidth="1"/>
    <col min="15622" max="15622" width="12.140625" style="10" customWidth="1"/>
    <col min="15623" max="15623" width="12.28515625" style="10" bestFit="1" customWidth="1"/>
    <col min="15624" max="15624" width="15.5703125" style="10" customWidth="1"/>
    <col min="15625" max="15625" width="15.42578125" style="10" customWidth="1"/>
    <col min="15626" max="15626" width="12" style="10" customWidth="1"/>
    <col min="15627" max="15627" width="10" style="10" customWidth="1"/>
    <col min="15628" max="15872" width="9.140625" style="10"/>
    <col min="15873" max="15873" width="36" style="10" customWidth="1"/>
    <col min="15874" max="15874" width="13.85546875" style="10" customWidth="1"/>
    <col min="15875" max="15876" width="11.42578125" style="10" customWidth="1"/>
    <col min="15877" max="15877" width="11.140625" style="10" customWidth="1"/>
    <col min="15878" max="15878" width="12.140625" style="10" customWidth="1"/>
    <col min="15879" max="15879" width="12.28515625" style="10" bestFit="1" customWidth="1"/>
    <col min="15880" max="15880" width="15.5703125" style="10" customWidth="1"/>
    <col min="15881" max="15881" width="15.42578125" style="10" customWidth="1"/>
    <col min="15882" max="15882" width="12" style="10" customWidth="1"/>
    <col min="15883" max="15883" width="10" style="10" customWidth="1"/>
    <col min="15884" max="16128" width="9.140625" style="10"/>
    <col min="16129" max="16129" width="36" style="10" customWidth="1"/>
    <col min="16130" max="16130" width="13.85546875" style="10" customWidth="1"/>
    <col min="16131" max="16132" width="11.42578125" style="10" customWidth="1"/>
    <col min="16133" max="16133" width="11.140625" style="10" customWidth="1"/>
    <col min="16134" max="16134" width="12.140625" style="10" customWidth="1"/>
    <col min="16135" max="16135" width="12.28515625" style="10" bestFit="1" customWidth="1"/>
    <col min="16136" max="16136" width="15.5703125" style="10" customWidth="1"/>
    <col min="16137" max="16137" width="15.42578125" style="10" customWidth="1"/>
    <col min="16138" max="16138" width="12" style="10" customWidth="1"/>
    <col min="16139" max="16139" width="10" style="10" customWidth="1"/>
    <col min="16140" max="16384" width="9.140625" style="10"/>
  </cols>
  <sheetData>
    <row r="1" spans="1:11" ht="33.75" customHeight="1" x14ac:dyDescent="0.2">
      <c r="A1" s="231" t="s">
        <v>552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</row>
    <row r="2" spans="1:11" s="20" customFormat="1" ht="15.75" customHeight="1" x14ac:dyDescent="0.2">
      <c r="A2" s="282" t="s">
        <v>124</v>
      </c>
      <c r="B2" s="282"/>
      <c r="C2" s="282"/>
      <c r="D2" s="282"/>
      <c r="E2" s="282"/>
      <c r="F2" s="282"/>
      <c r="G2" s="92"/>
      <c r="H2" s="92"/>
      <c r="I2" s="272" t="s">
        <v>466</v>
      </c>
      <c r="J2" s="272"/>
      <c r="K2" s="272"/>
    </row>
    <row r="3" spans="1:11" s="20" customFormat="1" ht="15.75" customHeight="1" x14ac:dyDescent="0.2">
      <c r="A3" s="71"/>
      <c r="B3" s="71"/>
      <c r="C3" s="71"/>
      <c r="D3" s="71"/>
      <c r="E3" s="71"/>
      <c r="F3" s="71"/>
      <c r="G3" s="92"/>
      <c r="H3" s="93"/>
      <c r="I3" s="72"/>
      <c r="J3" s="233" t="s">
        <v>307</v>
      </c>
      <c r="K3" s="233"/>
    </row>
    <row r="4" spans="1:11" ht="9.75" customHeight="1" x14ac:dyDescent="0.2">
      <c r="A4" s="316"/>
      <c r="B4" s="295" t="s">
        <v>307</v>
      </c>
      <c r="C4" s="317" t="s">
        <v>91</v>
      </c>
      <c r="D4" s="318"/>
      <c r="E4" s="318"/>
      <c r="F4" s="318"/>
      <c r="G4" s="318"/>
      <c r="H4" s="319"/>
      <c r="I4" s="318"/>
      <c r="J4" s="318"/>
      <c r="K4" s="320"/>
    </row>
    <row r="5" spans="1:11" ht="111.75" customHeight="1" x14ac:dyDescent="0.2">
      <c r="A5" s="316"/>
      <c r="B5" s="295"/>
      <c r="C5" s="76" t="s">
        <v>467</v>
      </c>
      <c r="D5" s="77" t="s">
        <v>468</v>
      </c>
      <c r="E5" s="77" t="s">
        <v>469</v>
      </c>
      <c r="F5" s="77" t="s">
        <v>470</v>
      </c>
      <c r="G5" s="77" t="s">
        <v>471</v>
      </c>
      <c r="H5" s="77" t="s">
        <v>472</v>
      </c>
      <c r="I5" s="77" t="s">
        <v>473</v>
      </c>
      <c r="J5" s="77" t="s">
        <v>474</v>
      </c>
      <c r="K5" s="77" t="s">
        <v>475</v>
      </c>
    </row>
    <row r="6" spans="1:11" s="20" customFormat="1" ht="12" customHeight="1" x14ac:dyDescent="0.2">
      <c r="A6" s="87" t="s">
        <v>88</v>
      </c>
      <c r="B6" s="94">
        <v>97179</v>
      </c>
      <c r="C6" s="136">
        <v>177990</v>
      </c>
      <c r="D6" s="136">
        <v>102998</v>
      </c>
      <c r="E6" s="136">
        <v>85722</v>
      </c>
      <c r="F6" s="136">
        <v>64878</v>
      </c>
      <c r="G6" s="136">
        <v>59516</v>
      </c>
      <c r="H6" s="136">
        <v>69349</v>
      </c>
      <c r="I6" s="136">
        <v>98120</v>
      </c>
      <c r="J6" s="136">
        <v>97921</v>
      </c>
      <c r="K6" s="150">
        <v>52067</v>
      </c>
    </row>
    <row r="7" spans="1:11" s="20" customFormat="1" ht="10.5" customHeight="1" x14ac:dyDescent="0.2">
      <c r="A7" s="87" t="s">
        <v>369</v>
      </c>
      <c r="B7" s="94">
        <v>119539</v>
      </c>
      <c r="C7" s="136">
        <v>233858</v>
      </c>
      <c r="D7" s="136">
        <v>133487</v>
      </c>
      <c r="E7" s="136">
        <v>95955</v>
      </c>
      <c r="F7" s="136">
        <v>78635</v>
      </c>
      <c r="G7" s="136">
        <v>69183</v>
      </c>
      <c r="H7" s="136">
        <v>73319</v>
      </c>
      <c r="I7" s="136">
        <v>100314</v>
      </c>
      <c r="J7" s="136">
        <v>98012</v>
      </c>
      <c r="K7" s="151">
        <v>61385</v>
      </c>
    </row>
    <row r="8" spans="1:11" ht="12" customHeight="1" x14ac:dyDescent="0.2">
      <c r="A8" s="88" t="s">
        <v>370</v>
      </c>
      <c r="B8" s="95">
        <v>75779</v>
      </c>
      <c r="C8" s="134">
        <v>124034</v>
      </c>
      <c r="D8" s="134">
        <v>75424</v>
      </c>
      <c r="E8" s="134">
        <v>70527</v>
      </c>
      <c r="F8" s="134">
        <v>51381</v>
      </c>
      <c r="G8" s="134">
        <v>48003</v>
      </c>
      <c r="H8" s="134">
        <v>79691</v>
      </c>
      <c r="I8" s="134">
        <v>86095</v>
      </c>
      <c r="J8" s="134">
        <v>84610</v>
      </c>
      <c r="K8" s="152">
        <v>46931</v>
      </c>
    </row>
    <row r="9" spans="1:11" ht="12" customHeight="1" x14ac:dyDescent="0.2">
      <c r="A9" s="88" t="s">
        <v>371</v>
      </c>
      <c r="B9" s="95">
        <v>63980</v>
      </c>
      <c r="C9" s="134">
        <v>105737</v>
      </c>
      <c r="D9" s="134">
        <v>64263</v>
      </c>
      <c r="E9" s="134">
        <v>60194</v>
      </c>
      <c r="F9" s="134">
        <v>42342</v>
      </c>
      <c r="G9" s="134">
        <v>43389</v>
      </c>
      <c r="H9" s="134">
        <v>64805</v>
      </c>
      <c r="I9" s="134">
        <v>74054</v>
      </c>
      <c r="J9" s="134">
        <v>73541</v>
      </c>
      <c r="K9" s="152">
        <v>39002</v>
      </c>
    </row>
    <row r="10" spans="1:11" ht="12" customHeight="1" x14ac:dyDescent="0.2">
      <c r="A10" s="88" t="s">
        <v>372</v>
      </c>
      <c r="B10" s="95">
        <v>76363</v>
      </c>
      <c r="C10" s="134">
        <v>124743</v>
      </c>
      <c r="D10" s="134">
        <v>75773</v>
      </c>
      <c r="E10" s="134">
        <v>63503</v>
      </c>
      <c r="F10" s="134">
        <v>49488</v>
      </c>
      <c r="G10" s="134">
        <v>49954</v>
      </c>
      <c r="H10" s="134">
        <v>69674</v>
      </c>
      <c r="I10" s="134">
        <v>84407</v>
      </c>
      <c r="J10" s="134">
        <v>84895</v>
      </c>
      <c r="K10" s="152">
        <v>45169</v>
      </c>
    </row>
    <row r="11" spans="1:11" ht="12" customHeight="1" x14ac:dyDescent="0.2">
      <c r="A11" s="88" t="s">
        <v>373</v>
      </c>
      <c r="B11" s="95">
        <v>75646</v>
      </c>
      <c r="C11" s="134">
        <v>132992</v>
      </c>
      <c r="D11" s="134">
        <v>79201</v>
      </c>
      <c r="E11" s="134">
        <v>61701</v>
      </c>
      <c r="F11" s="134">
        <v>57468</v>
      </c>
      <c r="G11" s="134">
        <v>49349</v>
      </c>
      <c r="H11" s="134">
        <v>72992</v>
      </c>
      <c r="I11" s="134">
        <v>79784</v>
      </c>
      <c r="J11" s="134">
        <v>76915</v>
      </c>
      <c r="K11" s="152">
        <v>50506</v>
      </c>
    </row>
    <row r="12" spans="1:11" ht="12" customHeight="1" x14ac:dyDescent="0.2">
      <c r="A12" s="88" t="s">
        <v>374</v>
      </c>
      <c r="B12" s="95">
        <v>60304</v>
      </c>
      <c r="C12" s="134">
        <v>95759</v>
      </c>
      <c r="D12" s="134">
        <v>64704</v>
      </c>
      <c r="E12" s="134">
        <v>47610</v>
      </c>
      <c r="F12" s="134">
        <v>39885</v>
      </c>
      <c r="G12" s="134">
        <v>49574</v>
      </c>
      <c r="H12" s="134">
        <v>56894</v>
      </c>
      <c r="I12" s="134">
        <v>58798</v>
      </c>
      <c r="J12" s="134">
        <v>66316</v>
      </c>
      <c r="K12" s="152">
        <v>37733</v>
      </c>
    </row>
    <row r="13" spans="1:11" ht="12" customHeight="1" x14ac:dyDescent="0.2">
      <c r="A13" s="88" t="s">
        <v>375</v>
      </c>
      <c r="B13" s="95">
        <v>85106</v>
      </c>
      <c r="C13" s="134">
        <v>145820</v>
      </c>
      <c r="D13" s="134">
        <v>81450</v>
      </c>
      <c r="E13" s="134">
        <v>73578</v>
      </c>
      <c r="F13" s="134">
        <v>62759</v>
      </c>
      <c r="G13" s="134">
        <v>49872</v>
      </c>
      <c r="H13" s="134">
        <v>63146</v>
      </c>
      <c r="I13" s="134">
        <v>96457</v>
      </c>
      <c r="J13" s="134">
        <v>88908</v>
      </c>
      <c r="K13" s="152">
        <v>58089</v>
      </c>
    </row>
    <row r="14" spans="1:11" ht="12" customHeight="1" x14ac:dyDescent="0.2">
      <c r="A14" s="88" t="s">
        <v>376</v>
      </c>
      <c r="B14" s="95">
        <v>60748</v>
      </c>
      <c r="C14" s="134">
        <v>92969</v>
      </c>
      <c r="D14" s="134">
        <v>63934</v>
      </c>
      <c r="E14" s="134">
        <v>52483</v>
      </c>
      <c r="F14" s="134">
        <v>45889</v>
      </c>
      <c r="G14" s="134">
        <v>35828</v>
      </c>
      <c r="H14" s="134">
        <v>55119</v>
      </c>
      <c r="I14" s="134">
        <v>76477</v>
      </c>
      <c r="J14" s="134">
        <v>63715</v>
      </c>
      <c r="K14" s="152">
        <v>36424</v>
      </c>
    </row>
    <row r="15" spans="1:11" ht="12" customHeight="1" x14ac:dyDescent="0.2">
      <c r="A15" s="88" t="s">
        <v>377</v>
      </c>
      <c r="B15" s="95">
        <v>78297</v>
      </c>
      <c r="C15" s="134">
        <v>123939</v>
      </c>
      <c r="D15" s="134">
        <v>72176</v>
      </c>
      <c r="E15" s="134">
        <v>68530</v>
      </c>
      <c r="F15" s="134">
        <v>47598</v>
      </c>
      <c r="G15" s="134">
        <v>45957</v>
      </c>
      <c r="H15" s="134">
        <v>90020</v>
      </c>
      <c r="I15" s="134">
        <v>100796</v>
      </c>
      <c r="J15" s="134">
        <v>89818</v>
      </c>
      <c r="K15" s="152">
        <v>48938</v>
      </c>
    </row>
    <row r="16" spans="1:11" ht="12" customHeight="1" x14ac:dyDescent="0.2">
      <c r="A16" s="88" t="s">
        <v>378</v>
      </c>
      <c r="B16" s="95">
        <v>76890</v>
      </c>
      <c r="C16" s="134">
        <v>128175</v>
      </c>
      <c r="D16" s="134">
        <v>73931</v>
      </c>
      <c r="E16" s="134">
        <v>64896</v>
      </c>
      <c r="F16" s="134">
        <v>63059</v>
      </c>
      <c r="G16" s="134">
        <v>48206</v>
      </c>
      <c r="H16" s="134">
        <v>78807</v>
      </c>
      <c r="I16" s="134">
        <v>90432</v>
      </c>
      <c r="J16" s="134">
        <v>87239</v>
      </c>
      <c r="K16" s="152">
        <v>40382</v>
      </c>
    </row>
    <row r="17" spans="1:11" ht="12" customHeight="1" x14ac:dyDescent="0.2">
      <c r="A17" s="88" t="s">
        <v>379</v>
      </c>
      <c r="B17" s="95">
        <v>117089</v>
      </c>
      <c r="C17" s="134">
        <v>212043</v>
      </c>
      <c r="D17" s="134">
        <v>126653</v>
      </c>
      <c r="E17" s="134">
        <v>99913</v>
      </c>
      <c r="F17" s="134">
        <v>89988</v>
      </c>
      <c r="G17" s="134">
        <v>77684</v>
      </c>
      <c r="H17" s="134">
        <v>79489</v>
      </c>
      <c r="I17" s="134">
        <v>110566</v>
      </c>
      <c r="J17" s="134">
        <v>110692</v>
      </c>
      <c r="K17" s="152">
        <v>70126</v>
      </c>
    </row>
    <row r="18" spans="1:11" ht="12" customHeight="1" x14ac:dyDescent="0.2">
      <c r="A18" s="88" t="s">
        <v>380</v>
      </c>
      <c r="B18" s="95">
        <v>63307</v>
      </c>
      <c r="C18" s="134">
        <v>99779</v>
      </c>
      <c r="D18" s="134">
        <v>60021</v>
      </c>
      <c r="E18" s="134">
        <v>55473</v>
      </c>
      <c r="F18" s="134">
        <v>48454</v>
      </c>
      <c r="G18" s="134">
        <v>43038</v>
      </c>
      <c r="H18" s="134">
        <v>62715</v>
      </c>
      <c r="I18" s="134">
        <v>74313</v>
      </c>
      <c r="J18" s="134">
        <v>75567</v>
      </c>
      <c r="K18" s="152">
        <v>42587</v>
      </c>
    </row>
    <row r="19" spans="1:11" ht="12" customHeight="1" x14ac:dyDescent="0.2">
      <c r="A19" s="88" t="s">
        <v>381</v>
      </c>
      <c r="B19" s="95">
        <v>73188</v>
      </c>
      <c r="C19" s="134">
        <v>115032</v>
      </c>
      <c r="D19" s="134">
        <v>74125</v>
      </c>
      <c r="E19" s="134">
        <v>65230</v>
      </c>
      <c r="F19" s="134">
        <v>56267</v>
      </c>
      <c r="G19" s="134">
        <v>47640</v>
      </c>
      <c r="H19" s="134">
        <v>69589</v>
      </c>
      <c r="I19" s="134">
        <v>85548</v>
      </c>
      <c r="J19" s="134">
        <v>80135</v>
      </c>
      <c r="K19" s="152">
        <v>42231</v>
      </c>
    </row>
    <row r="20" spans="1:11" ht="12" customHeight="1" x14ac:dyDescent="0.2">
      <c r="A20" s="88" t="s">
        <v>382</v>
      </c>
      <c r="B20" s="95">
        <v>68641</v>
      </c>
      <c r="C20" s="134">
        <v>119270</v>
      </c>
      <c r="D20" s="134">
        <v>71884</v>
      </c>
      <c r="E20" s="134">
        <v>56518</v>
      </c>
      <c r="F20" s="134">
        <v>44954</v>
      </c>
      <c r="G20" s="134">
        <v>44065</v>
      </c>
      <c r="H20" s="134">
        <v>66789</v>
      </c>
      <c r="I20" s="134">
        <v>81193</v>
      </c>
      <c r="J20" s="134">
        <v>73952</v>
      </c>
      <c r="K20" s="152">
        <v>38806</v>
      </c>
    </row>
    <row r="21" spans="1:11" ht="12" customHeight="1" x14ac:dyDescent="0.2">
      <c r="A21" s="88" t="s">
        <v>383</v>
      </c>
      <c r="B21" s="95">
        <v>67469</v>
      </c>
      <c r="C21" s="134">
        <v>117959</v>
      </c>
      <c r="D21" s="134">
        <v>63120</v>
      </c>
      <c r="E21" s="134">
        <v>53090</v>
      </c>
      <c r="F21" s="134">
        <v>59891</v>
      </c>
      <c r="G21" s="134">
        <v>44334</v>
      </c>
      <c r="H21" s="134">
        <v>70976</v>
      </c>
      <c r="I21" s="134">
        <v>74166</v>
      </c>
      <c r="J21" s="134">
        <v>81085</v>
      </c>
      <c r="K21" s="152">
        <v>39284</v>
      </c>
    </row>
    <row r="22" spans="1:11" ht="12" customHeight="1" x14ac:dyDescent="0.2">
      <c r="A22" s="88" t="s">
        <v>384</v>
      </c>
      <c r="B22" s="95">
        <v>76720</v>
      </c>
      <c r="C22" s="134">
        <v>136315</v>
      </c>
      <c r="D22" s="134">
        <v>76504</v>
      </c>
      <c r="E22" s="134">
        <v>69427</v>
      </c>
      <c r="F22" s="134">
        <v>55437</v>
      </c>
      <c r="G22" s="134">
        <v>48459</v>
      </c>
      <c r="H22" s="134">
        <v>66477</v>
      </c>
      <c r="I22" s="134">
        <v>88600</v>
      </c>
      <c r="J22" s="134">
        <v>78530</v>
      </c>
      <c r="K22" s="152">
        <v>42122</v>
      </c>
    </row>
    <row r="23" spans="1:11" ht="12" customHeight="1" x14ac:dyDescent="0.2">
      <c r="A23" s="88" t="s">
        <v>385</v>
      </c>
      <c r="B23" s="95">
        <v>84925</v>
      </c>
      <c r="C23" s="134">
        <v>140930</v>
      </c>
      <c r="D23" s="134">
        <v>80025</v>
      </c>
      <c r="E23" s="134">
        <v>72141</v>
      </c>
      <c r="F23" s="134">
        <v>72262</v>
      </c>
      <c r="G23" s="134">
        <v>55943</v>
      </c>
      <c r="H23" s="134">
        <v>66303</v>
      </c>
      <c r="I23" s="134">
        <v>102818</v>
      </c>
      <c r="J23" s="134">
        <v>94068</v>
      </c>
      <c r="K23" s="152">
        <v>48448</v>
      </c>
    </row>
    <row r="24" spans="1:11" ht="12" customHeight="1" x14ac:dyDescent="0.2">
      <c r="A24" s="88" t="s">
        <v>386</v>
      </c>
      <c r="B24" s="95">
        <v>74819</v>
      </c>
      <c r="C24" s="134">
        <v>120680</v>
      </c>
      <c r="D24" s="134">
        <v>73517</v>
      </c>
      <c r="E24" s="134">
        <v>66972</v>
      </c>
      <c r="F24" s="134">
        <v>52655</v>
      </c>
      <c r="G24" s="134">
        <v>55143</v>
      </c>
      <c r="H24" s="134">
        <v>50970</v>
      </c>
      <c r="I24" s="134">
        <v>81886</v>
      </c>
      <c r="J24" s="134">
        <v>82189</v>
      </c>
      <c r="K24" s="152">
        <v>43566</v>
      </c>
    </row>
    <row r="25" spans="1:11" ht="12" customHeight="1" x14ac:dyDescent="0.2">
      <c r="A25" s="88" t="s">
        <v>387</v>
      </c>
      <c r="B25" s="95">
        <v>171547</v>
      </c>
      <c r="C25" s="134">
        <v>314864</v>
      </c>
      <c r="D25" s="134">
        <v>179712</v>
      </c>
      <c r="E25" s="134">
        <v>130520</v>
      </c>
      <c r="F25" s="134">
        <v>99216</v>
      </c>
      <c r="G25" s="134">
        <v>89896</v>
      </c>
      <c r="H25" s="134">
        <v>74705</v>
      </c>
      <c r="I25" s="134">
        <v>121812</v>
      </c>
      <c r="J25" s="134">
        <v>124098</v>
      </c>
      <c r="K25" s="152">
        <v>85038</v>
      </c>
    </row>
    <row r="26" spans="1:11" s="20" customFormat="1" ht="12" customHeight="1" x14ac:dyDescent="0.2">
      <c r="A26" s="87" t="s">
        <v>388</v>
      </c>
      <c r="B26" s="94">
        <v>108941</v>
      </c>
      <c r="C26" s="136">
        <v>187008</v>
      </c>
      <c r="D26" s="136">
        <v>115331</v>
      </c>
      <c r="E26" s="136">
        <v>102065</v>
      </c>
      <c r="F26" s="136">
        <v>72115</v>
      </c>
      <c r="G26" s="136">
        <v>66792</v>
      </c>
      <c r="H26" s="136">
        <v>73679</v>
      </c>
      <c r="I26" s="136">
        <v>109066</v>
      </c>
      <c r="J26" s="136">
        <v>104841</v>
      </c>
      <c r="K26" s="151">
        <v>61209</v>
      </c>
    </row>
    <row r="27" spans="1:11" ht="12" customHeight="1" x14ac:dyDescent="0.2">
      <c r="A27" s="88" t="s">
        <v>389</v>
      </c>
      <c r="B27" s="95">
        <v>81448</v>
      </c>
      <c r="C27" s="134">
        <v>125843</v>
      </c>
      <c r="D27" s="134">
        <v>73477</v>
      </c>
      <c r="E27" s="134">
        <v>77968</v>
      </c>
      <c r="F27" s="134">
        <v>66089</v>
      </c>
      <c r="G27" s="134">
        <v>54732</v>
      </c>
      <c r="H27" s="134">
        <v>74344</v>
      </c>
      <c r="I27" s="134">
        <v>97233</v>
      </c>
      <c r="J27" s="134">
        <v>100605</v>
      </c>
      <c r="K27" s="152">
        <v>49388</v>
      </c>
    </row>
    <row r="28" spans="1:11" ht="12" customHeight="1" x14ac:dyDescent="0.2">
      <c r="A28" s="88" t="s">
        <v>390</v>
      </c>
      <c r="B28" s="95">
        <v>92298</v>
      </c>
      <c r="C28" s="134">
        <v>158375</v>
      </c>
      <c r="D28" s="134">
        <v>93614</v>
      </c>
      <c r="E28" s="134">
        <v>90914</v>
      </c>
      <c r="F28" s="134">
        <v>67496</v>
      </c>
      <c r="G28" s="134">
        <v>63214</v>
      </c>
      <c r="H28" s="134">
        <v>66463</v>
      </c>
      <c r="I28" s="134">
        <v>92651</v>
      </c>
      <c r="J28" s="134">
        <v>105366</v>
      </c>
      <c r="K28" s="152">
        <v>51097</v>
      </c>
    </row>
    <row r="29" spans="1:11" ht="12" customHeight="1" x14ac:dyDescent="0.2">
      <c r="A29" s="88" t="s">
        <v>391</v>
      </c>
      <c r="B29" s="95">
        <v>93433</v>
      </c>
      <c r="C29" s="134">
        <v>142364</v>
      </c>
      <c r="D29" s="134">
        <v>92091</v>
      </c>
      <c r="E29" s="134">
        <v>102014</v>
      </c>
      <c r="F29" s="134">
        <v>66137</v>
      </c>
      <c r="G29" s="134">
        <v>64698</v>
      </c>
      <c r="H29" s="134">
        <v>66015</v>
      </c>
      <c r="I29" s="134">
        <v>101967</v>
      </c>
      <c r="J29" s="134">
        <v>104743</v>
      </c>
      <c r="K29" s="152">
        <v>53903</v>
      </c>
    </row>
    <row r="30" spans="1:11" ht="23.25" customHeight="1" x14ac:dyDescent="0.2">
      <c r="A30" s="89" t="s">
        <v>465</v>
      </c>
      <c r="B30" s="95">
        <v>150030</v>
      </c>
      <c r="C30" s="134">
        <v>233974</v>
      </c>
      <c r="D30" s="134">
        <v>162267</v>
      </c>
      <c r="E30" s="134">
        <v>176790</v>
      </c>
      <c r="F30" s="134">
        <v>89213</v>
      </c>
      <c r="G30" s="134">
        <v>94805</v>
      </c>
      <c r="H30" s="134">
        <v>68733</v>
      </c>
      <c r="I30" s="134">
        <v>140329</v>
      </c>
      <c r="J30" s="134">
        <v>149788</v>
      </c>
      <c r="K30" s="152">
        <v>69573</v>
      </c>
    </row>
    <row r="31" spans="1:11" x14ac:dyDescent="0.2">
      <c r="A31" s="89" t="s">
        <v>393</v>
      </c>
      <c r="B31" s="95">
        <v>87058</v>
      </c>
      <c r="C31" s="134">
        <v>132130</v>
      </c>
      <c r="D31" s="134">
        <v>86504</v>
      </c>
      <c r="E31" s="134">
        <v>92820</v>
      </c>
      <c r="F31" s="134">
        <v>64550</v>
      </c>
      <c r="G31" s="134">
        <v>62377</v>
      </c>
      <c r="H31" s="134">
        <v>65680</v>
      </c>
      <c r="I31" s="134">
        <v>98125</v>
      </c>
      <c r="J31" s="134">
        <v>94183</v>
      </c>
      <c r="K31" s="152">
        <v>52735</v>
      </c>
    </row>
    <row r="32" spans="1:11" ht="12" customHeight="1" x14ac:dyDescent="0.2">
      <c r="A32" s="88" t="s">
        <v>394</v>
      </c>
      <c r="B32" s="95">
        <v>83461</v>
      </c>
      <c r="C32" s="134">
        <v>151395</v>
      </c>
      <c r="D32" s="134">
        <v>74846</v>
      </c>
      <c r="E32" s="134">
        <v>82089</v>
      </c>
      <c r="F32" s="134">
        <v>52117</v>
      </c>
      <c r="G32" s="134">
        <v>47724</v>
      </c>
      <c r="H32" s="134">
        <v>71105</v>
      </c>
      <c r="I32" s="134">
        <v>88736</v>
      </c>
      <c r="J32" s="134">
        <v>93807</v>
      </c>
      <c r="K32" s="152">
        <v>43696</v>
      </c>
    </row>
    <row r="33" spans="1:11" ht="12" customHeight="1" x14ac:dyDescent="0.2">
      <c r="A33" s="88" t="s">
        <v>395</v>
      </c>
      <c r="B33" s="95">
        <v>84919</v>
      </c>
      <c r="C33" s="134">
        <v>139427</v>
      </c>
      <c r="D33" s="134">
        <v>87150</v>
      </c>
      <c r="E33" s="134">
        <v>80814</v>
      </c>
      <c r="F33" s="134">
        <v>59999</v>
      </c>
      <c r="G33" s="134">
        <v>55915</v>
      </c>
      <c r="H33" s="134">
        <v>61492</v>
      </c>
      <c r="I33" s="134">
        <v>93386</v>
      </c>
      <c r="J33" s="134">
        <v>87796</v>
      </c>
      <c r="K33" s="152">
        <v>54427</v>
      </c>
    </row>
    <row r="34" spans="1:11" ht="12" customHeight="1" x14ac:dyDescent="0.2">
      <c r="A34" s="88" t="s">
        <v>396</v>
      </c>
      <c r="B34" s="95">
        <v>107873</v>
      </c>
      <c r="C34" s="134">
        <v>163643</v>
      </c>
      <c r="D34" s="134">
        <v>108620</v>
      </c>
      <c r="E34" s="134">
        <v>106854</v>
      </c>
      <c r="F34" s="134">
        <v>77988</v>
      </c>
      <c r="G34" s="134">
        <v>60534</v>
      </c>
      <c r="H34" s="134">
        <v>97868</v>
      </c>
      <c r="I34" s="134">
        <v>129026</v>
      </c>
      <c r="J34" s="134">
        <v>102946</v>
      </c>
      <c r="K34" s="152">
        <v>70337</v>
      </c>
    </row>
    <row r="35" spans="1:11" ht="12" customHeight="1" x14ac:dyDescent="0.2">
      <c r="A35" s="88" t="s">
        <v>397</v>
      </c>
      <c r="B35" s="95">
        <v>117016</v>
      </c>
      <c r="C35" s="134">
        <v>182628</v>
      </c>
      <c r="D35" s="134">
        <v>109846</v>
      </c>
      <c r="E35" s="134">
        <v>146327</v>
      </c>
      <c r="F35" s="134">
        <v>82509</v>
      </c>
      <c r="G35" s="134">
        <v>81801</v>
      </c>
      <c r="H35" s="134">
        <v>103708</v>
      </c>
      <c r="I35" s="134">
        <v>122894</v>
      </c>
      <c r="J35" s="134">
        <v>123331</v>
      </c>
      <c r="K35" s="152">
        <v>66583</v>
      </c>
    </row>
    <row r="36" spans="1:11" ht="12" customHeight="1" x14ac:dyDescent="0.2">
      <c r="A36" s="88" t="s">
        <v>398</v>
      </c>
      <c r="B36" s="95">
        <v>72883</v>
      </c>
      <c r="C36" s="134">
        <v>115927</v>
      </c>
      <c r="D36" s="134">
        <v>76008</v>
      </c>
      <c r="E36" s="134">
        <v>67135</v>
      </c>
      <c r="F36" s="134">
        <v>54726</v>
      </c>
      <c r="G36" s="134">
        <v>50727</v>
      </c>
      <c r="H36" s="134">
        <v>73764</v>
      </c>
      <c r="I36" s="134">
        <v>79019</v>
      </c>
      <c r="J36" s="134">
        <v>72584</v>
      </c>
      <c r="K36" s="152">
        <v>41742</v>
      </c>
    </row>
    <row r="37" spans="1:11" ht="12" customHeight="1" x14ac:dyDescent="0.2">
      <c r="A37" s="88" t="s">
        <v>399</v>
      </c>
      <c r="B37" s="95">
        <v>64803</v>
      </c>
      <c r="C37" s="134">
        <v>103183</v>
      </c>
      <c r="D37" s="134">
        <v>60688</v>
      </c>
      <c r="E37" s="134">
        <v>65495</v>
      </c>
      <c r="F37" s="134">
        <v>48384</v>
      </c>
      <c r="G37" s="134">
        <v>41838</v>
      </c>
      <c r="H37" s="134">
        <v>69368</v>
      </c>
      <c r="I37" s="134">
        <v>76503</v>
      </c>
      <c r="J37" s="134">
        <v>69958</v>
      </c>
      <c r="K37" s="152">
        <v>44264</v>
      </c>
    </row>
    <row r="38" spans="1:11" ht="11.25" customHeight="1" x14ac:dyDescent="0.2">
      <c r="A38" s="88" t="s">
        <v>400</v>
      </c>
      <c r="B38" s="95">
        <v>128205</v>
      </c>
      <c r="C38" s="134">
        <v>218584</v>
      </c>
      <c r="D38" s="134">
        <v>136039</v>
      </c>
      <c r="E38" s="134">
        <v>110197</v>
      </c>
      <c r="F38" s="134">
        <v>76465</v>
      </c>
      <c r="G38" s="134">
        <v>75630</v>
      </c>
      <c r="H38" s="134">
        <v>66047</v>
      </c>
      <c r="I38" s="134">
        <v>116414</v>
      </c>
      <c r="J38" s="134">
        <v>119474</v>
      </c>
      <c r="K38" s="152">
        <v>68306</v>
      </c>
    </row>
    <row r="39" spans="1:11" s="20" customFormat="1" ht="12" customHeight="1" x14ac:dyDescent="0.2">
      <c r="A39" s="87" t="s">
        <v>401</v>
      </c>
      <c r="B39" s="94">
        <v>70047</v>
      </c>
      <c r="C39" s="136">
        <v>118271</v>
      </c>
      <c r="D39" s="136">
        <v>72409</v>
      </c>
      <c r="E39" s="136">
        <v>66217</v>
      </c>
      <c r="F39" s="136">
        <v>50635</v>
      </c>
      <c r="G39" s="136">
        <v>49740</v>
      </c>
      <c r="H39" s="136">
        <v>62896</v>
      </c>
      <c r="I39" s="136">
        <v>78297</v>
      </c>
      <c r="J39" s="136">
        <v>75982</v>
      </c>
      <c r="K39" s="151">
        <v>42209</v>
      </c>
    </row>
    <row r="40" spans="1:11" ht="11.25" customHeight="1" x14ac:dyDescent="0.2">
      <c r="A40" s="88" t="s">
        <v>402</v>
      </c>
      <c r="B40" s="95">
        <v>62253</v>
      </c>
      <c r="C40" s="134">
        <v>110423</v>
      </c>
      <c r="D40" s="134">
        <v>60601</v>
      </c>
      <c r="E40" s="134">
        <v>57858</v>
      </c>
      <c r="F40" s="134">
        <v>40884</v>
      </c>
      <c r="G40" s="134">
        <v>46498</v>
      </c>
      <c r="H40" s="134">
        <v>56310</v>
      </c>
      <c r="I40" s="134">
        <v>68562</v>
      </c>
      <c r="J40" s="134">
        <v>68279</v>
      </c>
      <c r="K40" s="152">
        <v>47916</v>
      </c>
    </row>
    <row r="41" spans="1:11" ht="11.25" customHeight="1" x14ac:dyDescent="0.2">
      <c r="A41" s="88" t="s">
        <v>403</v>
      </c>
      <c r="B41" s="95">
        <v>48085</v>
      </c>
      <c r="C41" s="134">
        <v>66724</v>
      </c>
      <c r="D41" s="134">
        <v>50703</v>
      </c>
      <c r="E41" s="134">
        <v>46862</v>
      </c>
      <c r="F41" s="134">
        <v>34440</v>
      </c>
      <c r="G41" s="134">
        <v>57209</v>
      </c>
      <c r="H41" s="134">
        <v>30187</v>
      </c>
      <c r="I41" s="134">
        <v>49473</v>
      </c>
      <c r="J41" s="134">
        <v>41504</v>
      </c>
      <c r="K41" s="152">
        <v>31752</v>
      </c>
    </row>
    <row r="42" spans="1:11" ht="11.25" customHeight="1" x14ac:dyDescent="0.2">
      <c r="A42" s="88" t="s">
        <v>404</v>
      </c>
      <c r="B42" s="95">
        <v>60363</v>
      </c>
      <c r="C42" s="134">
        <v>107159</v>
      </c>
      <c r="D42" s="134">
        <v>62803</v>
      </c>
      <c r="E42" s="134">
        <v>54897</v>
      </c>
      <c r="F42" s="134">
        <v>43144</v>
      </c>
      <c r="G42" s="134">
        <v>53135</v>
      </c>
      <c r="H42" s="134">
        <v>62506</v>
      </c>
      <c r="I42" s="134">
        <v>68138</v>
      </c>
      <c r="J42" s="134">
        <v>64235</v>
      </c>
      <c r="K42" s="152">
        <v>35126</v>
      </c>
    </row>
    <row r="43" spans="1:11" ht="11.25" customHeight="1" x14ac:dyDescent="0.2">
      <c r="A43" s="88" t="s">
        <v>405</v>
      </c>
      <c r="B43" s="95">
        <v>76492</v>
      </c>
      <c r="C43" s="134">
        <v>131528</v>
      </c>
      <c r="D43" s="134">
        <v>81981</v>
      </c>
      <c r="E43" s="134">
        <v>74064</v>
      </c>
      <c r="F43" s="134">
        <v>54199</v>
      </c>
      <c r="G43" s="134">
        <v>52734</v>
      </c>
      <c r="H43" s="134">
        <v>73856</v>
      </c>
      <c r="I43" s="134">
        <v>79967</v>
      </c>
      <c r="J43" s="134">
        <v>79190</v>
      </c>
      <c r="K43" s="152">
        <v>48298</v>
      </c>
    </row>
    <row r="44" spans="1:11" ht="11.25" customHeight="1" x14ac:dyDescent="0.2">
      <c r="A44" s="88" t="s">
        <v>406</v>
      </c>
      <c r="B44" s="95">
        <v>63097</v>
      </c>
      <c r="C44" s="134">
        <v>100991</v>
      </c>
      <c r="D44" s="134">
        <v>63657</v>
      </c>
      <c r="E44" s="134">
        <v>63706</v>
      </c>
      <c r="F44" s="134">
        <v>45473</v>
      </c>
      <c r="G44" s="134">
        <v>46457</v>
      </c>
      <c r="H44" s="134">
        <v>38598</v>
      </c>
      <c r="I44" s="134">
        <v>79294</v>
      </c>
      <c r="J44" s="134">
        <v>69008</v>
      </c>
      <c r="K44" s="152">
        <v>32630</v>
      </c>
    </row>
    <row r="45" spans="1:11" ht="11.25" customHeight="1" x14ac:dyDescent="0.2">
      <c r="A45" s="88" t="s">
        <v>407</v>
      </c>
      <c r="B45" s="95">
        <v>67158</v>
      </c>
      <c r="C45" s="134">
        <v>109814</v>
      </c>
      <c r="D45" s="134">
        <v>67736</v>
      </c>
      <c r="E45" s="134">
        <v>60928</v>
      </c>
      <c r="F45" s="134">
        <v>47694</v>
      </c>
      <c r="G45" s="134">
        <v>47335</v>
      </c>
      <c r="H45" s="134">
        <v>47878</v>
      </c>
      <c r="I45" s="134">
        <v>74665</v>
      </c>
      <c r="J45" s="134">
        <v>77800</v>
      </c>
      <c r="K45" s="152">
        <v>37434</v>
      </c>
    </row>
    <row r="46" spans="1:11" ht="11.25" customHeight="1" x14ac:dyDescent="0.2">
      <c r="A46" s="88" t="s">
        <v>408</v>
      </c>
      <c r="B46" s="95">
        <v>70642</v>
      </c>
      <c r="C46" s="134">
        <v>116649</v>
      </c>
      <c r="D46" s="134">
        <v>70812</v>
      </c>
      <c r="E46" s="134">
        <v>66207</v>
      </c>
      <c r="F46" s="134">
        <v>54615</v>
      </c>
      <c r="G46" s="134">
        <v>44982</v>
      </c>
      <c r="H46" s="134">
        <v>55682</v>
      </c>
      <c r="I46" s="134">
        <v>83396</v>
      </c>
      <c r="J46" s="134">
        <v>78555</v>
      </c>
      <c r="K46" s="152">
        <v>41909</v>
      </c>
    </row>
    <row r="47" spans="1:11" ht="11.25" customHeight="1" x14ac:dyDescent="0.2">
      <c r="A47" s="88" t="s">
        <v>409</v>
      </c>
      <c r="B47" s="95">
        <v>67479</v>
      </c>
      <c r="C47" s="134">
        <v>122470</v>
      </c>
      <c r="D47" s="134">
        <v>70852</v>
      </c>
      <c r="E47" s="134">
        <v>61341</v>
      </c>
      <c r="F47" s="134">
        <v>45658</v>
      </c>
      <c r="G47" s="134">
        <v>48906</v>
      </c>
      <c r="H47" s="134">
        <v>59010</v>
      </c>
      <c r="I47" s="134">
        <v>76557</v>
      </c>
      <c r="J47" s="134">
        <v>67208</v>
      </c>
      <c r="K47" s="152">
        <v>38254</v>
      </c>
    </row>
    <row r="48" spans="1:11" s="20" customFormat="1" ht="12" customHeight="1" x14ac:dyDescent="0.2">
      <c r="A48" s="87" t="s">
        <v>410</v>
      </c>
      <c r="B48" s="94">
        <v>47152</v>
      </c>
      <c r="C48" s="136">
        <v>81446</v>
      </c>
      <c r="D48" s="136">
        <v>46371</v>
      </c>
      <c r="E48" s="136">
        <v>41793</v>
      </c>
      <c r="F48" s="136">
        <v>40269</v>
      </c>
      <c r="G48" s="136">
        <v>33569</v>
      </c>
      <c r="H48" s="136">
        <v>51423</v>
      </c>
      <c r="I48" s="136">
        <v>60410</v>
      </c>
      <c r="J48" s="136">
        <v>56982</v>
      </c>
      <c r="K48" s="151">
        <v>31709</v>
      </c>
    </row>
    <row r="49" spans="1:11" ht="11.25" customHeight="1" x14ac:dyDescent="0.2">
      <c r="A49" s="88" t="s">
        <v>411</v>
      </c>
      <c r="B49" s="95">
        <v>42039</v>
      </c>
      <c r="C49" s="134">
        <v>70198</v>
      </c>
      <c r="D49" s="134">
        <v>43558</v>
      </c>
      <c r="E49" s="134">
        <v>37637</v>
      </c>
      <c r="F49" s="134">
        <v>34312</v>
      </c>
      <c r="G49" s="134">
        <v>29275</v>
      </c>
      <c r="H49" s="134">
        <v>35640</v>
      </c>
      <c r="I49" s="134">
        <v>52827</v>
      </c>
      <c r="J49" s="134">
        <v>49161</v>
      </c>
      <c r="K49" s="152">
        <v>28422</v>
      </c>
    </row>
    <row r="50" spans="1:11" ht="11.25" customHeight="1" x14ac:dyDescent="0.2">
      <c r="A50" s="88" t="s">
        <v>412</v>
      </c>
      <c r="B50" s="95">
        <v>34623</v>
      </c>
      <c r="C50" s="134">
        <v>53287</v>
      </c>
      <c r="D50" s="134">
        <v>36492</v>
      </c>
      <c r="E50" s="134">
        <v>33171</v>
      </c>
      <c r="F50" s="134">
        <v>26085</v>
      </c>
      <c r="G50" s="134">
        <v>27883</v>
      </c>
      <c r="H50" s="134">
        <v>25709</v>
      </c>
      <c r="I50" s="134">
        <v>32433</v>
      </c>
      <c r="J50" s="134">
        <v>32740</v>
      </c>
      <c r="K50" s="152">
        <v>26981</v>
      </c>
    </row>
    <row r="51" spans="1:11" ht="11.25" customHeight="1" x14ac:dyDescent="0.2">
      <c r="A51" s="88" t="s">
        <v>413</v>
      </c>
      <c r="B51" s="95">
        <v>45885</v>
      </c>
      <c r="C51" s="134">
        <v>64603</v>
      </c>
      <c r="D51" s="134">
        <v>48387</v>
      </c>
      <c r="E51" s="134">
        <v>42653</v>
      </c>
      <c r="F51" s="134">
        <v>31447</v>
      </c>
      <c r="G51" s="134">
        <v>30177</v>
      </c>
      <c r="H51" s="134">
        <v>42458</v>
      </c>
      <c r="I51" s="134">
        <v>51489</v>
      </c>
      <c r="J51" s="134">
        <v>45372</v>
      </c>
      <c r="K51" s="152">
        <v>32647</v>
      </c>
    </row>
    <row r="52" spans="1:11" ht="11.25" customHeight="1" x14ac:dyDescent="0.2">
      <c r="A52" s="88" t="s">
        <v>414</v>
      </c>
      <c r="B52" s="95">
        <v>47875</v>
      </c>
      <c r="C52" s="134">
        <v>76473</v>
      </c>
      <c r="D52" s="134">
        <v>50020</v>
      </c>
      <c r="E52" s="134">
        <v>39932</v>
      </c>
      <c r="F52" s="134">
        <v>39625</v>
      </c>
      <c r="G52" s="134">
        <v>33905</v>
      </c>
      <c r="H52" s="134">
        <v>57751</v>
      </c>
      <c r="I52" s="134">
        <v>61343</v>
      </c>
      <c r="J52" s="134">
        <v>53395</v>
      </c>
      <c r="K52" s="152">
        <v>31296</v>
      </c>
    </row>
    <row r="53" spans="1:11" ht="11.25" customHeight="1" x14ac:dyDescent="0.2">
      <c r="A53" s="88" t="s">
        <v>415</v>
      </c>
      <c r="B53" s="95">
        <v>43925</v>
      </c>
      <c r="C53" s="134">
        <v>69931</v>
      </c>
      <c r="D53" s="134">
        <v>44938</v>
      </c>
      <c r="E53" s="134">
        <v>39246</v>
      </c>
      <c r="F53" s="134">
        <v>33408</v>
      </c>
      <c r="G53" s="134">
        <v>31749</v>
      </c>
      <c r="H53" s="134">
        <v>58190</v>
      </c>
      <c r="I53" s="134">
        <v>52204</v>
      </c>
      <c r="J53" s="134">
        <v>50569</v>
      </c>
      <c r="K53" s="152">
        <v>29299</v>
      </c>
    </row>
    <row r="54" spans="1:11" ht="11.25" customHeight="1" x14ac:dyDescent="0.2">
      <c r="A54" s="88" t="s">
        <v>416</v>
      </c>
      <c r="B54" s="95">
        <v>37208</v>
      </c>
      <c r="C54" s="134">
        <v>64679</v>
      </c>
      <c r="D54" s="134">
        <v>39028</v>
      </c>
      <c r="E54" s="134">
        <v>36131</v>
      </c>
      <c r="F54" s="134">
        <v>28858</v>
      </c>
      <c r="G54" s="134">
        <v>26044</v>
      </c>
      <c r="H54" s="134">
        <v>29398</v>
      </c>
      <c r="I54" s="134">
        <v>47935</v>
      </c>
      <c r="J54" s="134">
        <v>47152</v>
      </c>
      <c r="K54" s="152">
        <v>25156</v>
      </c>
    </row>
    <row r="55" spans="1:11" ht="10.5" customHeight="1" x14ac:dyDescent="0.2">
      <c r="A55" s="88" t="s">
        <v>417</v>
      </c>
      <c r="B55" s="95">
        <v>60966</v>
      </c>
      <c r="C55" s="134">
        <v>109909</v>
      </c>
      <c r="D55" s="134">
        <v>59176</v>
      </c>
      <c r="E55" s="134">
        <v>51386</v>
      </c>
      <c r="F55" s="134">
        <v>52467</v>
      </c>
      <c r="G55" s="134">
        <v>42086</v>
      </c>
      <c r="H55" s="134">
        <v>75129</v>
      </c>
      <c r="I55" s="134">
        <v>70189</v>
      </c>
      <c r="J55" s="134">
        <v>67649</v>
      </c>
      <c r="K55" s="152">
        <v>41699</v>
      </c>
    </row>
    <row r="56" spans="1:11" s="20" customFormat="1" ht="12" customHeight="1" x14ac:dyDescent="0.2">
      <c r="A56" s="87" t="s">
        <v>418</v>
      </c>
      <c r="B56" s="94">
        <v>77242</v>
      </c>
      <c r="C56" s="136">
        <v>127967</v>
      </c>
      <c r="D56" s="136">
        <v>78501</v>
      </c>
      <c r="E56" s="136">
        <v>68685</v>
      </c>
      <c r="F56" s="136">
        <v>50738</v>
      </c>
      <c r="G56" s="136">
        <v>48154</v>
      </c>
      <c r="H56" s="136">
        <v>68055</v>
      </c>
      <c r="I56" s="136">
        <v>88024</v>
      </c>
      <c r="J56" s="136">
        <v>83953</v>
      </c>
      <c r="K56" s="151">
        <v>43225</v>
      </c>
    </row>
    <row r="57" spans="1:11" ht="12" customHeight="1" x14ac:dyDescent="0.2">
      <c r="A57" s="88" t="s">
        <v>419</v>
      </c>
      <c r="B57" s="95">
        <v>73520</v>
      </c>
      <c r="C57" s="134">
        <v>124433</v>
      </c>
      <c r="D57" s="134">
        <v>71662</v>
      </c>
      <c r="E57" s="134">
        <v>66696</v>
      </c>
      <c r="F57" s="134">
        <v>45125</v>
      </c>
      <c r="G57" s="134">
        <v>46458</v>
      </c>
      <c r="H57" s="134">
        <v>57637</v>
      </c>
      <c r="I57" s="134">
        <v>85171</v>
      </c>
      <c r="J57" s="134">
        <v>79084</v>
      </c>
      <c r="K57" s="152">
        <v>42455</v>
      </c>
    </row>
    <row r="58" spans="1:11" ht="12" customHeight="1" x14ac:dyDescent="0.2">
      <c r="A58" s="88" t="s">
        <v>420</v>
      </c>
      <c r="B58" s="95">
        <v>67895</v>
      </c>
      <c r="C58" s="134">
        <v>102199</v>
      </c>
      <c r="D58" s="134">
        <v>71068</v>
      </c>
      <c r="E58" s="134">
        <v>57169</v>
      </c>
      <c r="F58" s="134">
        <v>43976</v>
      </c>
      <c r="G58" s="134">
        <v>42646</v>
      </c>
      <c r="H58" s="134">
        <v>71837</v>
      </c>
      <c r="I58" s="134">
        <v>83822</v>
      </c>
      <c r="J58" s="134">
        <v>77805</v>
      </c>
      <c r="K58" s="152">
        <v>39782</v>
      </c>
    </row>
    <row r="59" spans="1:11" ht="12" customHeight="1" x14ac:dyDescent="0.2">
      <c r="A59" s="88" t="s">
        <v>421</v>
      </c>
      <c r="B59" s="95">
        <v>64862</v>
      </c>
      <c r="C59" s="134">
        <v>97469</v>
      </c>
      <c r="D59" s="134">
        <v>57303</v>
      </c>
      <c r="E59" s="134">
        <v>53666</v>
      </c>
      <c r="F59" s="134">
        <v>42466</v>
      </c>
      <c r="G59" s="134">
        <v>40063</v>
      </c>
      <c r="H59" s="134">
        <v>88336</v>
      </c>
      <c r="I59" s="134">
        <v>83054</v>
      </c>
      <c r="J59" s="134">
        <v>78927</v>
      </c>
      <c r="K59" s="152">
        <v>43591</v>
      </c>
    </row>
    <row r="60" spans="1:11" ht="12" customHeight="1" x14ac:dyDescent="0.2">
      <c r="A60" s="88" t="s">
        <v>422</v>
      </c>
      <c r="B60" s="95">
        <v>90648</v>
      </c>
      <c r="C60" s="134">
        <v>139772</v>
      </c>
      <c r="D60" s="134">
        <v>94970</v>
      </c>
      <c r="E60" s="134">
        <v>81590</v>
      </c>
      <c r="F60" s="134">
        <v>60049</v>
      </c>
      <c r="G60" s="134">
        <v>51852</v>
      </c>
      <c r="H60" s="134">
        <v>72172</v>
      </c>
      <c r="I60" s="134">
        <v>101974</v>
      </c>
      <c r="J60" s="134">
        <v>98003</v>
      </c>
      <c r="K60" s="152">
        <v>53573</v>
      </c>
    </row>
    <row r="61" spans="1:11" ht="12" customHeight="1" x14ac:dyDescent="0.2">
      <c r="A61" s="88" t="s">
        <v>423</v>
      </c>
      <c r="B61" s="95">
        <v>80561</v>
      </c>
      <c r="C61" s="134">
        <v>137909</v>
      </c>
      <c r="D61" s="134">
        <v>81033</v>
      </c>
      <c r="E61" s="134">
        <v>69903</v>
      </c>
      <c r="F61" s="134">
        <v>55364</v>
      </c>
      <c r="G61" s="134">
        <v>48045</v>
      </c>
      <c r="H61" s="134">
        <v>66781</v>
      </c>
      <c r="I61" s="134">
        <v>95299</v>
      </c>
      <c r="J61" s="134">
        <v>96300</v>
      </c>
      <c r="K61" s="152">
        <v>39434</v>
      </c>
    </row>
    <row r="62" spans="1:11" ht="12" customHeight="1" x14ac:dyDescent="0.2">
      <c r="A62" s="88" t="s">
        <v>424</v>
      </c>
      <c r="B62" s="95">
        <v>65361</v>
      </c>
      <c r="C62" s="134">
        <v>101082</v>
      </c>
      <c r="D62" s="134">
        <v>68183</v>
      </c>
      <c r="E62" s="134">
        <v>54940</v>
      </c>
      <c r="F62" s="134">
        <v>42461</v>
      </c>
      <c r="G62" s="134">
        <v>40489</v>
      </c>
      <c r="H62" s="134">
        <v>59926</v>
      </c>
      <c r="I62" s="134">
        <v>78797</v>
      </c>
      <c r="J62" s="134">
        <v>75022</v>
      </c>
      <c r="K62" s="152">
        <v>39212</v>
      </c>
    </row>
    <row r="63" spans="1:11" ht="12" customHeight="1" x14ac:dyDescent="0.2">
      <c r="A63" s="88" t="s">
        <v>425</v>
      </c>
      <c r="B63" s="95">
        <v>84433</v>
      </c>
      <c r="C63" s="134">
        <v>144947</v>
      </c>
      <c r="D63" s="134">
        <v>84695</v>
      </c>
      <c r="E63" s="134">
        <v>74105</v>
      </c>
      <c r="F63" s="134">
        <v>57570</v>
      </c>
      <c r="G63" s="134">
        <v>50514</v>
      </c>
      <c r="H63" s="134">
        <v>58324</v>
      </c>
      <c r="I63" s="134">
        <v>89289</v>
      </c>
      <c r="J63" s="134">
        <v>86958</v>
      </c>
      <c r="K63" s="152">
        <v>45323</v>
      </c>
    </row>
    <row r="64" spans="1:11" ht="12" customHeight="1" x14ac:dyDescent="0.2">
      <c r="A64" s="88" t="s">
        <v>426</v>
      </c>
      <c r="B64" s="95">
        <v>67169</v>
      </c>
      <c r="C64" s="134">
        <v>106809</v>
      </c>
      <c r="D64" s="134">
        <v>65604</v>
      </c>
      <c r="E64" s="134">
        <v>58827</v>
      </c>
      <c r="F64" s="134">
        <v>48983</v>
      </c>
      <c r="G64" s="134">
        <v>46126</v>
      </c>
      <c r="H64" s="134">
        <v>73181</v>
      </c>
      <c r="I64" s="134">
        <v>80990</v>
      </c>
      <c r="J64" s="134">
        <v>78546</v>
      </c>
      <c r="K64" s="152">
        <v>40971</v>
      </c>
    </row>
    <row r="65" spans="1:11" ht="12" customHeight="1" x14ac:dyDescent="0.2">
      <c r="A65" s="88" t="s">
        <v>427</v>
      </c>
      <c r="B65" s="95">
        <v>85868</v>
      </c>
      <c r="C65" s="134">
        <v>141566</v>
      </c>
      <c r="D65" s="134">
        <v>89445</v>
      </c>
      <c r="E65" s="134">
        <v>78668</v>
      </c>
      <c r="F65" s="134">
        <v>49759</v>
      </c>
      <c r="G65" s="134">
        <v>55464</v>
      </c>
      <c r="H65" s="134">
        <v>74412</v>
      </c>
      <c r="I65" s="134">
        <v>92245</v>
      </c>
      <c r="J65" s="134">
        <v>88479</v>
      </c>
      <c r="K65" s="152">
        <v>46101</v>
      </c>
    </row>
    <row r="66" spans="1:11" ht="12" customHeight="1" x14ac:dyDescent="0.2">
      <c r="A66" s="88" t="s">
        <v>428</v>
      </c>
      <c r="B66" s="95">
        <v>68141</v>
      </c>
      <c r="C66" s="134">
        <v>110107</v>
      </c>
      <c r="D66" s="134">
        <v>68086</v>
      </c>
      <c r="E66" s="134">
        <v>69048</v>
      </c>
      <c r="F66" s="134">
        <v>45369</v>
      </c>
      <c r="G66" s="134">
        <v>42702</v>
      </c>
      <c r="H66" s="134">
        <v>55979</v>
      </c>
      <c r="I66" s="134">
        <v>79981</v>
      </c>
      <c r="J66" s="134">
        <v>78507</v>
      </c>
      <c r="K66" s="152">
        <v>36794</v>
      </c>
    </row>
    <row r="67" spans="1:11" ht="12" customHeight="1" x14ac:dyDescent="0.2">
      <c r="A67" s="88" t="s">
        <v>429</v>
      </c>
      <c r="B67" s="95">
        <v>67586</v>
      </c>
      <c r="C67" s="134">
        <v>107471</v>
      </c>
      <c r="D67" s="134">
        <v>67019</v>
      </c>
      <c r="E67" s="134">
        <v>55537</v>
      </c>
      <c r="F67" s="134">
        <v>52106</v>
      </c>
      <c r="G67" s="134">
        <v>43428</v>
      </c>
      <c r="H67" s="134">
        <v>71967</v>
      </c>
      <c r="I67" s="134">
        <v>80528</v>
      </c>
      <c r="J67" s="134">
        <v>81932</v>
      </c>
      <c r="K67" s="152">
        <v>41616</v>
      </c>
    </row>
    <row r="68" spans="1:11" ht="12" customHeight="1" x14ac:dyDescent="0.2">
      <c r="A68" s="88" t="s">
        <v>430</v>
      </c>
      <c r="B68" s="95">
        <v>78322</v>
      </c>
      <c r="C68" s="134">
        <v>133994</v>
      </c>
      <c r="D68" s="134">
        <v>79788</v>
      </c>
      <c r="E68" s="134">
        <v>69809</v>
      </c>
      <c r="F68" s="134">
        <v>53303</v>
      </c>
      <c r="G68" s="134">
        <v>53787</v>
      </c>
      <c r="H68" s="134">
        <v>62368</v>
      </c>
      <c r="I68" s="134">
        <v>86168</v>
      </c>
      <c r="J68" s="134">
        <v>76866</v>
      </c>
      <c r="K68" s="152">
        <v>46007</v>
      </c>
    </row>
    <row r="69" spans="1:11" ht="12" customHeight="1" x14ac:dyDescent="0.2">
      <c r="A69" s="88" t="s">
        <v>431</v>
      </c>
      <c r="B69" s="95">
        <v>64230</v>
      </c>
      <c r="C69" s="134">
        <v>116635</v>
      </c>
      <c r="D69" s="134">
        <v>65049</v>
      </c>
      <c r="E69" s="134">
        <v>57102</v>
      </c>
      <c r="F69" s="134">
        <v>46114</v>
      </c>
      <c r="G69" s="134">
        <v>43336</v>
      </c>
      <c r="H69" s="134">
        <v>62727</v>
      </c>
      <c r="I69" s="134">
        <v>76212</v>
      </c>
      <c r="J69" s="134">
        <v>68785</v>
      </c>
      <c r="K69" s="152">
        <v>34181</v>
      </c>
    </row>
    <row r="70" spans="1:11" ht="12" customHeight="1" x14ac:dyDescent="0.2">
      <c r="A70" s="88" t="s">
        <v>432</v>
      </c>
      <c r="B70" s="95">
        <v>69285</v>
      </c>
      <c r="C70" s="134">
        <v>112977</v>
      </c>
      <c r="D70" s="134">
        <v>69494</v>
      </c>
      <c r="E70" s="134">
        <v>54208</v>
      </c>
      <c r="F70" s="134">
        <v>41922</v>
      </c>
      <c r="G70" s="134">
        <v>43518</v>
      </c>
      <c r="H70" s="134">
        <v>43349</v>
      </c>
      <c r="I70" s="134">
        <v>84324</v>
      </c>
      <c r="J70" s="134">
        <v>81201</v>
      </c>
      <c r="K70" s="152">
        <v>36233</v>
      </c>
    </row>
    <row r="71" spans="1:11" s="20" customFormat="1" x14ac:dyDescent="0.2">
      <c r="A71" s="87" t="s">
        <v>433</v>
      </c>
      <c r="B71" s="94">
        <v>102815</v>
      </c>
      <c r="C71" s="136">
        <v>168971</v>
      </c>
      <c r="D71" s="136">
        <v>103654</v>
      </c>
      <c r="E71" s="136">
        <v>98518</v>
      </c>
      <c r="F71" s="136">
        <v>66110</v>
      </c>
      <c r="G71" s="136">
        <v>64154</v>
      </c>
      <c r="H71" s="136">
        <v>67517</v>
      </c>
      <c r="I71" s="136">
        <v>109244</v>
      </c>
      <c r="J71" s="136">
        <v>112925</v>
      </c>
      <c r="K71" s="151">
        <v>54484</v>
      </c>
    </row>
    <row r="72" spans="1:11" ht="12" customHeight="1" x14ac:dyDescent="0.2">
      <c r="A72" s="88" t="s">
        <v>434</v>
      </c>
      <c r="B72" s="95">
        <v>70143</v>
      </c>
      <c r="C72" s="134">
        <v>114222</v>
      </c>
      <c r="D72" s="134">
        <v>64318</v>
      </c>
      <c r="E72" s="134">
        <v>64519</v>
      </c>
      <c r="F72" s="134">
        <v>42440</v>
      </c>
      <c r="G72" s="134">
        <v>45034</v>
      </c>
      <c r="H72" s="134">
        <v>50351</v>
      </c>
      <c r="I72" s="134">
        <v>94473</v>
      </c>
      <c r="J72" s="134">
        <v>78594</v>
      </c>
      <c r="K72" s="152">
        <v>39943</v>
      </c>
    </row>
    <row r="73" spans="1:11" ht="12" customHeight="1" x14ac:dyDescent="0.2">
      <c r="A73" s="88" t="s">
        <v>435</v>
      </c>
      <c r="B73" s="95">
        <v>91349</v>
      </c>
      <c r="C73" s="134">
        <v>156843</v>
      </c>
      <c r="D73" s="134">
        <v>94581</v>
      </c>
      <c r="E73" s="134">
        <v>85699</v>
      </c>
      <c r="F73" s="134">
        <v>62765</v>
      </c>
      <c r="G73" s="134">
        <v>56928</v>
      </c>
      <c r="H73" s="134">
        <v>68056</v>
      </c>
      <c r="I73" s="134">
        <v>96687</v>
      </c>
      <c r="J73" s="134">
        <v>93333</v>
      </c>
      <c r="K73" s="152">
        <v>50097</v>
      </c>
    </row>
    <row r="74" spans="1:11" ht="12" customHeight="1" x14ac:dyDescent="0.2">
      <c r="A74" s="88" t="s">
        <v>436</v>
      </c>
      <c r="B74" s="95">
        <v>128297</v>
      </c>
      <c r="C74" s="134">
        <v>204104</v>
      </c>
      <c r="D74" s="134">
        <v>132268</v>
      </c>
      <c r="E74" s="134">
        <v>126696</v>
      </c>
      <c r="F74" s="134">
        <v>78407</v>
      </c>
      <c r="G74" s="134">
        <v>83014</v>
      </c>
      <c r="H74" s="134">
        <v>73483</v>
      </c>
      <c r="I74" s="134">
        <v>129987</v>
      </c>
      <c r="J74" s="134">
        <v>134273</v>
      </c>
      <c r="K74" s="152">
        <v>70057</v>
      </c>
    </row>
    <row r="75" spans="1:11" ht="21" customHeight="1" x14ac:dyDescent="0.2">
      <c r="A75" s="89" t="s">
        <v>437</v>
      </c>
      <c r="B75" s="95">
        <v>125510</v>
      </c>
      <c r="C75" s="134">
        <v>194594</v>
      </c>
      <c r="D75" s="134">
        <v>130875</v>
      </c>
      <c r="E75" s="134">
        <v>123377</v>
      </c>
      <c r="F75" s="134">
        <v>80829</v>
      </c>
      <c r="G75" s="134">
        <v>74238</v>
      </c>
      <c r="H75" s="134">
        <v>78761</v>
      </c>
      <c r="I75" s="134">
        <v>116700</v>
      </c>
      <c r="J75" s="134">
        <v>135137</v>
      </c>
      <c r="K75" s="152">
        <v>69842</v>
      </c>
    </row>
    <row r="76" spans="1:11" ht="12" customHeight="1" x14ac:dyDescent="0.2">
      <c r="A76" s="89" t="s">
        <v>438</v>
      </c>
      <c r="B76" s="95">
        <v>164631</v>
      </c>
      <c r="C76" s="134">
        <v>264348</v>
      </c>
      <c r="D76" s="134">
        <v>182310</v>
      </c>
      <c r="E76" s="134">
        <v>174419</v>
      </c>
      <c r="F76" s="134">
        <v>117270</v>
      </c>
      <c r="G76" s="134">
        <v>126212</v>
      </c>
      <c r="H76" s="134">
        <v>89381</v>
      </c>
      <c r="I76" s="134">
        <v>159685</v>
      </c>
      <c r="J76" s="134">
        <v>151543</v>
      </c>
      <c r="K76" s="152">
        <v>94133</v>
      </c>
    </row>
    <row r="77" spans="1:11" ht="12" customHeight="1" x14ac:dyDescent="0.2">
      <c r="A77" s="89" t="s">
        <v>439</v>
      </c>
      <c r="B77" s="95">
        <v>99050</v>
      </c>
      <c r="C77" s="134">
        <v>170867</v>
      </c>
      <c r="D77" s="134">
        <v>100454</v>
      </c>
      <c r="E77" s="134">
        <v>92666</v>
      </c>
      <c r="F77" s="134">
        <v>58844</v>
      </c>
      <c r="G77" s="134">
        <v>61355</v>
      </c>
      <c r="H77" s="134">
        <v>68053</v>
      </c>
      <c r="I77" s="134">
        <v>109078</v>
      </c>
      <c r="J77" s="134">
        <v>107272</v>
      </c>
      <c r="K77" s="152">
        <v>50261</v>
      </c>
    </row>
    <row r="78" spans="1:11" ht="12" customHeight="1" x14ac:dyDescent="0.2">
      <c r="A78" s="88" t="s">
        <v>440</v>
      </c>
      <c r="B78" s="95">
        <v>83501</v>
      </c>
      <c r="C78" s="134">
        <v>142886</v>
      </c>
      <c r="D78" s="134">
        <v>79420</v>
      </c>
      <c r="E78" s="134">
        <v>75395</v>
      </c>
      <c r="F78" s="134">
        <v>56332</v>
      </c>
      <c r="G78" s="134">
        <v>50176</v>
      </c>
      <c r="H78" s="134">
        <v>65727</v>
      </c>
      <c r="I78" s="134">
        <v>97721</v>
      </c>
      <c r="J78" s="134">
        <v>94325</v>
      </c>
      <c r="K78" s="152">
        <v>45720</v>
      </c>
    </row>
    <row r="79" spans="1:11" s="20" customFormat="1" x14ac:dyDescent="0.2">
      <c r="A79" s="87" t="s">
        <v>441</v>
      </c>
      <c r="B79" s="94">
        <v>86708</v>
      </c>
      <c r="C79" s="136">
        <v>142672</v>
      </c>
      <c r="D79" s="136">
        <v>87550</v>
      </c>
      <c r="E79" s="136">
        <v>81730</v>
      </c>
      <c r="F79" s="136">
        <v>59871</v>
      </c>
      <c r="G79" s="136">
        <v>55198</v>
      </c>
      <c r="H79" s="136">
        <v>68022</v>
      </c>
      <c r="I79" s="136">
        <v>95748</v>
      </c>
      <c r="J79" s="136">
        <v>99602</v>
      </c>
      <c r="K79" s="151">
        <v>49370</v>
      </c>
    </row>
    <row r="80" spans="1:11" ht="12" customHeight="1" x14ac:dyDescent="0.2">
      <c r="A80" s="88" t="s">
        <v>442</v>
      </c>
      <c r="B80" s="95">
        <v>60734</v>
      </c>
      <c r="C80" s="134">
        <v>92892</v>
      </c>
      <c r="D80" s="134">
        <v>61750</v>
      </c>
      <c r="E80" s="134">
        <v>64031</v>
      </c>
      <c r="F80" s="134">
        <v>51848</v>
      </c>
      <c r="G80" s="134">
        <v>47218</v>
      </c>
      <c r="H80" s="134">
        <v>38843</v>
      </c>
      <c r="I80" s="134">
        <v>66065</v>
      </c>
      <c r="J80" s="134">
        <v>60434</v>
      </c>
      <c r="K80" s="152">
        <v>42489</v>
      </c>
    </row>
    <row r="81" spans="1:11" ht="12" customHeight="1" x14ac:dyDescent="0.2">
      <c r="A81" s="88" t="s">
        <v>443</v>
      </c>
      <c r="B81" s="95">
        <v>62690</v>
      </c>
      <c r="C81" s="134">
        <v>97341</v>
      </c>
      <c r="D81" s="134">
        <v>60120</v>
      </c>
      <c r="E81" s="134">
        <v>65355</v>
      </c>
      <c r="F81" s="134">
        <v>48264</v>
      </c>
      <c r="G81" s="134">
        <v>49611</v>
      </c>
      <c r="H81" s="134">
        <v>72351</v>
      </c>
      <c r="I81" s="134">
        <v>75379</v>
      </c>
      <c r="J81" s="134">
        <v>78317</v>
      </c>
      <c r="K81" s="152">
        <v>50977</v>
      </c>
    </row>
    <row r="82" spans="1:11" ht="12" customHeight="1" x14ac:dyDescent="0.2">
      <c r="A82" s="88" t="s">
        <v>444</v>
      </c>
      <c r="B82" s="95">
        <v>75608</v>
      </c>
      <c r="C82" s="134">
        <v>118874</v>
      </c>
      <c r="D82" s="134">
        <v>68687</v>
      </c>
      <c r="E82" s="134">
        <v>71759</v>
      </c>
      <c r="F82" s="134">
        <v>57003</v>
      </c>
      <c r="G82" s="134">
        <v>44462</v>
      </c>
      <c r="H82" s="134">
        <v>51393</v>
      </c>
      <c r="I82" s="134">
        <v>95855</v>
      </c>
      <c r="J82" s="134">
        <v>94187</v>
      </c>
      <c r="K82" s="152">
        <v>49873</v>
      </c>
    </row>
    <row r="83" spans="1:11" ht="12" customHeight="1" x14ac:dyDescent="0.2">
      <c r="A83" s="88" t="s">
        <v>445</v>
      </c>
      <c r="B83" s="95">
        <v>65224</v>
      </c>
      <c r="C83" s="134">
        <v>100297</v>
      </c>
      <c r="D83" s="134">
        <v>68079</v>
      </c>
      <c r="E83" s="134">
        <v>58606</v>
      </c>
      <c r="F83" s="134">
        <v>45807</v>
      </c>
      <c r="G83" s="134">
        <v>46078</v>
      </c>
      <c r="H83" s="134">
        <v>62836</v>
      </c>
      <c r="I83" s="134">
        <v>76890</v>
      </c>
      <c r="J83" s="134">
        <v>75600</v>
      </c>
      <c r="K83" s="152">
        <v>40751</v>
      </c>
    </row>
    <row r="84" spans="1:11" ht="12" customHeight="1" x14ac:dyDescent="0.2">
      <c r="A84" s="88" t="s">
        <v>446</v>
      </c>
      <c r="B84" s="95">
        <v>105244</v>
      </c>
      <c r="C84" s="134">
        <v>172789</v>
      </c>
      <c r="D84" s="134">
        <v>108011</v>
      </c>
      <c r="E84" s="134">
        <v>102968</v>
      </c>
      <c r="F84" s="134">
        <v>67569</v>
      </c>
      <c r="G84" s="134">
        <v>65223</v>
      </c>
      <c r="H84" s="134">
        <v>75583</v>
      </c>
      <c r="I84" s="134">
        <v>113330</v>
      </c>
      <c r="J84" s="134">
        <v>121944</v>
      </c>
      <c r="K84" s="152">
        <v>54316</v>
      </c>
    </row>
    <row r="85" spans="1:11" ht="12" customHeight="1" x14ac:dyDescent="0.2">
      <c r="A85" s="88" t="s">
        <v>447</v>
      </c>
      <c r="B85" s="95">
        <v>95010</v>
      </c>
      <c r="C85" s="134">
        <v>154019</v>
      </c>
      <c r="D85" s="134">
        <v>90359</v>
      </c>
      <c r="E85" s="134">
        <v>87301</v>
      </c>
      <c r="F85" s="134">
        <v>69343</v>
      </c>
      <c r="G85" s="134">
        <v>64308</v>
      </c>
      <c r="H85" s="134">
        <v>77443</v>
      </c>
      <c r="I85" s="134">
        <v>107400</v>
      </c>
      <c r="J85" s="134">
        <v>113904</v>
      </c>
      <c r="K85" s="152">
        <v>52817</v>
      </c>
    </row>
    <row r="86" spans="1:11" ht="12" customHeight="1" x14ac:dyDescent="0.2">
      <c r="A86" s="88" t="s">
        <v>448</v>
      </c>
      <c r="B86" s="95">
        <v>82328</v>
      </c>
      <c r="C86" s="134">
        <v>141767</v>
      </c>
      <c r="D86" s="134">
        <v>77741</v>
      </c>
      <c r="E86" s="134">
        <v>77808</v>
      </c>
      <c r="F86" s="134">
        <v>60101</v>
      </c>
      <c r="G86" s="134">
        <v>47027</v>
      </c>
      <c r="H86" s="134">
        <v>79496</v>
      </c>
      <c r="I86" s="134">
        <v>88330</v>
      </c>
      <c r="J86" s="134">
        <v>97076</v>
      </c>
      <c r="K86" s="152">
        <v>43318</v>
      </c>
    </row>
    <row r="87" spans="1:11" ht="12" customHeight="1" x14ac:dyDescent="0.2">
      <c r="A87" s="88" t="s">
        <v>449</v>
      </c>
      <c r="B87" s="95">
        <v>92161</v>
      </c>
      <c r="C87" s="134">
        <v>159819</v>
      </c>
      <c r="D87" s="134">
        <v>100240</v>
      </c>
      <c r="E87" s="134">
        <v>82632</v>
      </c>
      <c r="F87" s="134">
        <v>63555</v>
      </c>
      <c r="G87" s="134">
        <v>58406</v>
      </c>
      <c r="H87" s="134">
        <v>60085</v>
      </c>
      <c r="I87" s="134">
        <v>91832</v>
      </c>
      <c r="J87" s="134">
        <v>89042</v>
      </c>
      <c r="K87" s="152">
        <v>58267</v>
      </c>
    </row>
    <row r="88" spans="1:11" ht="12" customHeight="1" x14ac:dyDescent="0.2">
      <c r="A88" s="88" t="s">
        <v>450</v>
      </c>
      <c r="B88" s="95">
        <v>71554</v>
      </c>
      <c r="C88" s="134">
        <v>107701</v>
      </c>
      <c r="D88" s="134">
        <v>69538</v>
      </c>
      <c r="E88" s="134">
        <v>71678</v>
      </c>
      <c r="F88" s="134">
        <v>45345</v>
      </c>
      <c r="G88" s="134">
        <v>46321</v>
      </c>
      <c r="H88" s="134">
        <v>62735</v>
      </c>
      <c r="I88" s="134">
        <v>87602</v>
      </c>
      <c r="J88" s="134">
        <v>79212</v>
      </c>
      <c r="K88" s="152">
        <v>43290</v>
      </c>
    </row>
    <row r="89" spans="1:11" ht="12" customHeight="1" x14ac:dyDescent="0.2">
      <c r="A89" s="88" t="s">
        <v>451</v>
      </c>
      <c r="B89" s="95">
        <v>86372</v>
      </c>
      <c r="C89" s="134">
        <v>148081</v>
      </c>
      <c r="D89" s="134">
        <v>93934</v>
      </c>
      <c r="E89" s="134">
        <v>78843</v>
      </c>
      <c r="F89" s="134">
        <v>53165</v>
      </c>
      <c r="G89" s="134">
        <v>56813</v>
      </c>
      <c r="H89" s="134">
        <v>77330</v>
      </c>
      <c r="I89" s="134">
        <v>85834</v>
      </c>
      <c r="J89" s="134">
        <v>87537</v>
      </c>
      <c r="K89" s="152">
        <v>47111</v>
      </c>
    </row>
    <row r="90" spans="1:11" s="20" customFormat="1" ht="9.75" customHeight="1" x14ac:dyDescent="0.2">
      <c r="A90" s="87" t="s">
        <v>452</v>
      </c>
      <c r="B90" s="94">
        <v>115972</v>
      </c>
      <c r="C90" s="136">
        <v>184336</v>
      </c>
      <c r="D90" s="136">
        <v>114426</v>
      </c>
      <c r="E90" s="136">
        <v>116486</v>
      </c>
      <c r="F90" s="136">
        <v>78821</v>
      </c>
      <c r="G90" s="136">
        <v>70209</v>
      </c>
      <c r="H90" s="136">
        <v>83883</v>
      </c>
      <c r="I90" s="136">
        <v>125643</v>
      </c>
      <c r="J90" s="136">
        <v>137097</v>
      </c>
      <c r="K90" s="151">
        <v>62106</v>
      </c>
    </row>
    <row r="91" spans="1:11" ht="12" customHeight="1" x14ac:dyDescent="0.2">
      <c r="A91" s="88" t="s">
        <v>453</v>
      </c>
      <c r="B91" s="95">
        <v>79800</v>
      </c>
      <c r="C91" s="134">
        <v>126236</v>
      </c>
      <c r="D91" s="134">
        <v>73481</v>
      </c>
      <c r="E91" s="134">
        <v>75933</v>
      </c>
      <c r="F91" s="134">
        <v>54181</v>
      </c>
      <c r="G91" s="134">
        <v>49754</v>
      </c>
      <c r="H91" s="134">
        <v>81589</v>
      </c>
      <c r="I91" s="134">
        <v>102026</v>
      </c>
      <c r="J91" s="134">
        <v>99580</v>
      </c>
      <c r="K91" s="152">
        <v>45553</v>
      </c>
    </row>
    <row r="92" spans="1:11" ht="12" customHeight="1" x14ac:dyDescent="0.2">
      <c r="A92" s="88" t="s">
        <v>454</v>
      </c>
      <c r="B92" s="95">
        <v>133013</v>
      </c>
      <c r="C92" s="134">
        <v>205813</v>
      </c>
      <c r="D92" s="134">
        <v>124555</v>
      </c>
      <c r="E92" s="134">
        <v>130622</v>
      </c>
      <c r="F92" s="134">
        <v>94773</v>
      </c>
      <c r="G92" s="134">
        <v>89340</v>
      </c>
      <c r="H92" s="134">
        <v>85413</v>
      </c>
      <c r="I92" s="134">
        <v>150280</v>
      </c>
      <c r="J92" s="134">
        <v>160521</v>
      </c>
      <c r="K92" s="152">
        <v>72333</v>
      </c>
    </row>
    <row r="93" spans="1:11" ht="12" customHeight="1" x14ac:dyDescent="0.2">
      <c r="A93" s="88" t="s">
        <v>455</v>
      </c>
      <c r="B93" s="95">
        <v>98127</v>
      </c>
      <c r="C93" s="134">
        <v>150719</v>
      </c>
      <c r="D93" s="134">
        <v>93579</v>
      </c>
      <c r="E93" s="134">
        <v>85829</v>
      </c>
      <c r="F93" s="134">
        <v>66936</v>
      </c>
      <c r="G93" s="134">
        <v>55088</v>
      </c>
      <c r="H93" s="134">
        <v>52332</v>
      </c>
      <c r="I93" s="134">
        <v>108952</v>
      </c>
      <c r="J93" s="134">
        <v>131963</v>
      </c>
      <c r="K93" s="152">
        <v>46781</v>
      </c>
    </row>
    <row r="94" spans="1:11" ht="12" customHeight="1" x14ac:dyDescent="0.2">
      <c r="A94" s="88" t="s">
        <v>456</v>
      </c>
      <c r="B94" s="95">
        <v>137060</v>
      </c>
      <c r="C94" s="134">
        <v>222349</v>
      </c>
      <c r="D94" s="134">
        <v>146125</v>
      </c>
      <c r="E94" s="134">
        <v>137896</v>
      </c>
      <c r="F94" s="134">
        <v>97144</v>
      </c>
      <c r="G94" s="134">
        <v>94732</v>
      </c>
      <c r="H94" s="134">
        <v>114852</v>
      </c>
      <c r="I94" s="134">
        <v>134921</v>
      </c>
      <c r="J94" s="134">
        <v>138944</v>
      </c>
      <c r="K94" s="152">
        <v>81292</v>
      </c>
    </row>
    <row r="95" spans="1:11" ht="12" customHeight="1" x14ac:dyDescent="0.2">
      <c r="A95" s="88" t="s">
        <v>457</v>
      </c>
      <c r="B95" s="95">
        <v>102939</v>
      </c>
      <c r="C95" s="134">
        <v>168848</v>
      </c>
      <c r="D95" s="134">
        <v>105052</v>
      </c>
      <c r="E95" s="134">
        <v>117054</v>
      </c>
      <c r="F95" s="134">
        <v>75118</v>
      </c>
      <c r="G95" s="134">
        <v>62571</v>
      </c>
      <c r="H95" s="134">
        <v>75979</v>
      </c>
      <c r="I95" s="134">
        <v>108886</v>
      </c>
      <c r="J95" s="134">
        <v>108256</v>
      </c>
      <c r="K95" s="152">
        <v>58223</v>
      </c>
    </row>
    <row r="96" spans="1:11" ht="12" customHeight="1" x14ac:dyDescent="0.2">
      <c r="A96" s="88" t="s">
        <v>458</v>
      </c>
      <c r="B96" s="95">
        <v>109763</v>
      </c>
      <c r="C96" s="134">
        <v>174535</v>
      </c>
      <c r="D96" s="134">
        <v>103003</v>
      </c>
      <c r="E96" s="134">
        <v>109788</v>
      </c>
      <c r="F96" s="134">
        <v>74888</v>
      </c>
      <c r="G96" s="134">
        <v>65143</v>
      </c>
      <c r="H96" s="134">
        <v>76469</v>
      </c>
      <c r="I96" s="134">
        <v>119291</v>
      </c>
      <c r="J96" s="134">
        <v>137907</v>
      </c>
      <c r="K96" s="152">
        <v>59634</v>
      </c>
    </row>
    <row r="97" spans="1:11" ht="12" customHeight="1" x14ac:dyDescent="0.2">
      <c r="A97" s="88" t="s">
        <v>459</v>
      </c>
      <c r="B97" s="95">
        <v>113577</v>
      </c>
      <c r="C97" s="134">
        <v>170371</v>
      </c>
      <c r="D97" s="134">
        <v>116655</v>
      </c>
      <c r="E97" s="134">
        <v>104841</v>
      </c>
      <c r="F97" s="134">
        <v>82684</v>
      </c>
      <c r="G97" s="134">
        <v>68075</v>
      </c>
      <c r="H97" s="134">
        <v>81835</v>
      </c>
      <c r="I97" s="134">
        <v>120014</v>
      </c>
      <c r="J97" s="134">
        <v>130570</v>
      </c>
      <c r="K97" s="152">
        <v>62236</v>
      </c>
    </row>
    <row r="98" spans="1:11" ht="12" customHeight="1" x14ac:dyDescent="0.2">
      <c r="A98" s="88" t="s">
        <v>460</v>
      </c>
      <c r="B98" s="95">
        <v>166672</v>
      </c>
      <c r="C98" s="134">
        <v>263895</v>
      </c>
      <c r="D98" s="134">
        <v>174989</v>
      </c>
      <c r="E98" s="134">
        <v>170454</v>
      </c>
      <c r="F98" s="134">
        <v>104657</v>
      </c>
      <c r="G98" s="134">
        <v>113854</v>
      </c>
      <c r="H98" s="134">
        <v>132095</v>
      </c>
      <c r="I98" s="134">
        <v>150144</v>
      </c>
      <c r="J98" s="134">
        <v>184054</v>
      </c>
      <c r="K98" s="152">
        <v>82665</v>
      </c>
    </row>
    <row r="99" spans="1:11" ht="12" customHeight="1" x14ac:dyDescent="0.2">
      <c r="A99" s="88" t="s">
        <v>461</v>
      </c>
      <c r="B99" s="95">
        <v>142280</v>
      </c>
      <c r="C99" s="134">
        <v>237882</v>
      </c>
      <c r="D99" s="134">
        <v>163202</v>
      </c>
      <c r="E99" s="134">
        <v>141276</v>
      </c>
      <c r="F99" s="134">
        <v>87048</v>
      </c>
      <c r="G99" s="134">
        <v>84610</v>
      </c>
      <c r="H99" s="134">
        <v>107231</v>
      </c>
      <c r="I99" s="134">
        <v>144883</v>
      </c>
      <c r="J99" s="134">
        <v>149040</v>
      </c>
      <c r="K99" s="152">
        <v>70016</v>
      </c>
    </row>
    <row r="100" spans="1:11" ht="12" customHeight="1" x14ac:dyDescent="0.2">
      <c r="A100" s="88" t="s">
        <v>462</v>
      </c>
      <c r="B100" s="95">
        <v>93387</v>
      </c>
      <c r="C100" s="134">
        <v>112626</v>
      </c>
      <c r="D100" s="134">
        <v>80384</v>
      </c>
      <c r="E100" s="134">
        <v>92588</v>
      </c>
      <c r="F100" s="134">
        <v>66150</v>
      </c>
      <c r="G100" s="134">
        <v>55342</v>
      </c>
      <c r="H100" s="134">
        <v>63424</v>
      </c>
      <c r="I100" s="134">
        <v>114388</v>
      </c>
      <c r="J100" s="134">
        <v>127430</v>
      </c>
      <c r="K100" s="152">
        <v>56363</v>
      </c>
    </row>
    <row r="101" spans="1:11" ht="12" customHeight="1" x14ac:dyDescent="0.2">
      <c r="A101" s="90" t="s">
        <v>463</v>
      </c>
      <c r="B101" s="97">
        <v>236770</v>
      </c>
      <c r="C101" s="135">
        <v>337193</v>
      </c>
      <c r="D101" s="135">
        <v>250651</v>
      </c>
      <c r="E101" s="135">
        <v>261782</v>
      </c>
      <c r="F101" s="135">
        <v>121605</v>
      </c>
      <c r="G101" s="135">
        <v>120737</v>
      </c>
      <c r="H101" s="135">
        <v>124223</v>
      </c>
      <c r="I101" s="135">
        <v>229180</v>
      </c>
      <c r="J101" s="135">
        <v>249391</v>
      </c>
      <c r="K101" s="153">
        <v>122714</v>
      </c>
    </row>
    <row r="103" spans="1:11" x14ac:dyDescent="0.2">
      <c r="A103" s="217" t="s">
        <v>541</v>
      </c>
      <c r="B103" s="217"/>
      <c r="C103" s="217"/>
      <c r="D103" s="217"/>
      <c r="E103" s="217"/>
      <c r="F103" s="217"/>
      <c r="G103" s="217"/>
      <c r="H103" s="217"/>
      <c r="I103" s="217"/>
      <c r="J103" s="217"/>
    </row>
  </sheetData>
  <mergeCells count="8">
    <mergeCell ref="A103:J103"/>
    <mergeCell ref="A1:K1"/>
    <mergeCell ref="A2:F2"/>
    <mergeCell ref="I2:K2"/>
    <mergeCell ref="J3:K3"/>
    <mergeCell ref="A4:A5"/>
    <mergeCell ref="B4:B5"/>
    <mergeCell ref="C4:K4"/>
  </mergeCells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90" firstPageNumber="94" pageOrder="overThenDown" orientation="landscape" useFirstPageNumber="1" r:id="rId1"/>
  <headerFooter scaleWithDoc="0" alignWithMargins="0">
    <oddHeader>&amp;C&amp;9&amp;P</oddHeader>
  </headerFooter>
  <rowBreaks count="3" manualBreakCount="3">
    <brk id="25" max="16383" man="1"/>
    <brk id="47" max="16383" man="1"/>
    <brk id="78" max="16383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103"/>
  <sheetViews>
    <sheetView zoomScaleNormal="100" zoomScaleSheetLayoutView="100" workbookViewId="0">
      <selection activeCell="H10" sqref="H10"/>
    </sheetView>
  </sheetViews>
  <sheetFormatPr defaultRowHeight="12.75" x14ac:dyDescent="0.2"/>
  <cols>
    <col min="1" max="1" width="36" style="49" customWidth="1"/>
    <col min="2" max="2" width="15.7109375" style="49" customWidth="1"/>
    <col min="3" max="4" width="11.42578125" style="26" customWidth="1"/>
    <col min="5" max="5" width="11.140625" style="26" customWidth="1"/>
    <col min="6" max="6" width="12.140625" style="26" customWidth="1"/>
    <col min="7" max="7" width="12.28515625" style="26" bestFit="1" customWidth="1"/>
    <col min="8" max="8" width="15.5703125" style="26" customWidth="1"/>
    <col min="9" max="9" width="15.42578125" style="26" customWidth="1"/>
    <col min="10" max="10" width="12" style="26" customWidth="1"/>
    <col min="11" max="11" width="9.7109375" style="26" customWidth="1"/>
    <col min="12" max="256" width="9.140625" style="10"/>
    <col min="257" max="257" width="36" style="10" customWidth="1"/>
    <col min="258" max="258" width="15.7109375" style="10" customWidth="1"/>
    <col min="259" max="260" width="11.42578125" style="10" customWidth="1"/>
    <col min="261" max="261" width="11.140625" style="10" customWidth="1"/>
    <col min="262" max="262" width="12.140625" style="10" customWidth="1"/>
    <col min="263" max="263" width="12.28515625" style="10" bestFit="1" customWidth="1"/>
    <col min="264" max="264" width="15.5703125" style="10" customWidth="1"/>
    <col min="265" max="265" width="15.42578125" style="10" customWidth="1"/>
    <col min="266" max="266" width="12" style="10" customWidth="1"/>
    <col min="267" max="267" width="9.7109375" style="10" customWidth="1"/>
    <col min="268" max="512" width="9.140625" style="10"/>
    <col min="513" max="513" width="36" style="10" customWidth="1"/>
    <col min="514" max="514" width="15.7109375" style="10" customWidth="1"/>
    <col min="515" max="516" width="11.42578125" style="10" customWidth="1"/>
    <col min="517" max="517" width="11.140625" style="10" customWidth="1"/>
    <col min="518" max="518" width="12.140625" style="10" customWidth="1"/>
    <col min="519" max="519" width="12.28515625" style="10" bestFit="1" customWidth="1"/>
    <col min="520" max="520" width="15.5703125" style="10" customWidth="1"/>
    <col min="521" max="521" width="15.42578125" style="10" customWidth="1"/>
    <col min="522" max="522" width="12" style="10" customWidth="1"/>
    <col min="523" max="523" width="9.7109375" style="10" customWidth="1"/>
    <col min="524" max="768" width="9.140625" style="10"/>
    <col min="769" max="769" width="36" style="10" customWidth="1"/>
    <col min="770" max="770" width="15.7109375" style="10" customWidth="1"/>
    <col min="771" max="772" width="11.42578125" style="10" customWidth="1"/>
    <col min="773" max="773" width="11.140625" style="10" customWidth="1"/>
    <col min="774" max="774" width="12.140625" style="10" customWidth="1"/>
    <col min="775" max="775" width="12.28515625" style="10" bestFit="1" customWidth="1"/>
    <col min="776" max="776" width="15.5703125" style="10" customWidth="1"/>
    <col min="777" max="777" width="15.42578125" style="10" customWidth="1"/>
    <col min="778" max="778" width="12" style="10" customWidth="1"/>
    <col min="779" max="779" width="9.7109375" style="10" customWidth="1"/>
    <col min="780" max="1024" width="9.140625" style="10"/>
    <col min="1025" max="1025" width="36" style="10" customWidth="1"/>
    <col min="1026" max="1026" width="15.7109375" style="10" customWidth="1"/>
    <col min="1027" max="1028" width="11.42578125" style="10" customWidth="1"/>
    <col min="1029" max="1029" width="11.140625" style="10" customWidth="1"/>
    <col min="1030" max="1030" width="12.140625" style="10" customWidth="1"/>
    <col min="1031" max="1031" width="12.28515625" style="10" bestFit="1" customWidth="1"/>
    <col min="1032" max="1032" width="15.5703125" style="10" customWidth="1"/>
    <col min="1033" max="1033" width="15.42578125" style="10" customWidth="1"/>
    <col min="1034" max="1034" width="12" style="10" customWidth="1"/>
    <col min="1035" max="1035" width="9.7109375" style="10" customWidth="1"/>
    <col min="1036" max="1280" width="9.140625" style="10"/>
    <col min="1281" max="1281" width="36" style="10" customWidth="1"/>
    <col min="1282" max="1282" width="15.7109375" style="10" customWidth="1"/>
    <col min="1283" max="1284" width="11.42578125" style="10" customWidth="1"/>
    <col min="1285" max="1285" width="11.140625" style="10" customWidth="1"/>
    <col min="1286" max="1286" width="12.140625" style="10" customWidth="1"/>
    <col min="1287" max="1287" width="12.28515625" style="10" bestFit="1" customWidth="1"/>
    <col min="1288" max="1288" width="15.5703125" style="10" customWidth="1"/>
    <col min="1289" max="1289" width="15.42578125" style="10" customWidth="1"/>
    <col min="1290" max="1290" width="12" style="10" customWidth="1"/>
    <col min="1291" max="1291" width="9.7109375" style="10" customWidth="1"/>
    <col min="1292" max="1536" width="9.140625" style="10"/>
    <col min="1537" max="1537" width="36" style="10" customWidth="1"/>
    <col min="1538" max="1538" width="15.7109375" style="10" customWidth="1"/>
    <col min="1539" max="1540" width="11.42578125" style="10" customWidth="1"/>
    <col min="1541" max="1541" width="11.140625" style="10" customWidth="1"/>
    <col min="1542" max="1542" width="12.140625" style="10" customWidth="1"/>
    <col min="1543" max="1543" width="12.28515625" style="10" bestFit="1" customWidth="1"/>
    <col min="1544" max="1544" width="15.5703125" style="10" customWidth="1"/>
    <col min="1545" max="1545" width="15.42578125" style="10" customWidth="1"/>
    <col min="1546" max="1546" width="12" style="10" customWidth="1"/>
    <col min="1547" max="1547" width="9.7109375" style="10" customWidth="1"/>
    <col min="1548" max="1792" width="9.140625" style="10"/>
    <col min="1793" max="1793" width="36" style="10" customWidth="1"/>
    <col min="1794" max="1794" width="15.7109375" style="10" customWidth="1"/>
    <col min="1795" max="1796" width="11.42578125" style="10" customWidth="1"/>
    <col min="1797" max="1797" width="11.140625" style="10" customWidth="1"/>
    <col min="1798" max="1798" width="12.140625" style="10" customWidth="1"/>
    <col min="1799" max="1799" width="12.28515625" style="10" bestFit="1" customWidth="1"/>
    <col min="1800" max="1800" width="15.5703125" style="10" customWidth="1"/>
    <col min="1801" max="1801" width="15.42578125" style="10" customWidth="1"/>
    <col min="1802" max="1802" width="12" style="10" customWidth="1"/>
    <col min="1803" max="1803" width="9.7109375" style="10" customWidth="1"/>
    <col min="1804" max="2048" width="9.140625" style="10"/>
    <col min="2049" max="2049" width="36" style="10" customWidth="1"/>
    <col min="2050" max="2050" width="15.7109375" style="10" customWidth="1"/>
    <col min="2051" max="2052" width="11.42578125" style="10" customWidth="1"/>
    <col min="2053" max="2053" width="11.140625" style="10" customWidth="1"/>
    <col min="2054" max="2054" width="12.140625" style="10" customWidth="1"/>
    <col min="2055" max="2055" width="12.28515625" style="10" bestFit="1" customWidth="1"/>
    <col min="2056" max="2056" width="15.5703125" style="10" customWidth="1"/>
    <col min="2057" max="2057" width="15.42578125" style="10" customWidth="1"/>
    <col min="2058" max="2058" width="12" style="10" customWidth="1"/>
    <col min="2059" max="2059" width="9.7109375" style="10" customWidth="1"/>
    <col min="2060" max="2304" width="9.140625" style="10"/>
    <col min="2305" max="2305" width="36" style="10" customWidth="1"/>
    <col min="2306" max="2306" width="15.7109375" style="10" customWidth="1"/>
    <col min="2307" max="2308" width="11.42578125" style="10" customWidth="1"/>
    <col min="2309" max="2309" width="11.140625" style="10" customWidth="1"/>
    <col min="2310" max="2310" width="12.140625" style="10" customWidth="1"/>
    <col min="2311" max="2311" width="12.28515625" style="10" bestFit="1" customWidth="1"/>
    <col min="2312" max="2312" width="15.5703125" style="10" customWidth="1"/>
    <col min="2313" max="2313" width="15.42578125" style="10" customWidth="1"/>
    <col min="2314" max="2314" width="12" style="10" customWidth="1"/>
    <col min="2315" max="2315" width="9.7109375" style="10" customWidth="1"/>
    <col min="2316" max="2560" width="9.140625" style="10"/>
    <col min="2561" max="2561" width="36" style="10" customWidth="1"/>
    <col min="2562" max="2562" width="15.7109375" style="10" customWidth="1"/>
    <col min="2563" max="2564" width="11.42578125" style="10" customWidth="1"/>
    <col min="2565" max="2565" width="11.140625" style="10" customWidth="1"/>
    <col min="2566" max="2566" width="12.140625" style="10" customWidth="1"/>
    <col min="2567" max="2567" width="12.28515625" style="10" bestFit="1" customWidth="1"/>
    <col min="2568" max="2568" width="15.5703125" style="10" customWidth="1"/>
    <col min="2569" max="2569" width="15.42578125" style="10" customWidth="1"/>
    <col min="2570" max="2570" width="12" style="10" customWidth="1"/>
    <col min="2571" max="2571" width="9.7109375" style="10" customWidth="1"/>
    <col min="2572" max="2816" width="9.140625" style="10"/>
    <col min="2817" max="2817" width="36" style="10" customWidth="1"/>
    <col min="2818" max="2818" width="15.7109375" style="10" customWidth="1"/>
    <col min="2819" max="2820" width="11.42578125" style="10" customWidth="1"/>
    <col min="2821" max="2821" width="11.140625" style="10" customWidth="1"/>
    <col min="2822" max="2822" width="12.140625" style="10" customWidth="1"/>
    <col min="2823" max="2823" width="12.28515625" style="10" bestFit="1" customWidth="1"/>
    <col min="2824" max="2824" width="15.5703125" style="10" customWidth="1"/>
    <col min="2825" max="2825" width="15.42578125" style="10" customWidth="1"/>
    <col min="2826" max="2826" width="12" style="10" customWidth="1"/>
    <col min="2827" max="2827" width="9.7109375" style="10" customWidth="1"/>
    <col min="2828" max="3072" width="9.140625" style="10"/>
    <col min="3073" max="3073" width="36" style="10" customWidth="1"/>
    <col min="3074" max="3074" width="15.7109375" style="10" customWidth="1"/>
    <col min="3075" max="3076" width="11.42578125" style="10" customWidth="1"/>
    <col min="3077" max="3077" width="11.140625" style="10" customWidth="1"/>
    <col min="3078" max="3078" width="12.140625" style="10" customWidth="1"/>
    <col min="3079" max="3079" width="12.28515625" style="10" bestFit="1" customWidth="1"/>
    <col min="3080" max="3080" width="15.5703125" style="10" customWidth="1"/>
    <col min="3081" max="3081" width="15.42578125" style="10" customWidth="1"/>
    <col min="3082" max="3082" width="12" style="10" customWidth="1"/>
    <col min="3083" max="3083" width="9.7109375" style="10" customWidth="1"/>
    <col min="3084" max="3328" width="9.140625" style="10"/>
    <col min="3329" max="3329" width="36" style="10" customWidth="1"/>
    <col min="3330" max="3330" width="15.7109375" style="10" customWidth="1"/>
    <col min="3331" max="3332" width="11.42578125" style="10" customWidth="1"/>
    <col min="3333" max="3333" width="11.140625" style="10" customWidth="1"/>
    <col min="3334" max="3334" width="12.140625" style="10" customWidth="1"/>
    <col min="3335" max="3335" width="12.28515625" style="10" bestFit="1" customWidth="1"/>
    <col min="3336" max="3336" width="15.5703125" style="10" customWidth="1"/>
    <col min="3337" max="3337" width="15.42578125" style="10" customWidth="1"/>
    <col min="3338" max="3338" width="12" style="10" customWidth="1"/>
    <col min="3339" max="3339" width="9.7109375" style="10" customWidth="1"/>
    <col min="3340" max="3584" width="9.140625" style="10"/>
    <col min="3585" max="3585" width="36" style="10" customWidth="1"/>
    <col min="3586" max="3586" width="15.7109375" style="10" customWidth="1"/>
    <col min="3587" max="3588" width="11.42578125" style="10" customWidth="1"/>
    <col min="3589" max="3589" width="11.140625" style="10" customWidth="1"/>
    <col min="3590" max="3590" width="12.140625" style="10" customWidth="1"/>
    <col min="3591" max="3591" width="12.28515625" style="10" bestFit="1" customWidth="1"/>
    <col min="3592" max="3592" width="15.5703125" style="10" customWidth="1"/>
    <col min="3593" max="3593" width="15.42578125" style="10" customWidth="1"/>
    <col min="3594" max="3594" width="12" style="10" customWidth="1"/>
    <col min="3595" max="3595" width="9.7109375" style="10" customWidth="1"/>
    <col min="3596" max="3840" width="9.140625" style="10"/>
    <col min="3841" max="3841" width="36" style="10" customWidth="1"/>
    <col min="3842" max="3842" width="15.7109375" style="10" customWidth="1"/>
    <col min="3843" max="3844" width="11.42578125" style="10" customWidth="1"/>
    <col min="3845" max="3845" width="11.140625" style="10" customWidth="1"/>
    <col min="3846" max="3846" width="12.140625" style="10" customWidth="1"/>
    <col min="3847" max="3847" width="12.28515625" style="10" bestFit="1" customWidth="1"/>
    <col min="3848" max="3848" width="15.5703125" style="10" customWidth="1"/>
    <col min="3849" max="3849" width="15.42578125" style="10" customWidth="1"/>
    <col min="3850" max="3850" width="12" style="10" customWidth="1"/>
    <col min="3851" max="3851" width="9.7109375" style="10" customWidth="1"/>
    <col min="3852" max="4096" width="9.140625" style="10"/>
    <col min="4097" max="4097" width="36" style="10" customWidth="1"/>
    <col min="4098" max="4098" width="15.7109375" style="10" customWidth="1"/>
    <col min="4099" max="4100" width="11.42578125" style="10" customWidth="1"/>
    <col min="4101" max="4101" width="11.140625" style="10" customWidth="1"/>
    <col min="4102" max="4102" width="12.140625" style="10" customWidth="1"/>
    <col min="4103" max="4103" width="12.28515625" style="10" bestFit="1" customWidth="1"/>
    <col min="4104" max="4104" width="15.5703125" style="10" customWidth="1"/>
    <col min="4105" max="4105" width="15.42578125" style="10" customWidth="1"/>
    <col min="4106" max="4106" width="12" style="10" customWidth="1"/>
    <col min="4107" max="4107" width="9.7109375" style="10" customWidth="1"/>
    <col min="4108" max="4352" width="9.140625" style="10"/>
    <col min="4353" max="4353" width="36" style="10" customWidth="1"/>
    <col min="4354" max="4354" width="15.7109375" style="10" customWidth="1"/>
    <col min="4355" max="4356" width="11.42578125" style="10" customWidth="1"/>
    <col min="4357" max="4357" width="11.140625" style="10" customWidth="1"/>
    <col min="4358" max="4358" width="12.140625" style="10" customWidth="1"/>
    <col min="4359" max="4359" width="12.28515625" style="10" bestFit="1" customWidth="1"/>
    <col min="4360" max="4360" width="15.5703125" style="10" customWidth="1"/>
    <col min="4361" max="4361" width="15.42578125" style="10" customWidth="1"/>
    <col min="4362" max="4362" width="12" style="10" customWidth="1"/>
    <col min="4363" max="4363" width="9.7109375" style="10" customWidth="1"/>
    <col min="4364" max="4608" width="9.140625" style="10"/>
    <col min="4609" max="4609" width="36" style="10" customWidth="1"/>
    <col min="4610" max="4610" width="15.7109375" style="10" customWidth="1"/>
    <col min="4611" max="4612" width="11.42578125" style="10" customWidth="1"/>
    <col min="4613" max="4613" width="11.140625" style="10" customWidth="1"/>
    <col min="4614" max="4614" width="12.140625" style="10" customWidth="1"/>
    <col min="4615" max="4615" width="12.28515625" style="10" bestFit="1" customWidth="1"/>
    <col min="4616" max="4616" width="15.5703125" style="10" customWidth="1"/>
    <col min="4617" max="4617" width="15.42578125" style="10" customWidth="1"/>
    <col min="4618" max="4618" width="12" style="10" customWidth="1"/>
    <col min="4619" max="4619" width="9.7109375" style="10" customWidth="1"/>
    <col min="4620" max="4864" width="9.140625" style="10"/>
    <col min="4865" max="4865" width="36" style="10" customWidth="1"/>
    <col min="4866" max="4866" width="15.7109375" style="10" customWidth="1"/>
    <col min="4867" max="4868" width="11.42578125" style="10" customWidth="1"/>
    <col min="4869" max="4869" width="11.140625" style="10" customWidth="1"/>
    <col min="4870" max="4870" width="12.140625" style="10" customWidth="1"/>
    <col min="4871" max="4871" width="12.28515625" style="10" bestFit="1" customWidth="1"/>
    <col min="4872" max="4872" width="15.5703125" style="10" customWidth="1"/>
    <col min="4873" max="4873" width="15.42578125" style="10" customWidth="1"/>
    <col min="4874" max="4874" width="12" style="10" customWidth="1"/>
    <col min="4875" max="4875" width="9.7109375" style="10" customWidth="1"/>
    <col min="4876" max="5120" width="9.140625" style="10"/>
    <col min="5121" max="5121" width="36" style="10" customWidth="1"/>
    <col min="5122" max="5122" width="15.7109375" style="10" customWidth="1"/>
    <col min="5123" max="5124" width="11.42578125" style="10" customWidth="1"/>
    <col min="5125" max="5125" width="11.140625" style="10" customWidth="1"/>
    <col min="5126" max="5126" width="12.140625" style="10" customWidth="1"/>
    <col min="5127" max="5127" width="12.28515625" style="10" bestFit="1" customWidth="1"/>
    <col min="5128" max="5128" width="15.5703125" style="10" customWidth="1"/>
    <col min="5129" max="5129" width="15.42578125" style="10" customWidth="1"/>
    <col min="5130" max="5130" width="12" style="10" customWidth="1"/>
    <col min="5131" max="5131" width="9.7109375" style="10" customWidth="1"/>
    <col min="5132" max="5376" width="9.140625" style="10"/>
    <col min="5377" max="5377" width="36" style="10" customWidth="1"/>
    <col min="5378" max="5378" width="15.7109375" style="10" customWidth="1"/>
    <col min="5379" max="5380" width="11.42578125" style="10" customWidth="1"/>
    <col min="5381" max="5381" width="11.140625" style="10" customWidth="1"/>
    <col min="5382" max="5382" width="12.140625" style="10" customWidth="1"/>
    <col min="5383" max="5383" width="12.28515625" style="10" bestFit="1" customWidth="1"/>
    <col min="5384" max="5384" width="15.5703125" style="10" customWidth="1"/>
    <col min="5385" max="5385" width="15.42578125" style="10" customWidth="1"/>
    <col min="5386" max="5386" width="12" style="10" customWidth="1"/>
    <col min="5387" max="5387" width="9.7109375" style="10" customWidth="1"/>
    <col min="5388" max="5632" width="9.140625" style="10"/>
    <col min="5633" max="5633" width="36" style="10" customWidth="1"/>
    <col min="5634" max="5634" width="15.7109375" style="10" customWidth="1"/>
    <col min="5635" max="5636" width="11.42578125" style="10" customWidth="1"/>
    <col min="5637" max="5637" width="11.140625" style="10" customWidth="1"/>
    <col min="5638" max="5638" width="12.140625" style="10" customWidth="1"/>
    <col min="5639" max="5639" width="12.28515625" style="10" bestFit="1" customWidth="1"/>
    <col min="5640" max="5640" width="15.5703125" style="10" customWidth="1"/>
    <col min="5641" max="5641" width="15.42578125" style="10" customWidth="1"/>
    <col min="5642" max="5642" width="12" style="10" customWidth="1"/>
    <col min="5643" max="5643" width="9.7109375" style="10" customWidth="1"/>
    <col min="5644" max="5888" width="9.140625" style="10"/>
    <col min="5889" max="5889" width="36" style="10" customWidth="1"/>
    <col min="5890" max="5890" width="15.7109375" style="10" customWidth="1"/>
    <col min="5891" max="5892" width="11.42578125" style="10" customWidth="1"/>
    <col min="5893" max="5893" width="11.140625" style="10" customWidth="1"/>
    <col min="5894" max="5894" width="12.140625" style="10" customWidth="1"/>
    <col min="5895" max="5895" width="12.28515625" style="10" bestFit="1" customWidth="1"/>
    <col min="5896" max="5896" width="15.5703125" style="10" customWidth="1"/>
    <col min="5897" max="5897" width="15.42578125" style="10" customWidth="1"/>
    <col min="5898" max="5898" width="12" style="10" customWidth="1"/>
    <col min="5899" max="5899" width="9.7109375" style="10" customWidth="1"/>
    <col min="5900" max="6144" width="9.140625" style="10"/>
    <col min="6145" max="6145" width="36" style="10" customWidth="1"/>
    <col min="6146" max="6146" width="15.7109375" style="10" customWidth="1"/>
    <col min="6147" max="6148" width="11.42578125" style="10" customWidth="1"/>
    <col min="6149" max="6149" width="11.140625" style="10" customWidth="1"/>
    <col min="6150" max="6150" width="12.140625" style="10" customWidth="1"/>
    <col min="6151" max="6151" width="12.28515625" style="10" bestFit="1" customWidth="1"/>
    <col min="6152" max="6152" width="15.5703125" style="10" customWidth="1"/>
    <col min="6153" max="6153" width="15.42578125" style="10" customWidth="1"/>
    <col min="6154" max="6154" width="12" style="10" customWidth="1"/>
    <col min="6155" max="6155" width="9.7109375" style="10" customWidth="1"/>
    <col min="6156" max="6400" width="9.140625" style="10"/>
    <col min="6401" max="6401" width="36" style="10" customWidth="1"/>
    <col min="6402" max="6402" width="15.7109375" style="10" customWidth="1"/>
    <col min="6403" max="6404" width="11.42578125" style="10" customWidth="1"/>
    <col min="6405" max="6405" width="11.140625" style="10" customWidth="1"/>
    <col min="6406" max="6406" width="12.140625" style="10" customWidth="1"/>
    <col min="6407" max="6407" width="12.28515625" style="10" bestFit="1" customWidth="1"/>
    <col min="6408" max="6408" width="15.5703125" style="10" customWidth="1"/>
    <col min="6409" max="6409" width="15.42578125" style="10" customWidth="1"/>
    <col min="6410" max="6410" width="12" style="10" customWidth="1"/>
    <col min="6411" max="6411" width="9.7109375" style="10" customWidth="1"/>
    <col min="6412" max="6656" width="9.140625" style="10"/>
    <col min="6657" max="6657" width="36" style="10" customWidth="1"/>
    <col min="6658" max="6658" width="15.7109375" style="10" customWidth="1"/>
    <col min="6659" max="6660" width="11.42578125" style="10" customWidth="1"/>
    <col min="6661" max="6661" width="11.140625" style="10" customWidth="1"/>
    <col min="6662" max="6662" width="12.140625" style="10" customWidth="1"/>
    <col min="6663" max="6663" width="12.28515625" style="10" bestFit="1" customWidth="1"/>
    <col min="6664" max="6664" width="15.5703125" style="10" customWidth="1"/>
    <col min="6665" max="6665" width="15.42578125" style="10" customWidth="1"/>
    <col min="6666" max="6666" width="12" style="10" customWidth="1"/>
    <col min="6667" max="6667" width="9.7109375" style="10" customWidth="1"/>
    <col min="6668" max="6912" width="9.140625" style="10"/>
    <col min="6913" max="6913" width="36" style="10" customWidth="1"/>
    <col min="6914" max="6914" width="15.7109375" style="10" customWidth="1"/>
    <col min="6915" max="6916" width="11.42578125" style="10" customWidth="1"/>
    <col min="6917" max="6917" width="11.140625" style="10" customWidth="1"/>
    <col min="6918" max="6918" width="12.140625" style="10" customWidth="1"/>
    <col min="6919" max="6919" width="12.28515625" style="10" bestFit="1" customWidth="1"/>
    <col min="6920" max="6920" width="15.5703125" style="10" customWidth="1"/>
    <col min="6921" max="6921" width="15.42578125" style="10" customWidth="1"/>
    <col min="6922" max="6922" width="12" style="10" customWidth="1"/>
    <col min="6923" max="6923" width="9.7109375" style="10" customWidth="1"/>
    <col min="6924" max="7168" width="9.140625" style="10"/>
    <col min="7169" max="7169" width="36" style="10" customWidth="1"/>
    <col min="7170" max="7170" width="15.7109375" style="10" customWidth="1"/>
    <col min="7171" max="7172" width="11.42578125" style="10" customWidth="1"/>
    <col min="7173" max="7173" width="11.140625" style="10" customWidth="1"/>
    <col min="7174" max="7174" width="12.140625" style="10" customWidth="1"/>
    <col min="7175" max="7175" width="12.28515625" style="10" bestFit="1" customWidth="1"/>
    <col min="7176" max="7176" width="15.5703125" style="10" customWidth="1"/>
    <col min="7177" max="7177" width="15.42578125" style="10" customWidth="1"/>
    <col min="7178" max="7178" width="12" style="10" customWidth="1"/>
    <col min="7179" max="7179" width="9.7109375" style="10" customWidth="1"/>
    <col min="7180" max="7424" width="9.140625" style="10"/>
    <col min="7425" max="7425" width="36" style="10" customWidth="1"/>
    <col min="7426" max="7426" width="15.7109375" style="10" customWidth="1"/>
    <col min="7427" max="7428" width="11.42578125" style="10" customWidth="1"/>
    <col min="7429" max="7429" width="11.140625" style="10" customWidth="1"/>
    <col min="7430" max="7430" width="12.140625" style="10" customWidth="1"/>
    <col min="7431" max="7431" width="12.28515625" style="10" bestFit="1" customWidth="1"/>
    <col min="7432" max="7432" width="15.5703125" style="10" customWidth="1"/>
    <col min="7433" max="7433" width="15.42578125" style="10" customWidth="1"/>
    <col min="7434" max="7434" width="12" style="10" customWidth="1"/>
    <col min="7435" max="7435" width="9.7109375" style="10" customWidth="1"/>
    <col min="7436" max="7680" width="9.140625" style="10"/>
    <col min="7681" max="7681" width="36" style="10" customWidth="1"/>
    <col min="7682" max="7682" width="15.7109375" style="10" customWidth="1"/>
    <col min="7683" max="7684" width="11.42578125" style="10" customWidth="1"/>
    <col min="7685" max="7685" width="11.140625" style="10" customWidth="1"/>
    <col min="7686" max="7686" width="12.140625" style="10" customWidth="1"/>
    <col min="7687" max="7687" width="12.28515625" style="10" bestFit="1" customWidth="1"/>
    <col min="7688" max="7688" width="15.5703125" style="10" customWidth="1"/>
    <col min="7689" max="7689" width="15.42578125" style="10" customWidth="1"/>
    <col min="7690" max="7690" width="12" style="10" customWidth="1"/>
    <col min="7691" max="7691" width="9.7109375" style="10" customWidth="1"/>
    <col min="7692" max="7936" width="9.140625" style="10"/>
    <col min="7937" max="7937" width="36" style="10" customWidth="1"/>
    <col min="7938" max="7938" width="15.7109375" style="10" customWidth="1"/>
    <col min="7939" max="7940" width="11.42578125" style="10" customWidth="1"/>
    <col min="7941" max="7941" width="11.140625" style="10" customWidth="1"/>
    <col min="7942" max="7942" width="12.140625" style="10" customWidth="1"/>
    <col min="7943" max="7943" width="12.28515625" style="10" bestFit="1" customWidth="1"/>
    <col min="7944" max="7944" width="15.5703125" style="10" customWidth="1"/>
    <col min="7945" max="7945" width="15.42578125" style="10" customWidth="1"/>
    <col min="7946" max="7946" width="12" style="10" customWidth="1"/>
    <col min="7947" max="7947" width="9.7109375" style="10" customWidth="1"/>
    <col min="7948" max="8192" width="9.140625" style="10"/>
    <col min="8193" max="8193" width="36" style="10" customWidth="1"/>
    <col min="8194" max="8194" width="15.7109375" style="10" customWidth="1"/>
    <col min="8195" max="8196" width="11.42578125" style="10" customWidth="1"/>
    <col min="8197" max="8197" width="11.140625" style="10" customWidth="1"/>
    <col min="8198" max="8198" width="12.140625" style="10" customWidth="1"/>
    <col min="8199" max="8199" width="12.28515625" style="10" bestFit="1" customWidth="1"/>
    <col min="8200" max="8200" width="15.5703125" style="10" customWidth="1"/>
    <col min="8201" max="8201" width="15.42578125" style="10" customWidth="1"/>
    <col min="8202" max="8202" width="12" style="10" customWidth="1"/>
    <col min="8203" max="8203" width="9.7109375" style="10" customWidth="1"/>
    <col min="8204" max="8448" width="9.140625" style="10"/>
    <col min="8449" max="8449" width="36" style="10" customWidth="1"/>
    <col min="8450" max="8450" width="15.7109375" style="10" customWidth="1"/>
    <col min="8451" max="8452" width="11.42578125" style="10" customWidth="1"/>
    <col min="8453" max="8453" width="11.140625" style="10" customWidth="1"/>
    <col min="8454" max="8454" width="12.140625" style="10" customWidth="1"/>
    <col min="8455" max="8455" width="12.28515625" style="10" bestFit="1" customWidth="1"/>
    <col min="8456" max="8456" width="15.5703125" style="10" customWidth="1"/>
    <col min="8457" max="8457" width="15.42578125" style="10" customWidth="1"/>
    <col min="8458" max="8458" width="12" style="10" customWidth="1"/>
    <col min="8459" max="8459" width="9.7109375" style="10" customWidth="1"/>
    <col min="8460" max="8704" width="9.140625" style="10"/>
    <col min="8705" max="8705" width="36" style="10" customWidth="1"/>
    <col min="8706" max="8706" width="15.7109375" style="10" customWidth="1"/>
    <col min="8707" max="8708" width="11.42578125" style="10" customWidth="1"/>
    <col min="8709" max="8709" width="11.140625" style="10" customWidth="1"/>
    <col min="8710" max="8710" width="12.140625" style="10" customWidth="1"/>
    <col min="8711" max="8711" width="12.28515625" style="10" bestFit="1" customWidth="1"/>
    <col min="8712" max="8712" width="15.5703125" style="10" customWidth="1"/>
    <col min="8713" max="8713" width="15.42578125" style="10" customWidth="1"/>
    <col min="8714" max="8714" width="12" style="10" customWidth="1"/>
    <col min="8715" max="8715" width="9.7109375" style="10" customWidth="1"/>
    <col min="8716" max="8960" width="9.140625" style="10"/>
    <col min="8961" max="8961" width="36" style="10" customWidth="1"/>
    <col min="8962" max="8962" width="15.7109375" style="10" customWidth="1"/>
    <col min="8963" max="8964" width="11.42578125" style="10" customWidth="1"/>
    <col min="8965" max="8965" width="11.140625" style="10" customWidth="1"/>
    <col min="8966" max="8966" width="12.140625" style="10" customWidth="1"/>
    <col min="8967" max="8967" width="12.28515625" style="10" bestFit="1" customWidth="1"/>
    <col min="8968" max="8968" width="15.5703125" style="10" customWidth="1"/>
    <col min="8969" max="8969" width="15.42578125" style="10" customWidth="1"/>
    <col min="8970" max="8970" width="12" style="10" customWidth="1"/>
    <col min="8971" max="8971" width="9.7109375" style="10" customWidth="1"/>
    <col min="8972" max="9216" width="9.140625" style="10"/>
    <col min="9217" max="9217" width="36" style="10" customWidth="1"/>
    <col min="9218" max="9218" width="15.7109375" style="10" customWidth="1"/>
    <col min="9219" max="9220" width="11.42578125" style="10" customWidth="1"/>
    <col min="9221" max="9221" width="11.140625" style="10" customWidth="1"/>
    <col min="9222" max="9222" width="12.140625" style="10" customWidth="1"/>
    <col min="9223" max="9223" width="12.28515625" style="10" bestFit="1" customWidth="1"/>
    <col min="9224" max="9224" width="15.5703125" style="10" customWidth="1"/>
    <col min="9225" max="9225" width="15.42578125" style="10" customWidth="1"/>
    <col min="9226" max="9226" width="12" style="10" customWidth="1"/>
    <col min="9227" max="9227" width="9.7109375" style="10" customWidth="1"/>
    <col min="9228" max="9472" width="9.140625" style="10"/>
    <col min="9473" max="9473" width="36" style="10" customWidth="1"/>
    <col min="9474" max="9474" width="15.7109375" style="10" customWidth="1"/>
    <col min="9475" max="9476" width="11.42578125" style="10" customWidth="1"/>
    <col min="9477" max="9477" width="11.140625" style="10" customWidth="1"/>
    <col min="9478" max="9478" width="12.140625" style="10" customWidth="1"/>
    <col min="9479" max="9479" width="12.28515625" style="10" bestFit="1" customWidth="1"/>
    <col min="9480" max="9480" width="15.5703125" style="10" customWidth="1"/>
    <col min="9481" max="9481" width="15.42578125" style="10" customWidth="1"/>
    <col min="9482" max="9482" width="12" style="10" customWidth="1"/>
    <col min="9483" max="9483" width="9.7109375" style="10" customWidth="1"/>
    <col min="9484" max="9728" width="9.140625" style="10"/>
    <col min="9729" max="9729" width="36" style="10" customWidth="1"/>
    <col min="9730" max="9730" width="15.7109375" style="10" customWidth="1"/>
    <col min="9731" max="9732" width="11.42578125" style="10" customWidth="1"/>
    <col min="9733" max="9733" width="11.140625" style="10" customWidth="1"/>
    <col min="9734" max="9734" width="12.140625" style="10" customWidth="1"/>
    <col min="9735" max="9735" width="12.28515625" style="10" bestFit="1" customWidth="1"/>
    <col min="9736" max="9736" width="15.5703125" style="10" customWidth="1"/>
    <col min="9737" max="9737" width="15.42578125" style="10" customWidth="1"/>
    <col min="9738" max="9738" width="12" style="10" customWidth="1"/>
    <col min="9739" max="9739" width="9.7109375" style="10" customWidth="1"/>
    <col min="9740" max="9984" width="9.140625" style="10"/>
    <col min="9985" max="9985" width="36" style="10" customWidth="1"/>
    <col min="9986" max="9986" width="15.7109375" style="10" customWidth="1"/>
    <col min="9987" max="9988" width="11.42578125" style="10" customWidth="1"/>
    <col min="9989" max="9989" width="11.140625" style="10" customWidth="1"/>
    <col min="9990" max="9990" width="12.140625" style="10" customWidth="1"/>
    <col min="9991" max="9991" width="12.28515625" style="10" bestFit="1" customWidth="1"/>
    <col min="9992" max="9992" width="15.5703125" style="10" customWidth="1"/>
    <col min="9993" max="9993" width="15.42578125" style="10" customWidth="1"/>
    <col min="9994" max="9994" width="12" style="10" customWidth="1"/>
    <col min="9995" max="9995" width="9.7109375" style="10" customWidth="1"/>
    <col min="9996" max="10240" width="9.140625" style="10"/>
    <col min="10241" max="10241" width="36" style="10" customWidth="1"/>
    <col min="10242" max="10242" width="15.7109375" style="10" customWidth="1"/>
    <col min="10243" max="10244" width="11.42578125" style="10" customWidth="1"/>
    <col min="10245" max="10245" width="11.140625" style="10" customWidth="1"/>
    <col min="10246" max="10246" width="12.140625" style="10" customWidth="1"/>
    <col min="10247" max="10247" width="12.28515625" style="10" bestFit="1" customWidth="1"/>
    <col min="10248" max="10248" width="15.5703125" style="10" customWidth="1"/>
    <col min="10249" max="10249" width="15.42578125" style="10" customWidth="1"/>
    <col min="10250" max="10250" width="12" style="10" customWidth="1"/>
    <col min="10251" max="10251" width="9.7109375" style="10" customWidth="1"/>
    <col min="10252" max="10496" width="9.140625" style="10"/>
    <col min="10497" max="10497" width="36" style="10" customWidth="1"/>
    <col min="10498" max="10498" width="15.7109375" style="10" customWidth="1"/>
    <col min="10499" max="10500" width="11.42578125" style="10" customWidth="1"/>
    <col min="10501" max="10501" width="11.140625" style="10" customWidth="1"/>
    <col min="10502" max="10502" width="12.140625" style="10" customWidth="1"/>
    <col min="10503" max="10503" width="12.28515625" style="10" bestFit="1" customWidth="1"/>
    <col min="10504" max="10504" width="15.5703125" style="10" customWidth="1"/>
    <col min="10505" max="10505" width="15.42578125" style="10" customWidth="1"/>
    <col min="10506" max="10506" width="12" style="10" customWidth="1"/>
    <col min="10507" max="10507" width="9.7109375" style="10" customWidth="1"/>
    <col min="10508" max="10752" width="9.140625" style="10"/>
    <col min="10753" max="10753" width="36" style="10" customWidth="1"/>
    <col min="10754" max="10754" width="15.7109375" style="10" customWidth="1"/>
    <col min="10755" max="10756" width="11.42578125" style="10" customWidth="1"/>
    <col min="10757" max="10757" width="11.140625" style="10" customWidth="1"/>
    <col min="10758" max="10758" width="12.140625" style="10" customWidth="1"/>
    <col min="10759" max="10759" width="12.28515625" style="10" bestFit="1" customWidth="1"/>
    <col min="10760" max="10760" width="15.5703125" style="10" customWidth="1"/>
    <col min="10761" max="10761" width="15.42578125" style="10" customWidth="1"/>
    <col min="10762" max="10762" width="12" style="10" customWidth="1"/>
    <col min="10763" max="10763" width="9.7109375" style="10" customWidth="1"/>
    <col min="10764" max="11008" width="9.140625" style="10"/>
    <col min="11009" max="11009" width="36" style="10" customWidth="1"/>
    <col min="11010" max="11010" width="15.7109375" style="10" customWidth="1"/>
    <col min="11011" max="11012" width="11.42578125" style="10" customWidth="1"/>
    <col min="11013" max="11013" width="11.140625" style="10" customWidth="1"/>
    <col min="11014" max="11014" width="12.140625" style="10" customWidth="1"/>
    <col min="11015" max="11015" width="12.28515625" style="10" bestFit="1" customWidth="1"/>
    <col min="11016" max="11016" width="15.5703125" style="10" customWidth="1"/>
    <col min="11017" max="11017" width="15.42578125" style="10" customWidth="1"/>
    <col min="11018" max="11018" width="12" style="10" customWidth="1"/>
    <col min="11019" max="11019" width="9.7109375" style="10" customWidth="1"/>
    <col min="11020" max="11264" width="9.140625" style="10"/>
    <col min="11265" max="11265" width="36" style="10" customWidth="1"/>
    <col min="11266" max="11266" width="15.7109375" style="10" customWidth="1"/>
    <col min="11267" max="11268" width="11.42578125" style="10" customWidth="1"/>
    <col min="11269" max="11269" width="11.140625" style="10" customWidth="1"/>
    <col min="11270" max="11270" width="12.140625" style="10" customWidth="1"/>
    <col min="11271" max="11271" width="12.28515625" style="10" bestFit="1" customWidth="1"/>
    <col min="11272" max="11272" width="15.5703125" style="10" customWidth="1"/>
    <col min="11273" max="11273" width="15.42578125" style="10" customWidth="1"/>
    <col min="11274" max="11274" width="12" style="10" customWidth="1"/>
    <col min="11275" max="11275" width="9.7109375" style="10" customWidth="1"/>
    <col min="11276" max="11520" width="9.140625" style="10"/>
    <col min="11521" max="11521" width="36" style="10" customWidth="1"/>
    <col min="11522" max="11522" width="15.7109375" style="10" customWidth="1"/>
    <col min="11523" max="11524" width="11.42578125" style="10" customWidth="1"/>
    <col min="11525" max="11525" width="11.140625" style="10" customWidth="1"/>
    <col min="11526" max="11526" width="12.140625" style="10" customWidth="1"/>
    <col min="11527" max="11527" width="12.28515625" style="10" bestFit="1" customWidth="1"/>
    <col min="11528" max="11528" width="15.5703125" style="10" customWidth="1"/>
    <col min="11529" max="11529" width="15.42578125" style="10" customWidth="1"/>
    <col min="11530" max="11530" width="12" style="10" customWidth="1"/>
    <col min="11531" max="11531" width="9.7109375" style="10" customWidth="1"/>
    <col min="11532" max="11776" width="9.140625" style="10"/>
    <col min="11777" max="11777" width="36" style="10" customWidth="1"/>
    <col min="11778" max="11778" width="15.7109375" style="10" customWidth="1"/>
    <col min="11779" max="11780" width="11.42578125" style="10" customWidth="1"/>
    <col min="11781" max="11781" width="11.140625" style="10" customWidth="1"/>
    <col min="11782" max="11782" width="12.140625" style="10" customWidth="1"/>
    <col min="11783" max="11783" width="12.28515625" style="10" bestFit="1" customWidth="1"/>
    <col min="11784" max="11784" width="15.5703125" style="10" customWidth="1"/>
    <col min="11785" max="11785" width="15.42578125" style="10" customWidth="1"/>
    <col min="11786" max="11786" width="12" style="10" customWidth="1"/>
    <col min="11787" max="11787" width="9.7109375" style="10" customWidth="1"/>
    <col min="11788" max="12032" width="9.140625" style="10"/>
    <col min="12033" max="12033" width="36" style="10" customWidth="1"/>
    <col min="12034" max="12034" width="15.7109375" style="10" customWidth="1"/>
    <col min="12035" max="12036" width="11.42578125" style="10" customWidth="1"/>
    <col min="12037" max="12037" width="11.140625" style="10" customWidth="1"/>
    <col min="12038" max="12038" width="12.140625" style="10" customWidth="1"/>
    <col min="12039" max="12039" width="12.28515625" style="10" bestFit="1" customWidth="1"/>
    <col min="12040" max="12040" width="15.5703125" style="10" customWidth="1"/>
    <col min="12041" max="12041" width="15.42578125" style="10" customWidth="1"/>
    <col min="12042" max="12042" width="12" style="10" customWidth="1"/>
    <col min="12043" max="12043" width="9.7109375" style="10" customWidth="1"/>
    <col min="12044" max="12288" width="9.140625" style="10"/>
    <col min="12289" max="12289" width="36" style="10" customWidth="1"/>
    <col min="12290" max="12290" width="15.7109375" style="10" customWidth="1"/>
    <col min="12291" max="12292" width="11.42578125" style="10" customWidth="1"/>
    <col min="12293" max="12293" width="11.140625" style="10" customWidth="1"/>
    <col min="12294" max="12294" width="12.140625" style="10" customWidth="1"/>
    <col min="12295" max="12295" width="12.28515625" style="10" bestFit="1" customWidth="1"/>
    <col min="12296" max="12296" width="15.5703125" style="10" customWidth="1"/>
    <col min="12297" max="12297" width="15.42578125" style="10" customWidth="1"/>
    <col min="12298" max="12298" width="12" style="10" customWidth="1"/>
    <col min="12299" max="12299" width="9.7109375" style="10" customWidth="1"/>
    <col min="12300" max="12544" width="9.140625" style="10"/>
    <col min="12545" max="12545" width="36" style="10" customWidth="1"/>
    <col min="12546" max="12546" width="15.7109375" style="10" customWidth="1"/>
    <col min="12547" max="12548" width="11.42578125" style="10" customWidth="1"/>
    <col min="12549" max="12549" width="11.140625" style="10" customWidth="1"/>
    <col min="12550" max="12550" width="12.140625" style="10" customWidth="1"/>
    <col min="12551" max="12551" width="12.28515625" style="10" bestFit="1" customWidth="1"/>
    <col min="12552" max="12552" width="15.5703125" style="10" customWidth="1"/>
    <col min="12553" max="12553" width="15.42578125" style="10" customWidth="1"/>
    <col min="12554" max="12554" width="12" style="10" customWidth="1"/>
    <col min="12555" max="12555" width="9.7109375" style="10" customWidth="1"/>
    <col min="12556" max="12800" width="9.140625" style="10"/>
    <col min="12801" max="12801" width="36" style="10" customWidth="1"/>
    <col min="12802" max="12802" width="15.7109375" style="10" customWidth="1"/>
    <col min="12803" max="12804" width="11.42578125" style="10" customWidth="1"/>
    <col min="12805" max="12805" width="11.140625" style="10" customWidth="1"/>
    <col min="12806" max="12806" width="12.140625" style="10" customWidth="1"/>
    <col min="12807" max="12807" width="12.28515625" style="10" bestFit="1" customWidth="1"/>
    <col min="12808" max="12808" width="15.5703125" style="10" customWidth="1"/>
    <col min="12809" max="12809" width="15.42578125" style="10" customWidth="1"/>
    <col min="12810" max="12810" width="12" style="10" customWidth="1"/>
    <col min="12811" max="12811" width="9.7109375" style="10" customWidth="1"/>
    <col min="12812" max="13056" width="9.140625" style="10"/>
    <col min="13057" max="13057" width="36" style="10" customWidth="1"/>
    <col min="13058" max="13058" width="15.7109375" style="10" customWidth="1"/>
    <col min="13059" max="13060" width="11.42578125" style="10" customWidth="1"/>
    <col min="13061" max="13061" width="11.140625" style="10" customWidth="1"/>
    <col min="13062" max="13062" width="12.140625" style="10" customWidth="1"/>
    <col min="13063" max="13063" width="12.28515625" style="10" bestFit="1" customWidth="1"/>
    <col min="13064" max="13064" width="15.5703125" style="10" customWidth="1"/>
    <col min="13065" max="13065" width="15.42578125" style="10" customWidth="1"/>
    <col min="13066" max="13066" width="12" style="10" customWidth="1"/>
    <col min="13067" max="13067" width="9.7109375" style="10" customWidth="1"/>
    <col min="13068" max="13312" width="9.140625" style="10"/>
    <col min="13313" max="13313" width="36" style="10" customWidth="1"/>
    <col min="13314" max="13314" width="15.7109375" style="10" customWidth="1"/>
    <col min="13315" max="13316" width="11.42578125" style="10" customWidth="1"/>
    <col min="13317" max="13317" width="11.140625" style="10" customWidth="1"/>
    <col min="13318" max="13318" width="12.140625" style="10" customWidth="1"/>
    <col min="13319" max="13319" width="12.28515625" style="10" bestFit="1" customWidth="1"/>
    <col min="13320" max="13320" width="15.5703125" style="10" customWidth="1"/>
    <col min="13321" max="13321" width="15.42578125" style="10" customWidth="1"/>
    <col min="13322" max="13322" width="12" style="10" customWidth="1"/>
    <col min="13323" max="13323" width="9.7109375" style="10" customWidth="1"/>
    <col min="13324" max="13568" width="9.140625" style="10"/>
    <col min="13569" max="13569" width="36" style="10" customWidth="1"/>
    <col min="13570" max="13570" width="15.7109375" style="10" customWidth="1"/>
    <col min="13571" max="13572" width="11.42578125" style="10" customWidth="1"/>
    <col min="13573" max="13573" width="11.140625" style="10" customWidth="1"/>
    <col min="13574" max="13574" width="12.140625" style="10" customWidth="1"/>
    <col min="13575" max="13575" width="12.28515625" style="10" bestFit="1" customWidth="1"/>
    <col min="13576" max="13576" width="15.5703125" style="10" customWidth="1"/>
    <col min="13577" max="13577" width="15.42578125" style="10" customWidth="1"/>
    <col min="13578" max="13578" width="12" style="10" customWidth="1"/>
    <col min="13579" max="13579" width="9.7109375" style="10" customWidth="1"/>
    <col min="13580" max="13824" width="9.140625" style="10"/>
    <col min="13825" max="13825" width="36" style="10" customWidth="1"/>
    <col min="13826" max="13826" width="15.7109375" style="10" customWidth="1"/>
    <col min="13827" max="13828" width="11.42578125" style="10" customWidth="1"/>
    <col min="13829" max="13829" width="11.140625" style="10" customWidth="1"/>
    <col min="13830" max="13830" width="12.140625" style="10" customWidth="1"/>
    <col min="13831" max="13831" width="12.28515625" style="10" bestFit="1" customWidth="1"/>
    <col min="13832" max="13832" width="15.5703125" style="10" customWidth="1"/>
    <col min="13833" max="13833" width="15.42578125" style="10" customWidth="1"/>
    <col min="13834" max="13834" width="12" style="10" customWidth="1"/>
    <col min="13835" max="13835" width="9.7109375" style="10" customWidth="1"/>
    <col min="13836" max="14080" width="9.140625" style="10"/>
    <col min="14081" max="14081" width="36" style="10" customWidth="1"/>
    <col min="14082" max="14082" width="15.7109375" style="10" customWidth="1"/>
    <col min="14083" max="14084" width="11.42578125" style="10" customWidth="1"/>
    <col min="14085" max="14085" width="11.140625" style="10" customWidth="1"/>
    <col min="14086" max="14086" width="12.140625" style="10" customWidth="1"/>
    <col min="14087" max="14087" width="12.28515625" style="10" bestFit="1" customWidth="1"/>
    <col min="14088" max="14088" width="15.5703125" style="10" customWidth="1"/>
    <col min="14089" max="14089" width="15.42578125" style="10" customWidth="1"/>
    <col min="14090" max="14090" width="12" style="10" customWidth="1"/>
    <col min="14091" max="14091" width="9.7109375" style="10" customWidth="1"/>
    <col min="14092" max="14336" width="9.140625" style="10"/>
    <col min="14337" max="14337" width="36" style="10" customWidth="1"/>
    <col min="14338" max="14338" width="15.7109375" style="10" customWidth="1"/>
    <col min="14339" max="14340" width="11.42578125" style="10" customWidth="1"/>
    <col min="14341" max="14341" width="11.140625" style="10" customWidth="1"/>
    <col min="14342" max="14342" width="12.140625" style="10" customWidth="1"/>
    <col min="14343" max="14343" width="12.28515625" style="10" bestFit="1" customWidth="1"/>
    <col min="14344" max="14344" width="15.5703125" style="10" customWidth="1"/>
    <col min="14345" max="14345" width="15.42578125" style="10" customWidth="1"/>
    <col min="14346" max="14346" width="12" style="10" customWidth="1"/>
    <col min="14347" max="14347" width="9.7109375" style="10" customWidth="1"/>
    <col min="14348" max="14592" width="9.140625" style="10"/>
    <col min="14593" max="14593" width="36" style="10" customWidth="1"/>
    <col min="14594" max="14594" width="15.7109375" style="10" customWidth="1"/>
    <col min="14595" max="14596" width="11.42578125" style="10" customWidth="1"/>
    <col min="14597" max="14597" width="11.140625" style="10" customWidth="1"/>
    <col min="14598" max="14598" width="12.140625" style="10" customWidth="1"/>
    <col min="14599" max="14599" width="12.28515625" style="10" bestFit="1" customWidth="1"/>
    <col min="14600" max="14600" width="15.5703125" style="10" customWidth="1"/>
    <col min="14601" max="14601" width="15.42578125" style="10" customWidth="1"/>
    <col min="14602" max="14602" width="12" style="10" customWidth="1"/>
    <col min="14603" max="14603" width="9.7109375" style="10" customWidth="1"/>
    <col min="14604" max="14848" width="9.140625" style="10"/>
    <col min="14849" max="14849" width="36" style="10" customWidth="1"/>
    <col min="14850" max="14850" width="15.7109375" style="10" customWidth="1"/>
    <col min="14851" max="14852" width="11.42578125" style="10" customWidth="1"/>
    <col min="14853" max="14853" width="11.140625" style="10" customWidth="1"/>
    <col min="14854" max="14854" width="12.140625" style="10" customWidth="1"/>
    <col min="14855" max="14855" width="12.28515625" style="10" bestFit="1" customWidth="1"/>
    <col min="14856" max="14856" width="15.5703125" style="10" customWidth="1"/>
    <col min="14857" max="14857" width="15.42578125" style="10" customWidth="1"/>
    <col min="14858" max="14858" width="12" style="10" customWidth="1"/>
    <col min="14859" max="14859" width="9.7109375" style="10" customWidth="1"/>
    <col min="14860" max="15104" width="9.140625" style="10"/>
    <col min="15105" max="15105" width="36" style="10" customWidth="1"/>
    <col min="15106" max="15106" width="15.7109375" style="10" customWidth="1"/>
    <col min="15107" max="15108" width="11.42578125" style="10" customWidth="1"/>
    <col min="15109" max="15109" width="11.140625" style="10" customWidth="1"/>
    <col min="15110" max="15110" width="12.140625" style="10" customWidth="1"/>
    <col min="15111" max="15111" width="12.28515625" style="10" bestFit="1" customWidth="1"/>
    <col min="15112" max="15112" width="15.5703125" style="10" customWidth="1"/>
    <col min="15113" max="15113" width="15.42578125" style="10" customWidth="1"/>
    <col min="15114" max="15114" width="12" style="10" customWidth="1"/>
    <col min="15115" max="15115" width="9.7109375" style="10" customWidth="1"/>
    <col min="15116" max="15360" width="9.140625" style="10"/>
    <col min="15361" max="15361" width="36" style="10" customWidth="1"/>
    <col min="15362" max="15362" width="15.7109375" style="10" customWidth="1"/>
    <col min="15363" max="15364" width="11.42578125" style="10" customWidth="1"/>
    <col min="15365" max="15365" width="11.140625" style="10" customWidth="1"/>
    <col min="15366" max="15366" width="12.140625" style="10" customWidth="1"/>
    <col min="15367" max="15367" width="12.28515625" style="10" bestFit="1" customWidth="1"/>
    <col min="15368" max="15368" width="15.5703125" style="10" customWidth="1"/>
    <col min="15369" max="15369" width="15.42578125" style="10" customWidth="1"/>
    <col min="15370" max="15370" width="12" style="10" customWidth="1"/>
    <col min="15371" max="15371" width="9.7109375" style="10" customWidth="1"/>
    <col min="15372" max="15616" width="9.140625" style="10"/>
    <col min="15617" max="15617" width="36" style="10" customWidth="1"/>
    <col min="15618" max="15618" width="15.7109375" style="10" customWidth="1"/>
    <col min="15619" max="15620" width="11.42578125" style="10" customWidth="1"/>
    <col min="15621" max="15621" width="11.140625" style="10" customWidth="1"/>
    <col min="15622" max="15622" width="12.140625" style="10" customWidth="1"/>
    <col min="15623" max="15623" width="12.28515625" style="10" bestFit="1" customWidth="1"/>
    <col min="15624" max="15624" width="15.5703125" style="10" customWidth="1"/>
    <col min="15625" max="15625" width="15.42578125" style="10" customWidth="1"/>
    <col min="15626" max="15626" width="12" style="10" customWidth="1"/>
    <col min="15627" max="15627" width="9.7109375" style="10" customWidth="1"/>
    <col min="15628" max="15872" width="9.140625" style="10"/>
    <col min="15873" max="15873" width="36" style="10" customWidth="1"/>
    <col min="15874" max="15874" width="15.7109375" style="10" customWidth="1"/>
    <col min="15875" max="15876" width="11.42578125" style="10" customWidth="1"/>
    <col min="15877" max="15877" width="11.140625" style="10" customWidth="1"/>
    <col min="15878" max="15878" width="12.140625" style="10" customWidth="1"/>
    <col min="15879" max="15879" width="12.28515625" style="10" bestFit="1" customWidth="1"/>
    <col min="15880" max="15880" width="15.5703125" style="10" customWidth="1"/>
    <col min="15881" max="15881" width="15.42578125" style="10" customWidth="1"/>
    <col min="15882" max="15882" width="12" style="10" customWidth="1"/>
    <col min="15883" max="15883" width="9.7109375" style="10" customWidth="1"/>
    <col min="15884" max="16128" width="9.140625" style="10"/>
    <col min="16129" max="16129" width="36" style="10" customWidth="1"/>
    <col min="16130" max="16130" width="15.7109375" style="10" customWidth="1"/>
    <col min="16131" max="16132" width="11.42578125" style="10" customWidth="1"/>
    <col min="16133" max="16133" width="11.140625" style="10" customWidth="1"/>
    <col min="16134" max="16134" width="12.140625" style="10" customWidth="1"/>
    <col min="16135" max="16135" width="12.28515625" style="10" bestFit="1" customWidth="1"/>
    <col min="16136" max="16136" width="15.5703125" style="10" customWidth="1"/>
    <col min="16137" max="16137" width="15.42578125" style="10" customWidth="1"/>
    <col min="16138" max="16138" width="12" style="10" customWidth="1"/>
    <col min="16139" max="16139" width="9.7109375" style="10" customWidth="1"/>
    <col min="16140" max="16384" width="9.140625" style="10"/>
  </cols>
  <sheetData>
    <row r="1" spans="1:11" ht="33.75" customHeight="1" x14ac:dyDescent="0.2">
      <c r="A1" s="231" t="s">
        <v>551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</row>
    <row r="2" spans="1:11" s="20" customFormat="1" ht="15.75" customHeight="1" x14ac:dyDescent="0.2">
      <c r="A2" s="282" t="s">
        <v>124</v>
      </c>
      <c r="B2" s="282"/>
      <c r="C2" s="282"/>
      <c r="D2" s="282"/>
      <c r="E2" s="282"/>
      <c r="F2" s="282"/>
      <c r="G2" s="92"/>
      <c r="H2" s="92"/>
      <c r="I2" s="272" t="s">
        <v>466</v>
      </c>
      <c r="J2" s="272"/>
      <c r="K2" s="272"/>
    </row>
    <row r="3" spans="1:11" s="20" customFormat="1" ht="21" customHeight="1" x14ac:dyDescent="0.2">
      <c r="A3" s="71"/>
      <c r="B3" s="71"/>
      <c r="C3" s="71"/>
      <c r="D3" s="71"/>
      <c r="E3" s="71"/>
      <c r="F3" s="71"/>
      <c r="G3" s="92"/>
      <c r="H3" s="98"/>
      <c r="I3" s="72"/>
      <c r="J3" s="233" t="s">
        <v>314</v>
      </c>
      <c r="K3" s="233"/>
    </row>
    <row r="4" spans="1:11" ht="9.75" customHeight="1" x14ac:dyDescent="0.2">
      <c r="A4" s="316"/>
      <c r="B4" s="295" t="s">
        <v>307</v>
      </c>
      <c r="C4" s="317" t="s">
        <v>91</v>
      </c>
      <c r="D4" s="318"/>
      <c r="E4" s="318"/>
      <c r="F4" s="318"/>
      <c r="G4" s="318"/>
      <c r="H4" s="319"/>
      <c r="I4" s="318"/>
      <c r="J4" s="318"/>
      <c r="K4" s="320"/>
    </row>
    <row r="5" spans="1:11" ht="111.75" customHeight="1" x14ac:dyDescent="0.2">
      <c r="A5" s="316"/>
      <c r="B5" s="295"/>
      <c r="C5" s="76" t="s">
        <v>467</v>
      </c>
      <c r="D5" s="77" t="s">
        <v>468</v>
      </c>
      <c r="E5" s="77" t="s">
        <v>469</v>
      </c>
      <c r="F5" s="77" t="s">
        <v>470</v>
      </c>
      <c r="G5" s="77" t="s">
        <v>471</v>
      </c>
      <c r="H5" s="77" t="s">
        <v>472</v>
      </c>
      <c r="I5" s="77" t="s">
        <v>473</v>
      </c>
      <c r="J5" s="77" t="s">
        <v>474</v>
      </c>
      <c r="K5" s="77" t="s">
        <v>475</v>
      </c>
    </row>
    <row r="6" spans="1:11" s="20" customFormat="1" ht="12" customHeight="1" x14ac:dyDescent="0.2">
      <c r="A6" s="87" t="s">
        <v>88</v>
      </c>
      <c r="B6" s="176">
        <v>117747.97</v>
      </c>
      <c r="C6" s="176">
        <v>212494.4</v>
      </c>
      <c r="D6" s="176">
        <v>137463.49</v>
      </c>
      <c r="E6" s="176">
        <v>121235.72</v>
      </c>
      <c r="F6" s="176">
        <v>87444.4</v>
      </c>
      <c r="G6" s="176">
        <v>75586.559999999998</v>
      </c>
      <c r="H6" s="176">
        <v>65531.83</v>
      </c>
      <c r="I6" s="176">
        <v>101741.06</v>
      </c>
      <c r="J6" s="176">
        <v>103581.7</v>
      </c>
      <c r="K6" s="177">
        <v>60812.84</v>
      </c>
    </row>
    <row r="7" spans="1:11" s="20" customFormat="1" ht="10.5" customHeight="1" x14ac:dyDescent="0.2">
      <c r="A7" s="87" t="s">
        <v>369</v>
      </c>
      <c r="B7" s="176">
        <v>140281.74</v>
      </c>
      <c r="C7" s="176">
        <v>271470.68</v>
      </c>
      <c r="D7" s="176">
        <v>172837.26</v>
      </c>
      <c r="E7" s="176">
        <v>124494.37</v>
      </c>
      <c r="F7" s="176">
        <v>97850.240000000005</v>
      </c>
      <c r="G7" s="176">
        <v>80968.800000000003</v>
      </c>
      <c r="H7" s="176">
        <v>68142.7</v>
      </c>
      <c r="I7" s="176">
        <v>103923.13</v>
      </c>
      <c r="J7" s="176">
        <v>103806.73</v>
      </c>
      <c r="K7" s="178">
        <v>73680.02</v>
      </c>
    </row>
    <row r="8" spans="1:11" ht="12" customHeight="1" x14ac:dyDescent="0.2">
      <c r="A8" s="88" t="s">
        <v>370</v>
      </c>
      <c r="B8" s="179">
        <v>91267.520000000004</v>
      </c>
      <c r="C8" s="179">
        <v>151253.73000000001</v>
      </c>
      <c r="D8" s="179">
        <v>95825.2</v>
      </c>
      <c r="E8" s="179">
        <v>96734.88</v>
      </c>
      <c r="F8" s="179">
        <v>58388.17</v>
      </c>
      <c r="G8" s="179">
        <v>55623.66</v>
      </c>
      <c r="H8" s="179">
        <v>75834.23</v>
      </c>
      <c r="I8" s="179">
        <v>89231.69</v>
      </c>
      <c r="J8" s="179">
        <v>89441.02</v>
      </c>
      <c r="K8" s="180">
        <v>55584.33</v>
      </c>
    </row>
    <row r="9" spans="1:11" ht="12" customHeight="1" x14ac:dyDescent="0.2">
      <c r="A9" s="88" t="s">
        <v>371</v>
      </c>
      <c r="B9" s="179">
        <v>78169.11</v>
      </c>
      <c r="C9" s="179">
        <v>135625.29999999999</v>
      </c>
      <c r="D9" s="179">
        <v>80633.509999999995</v>
      </c>
      <c r="E9" s="179">
        <v>83755.13</v>
      </c>
      <c r="F9" s="179">
        <v>56852.39</v>
      </c>
      <c r="G9" s="179">
        <v>60791.12</v>
      </c>
      <c r="H9" s="179">
        <v>59480.9</v>
      </c>
      <c r="I9" s="179">
        <v>76343.61</v>
      </c>
      <c r="J9" s="179">
        <v>77717.55</v>
      </c>
      <c r="K9" s="180">
        <v>45252.29</v>
      </c>
    </row>
    <row r="10" spans="1:11" ht="12" customHeight="1" x14ac:dyDescent="0.2">
      <c r="A10" s="88" t="s">
        <v>372</v>
      </c>
      <c r="B10" s="179">
        <v>89674.6</v>
      </c>
      <c r="C10" s="179">
        <v>147775.16</v>
      </c>
      <c r="D10" s="179">
        <v>94111.82</v>
      </c>
      <c r="E10" s="179">
        <v>77658.17</v>
      </c>
      <c r="F10" s="179">
        <v>57531.24</v>
      </c>
      <c r="G10" s="179">
        <v>60076.94</v>
      </c>
      <c r="H10" s="179">
        <v>65568.69</v>
      </c>
      <c r="I10" s="179">
        <v>87309.67</v>
      </c>
      <c r="J10" s="179">
        <v>87547.839999999997</v>
      </c>
      <c r="K10" s="180">
        <v>56260.87</v>
      </c>
    </row>
    <row r="11" spans="1:11" ht="12" customHeight="1" x14ac:dyDescent="0.2">
      <c r="A11" s="88" t="s">
        <v>373</v>
      </c>
      <c r="B11" s="179">
        <v>86754.42</v>
      </c>
      <c r="C11" s="179">
        <v>148282.38</v>
      </c>
      <c r="D11" s="179">
        <v>97599.91</v>
      </c>
      <c r="E11" s="179">
        <v>78802.95</v>
      </c>
      <c r="F11" s="179">
        <v>74852.12</v>
      </c>
      <c r="G11" s="179">
        <v>52097.67</v>
      </c>
      <c r="H11" s="179">
        <v>63221.95</v>
      </c>
      <c r="I11" s="179">
        <v>82007.179999999993</v>
      </c>
      <c r="J11" s="179">
        <v>79650.58</v>
      </c>
      <c r="K11" s="180">
        <v>59259</v>
      </c>
    </row>
    <row r="12" spans="1:11" ht="12" customHeight="1" x14ac:dyDescent="0.2">
      <c r="A12" s="88" t="s">
        <v>374</v>
      </c>
      <c r="B12" s="179">
        <v>68214.73</v>
      </c>
      <c r="C12" s="179">
        <v>111032.11</v>
      </c>
      <c r="D12" s="179">
        <v>74865.37</v>
      </c>
      <c r="E12" s="179">
        <v>60267.22</v>
      </c>
      <c r="F12" s="179">
        <v>54322.69</v>
      </c>
      <c r="G12" s="179">
        <v>45456.58</v>
      </c>
      <c r="H12" s="179">
        <v>63317.58</v>
      </c>
      <c r="I12" s="179">
        <v>63387.6</v>
      </c>
      <c r="J12" s="179">
        <v>65238.49</v>
      </c>
      <c r="K12" s="180">
        <v>43240.92</v>
      </c>
    </row>
    <row r="13" spans="1:11" ht="12" customHeight="1" x14ac:dyDescent="0.2">
      <c r="A13" s="88" t="s">
        <v>375</v>
      </c>
      <c r="B13" s="179">
        <v>103910.79</v>
      </c>
      <c r="C13" s="179">
        <v>170722.09</v>
      </c>
      <c r="D13" s="179">
        <v>110107.31</v>
      </c>
      <c r="E13" s="179">
        <v>100030.55</v>
      </c>
      <c r="F13" s="179">
        <v>128738.13</v>
      </c>
      <c r="G13" s="179">
        <v>56909.59</v>
      </c>
      <c r="H13" s="179">
        <v>64724.15</v>
      </c>
      <c r="I13" s="179">
        <v>100513.1</v>
      </c>
      <c r="J13" s="179">
        <v>96161.33</v>
      </c>
      <c r="K13" s="180">
        <v>68582.710000000006</v>
      </c>
    </row>
    <row r="14" spans="1:11" ht="12" customHeight="1" x14ac:dyDescent="0.2">
      <c r="A14" s="88" t="s">
        <v>376</v>
      </c>
      <c r="B14" s="179">
        <v>72576.429999999993</v>
      </c>
      <c r="C14" s="179">
        <v>114622.39999999999</v>
      </c>
      <c r="D14" s="179">
        <v>83546.789999999994</v>
      </c>
      <c r="E14" s="179">
        <v>78309.570000000007</v>
      </c>
      <c r="F14" s="179">
        <v>45668.3</v>
      </c>
      <c r="G14" s="179">
        <v>45198.07</v>
      </c>
      <c r="H14" s="179">
        <v>51931.18</v>
      </c>
      <c r="I14" s="179">
        <v>76893.36</v>
      </c>
      <c r="J14" s="179">
        <v>64145.43</v>
      </c>
      <c r="K14" s="180">
        <v>39084.04</v>
      </c>
    </row>
    <row r="15" spans="1:11" ht="12" customHeight="1" x14ac:dyDescent="0.2">
      <c r="A15" s="88" t="s">
        <v>377</v>
      </c>
      <c r="B15" s="179">
        <v>98943.91</v>
      </c>
      <c r="C15" s="179">
        <v>157300.19</v>
      </c>
      <c r="D15" s="179">
        <v>108452.91</v>
      </c>
      <c r="E15" s="179">
        <v>98634</v>
      </c>
      <c r="F15" s="179">
        <v>49830.53</v>
      </c>
      <c r="G15" s="179">
        <v>51812.9</v>
      </c>
      <c r="H15" s="179">
        <v>81638.929999999993</v>
      </c>
      <c r="I15" s="179">
        <v>105474.94</v>
      </c>
      <c r="J15" s="179">
        <v>93972.66</v>
      </c>
      <c r="K15" s="180">
        <v>59354.879999999997</v>
      </c>
    </row>
    <row r="16" spans="1:11" ht="12" customHeight="1" x14ac:dyDescent="0.2">
      <c r="A16" s="88" t="s">
        <v>378</v>
      </c>
      <c r="B16" s="179">
        <v>94003.47</v>
      </c>
      <c r="C16" s="179">
        <v>157930.81</v>
      </c>
      <c r="D16" s="179">
        <v>93549.73</v>
      </c>
      <c r="E16" s="179">
        <v>95995.04</v>
      </c>
      <c r="F16" s="179">
        <v>129802.74</v>
      </c>
      <c r="G16" s="179">
        <v>52532.11</v>
      </c>
      <c r="H16" s="179">
        <v>71481.33</v>
      </c>
      <c r="I16" s="179">
        <v>94814.68</v>
      </c>
      <c r="J16" s="179">
        <v>92089.15</v>
      </c>
      <c r="K16" s="180">
        <v>43578.39</v>
      </c>
    </row>
    <row r="17" spans="1:11" ht="12" customHeight="1" x14ac:dyDescent="0.2">
      <c r="A17" s="88" t="s">
        <v>379</v>
      </c>
      <c r="B17" s="179">
        <v>136925.12</v>
      </c>
      <c r="C17" s="179">
        <v>240760.11</v>
      </c>
      <c r="D17" s="179">
        <v>166179.62</v>
      </c>
      <c r="E17" s="179">
        <v>130118.21</v>
      </c>
      <c r="F17" s="179">
        <v>120557.45</v>
      </c>
      <c r="G17" s="179">
        <v>85160.06</v>
      </c>
      <c r="H17" s="179">
        <v>73936.7</v>
      </c>
      <c r="I17" s="179">
        <v>113966.66</v>
      </c>
      <c r="J17" s="179">
        <v>119505.72</v>
      </c>
      <c r="K17" s="180">
        <v>83759.34</v>
      </c>
    </row>
    <row r="18" spans="1:11" ht="12" customHeight="1" x14ac:dyDescent="0.2">
      <c r="A18" s="88" t="s">
        <v>380</v>
      </c>
      <c r="B18" s="179">
        <v>77245.84</v>
      </c>
      <c r="C18" s="179">
        <v>124177.4</v>
      </c>
      <c r="D18" s="179">
        <v>75603.679999999993</v>
      </c>
      <c r="E18" s="179">
        <v>72332.58</v>
      </c>
      <c r="F18" s="179">
        <v>60837.67</v>
      </c>
      <c r="G18" s="179">
        <v>52370.11</v>
      </c>
      <c r="H18" s="179">
        <v>57608.28</v>
      </c>
      <c r="I18" s="179">
        <v>77743.399999999994</v>
      </c>
      <c r="J18" s="179">
        <v>80161.91</v>
      </c>
      <c r="K18" s="180">
        <v>49646.7</v>
      </c>
    </row>
    <row r="19" spans="1:11" ht="12" customHeight="1" x14ac:dyDescent="0.2">
      <c r="A19" s="88" t="s">
        <v>381</v>
      </c>
      <c r="B19" s="179">
        <v>86390.8</v>
      </c>
      <c r="C19" s="179">
        <v>136120.76999999999</v>
      </c>
      <c r="D19" s="179">
        <v>91552.25</v>
      </c>
      <c r="E19" s="179">
        <v>82642.47</v>
      </c>
      <c r="F19" s="179">
        <v>65577.919999999998</v>
      </c>
      <c r="G19" s="179">
        <v>62111.72</v>
      </c>
      <c r="H19" s="179">
        <v>73460.98</v>
      </c>
      <c r="I19" s="179">
        <v>87967.24</v>
      </c>
      <c r="J19" s="179">
        <v>83659.12</v>
      </c>
      <c r="K19" s="180">
        <v>46808.13</v>
      </c>
    </row>
    <row r="20" spans="1:11" ht="12" customHeight="1" x14ac:dyDescent="0.2">
      <c r="A20" s="88" t="s">
        <v>382</v>
      </c>
      <c r="B20" s="179">
        <v>82044.67</v>
      </c>
      <c r="C20" s="179">
        <v>146725.22</v>
      </c>
      <c r="D20" s="179">
        <v>88354.23</v>
      </c>
      <c r="E20" s="179">
        <v>81518.179999999993</v>
      </c>
      <c r="F20" s="179">
        <v>55967.98</v>
      </c>
      <c r="G20" s="179">
        <v>57680.07</v>
      </c>
      <c r="H20" s="179">
        <v>58502.26</v>
      </c>
      <c r="I20" s="179">
        <v>82522.94</v>
      </c>
      <c r="J20" s="179">
        <v>80650.179999999993</v>
      </c>
      <c r="K20" s="180">
        <v>41261.910000000003</v>
      </c>
    </row>
    <row r="21" spans="1:11" ht="12" customHeight="1" x14ac:dyDescent="0.2">
      <c r="A21" s="88" t="s">
        <v>383</v>
      </c>
      <c r="B21" s="179">
        <v>79855.98</v>
      </c>
      <c r="C21" s="179">
        <v>148353.14000000001</v>
      </c>
      <c r="D21" s="179">
        <v>77118.19</v>
      </c>
      <c r="E21" s="179">
        <v>72454.14</v>
      </c>
      <c r="F21" s="179">
        <v>69189.42</v>
      </c>
      <c r="G21" s="179">
        <v>51182.55</v>
      </c>
      <c r="H21" s="179">
        <v>71647.16</v>
      </c>
      <c r="I21" s="179">
        <v>75098.77</v>
      </c>
      <c r="J21" s="179">
        <v>81982.23</v>
      </c>
      <c r="K21" s="180">
        <v>47683.06</v>
      </c>
    </row>
    <row r="22" spans="1:11" ht="12" customHeight="1" x14ac:dyDescent="0.2">
      <c r="A22" s="88" t="s">
        <v>384</v>
      </c>
      <c r="B22" s="179">
        <v>93022.29</v>
      </c>
      <c r="C22" s="179">
        <v>162050.6</v>
      </c>
      <c r="D22" s="179">
        <v>103631.15</v>
      </c>
      <c r="E22" s="179">
        <v>86923.89</v>
      </c>
      <c r="F22" s="179">
        <v>87331.37</v>
      </c>
      <c r="G22" s="179">
        <v>68147.62</v>
      </c>
      <c r="H22" s="179">
        <v>61211.6</v>
      </c>
      <c r="I22" s="179">
        <v>91434.77</v>
      </c>
      <c r="J22" s="179">
        <v>83145.66</v>
      </c>
      <c r="K22" s="180">
        <v>49956.09</v>
      </c>
    </row>
    <row r="23" spans="1:11" ht="12" customHeight="1" x14ac:dyDescent="0.2">
      <c r="A23" s="88" t="s">
        <v>385</v>
      </c>
      <c r="B23" s="179">
        <v>102488.16</v>
      </c>
      <c r="C23" s="179">
        <v>167996.2</v>
      </c>
      <c r="D23" s="179">
        <v>101721.82</v>
      </c>
      <c r="E23" s="179">
        <v>101630.33</v>
      </c>
      <c r="F23" s="179">
        <v>81079.08</v>
      </c>
      <c r="G23" s="179">
        <v>68562.990000000005</v>
      </c>
      <c r="H23" s="179">
        <v>50163.81</v>
      </c>
      <c r="I23" s="179">
        <v>105815.96</v>
      </c>
      <c r="J23" s="179">
        <v>101280.32000000001</v>
      </c>
      <c r="K23" s="180">
        <v>57717.87</v>
      </c>
    </row>
    <row r="24" spans="1:11" ht="12" customHeight="1" x14ac:dyDescent="0.2">
      <c r="A24" s="88" t="s">
        <v>386</v>
      </c>
      <c r="B24" s="179">
        <v>90911.48</v>
      </c>
      <c r="C24" s="179">
        <v>141945.5</v>
      </c>
      <c r="D24" s="179">
        <v>103401.42</v>
      </c>
      <c r="E24" s="179">
        <v>87689.51</v>
      </c>
      <c r="F24" s="179">
        <v>68632.81</v>
      </c>
      <c r="G24" s="179">
        <v>58905.58</v>
      </c>
      <c r="H24" s="179">
        <v>50855.68</v>
      </c>
      <c r="I24" s="179">
        <v>83860.58</v>
      </c>
      <c r="J24" s="179">
        <v>87333.05</v>
      </c>
      <c r="K24" s="180">
        <v>54131.43</v>
      </c>
    </row>
    <row r="25" spans="1:11" ht="12" customHeight="1" x14ac:dyDescent="0.2">
      <c r="A25" s="88" t="s">
        <v>387</v>
      </c>
      <c r="B25" s="179">
        <v>190951.85</v>
      </c>
      <c r="C25" s="179">
        <v>347969.51</v>
      </c>
      <c r="D25" s="179">
        <v>209313.02</v>
      </c>
      <c r="E25" s="179">
        <v>151311.25</v>
      </c>
      <c r="F25" s="179">
        <v>108823.37</v>
      </c>
      <c r="G25" s="179">
        <v>96402.7</v>
      </c>
      <c r="H25" s="179">
        <v>72102.13</v>
      </c>
      <c r="I25" s="179">
        <v>124469.91</v>
      </c>
      <c r="J25" s="179">
        <v>126337.43</v>
      </c>
      <c r="K25" s="180">
        <v>93976.25</v>
      </c>
    </row>
    <row r="26" spans="1:11" s="20" customFormat="1" ht="12" customHeight="1" x14ac:dyDescent="0.2">
      <c r="A26" s="87" t="s">
        <v>388</v>
      </c>
      <c r="B26" s="176">
        <v>129458.51</v>
      </c>
      <c r="C26" s="176">
        <v>219981.61</v>
      </c>
      <c r="D26" s="176">
        <v>149170.15</v>
      </c>
      <c r="E26" s="176">
        <v>138145.75</v>
      </c>
      <c r="F26" s="176">
        <v>97321.63</v>
      </c>
      <c r="G26" s="176">
        <v>82480.67</v>
      </c>
      <c r="H26" s="176">
        <v>69503.58</v>
      </c>
      <c r="I26" s="176">
        <v>112492.05</v>
      </c>
      <c r="J26" s="176">
        <v>109713.14</v>
      </c>
      <c r="K26" s="178">
        <v>73024.83</v>
      </c>
    </row>
    <row r="27" spans="1:11" ht="12" customHeight="1" x14ac:dyDescent="0.2">
      <c r="A27" s="88" t="s">
        <v>389</v>
      </c>
      <c r="B27" s="179">
        <v>99766.11</v>
      </c>
      <c r="C27" s="179">
        <v>157077.34</v>
      </c>
      <c r="D27" s="179">
        <v>84860.160000000003</v>
      </c>
      <c r="E27" s="179">
        <v>109305.38</v>
      </c>
      <c r="F27" s="179">
        <v>103515.47</v>
      </c>
      <c r="G27" s="179">
        <v>70114.38</v>
      </c>
      <c r="H27" s="179">
        <v>73025.600000000006</v>
      </c>
      <c r="I27" s="179">
        <v>99626.07</v>
      </c>
      <c r="J27" s="179">
        <v>108244.79</v>
      </c>
      <c r="K27" s="180">
        <v>56102.91</v>
      </c>
    </row>
    <row r="28" spans="1:11" ht="12" customHeight="1" x14ac:dyDescent="0.2">
      <c r="A28" s="88" t="s">
        <v>390</v>
      </c>
      <c r="B28" s="179">
        <v>111548.99</v>
      </c>
      <c r="C28" s="179">
        <v>198581.85</v>
      </c>
      <c r="D28" s="179">
        <v>119169.96</v>
      </c>
      <c r="E28" s="179">
        <v>125215.36</v>
      </c>
      <c r="F28" s="179">
        <v>107575.96</v>
      </c>
      <c r="G28" s="179">
        <v>93768.98</v>
      </c>
      <c r="H28" s="179">
        <v>66369.789999999994</v>
      </c>
      <c r="I28" s="179">
        <v>94969.26</v>
      </c>
      <c r="J28" s="179">
        <v>110519.6</v>
      </c>
      <c r="K28" s="180">
        <v>54695.18</v>
      </c>
    </row>
    <row r="29" spans="1:11" ht="12" customHeight="1" x14ac:dyDescent="0.2">
      <c r="A29" s="88" t="s">
        <v>391</v>
      </c>
      <c r="B29" s="179">
        <v>113698.38</v>
      </c>
      <c r="C29" s="179">
        <v>174984.94</v>
      </c>
      <c r="D29" s="179">
        <v>119432.04</v>
      </c>
      <c r="E29" s="179">
        <v>145326.85999999999</v>
      </c>
      <c r="F29" s="179">
        <v>82176.34</v>
      </c>
      <c r="G29" s="179">
        <v>80717</v>
      </c>
      <c r="H29" s="179">
        <v>64177.919999999998</v>
      </c>
      <c r="I29" s="179">
        <v>104879.98</v>
      </c>
      <c r="J29" s="179">
        <v>109701.03</v>
      </c>
      <c r="K29" s="180">
        <v>60784.45</v>
      </c>
    </row>
    <row r="30" spans="1:11" ht="23.25" customHeight="1" x14ac:dyDescent="0.2">
      <c r="A30" s="89" t="s">
        <v>465</v>
      </c>
      <c r="B30" s="179">
        <v>168609.56</v>
      </c>
      <c r="C30" s="179">
        <v>277019.40000000002</v>
      </c>
      <c r="D30" s="179">
        <v>203684.58</v>
      </c>
      <c r="E30" s="179">
        <v>205941.6</v>
      </c>
      <c r="F30" s="179">
        <v>109104.05</v>
      </c>
      <c r="G30" s="179">
        <v>136989.68</v>
      </c>
      <c r="H30" s="179">
        <v>83501.679999999993</v>
      </c>
      <c r="I30" s="179">
        <v>140635.25</v>
      </c>
      <c r="J30" s="179">
        <v>151699.15</v>
      </c>
      <c r="K30" s="180">
        <v>72585.509999999995</v>
      </c>
    </row>
    <row r="31" spans="1:11" x14ac:dyDescent="0.2">
      <c r="A31" s="89" t="s">
        <v>393</v>
      </c>
      <c r="B31" s="179">
        <v>103968.57</v>
      </c>
      <c r="C31" s="179">
        <v>157822.15</v>
      </c>
      <c r="D31" s="179">
        <v>104097.83</v>
      </c>
      <c r="E31" s="179">
        <v>132707.12</v>
      </c>
      <c r="F31" s="179">
        <v>79440.259999999995</v>
      </c>
      <c r="G31" s="179">
        <v>74202.25</v>
      </c>
      <c r="H31" s="179">
        <v>62329.9</v>
      </c>
      <c r="I31" s="179">
        <v>100917.39</v>
      </c>
      <c r="J31" s="179">
        <v>98190.6</v>
      </c>
      <c r="K31" s="180">
        <v>59532.63</v>
      </c>
    </row>
    <row r="32" spans="1:11" ht="12" customHeight="1" x14ac:dyDescent="0.2">
      <c r="A32" s="88" t="s">
        <v>394</v>
      </c>
      <c r="B32" s="179">
        <v>102537.91</v>
      </c>
      <c r="C32" s="179">
        <v>191590.54</v>
      </c>
      <c r="D32" s="179">
        <v>93318.78</v>
      </c>
      <c r="E32" s="179">
        <v>120577.73</v>
      </c>
      <c r="F32" s="179">
        <v>101087.11</v>
      </c>
      <c r="G32" s="179">
        <v>71352.34</v>
      </c>
      <c r="H32" s="179">
        <v>66215.05</v>
      </c>
      <c r="I32" s="179">
        <v>91082.69</v>
      </c>
      <c r="J32" s="179">
        <v>95665.59</v>
      </c>
      <c r="K32" s="180">
        <v>55705.01</v>
      </c>
    </row>
    <row r="33" spans="1:11" ht="12" customHeight="1" x14ac:dyDescent="0.2">
      <c r="A33" s="88" t="s">
        <v>395</v>
      </c>
      <c r="B33" s="179">
        <v>101523.2</v>
      </c>
      <c r="C33" s="179">
        <v>168277.7</v>
      </c>
      <c r="D33" s="179">
        <v>114280.4</v>
      </c>
      <c r="E33" s="179">
        <v>102575.6</v>
      </c>
      <c r="F33" s="179">
        <v>75878.02</v>
      </c>
      <c r="G33" s="179">
        <v>70237.850000000006</v>
      </c>
      <c r="H33" s="179">
        <v>60191.21</v>
      </c>
      <c r="I33" s="179">
        <v>95497.97</v>
      </c>
      <c r="J33" s="179">
        <v>90767.15</v>
      </c>
      <c r="K33" s="180">
        <v>62125.91</v>
      </c>
    </row>
    <row r="34" spans="1:11" ht="12" customHeight="1" x14ac:dyDescent="0.2">
      <c r="A34" s="88" t="s">
        <v>396</v>
      </c>
      <c r="B34" s="179">
        <v>127127.94</v>
      </c>
      <c r="C34" s="179">
        <v>180847.77</v>
      </c>
      <c r="D34" s="179">
        <v>144799.22</v>
      </c>
      <c r="E34" s="179">
        <v>138880.15</v>
      </c>
      <c r="F34" s="179">
        <v>90988.3</v>
      </c>
      <c r="G34" s="179">
        <v>77293.119999999995</v>
      </c>
      <c r="H34" s="179">
        <v>84344.51</v>
      </c>
      <c r="I34" s="179">
        <v>133439.21</v>
      </c>
      <c r="J34" s="179">
        <v>108325.8</v>
      </c>
      <c r="K34" s="180">
        <v>89433.5</v>
      </c>
    </row>
    <row r="35" spans="1:11" ht="12" customHeight="1" x14ac:dyDescent="0.2">
      <c r="A35" s="88" t="s">
        <v>397</v>
      </c>
      <c r="B35" s="179">
        <v>145786.43</v>
      </c>
      <c r="C35" s="179">
        <v>210088.1</v>
      </c>
      <c r="D35" s="179">
        <v>144557.70000000001</v>
      </c>
      <c r="E35" s="179">
        <v>218994.88</v>
      </c>
      <c r="F35" s="179">
        <v>122658.96</v>
      </c>
      <c r="G35" s="179">
        <v>100612.5</v>
      </c>
      <c r="H35" s="179">
        <v>110646.16</v>
      </c>
      <c r="I35" s="179">
        <v>127904.69</v>
      </c>
      <c r="J35" s="179">
        <v>130191.61</v>
      </c>
      <c r="K35" s="180">
        <v>77395.460000000006</v>
      </c>
    </row>
    <row r="36" spans="1:11" ht="12" customHeight="1" x14ac:dyDescent="0.2">
      <c r="A36" s="88" t="s">
        <v>398</v>
      </c>
      <c r="B36" s="179">
        <v>84257.34</v>
      </c>
      <c r="C36" s="179">
        <v>146163.34</v>
      </c>
      <c r="D36" s="179">
        <v>110726.6</v>
      </c>
      <c r="E36" s="179">
        <v>84173.77</v>
      </c>
      <c r="F36" s="179">
        <v>95720.98</v>
      </c>
      <c r="G36" s="179">
        <v>59395.66</v>
      </c>
      <c r="H36" s="179">
        <v>52434.93</v>
      </c>
      <c r="I36" s="179">
        <v>81331.89</v>
      </c>
      <c r="J36" s="179">
        <v>74305.850000000006</v>
      </c>
      <c r="K36" s="180">
        <v>47465.2</v>
      </c>
    </row>
    <row r="37" spans="1:11" ht="12" customHeight="1" x14ac:dyDescent="0.2">
      <c r="A37" s="88" t="s">
        <v>399</v>
      </c>
      <c r="B37" s="179">
        <v>75287.520000000004</v>
      </c>
      <c r="C37" s="179">
        <v>125950.03</v>
      </c>
      <c r="D37" s="179">
        <v>69896.070000000007</v>
      </c>
      <c r="E37" s="179">
        <v>80419.3</v>
      </c>
      <c r="F37" s="179">
        <v>58098.49</v>
      </c>
      <c r="G37" s="179">
        <v>51093.15</v>
      </c>
      <c r="H37" s="179">
        <v>74245.649999999994</v>
      </c>
      <c r="I37" s="179">
        <v>78399.28</v>
      </c>
      <c r="J37" s="179">
        <v>72601.7</v>
      </c>
      <c r="K37" s="180">
        <v>50238.46</v>
      </c>
    </row>
    <row r="38" spans="1:11" ht="11.25" customHeight="1" x14ac:dyDescent="0.2">
      <c r="A38" s="88" t="s">
        <v>400</v>
      </c>
      <c r="B38" s="179">
        <v>150690.63</v>
      </c>
      <c r="C38" s="179">
        <v>251840.18</v>
      </c>
      <c r="D38" s="179">
        <v>167285.66</v>
      </c>
      <c r="E38" s="179">
        <v>140882.95000000001</v>
      </c>
      <c r="F38" s="179">
        <v>100980.43</v>
      </c>
      <c r="G38" s="179">
        <v>84574.47</v>
      </c>
      <c r="H38" s="179">
        <v>66309.58</v>
      </c>
      <c r="I38" s="179">
        <v>119312.17</v>
      </c>
      <c r="J38" s="179">
        <v>124752.44</v>
      </c>
      <c r="K38" s="180">
        <v>79026.59</v>
      </c>
    </row>
    <row r="39" spans="1:11" s="20" customFormat="1" ht="12" customHeight="1" x14ac:dyDescent="0.2">
      <c r="A39" s="87" t="s">
        <v>401</v>
      </c>
      <c r="B39" s="176">
        <v>84490.57</v>
      </c>
      <c r="C39" s="176">
        <v>141971.14000000001</v>
      </c>
      <c r="D39" s="176">
        <v>92348.01</v>
      </c>
      <c r="E39" s="176">
        <v>96030.45</v>
      </c>
      <c r="F39" s="176">
        <v>71046.58</v>
      </c>
      <c r="G39" s="176">
        <v>61556.639999999999</v>
      </c>
      <c r="H39" s="176">
        <v>57274.6</v>
      </c>
      <c r="I39" s="176">
        <v>81366.41</v>
      </c>
      <c r="J39" s="176">
        <v>80344.25</v>
      </c>
      <c r="K39" s="178">
        <v>46392.78</v>
      </c>
    </row>
    <row r="40" spans="1:11" ht="11.25" customHeight="1" x14ac:dyDescent="0.2">
      <c r="A40" s="88" t="s">
        <v>402</v>
      </c>
      <c r="B40" s="179">
        <v>76598.44</v>
      </c>
      <c r="C40" s="179">
        <v>148545.25</v>
      </c>
      <c r="D40" s="179">
        <v>67719.179999999993</v>
      </c>
      <c r="E40" s="179">
        <v>72916.42</v>
      </c>
      <c r="F40" s="179">
        <v>48875.51</v>
      </c>
      <c r="G40" s="179">
        <v>67911.37</v>
      </c>
      <c r="H40" s="179">
        <v>52026.51</v>
      </c>
      <c r="I40" s="179">
        <v>72289.899999999994</v>
      </c>
      <c r="J40" s="179">
        <v>74123.48</v>
      </c>
      <c r="K40" s="180">
        <v>58409.88</v>
      </c>
    </row>
    <row r="41" spans="1:11" ht="11.25" customHeight="1" x14ac:dyDescent="0.2">
      <c r="A41" s="88" t="s">
        <v>403</v>
      </c>
      <c r="B41" s="179">
        <v>52426.11</v>
      </c>
      <c r="C41" s="179">
        <v>77617.03</v>
      </c>
      <c r="D41" s="179">
        <v>55205.68</v>
      </c>
      <c r="E41" s="179">
        <v>61798.77</v>
      </c>
      <c r="F41" s="179">
        <v>36090.01</v>
      </c>
      <c r="G41" s="179">
        <v>75681.75</v>
      </c>
      <c r="H41" s="179">
        <v>30123.08</v>
      </c>
      <c r="I41" s="179">
        <v>51169.34</v>
      </c>
      <c r="J41" s="179">
        <v>42649.62</v>
      </c>
      <c r="K41" s="180">
        <v>30788.31</v>
      </c>
    </row>
    <row r="42" spans="1:11" ht="11.25" customHeight="1" x14ac:dyDescent="0.2">
      <c r="A42" s="88" t="s">
        <v>404</v>
      </c>
      <c r="B42" s="179">
        <v>69069.34</v>
      </c>
      <c r="C42" s="179">
        <v>124780.65</v>
      </c>
      <c r="D42" s="179">
        <v>74748.62</v>
      </c>
      <c r="E42" s="179">
        <v>75192.990000000005</v>
      </c>
      <c r="F42" s="179">
        <v>63402.66</v>
      </c>
      <c r="G42" s="179">
        <v>56826.93</v>
      </c>
      <c r="H42" s="179">
        <v>59748.32</v>
      </c>
      <c r="I42" s="179">
        <v>71217.86</v>
      </c>
      <c r="J42" s="179">
        <v>66252.72</v>
      </c>
      <c r="K42" s="180">
        <v>37048.35</v>
      </c>
    </row>
    <row r="43" spans="1:11" ht="11.25" customHeight="1" x14ac:dyDescent="0.2">
      <c r="A43" s="88" t="s">
        <v>405</v>
      </c>
      <c r="B43" s="179">
        <v>91649.49</v>
      </c>
      <c r="C43" s="179">
        <v>155523.23000000001</v>
      </c>
      <c r="D43" s="179">
        <v>105795.83</v>
      </c>
      <c r="E43" s="179">
        <v>107707.49</v>
      </c>
      <c r="F43" s="179">
        <v>79314.31</v>
      </c>
      <c r="G43" s="179">
        <v>63983.65</v>
      </c>
      <c r="H43" s="179">
        <v>69549.31</v>
      </c>
      <c r="I43" s="179">
        <v>83173.240000000005</v>
      </c>
      <c r="J43" s="179">
        <v>83793.440000000002</v>
      </c>
      <c r="K43" s="180">
        <v>53745.1</v>
      </c>
    </row>
    <row r="44" spans="1:11" ht="11.25" customHeight="1" x14ac:dyDescent="0.2">
      <c r="A44" s="88" t="s">
        <v>406</v>
      </c>
      <c r="B44" s="179">
        <v>79483.55</v>
      </c>
      <c r="C44" s="179">
        <v>132021.20000000001</v>
      </c>
      <c r="D44" s="179">
        <v>82930.94</v>
      </c>
      <c r="E44" s="179">
        <v>102058.86</v>
      </c>
      <c r="F44" s="179">
        <v>65643.55</v>
      </c>
      <c r="G44" s="179">
        <v>62418.5</v>
      </c>
      <c r="H44" s="179">
        <v>38550.660000000003</v>
      </c>
      <c r="I44" s="179">
        <v>81357.570000000007</v>
      </c>
      <c r="J44" s="179">
        <v>71560.03</v>
      </c>
      <c r="K44" s="180">
        <v>33261.550000000003</v>
      </c>
    </row>
    <row r="45" spans="1:11" ht="11.25" customHeight="1" x14ac:dyDescent="0.2">
      <c r="A45" s="88" t="s">
        <v>407</v>
      </c>
      <c r="B45" s="179">
        <v>81476.42</v>
      </c>
      <c r="C45" s="179">
        <v>129532.29</v>
      </c>
      <c r="D45" s="179">
        <v>86168.44</v>
      </c>
      <c r="E45" s="179">
        <v>86639.87</v>
      </c>
      <c r="F45" s="179">
        <v>57848.68</v>
      </c>
      <c r="G45" s="179">
        <v>57327.54</v>
      </c>
      <c r="H45" s="179">
        <v>46368.24</v>
      </c>
      <c r="I45" s="179">
        <v>77564.91</v>
      </c>
      <c r="J45" s="179">
        <v>82610.92</v>
      </c>
      <c r="K45" s="180">
        <v>42505.86</v>
      </c>
    </row>
    <row r="46" spans="1:11" ht="11.25" customHeight="1" x14ac:dyDescent="0.2">
      <c r="A46" s="88" t="s">
        <v>408</v>
      </c>
      <c r="B46" s="179">
        <v>86691.63</v>
      </c>
      <c r="C46" s="179">
        <v>140778.01</v>
      </c>
      <c r="D46" s="179">
        <v>91570.45</v>
      </c>
      <c r="E46" s="179">
        <v>96579.36</v>
      </c>
      <c r="F46" s="179">
        <v>76245.38</v>
      </c>
      <c r="G46" s="179">
        <v>57781.33</v>
      </c>
      <c r="H46" s="179">
        <v>50384.53</v>
      </c>
      <c r="I46" s="179">
        <v>86614.21</v>
      </c>
      <c r="J46" s="179">
        <v>84036.18</v>
      </c>
      <c r="K46" s="180">
        <v>45966.49</v>
      </c>
    </row>
    <row r="47" spans="1:11" ht="11.25" customHeight="1" x14ac:dyDescent="0.2">
      <c r="A47" s="88" t="s">
        <v>409</v>
      </c>
      <c r="B47" s="179">
        <v>78273.83</v>
      </c>
      <c r="C47" s="179">
        <v>143715.68</v>
      </c>
      <c r="D47" s="179">
        <v>81982.080000000002</v>
      </c>
      <c r="E47" s="179">
        <v>78107.83</v>
      </c>
      <c r="F47" s="179">
        <v>56109.59</v>
      </c>
      <c r="G47" s="179">
        <v>55117.21</v>
      </c>
      <c r="H47" s="179">
        <v>55829.08</v>
      </c>
      <c r="I47" s="179">
        <v>81813.14</v>
      </c>
      <c r="J47" s="179">
        <v>69445.27</v>
      </c>
      <c r="K47" s="180">
        <v>41390.26</v>
      </c>
    </row>
    <row r="48" spans="1:11" s="20" customFormat="1" ht="12" customHeight="1" x14ac:dyDescent="0.2">
      <c r="A48" s="87" t="s">
        <v>410</v>
      </c>
      <c r="B48" s="176">
        <v>56307.19</v>
      </c>
      <c r="C48" s="176">
        <v>96208.06</v>
      </c>
      <c r="D48" s="176">
        <v>51529.23</v>
      </c>
      <c r="E48" s="176">
        <v>55017.01</v>
      </c>
      <c r="F48" s="176">
        <v>52576.46</v>
      </c>
      <c r="G48" s="176">
        <v>44948.2</v>
      </c>
      <c r="H48" s="176">
        <v>48650.46</v>
      </c>
      <c r="I48" s="176">
        <v>61552.54</v>
      </c>
      <c r="J48" s="176">
        <v>58296.54</v>
      </c>
      <c r="K48" s="178">
        <v>33166.959999999999</v>
      </c>
    </row>
    <row r="49" spans="1:11" ht="11.25" customHeight="1" x14ac:dyDescent="0.2">
      <c r="A49" s="88" t="s">
        <v>411</v>
      </c>
      <c r="B49" s="179">
        <v>48924.76</v>
      </c>
      <c r="C49" s="179">
        <v>78474.27</v>
      </c>
      <c r="D49" s="179">
        <v>47407.07</v>
      </c>
      <c r="E49" s="179">
        <v>50802.77</v>
      </c>
      <c r="F49" s="179">
        <v>44945.63</v>
      </c>
      <c r="G49" s="179">
        <v>41486.33</v>
      </c>
      <c r="H49" s="179">
        <v>35103.21</v>
      </c>
      <c r="I49" s="179">
        <v>54016.71</v>
      </c>
      <c r="J49" s="179">
        <v>50135.34</v>
      </c>
      <c r="K49" s="180">
        <v>28246.54</v>
      </c>
    </row>
    <row r="50" spans="1:11" ht="11.25" customHeight="1" x14ac:dyDescent="0.2">
      <c r="A50" s="88" t="s">
        <v>412</v>
      </c>
      <c r="B50" s="179">
        <v>36701</v>
      </c>
      <c r="C50" s="179">
        <v>59756.69</v>
      </c>
      <c r="D50" s="179">
        <v>37249.040000000001</v>
      </c>
      <c r="E50" s="179">
        <v>40151.25</v>
      </c>
      <c r="F50" s="179">
        <v>44664.77</v>
      </c>
      <c r="G50" s="179">
        <v>29672.31</v>
      </c>
      <c r="H50" s="179">
        <v>23907.66</v>
      </c>
      <c r="I50" s="179">
        <v>32507.14</v>
      </c>
      <c r="J50" s="179">
        <v>32650.04</v>
      </c>
      <c r="K50" s="180">
        <v>27017.87</v>
      </c>
    </row>
    <row r="51" spans="1:11" ht="11.25" customHeight="1" x14ac:dyDescent="0.2">
      <c r="A51" s="88" t="s">
        <v>413</v>
      </c>
      <c r="B51" s="179">
        <v>49638.93</v>
      </c>
      <c r="C51" s="179">
        <v>72194.58</v>
      </c>
      <c r="D51" s="179">
        <v>50918.14</v>
      </c>
      <c r="E51" s="179">
        <v>47846.49</v>
      </c>
      <c r="F51" s="179">
        <v>34805.82</v>
      </c>
      <c r="G51" s="179">
        <v>42535.9</v>
      </c>
      <c r="H51" s="179">
        <v>33240.47</v>
      </c>
      <c r="I51" s="179">
        <v>46093.32</v>
      </c>
      <c r="J51" s="179">
        <v>46250.720000000001</v>
      </c>
      <c r="K51" s="180">
        <v>33302.25</v>
      </c>
    </row>
    <row r="52" spans="1:11" ht="11.25" customHeight="1" x14ac:dyDescent="0.2">
      <c r="A52" s="88" t="s">
        <v>414</v>
      </c>
      <c r="B52" s="179">
        <v>54509.91</v>
      </c>
      <c r="C52" s="179">
        <v>87893.8</v>
      </c>
      <c r="D52" s="179">
        <v>53791.99</v>
      </c>
      <c r="E52" s="179">
        <v>53513.94</v>
      </c>
      <c r="F52" s="179">
        <v>58509.59</v>
      </c>
      <c r="G52" s="179">
        <v>34856.28</v>
      </c>
      <c r="H52" s="179">
        <v>52585.47</v>
      </c>
      <c r="I52" s="179">
        <v>65403.89</v>
      </c>
      <c r="J52" s="179">
        <v>54996.39</v>
      </c>
      <c r="K52" s="180">
        <v>31939.46</v>
      </c>
    </row>
    <row r="53" spans="1:11" ht="11.25" customHeight="1" x14ac:dyDescent="0.2">
      <c r="A53" s="88" t="s">
        <v>415</v>
      </c>
      <c r="B53" s="179">
        <v>50416.65</v>
      </c>
      <c r="C53" s="179">
        <v>79069.37</v>
      </c>
      <c r="D53" s="179">
        <v>51531.16</v>
      </c>
      <c r="E53" s="179">
        <v>51434.49</v>
      </c>
      <c r="F53" s="179">
        <v>36151.89</v>
      </c>
      <c r="G53" s="179">
        <v>48734.48</v>
      </c>
      <c r="H53" s="179">
        <v>77609.59</v>
      </c>
      <c r="I53" s="179">
        <v>52083.21</v>
      </c>
      <c r="J53" s="179">
        <v>48575.06</v>
      </c>
      <c r="K53" s="180">
        <v>29556.12</v>
      </c>
    </row>
    <row r="54" spans="1:11" ht="11.25" customHeight="1" x14ac:dyDescent="0.2">
      <c r="A54" s="88" t="s">
        <v>416</v>
      </c>
      <c r="B54" s="179">
        <v>42103.31</v>
      </c>
      <c r="C54" s="179">
        <v>76234.02</v>
      </c>
      <c r="D54" s="179">
        <v>41170.53</v>
      </c>
      <c r="E54" s="179">
        <v>41734.33</v>
      </c>
      <c r="F54" s="179">
        <v>27548.92</v>
      </c>
      <c r="G54" s="179">
        <v>33213.919999999998</v>
      </c>
      <c r="H54" s="179">
        <v>32132.78</v>
      </c>
      <c r="I54" s="179">
        <v>48526.26</v>
      </c>
      <c r="J54" s="179">
        <v>49199.17</v>
      </c>
      <c r="K54" s="180">
        <v>24986.639999999999</v>
      </c>
    </row>
    <row r="55" spans="1:11" ht="10.5" customHeight="1" x14ac:dyDescent="0.2">
      <c r="A55" s="88" t="s">
        <v>417</v>
      </c>
      <c r="B55" s="179">
        <v>74297.19</v>
      </c>
      <c r="C55" s="179">
        <v>133581.46</v>
      </c>
      <c r="D55" s="179">
        <v>73876.23</v>
      </c>
      <c r="E55" s="179">
        <v>69597.919999999998</v>
      </c>
      <c r="F55" s="179">
        <v>70438.490000000005</v>
      </c>
      <c r="G55" s="179">
        <v>52473.1</v>
      </c>
      <c r="H55" s="179">
        <v>74982.570000000007</v>
      </c>
      <c r="I55" s="179">
        <v>72240.56</v>
      </c>
      <c r="J55" s="179">
        <v>69905.7</v>
      </c>
      <c r="K55" s="180">
        <v>47173.05</v>
      </c>
    </row>
    <row r="56" spans="1:11" s="20" customFormat="1" ht="12" customHeight="1" x14ac:dyDescent="0.2">
      <c r="A56" s="87" t="s">
        <v>418</v>
      </c>
      <c r="B56" s="176">
        <v>94402.33</v>
      </c>
      <c r="C56" s="176">
        <v>155695.43</v>
      </c>
      <c r="D56" s="176">
        <v>102371.52</v>
      </c>
      <c r="E56" s="176">
        <v>100399.53</v>
      </c>
      <c r="F56" s="176">
        <v>68918.39</v>
      </c>
      <c r="G56" s="176">
        <v>61019.43</v>
      </c>
      <c r="H56" s="176">
        <v>65361.33</v>
      </c>
      <c r="I56" s="176">
        <v>90997.33</v>
      </c>
      <c r="J56" s="176">
        <v>87818.93</v>
      </c>
      <c r="K56" s="178">
        <v>49420.69</v>
      </c>
    </row>
    <row r="57" spans="1:11" ht="12" customHeight="1" x14ac:dyDescent="0.2">
      <c r="A57" s="88" t="s">
        <v>419</v>
      </c>
      <c r="B57" s="179">
        <v>91375.75</v>
      </c>
      <c r="C57" s="179">
        <v>149719.54999999999</v>
      </c>
      <c r="D57" s="179">
        <v>92850.76</v>
      </c>
      <c r="E57" s="179">
        <v>100023.94</v>
      </c>
      <c r="F57" s="179">
        <v>62969.04</v>
      </c>
      <c r="G57" s="179">
        <v>61648.58</v>
      </c>
      <c r="H57" s="179">
        <v>58959.02</v>
      </c>
      <c r="I57" s="179">
        <v>88276.23</v>
      </c>
      <c r="J57" s="179">
        <v>82873.5</v>
      </c>
      <c r="K57" s="180">
        <v>51539.55</v>
      </c>
    </row>
    <row r="58" spans="1:11" ht="12" customHeight="1" x14ac:dyDescent="0.2">
      <c r="A58" s="88" t="s">
        <v>420</v>
      </c>
      <c r="B58" s="179">
        <v>82228.17</v>
      </c>
      <c r="C58" s="179">
        <v>136065.31</v>
      </c>
      <c r="D58" s="179">
        <v>96292.89</v>
      </c>
      <c r="E58" s="179">
        <v>78369.77</v>
      </c>
      <c r="F58" s="179">
        <v>42071.82</v>
      </c>
      <c r="G58" s="179">
        <v>62050.96</v>
      </c>
      <c r="H58" s="179">
        <v>62143.45</v>
      </c>
      <c r="I58" s="179">
        <v>86151.06</v>
      </c>
      <c r="J58" s="179">
        <v>74765.710000000006</v>
      </c>
      <c r="K58" s="180">
        <v>43523.3</v>
      </c>
    </row>
    <row r="59" spans="1:11" ht="12" customHeight="1" x14ac:dyDescent="0.2">
      <c r="A59" s="88" t="s">
        <v>421</v>
      </c>
      <c r="B59" s="179">
        <v>79036.490000000005</v>
      </c>
      <c r="C59" s="179">
        <v>120502.55</v>
      </c>
      <c r="D59" s="179">
        <v>72410.78</v>
      </c>
      <c r="E59" s="179">
        <v>77218.59</v>
      </c>
      <c r="F59" s="179">
        <v>43978.53</v>
      </c>
      <c r="G59" s="179">
        <v>49918.879999999997</v>
      </c>
      <c r="H59" s="179">
        <v>85022.44</v>
      </c>
      <c r="I59" s="179">
        <v>84482.38</v>
      </c>
      <c r="J59" s="179">
        <v>81327.66</v>
      </c>
      <c r="K59" s="180">
        <v>50220.58</v>
      </c>
    </row>
    <row r="60" spans="1:11" ht="12" customHeight="1" x14ac:dyDescent="0.2">
      <c r="A60" s="88" t="s">
        <v>422</v>
      </c>
      <c r="B60" s="179">
        <v>111715.64</v>
      </c>
      <c r="C60" s="179">
        <v>172258.91</v>
      </c>
      <c r="D60" s="179">
        <v>130257.60000000001</v>
      </c>
      <c r="E60" s="179">
        <v>112657.7</v>
      </c>
      <c r="F60" s="179">
        <v>81477.119999999995</v>
      </c>
      <c r="G60" s="179">
        <v>62778.54</v>
      </c>
      <c r="H60" s="179">
        <v>71682.19</v>
      </c>
      <c r="I60" s="179">
        <v>105813.99</v>
      </c>
      <c r="J60" s="179">
        <v>102509.68</v>
      </c>
      <c r="K60" s="180">
        <v>65612.759999999995</v>
      </c>
    </row>
    <row r="61" spans="1:11" ht="12" customHeight="1" x14ac:dyDescent="0.2">
      <c r="A61" s="88" t="s">
        <v>423</v>
      </c>
      <c r="B61" s="179">
        <v>98108.47</v>
      </c>
      <c r="C61" s="179">
        <v>171994.82</v>
      </c>
      <c r="D61" s="179">
        <v>102107.98</v>
      </c>
      <c r="E61" s="179">
        <v>108545.75</v>
      </c>
      <c r="F61" s="179">
        <v>61826.46</v>
      </c>
      <c r="G61" s="179">
        <v>67396.259999999995</v>
      </c>
      <c r="H61" s="179">
        <v>71005.740000000005</v>
      </c>
      <c r="I61" s="179">
        <v>94824.1</v>
      </c>
      <c r="J61" s="179">
        <v>99955.97</v>
      </c>
      <c r="K61" s="180">
        <v>42663.67</v>
      </c>
    </row>
    <row r="62" spans="1:11" ht="12" customHeight="1" x14ac:dyDescent="0.2">
      <c r="A62" s="88" t="s">
        <v>424</v>
      </c>
      <c r="B62" s="179">
        <v>78581.08</v>
      </c>
      <c r="C62" s="179">
        <v>118621.92</v>
      </c>
      <c r="D62" s="179">
        <v>81089.929999999993</v>
      </c>
      <c r="E62" s="179">
        <v>74858.66</v>
      </c>
      <c r="F62" s="179">
        <v>43694.720000000001</v>
      </c>
      <c r="G62" s="179">
        <v>51240.2</v>
      </c>
      <c r="H62" s="179">
        <v>53349.94</v>
      </c>
      <c r="I62" s="179">
        <v>81893.570000000007</v>
      </c>
      <c r="J62" s="179">
        <v>78798.759999999995</v>
      </c>
      <c r="K62" s="180">
        <v>38760.379999999997</v>
      </c>
    </row>
    <row r="63" spans="1:11" ht="12" customHeight="1" x14ac:dyDescent="0.2">
      <c r="A63" s="88" t="s">
        <v>425</v>
      </c>
      <c r="B63" s="179">
        <v>100624.56</v>
      </c>
      <c r="C63" s="179">
        <v>178725.19</v>
      </c>
      <c r="D63" s="179">
        <v>107370.74</v>
      </c>
      <c r="E63" s="179">
        <v>105308.31</v>
      </c>
      <c r="F63" s="179">
        <v>84485.46</v>
      </c>
      <c r="G63" s="179">
        <v>63629.13</v>
      </c>
      <c r="H63" s="179">
        <v>51404.65</v>
      </c>
      <c r="I63" s="179">
        <v>91936.5</v>
      </c>
      <c r="J63" s="179">
        <v>92097.52</v>
      </c>
      <c r="K63" s="180">
        <v>48855.31</v>
      </c>
    </row>
    <row r="64" spans="1:11" ht="12" customHeight="1" x14ac:dyDescent="0.2">
      <c r="A64" s="88" t="s">
        <v>426</v>
      </c>
      <c r="B64" s="179">
        <v>80429.5</v>
      </c>
      <c r="C64" s="179">
        <v>124286.48</v>
      </c>
      <c r="D64" s="179">
        <v>80487.429999999993</v>
      </c>
      <c r="E64" s="179">
        <v>84711.78</v>
      </c>
      <c r="F64" s="179">
        <v>62172.52</v>
      </c>
      <c r="G64" s="179">
        <v>54145.599999999999</v>
      </c>
      <c r="H64" s="179">
        <v>69513.89</v>
      </c>
      <c r="I64" s="179">
        <v>83286.13</v>
      </c>
      <c r="J64" s="179">
        <v>81203.039999999994</v>
      </c>
      <c r="K64" s="180">
        <v>47484.7</v>
      </c>
    </row>
    <row r="65" spans="1:11" ht="12" customHeight="1" x14ac:dyDescent="0.2">
      <c r="A65" s="88" t="s">
        <v>427</v>
      </c>
      <c r="B65" s="179">
        <v>104399</v>
      </c>
      <c r="C65" s="179">
        <v>169781</v>
      </c>
      <c r="D65" s="179">
        <v>117152.35</v>
      </c>
      <c r="E65" s="179">
        <v>115870.42</v>
      </c>
      <c r="F65" s="179">
        <v>62421.31</v>
      </c>
      <c r="G65" s="179">
        <v>65416.84</v>
      </c>
      <c r="H65" s="179">
        <v>66630.94</v>
      </c>
      <c r="I65" s="179">
        <v>96561.84</v>
      </c>
      <c r="J65" s="179">
        <v>92046.080000000002</v>
      </c>
      <c r="K65" s="180">
        <v>55717.05</v>
      </c>
    </row>
    <row r="66" spans="1:11" ht="12" customHeight="1" x14ac:dyDescent="0.2">
      <c r="A66" s="88" t="s">
        <v>428</v>
      </c>
      <c r="B66" s="179">
        <v>83461.98</v>
      </c>
      <c r="C66" s="179">
        <v>134374.99</v>
      </c>
      <c r="D66" s="179">
        <v>85861.91</v>
      </c>
      <c r="E66" s="179">
        <v>96633.51</v>
      </c>
      <c r="F66" s="179">
        <v>67969.279999999999</v>
      </c>
      <c r="G66" s="179">
        <v>58423.06</v>
      </c>
      <c r="H66" s="179">
        <v>56770.720000000001</v>
      </c>
      <c r="I66" s="179">
        <v>82717.23</v>
      </c>
      <c r="J66" s="179">
        <v>82924.19</v>
      </c>
      <c r="K66" s="180">
        <v>41098.300000000003</v>
      </c>
    </row>
    <row r="67" spans="1:11" ht="12" customHeight="1" x14ac:dyDescent="0.2">
      <c r="A67" s="88" t="s">
        <v>429</v>
      </c>
      <c r="B67" s="179">
        <v>82398.960000000006</v>
      </c>
      <c r="C67" s="179">
        <v>132275.32</v>
      </c>
      <c r="D67" s="179">
        <v>82741.350000000006</v>
      </c>
      <c r="E67" s="179">
        <v>78972.070000000007</v>
      </c>
      <c r="F67" s="179">
        <v>74489.009999999995</v>
      </c>
      <c r="G67" s="179">
        <v>54283.62</v>
      </c>
      <c r="H67" s="179">
        <v>67093.88</v>
      </c>
      <c r="I67" s="179">
        <v>82859.649999999994</v>
      </c>
      <c r="J67" s="179">
        <v>83825.509999999995</v>
      </c>
      <c r="K67" s="180">
        <v>49113.02</v>
      </c>
    </row>
    <row r="68" spans="1:11" ht="12" customHeight="1" x14ac:dyDescent="0.2">
      <c r="A68" s="88" t="s">
        <v>430</v>
      </c>
      <c r="B68" s="179">
        <v>92871.88</v>
      </c>
      <c r="C68" s="179">
        <v>152909.01999999999</v>
      </c>
      <c r="D68" s="179">
        <v>96753.600000000006</v>
      </c>
      <c r="E68" s="179">
        <v>100491.86</v>
      </c>
      <c r="F68" s="179">
        <v>77299.070000000007</v>
      </c>
      <c r="G68" s="179">
        <v>63661.53</v>
      </c>
      <c r="H68" s="179">
        <v>61984.06</v>
      </c>
      <c r="I68" s="179">
        <v>89494.95</v>
      </c>
      <c r="J68" s="179">
        <v>80584.789999999994</v>
      </c>
      <c r="K68" s="180">
        <v>50336.69</v>
      </c>
    </row>
    <row r="69" spans="1:11" ht="12" customHeight="1" x14ac:dyDescent="0.2">
      <c r="A69" s="88" t="s">
        <v>431</v>
      </c>
      <c r="B69" s="179">
        <v>78441</v>
      </c>
      <c r="C69" s="179">
        <v>145505.35999999999</v>
      </c>
      <c r="D69" s="179">
        <v>81460.59</v>
      </c>
      <c r="E69" s="179">
        <v>79111.12</v>
      </c>
      <c r="F69" s="179">
        <v>63267.3</v>
      </c>
      <c r="G69" s="179">
        <v>56784.3</v>
      </c>
      <c r="H69" s="179">
        <v>67933.78</v>
      </c>
      <c r="I69" s="179">
        <v>79259.839999999997</v>
      </c>
      <c r="J69" s="179">
        <v>72924.570000000007</v>
      </c>
      <c r="K69" s="180">
        <v>36701.440000000002</v>
      </c>
    </row>
    <row r="70" spans="1:11" ht="12" customHeight="1" x14ac:dyDescent="0.2">
      <c r="A70" s="88" t="s">
        <v>432</v>
      </c>
      <c r="B70" s="179">
        <v>84477.4</v>
      </c>
      <c r="C70" s="179">
        <v>141978.79999999999</v>
      </c>
      <c r="D70" s="179">
        <v>84978.74</v>
      </c>
      <c r="E70" s="179">
        <v>74316.7</v>
      </c>
      <c r="F70" s="179">
        <v>53024.01</v>
      </c>
      <c r="G70" s="179">
        <v>52202.8</v>
      </c>
      <c r="H70" s="179">
        <v>38152.82</v>
      </c>
      <c r="I70" s="179">
        <v>87039.13</v>
      </c>
      <c r="J70" s="179">
        <v>85892.13</v>
      </c>
      <c r="K70" s="180">
        <v>37327.25</v>
      </c>
    </row>
    <row r="71" spans="1:11" s="20" customFormat="1" x14ac:dyDescent="0.2">
      <c r="A71" s="87" t="s">
        <v>433</v>
      </c>
      <c r="B71" s="176">
        <v>124468.7</v>
      </c>
      <c r="C71" s="176">
        <v>201185.47</v>
      </c>
      <c r="D71" s="176">
        <v>137292.31</v>
      </c>
      <c r="E71" s="176">
        <v>137946.71</v>
      </c>
      <c r="F71" s="176">
        <v>89543.97</v>
      </c>
      <c r="G71" s="176">
        <v>84246.16</v>
      </c>
      <c r="H71" s="176">
        <v>62394.96</v>
      </c>
      <c r="I71" s="176">
        <v>112954.1</v>
      </c>
      <c r="J71" s="176">
        <v>120158.49</v>
      </c>
      <c r="K71" s="178">
        <v>60737.86</v>
      </c>
    </row>
    <row r="72" spans="1:11" ht="12" customHeight="1" x14ac:dyDescent="0.2">
      <c r="A72" s="88" t="s">
        <v>434</v>
      </c>
      <c r="B72" s="179">
        <v>85794.78</v>
      </c>
      <c r="C72" s="179">
        <v>135938.89000000001</v>
      </c>
      <c r="D72" s="179">
        <v>85316.27</v>
      </c>
      <c r="E72" s="179">
        <v>82294.710000000006</v>
      </c>
      <c r="F72" s="179">
        <v>58862.22</v>
      </c>
      <c r="G72" s="179">
        <v>56131.27</v>
      </c>
      <c r="H72" s="179">
        <v>47955.87</v>
      </c>
      <c r="I72" s="179">
        <v>97019.75</v>
      </c>
      <c r="J72" s="179">
        <v>78783.350000000006</v>
      </c>
      <c r="K72" s="180">
        <v>44856.33</v>
      </c>
    </row>
    <row r="73" spans="1:11" ht="12" customHeight="1" x14ac:dyDescent="0.2">
      <c r="A73" s="88" t="s">
        <v>435</v>
      </c>
      <c r="B73" s="179">
        <v>108668.06</v>
      </c>
      <c r="C73" s="179">
        <v>189121.41</v>
      </c>
      <c r="D73" s="179">
        <v>119308.4</v>
      </c>
      <c r="E73" s="179">
        <v>113982.78</v>
      </c>
      <c r="F73" s="179">
        <v>84208.8</v>
      </c>
      <c r="G73" s="179">
        <v>69441.23</v>
      </c>
      <c r="H73" s="179">
        <v>61704.35</v>
      </c>
      <c r="I73" s="179">
        <v>99026.23</v>
      </c>
      <c r="J73" s="179">
        <v>100114.21</v>
      </c>
      <c r="K73" s="180">
        <v>57757.120000000003</v>
      </c>
    </row>
    <row r="74" spans="1:11" ht="12" customHeight="1" x14ac:dyDescent="0.2">
      <c r="A74" s="88" t="s">
        <v>436</v>
      </c>
      <c r="B74" s="179">
        <v>149057.5</v>
      </c>
      <c r="C74" s="179">
        <v>232192.27</v>
      </c>
      <c r="D74" s="179">
        <v>166992.03</v>
      </c>
      <c r="E74" s="179">
        <v>165568.49</v>
      </c>
      <c r="F74" s="179">
        <v>109878.17</v>
      </c>
      <c r="G74" s="179">
        <v>112521.47</v>
      </c>
      <c r="H74" s="179">
        <v>76973.64</v>
      </c>
      <c r="I74" s="179">
        <v>133363.29</v>
      </c>
      <c r="J74" s="179">
        <v>138895.16</v>
      </c>
      <c r="K74" s="180">
        <v>74746.09</v>
      </c>
    </row>
    <row r="75" spans="1:11" ht="21" customHeight="1" x14ac:dyDescent="0.2">
      <c r="A75" s="89" t="s">
        <v>437</v>
      </c>
      <c r="B75" s="179">
        <v>144017.01</v>
      </c>
      <c r="C75" s="179">
        <v>218933.63</v>
      </c>
      <c r="D75" s="179">
        <v>162558.64000000001</v>
      </c>
      <c r="E75" s="179">
        <v>158761.79</v>
      </c>
      <c r="F75" s="179">
        <v>102726.1</v>
      </c>
      <c r="G75" s="179">
        <v>93103.74</v>
      </c>
      <c r="H75" s="179">
        <v>82622.649999999994</v>
      </c>
      <c r="I75" s="179">
        <v>119544.33</v>
      </c>
      <c r="J75" s="179">
        <v>140353.4</v>
      </c>
      <c r="K75" s="180">
        <v>73843.45</v>
      </c>
    </row>
    <row r="76" spans="1:11" ht="12" customHeight="1" x14ac:dyDescent="0.2">
      <c r="A76" s="89" t="s">
        <v>438</v>
      </c>
      <c r="B76" s="179">
        <v>178843.63</v>
      </c>
      <c r="C76" s="179">
        <v>277875.40000000002</v>
      </c>
      <c r="D76" s="179">
        <v>210086.99</v>
      </c>
      <c r="E76" s="179">
        <v>205407.09</v>
      </c>
      <c r="F76" s="179">
        <v>136541.13</v>
      </c>
      <c r="G76" s="179">
        <v>153434.74</v>
      </c>
      <c r="H76" s="179">
        <v>92376.57</v>
      </c>
      <c r="I76" s="179">
        <v>161578.94</v>
      </c>
      <c r="J76" s="179">
        <v>155358.71</v>
      </c>
      <c r="K76" s="180">
        <v>109630.27</v>
      </c>
    </row>
    <row r="77" spans="1:11" ht="12" customHeight="1" x14ac:dyDescent="0.2">
      <c r="A77" s="89" t="s">
        <v>439</v>
      </c>
      <c r="B77" s="179">
        <v>120863.5</v>
      </c>
      <c r="C77" s="179">
        <v>205563.17</v>
      </c>
      <c r="D77" s="179">
        <v>130919.55</v>
      </c>
      <c r="E77" s="179">
        <v>124321.57</v>
      </c>
      <c r="F77" s="179">
        <v>91684.479999999996</v>
      </c>
      <c r="G77" s="179">
        <v>62598.02</v>
      </c>
      <c r="H77" s="179">
        <v>69869.36</v>
      </c>
      <c r="I77" s="179">
        <v>114010.27</v>
      </c>
      <c r="J77" s="179">
        <v>111372.73</v>
      </c>
      <c r="K77" s="180">
        <v>53679.12</v>
      </c>
    </row>
    <row r="78" spans="1:11" ht="12" customHeight="1" x14ac:dyDescent="0.2">
      <c r="A78" s="88" t="s">
        <v>440</v>
      </c>
      <c r="B78" s="179">
        <v>103037.78</v>
      </c>
      <c r="C78" s="179">
        <v>173077.19</v>
      </c>
      <c r="D78" s="179">
        <v>104848.66</v>
      </c>
      <c r="E78" s="179">
        <v>110546.14</v>
      </c>
      <c r="F78" s="179">
        <v>69668.47</v>
      </c>
      <c r="G78" s="179">
        <v>62046.13</v>
      </c>
      <c r="H78" s="179">
        <v>53779.37</v>
      </c>
      <c r="I78" s="179">
        <v>100769.78</v>
      </c>
      <c r="J78" s="179">
        <v>101903.85</v>
      </c>
      <c r="K78" s="180">
        <v>54634.46</v>
      </c>
    </row>
    <row r="79" spans="1:11" s="20" customFormat="1" x14ac:dyDescent="0.2">
      <c r="A79" s="87" t="s">
        <v>441</v>
      </c>
      <c r="B79" s="176">
        <v>106129.75</v>
      </c>
      <c r="C79" s="176">
        <v>174920.64</v>
      </c>
      <c r="D79" s="176">
        <v>113275.46</v>
      </c>
      <c r="E79" s="176">
        <v>116696.01</v>
      </c>
      <c r="F79" s="176">
        <v>81564.53</v>
      </c>
      <c r="G79" s="176">
        <v>78379.179999999993</v>
      </c>
      <c r="H79" s="176">
        <v>67056.91</v>
      </c>
      <c r="I79" s="176">
        <v>99231.75</v>
      </c>
      <c r="J79" s="176">
        <v>105469.61</v>
      </c>
      <c r="K79" s="178">
        <v>55514.5</v>
      </c>
    </row>
    <row r="80" spans="1:11" ht="12" customHeight="1" x14ac:dyDescent="0.2">
      <c r="A80" s="88" t="s">
        <v>442</v>
      </c>
      <c r="B80" s="179">
        <v>68024.23</v>
      </c>
      <c r="C80" s="179">
        <v>109809.59</v>
      </c>
      <c r="D80" s="179">
        <v>69545.53</v>
      </c>
      <c r="E80" s="179">
        <v>75842.559999999998</v>
      </c>
      <c r="F80" s="179">
        <v>74368.710000000006</v>
      </c>
      <c r="G80" s="179">
        <v>72432.399999999994</v>
      </c>
      <c r="H80" s="179">
        <v>40026.57</v>
      </c>
      <c r="I80" s="179">
        <v>69663.92</v>
      </c>
      <c r="J80" s="179">
        <v>62955.79</v>
      </c>
      <c r="K80" s="180">
        <v>44403.839999999997</v>
      </c>
    </row>
    <row r="81" spans="1:11" ht="12" customHeight="1" x14ac:dyDescent="0.2">
      <c r="A81" s="88" t="s">
        <v>443</v>
      </c>
      <c r="B81" s="179">
        <v>72886.850000000006</v>
      </c>
      <c r="C81" s="179">
        <v>124847.48</v>
      </c>
      <c r="D81" s="179">
        <v>64637.31</v>
      </c>
      <c r="E81" s="179">
        <v>81849.710000000006</v>
      </c>
      <c r="F81" s="179">
        <v>47827.06</v>
      </c>
      <c r="G81" s="179">
        <v>76427.460000000006</v>
      </c>
      <c r="H81" s="179">
        <v>72350.91</v>
      </c>
      <c r="I81" s="179">
        <v>76497.08</v>
      </c>
      <c r="J81" s="179">
        <v>79429.7</v>
      </c>
      <c r="K81" s="180">
        <v>55276.03</v>
      </c>
    </row>
    <row r="82" spans="1:11" ht="12" customHeight="1" x14ac:dyDescent="0.2">
      <c r="A82" s="88" t="s">
        <v>444</v>
      </c>
      <c r="B82" s="179">
        <v>95286.04</v>
      </c>
      <c r="C82" s="179">
        <v>141080.34</v>
      </c>
      <c r="D82" s="179">
        <v>88466.43</v>
      </c>
      <c r="E82" s="179">
        <v>111199.42</v>
      </c>
      <c r="F82" s="179">
        <v>71461.789999999994</v>
      </c>
      <c r="G82" s="179">
        <v>52769.97</v>
      </c>
      <c r="H82" s="179">
        <v>52595.28</v>
      </c>
      <c r="I82" s="179">
        <v>99550.75</v>
      </c>
      <c r="J82" s="179">
        <v>98997.6</v>
      </c>
      <c r="K82" s="180">
        <v>59551.5</v>
      </c>
    </row>
    <row r="83" spans="1:11" ht="12" customHeight="1" x14ac:dyDescent="0.2">
      <c r="A83" s="88" t="s">
        <v>445</v>
      </c>
      <c r="B83" s="179">
        <v>75827.31</v>
      </c>
      <c r="C83" s="179">
        <v>115014.24</v>
      </c>
      <c r="D83" s="179">
        <v>79230.39</v>
      </c>
      <c r="E83" s="179">
        <v>76142.66</v>
      </c>
      <c r="F83" s="179">
        <v>47979.22</v>
      </c>
      <c r="G83" s="179">
        <v>60014.23</v>
      </c>
      <c r="H83" s="179">
        <v>62580.15</v>
      </c>
      <c r="I83" s="179">
        <v>79020.460000000006</v>
      </c>
      <c r="J83" s="179">
        <v>78518.149999999994</v>
      </c>
      <c r="K83" s="180">
        <v>44601.7</v>
      </c>
    </row>
    <row r="84" spans="1:11" ht="12" customHeight="1" x14ac:dyDescent="0.2">
      <c r="A84" s="88" t="s">
        <v>446</v>
      </c>
      <c r="B84" s="179">
        <v>127695.29</v>
      </c>
      <c r="C84" s="179">
        <v>216344.84</v>
      </c>
      <c r="D84" s="179">
        <v>133641.06</v>
      </c>
      <c r="E84" s="179">
        <v>145933.04</v>
      </c>
      <c r="F84" s="179">
        <v>75915.960000000006</v>
      </c>
      <c r="G84" s="179">
        <v>99305.29</v>
      </c>
      <c r="H84" s="179">
        <v>71189.02</v>
      </c>
      <c r="I84" s="179">
        <v>117002.75</v>
      </c>
      <c r="J84" s="179">
        <v>127574.93</v>
      </c>
      <c r="K84" s="180">
        <v>59712.74</v>
      </c>
    </row>
    <row r="85" spans="1:11" ht="12" customHeight="1" x14ac:dyDescent="0.2">
      <c r="A85" s="88" t="s">
        <v>447</v>
      </c>
      <c r="B85" s="179">
        <v>118708.35</v>
      </c>
      <c r="C85" s="179">
        <v>195731.75</v>
      </c>
      <c r="D85" s="179">
        <v>123306.22</v>
      </c>
      <c r="E85" s="179">
        <v>127189.7</v>
      </c>
      <c r="F85" s="179">
        <v>101602.75</v>
      </c>
      <c r="G85" s="179">
        <v>97228.14</v>
      </c>
      <c r="H85" s="179">
        <v>76186.149999999994</v>
      </c>
      <c r="I85" s="179">
        <v>111110.11</v>
      </c>
      <c r="J85" s="179">
        <v>120786.44</v>
      </c>
      <c r="K85" s="180">
        <v>57921.13</v>
      </c>
    </row>
    <row r="86" spans="1:11" ht="12" customHeight="1" x14ac:dyDescent="0.2">
      <c r="A86" s="88" t="s">
        <v>448</v>
      </c>
      <c r="B86" s="179">
        <v>103031.48</v>
      </c>
      <c r="C86" s="179">
        <v>173362.53</v>
      </c>
      <c r="D86" s="179">
        <v>97272.37</v>
      </c>
      <c r="E86" s="179">
        <v>116655.14</v>
      </c>
      <c r="F86" s="179">
        <v>119398.59</v>
      </c>
      <c r="G86" s="179">
        <v>57200.18</v>
      </c>
      <c r="H86" s="179">
        <v>82563.31</v>
      </c>
      <c r="I86" s="179">
        <v>92221.19</v>
      </c>
      <c r="J86" s="179">
        <v>106945.69</v>
      </c>
      <c r="K86" s="180">
        <v>46258.78</v>
      </c>
    </row>
    <row r="87" spans="1:11" ht="12" customHeight="1" x14ac:dyDescent="0.2">
      <c r="A87" s="88" t="s">
        <v>449</v>
      </c>
      <c r="B87" s="179">
        <v>106354.88</v>
      </c>
      <c r="C87" s="179">
        <v>183592.23</v>
      </c>
      <c r="D87" s="179">
        <v>129106.92</v>
      </c>
      <c r="E87" s="179">
        <v>103021.63</v>
      </c>
      <c r="F87" s="179">
        <v>84403.35</v>
      </c>
      <c r="G87" s="179">
        <v>74439.34</v>
      </c>
      <c r="H87" s="179">
        <v>60340.639999999999</v>
      </c>
      <c r="I87" s="179">
        <v>94106.240000000005</v>
      </c>
      <c r="J87" s="179">
        <v>91599.93</v>
      </c>
      <c r="K87" s="180">
        <v>67986.67</v>
      </c>
    </row>
    <row r="88" spans="1:11" ht="12" customHeight="1" x14ac:dyDescent="0.2">
      <c r="A88" s="88" t="s">
        <v>450</v>
      </c>
      <c r="B88" s="179">
        <v>89068.96</v>
      </c>
      <c r="C88" s="179">
        <v>133832.43</v>
      </c>
      <c r="D88" s="179">
        <v>91819.43</v>
      </c>
      <c r="E88" s="179">
        <v>109003.94</v>
      </c>
      <c r="F88" s="179">
        <v>60654.55</v>
      </c>
      <c r="G88" s="179">
        <v>64394.2</v>
      </c>
      <c r="H88" s="179">
        <v>54724.41</v>
      </c>
      <c r="I88" s="179">
        <v>91435.03</v>
      </c>
      <c r="J88" s="179">
        <v>83229.47</v>
      </c>
      <c r="K88" s="180">
        <v>48673.33</v>
      </c>
    </row>
    <row r="89" spans="1:11" ht="12" customHeight="1" x14ac:dyDescent="0.2">
      <c r="A89" s="88" t="s">
        <v>451</v>
      </c>
      <c r="B89" s="179">
        <v>102261.25</v>
      </c>
      <c r="C89" s="179">
        <v>173826.19</v>
      </c>
      <c r="D89" s="179">
        <v>114532.33</v>
      </c>
      <c r="E89" s="179">
        <v>102567.14</v>
      </c>
      <c r="F89" s="179">
        <v>62138.57</v>
      </c>
      <c r="G89" s="179">
        <v>72219.62</v>
      </c>
      <c r="H89" s="179">
        <v>81651.09</v>
      </c>
      <c r="I89" s="179">
        <v>88016.69</v>
      </c>
      <c r="J89" s="179">
        <v>89739.46</v>
      </c>
      <c r="K89" s="180">
        <v>52974.66</v>
      </c>
    </row>
    <row r="90" spans="1:11" s="20" customFormat="1" ht="9.75" customHeight="1" x14ac:dyDescent="0.2">
      <c r="A90" s="87" t="s">
        <v>452</v>
      </c>
      <c r="B90" s="176">
        <v>140510.06</v>
      </c>
      <c r="C90" s="176">
        <v>226218.04</v>
      </c>
      <c r="D90" s="176">
        <v>146929.94</v>
      </c>
      <c r="E90" s="176">
        <v>166107.82</v>
      </c>
      <c r="F90" s="176">
        <v>104923.52</v>
      </c>
      <c r="G90" s="176">
        <v>94428.33</v>
      </c>
      <c r="H90" s="176">
        <v>81660.570000000007</v>
      </c>
      <c r="I90" s="176">
        <v>129375.08</v>
      </c>
      <c r="J90" s="176">
        <v>142519.62</v>
      </c>
      <c r="K90" s="178">
        <v>68890.570000000007</v>
      </c>
    </row>
    <row r="91" spans="1:11" ht="12" customHeight="1" x14ac:dyDescent="0.2">
      <c r="A91" s="88" t="s">
        <v>453</v>
      </c>
      <c r="B91" s="179">
        <v>102321.21</v>
      </c>
      <c r="C91" s="179">
        <v>177348.23</v>
      </c>
      <c r="D91" s="179">
        <v>87879.33</v>
      </c>
      <c r="E91" s="179">
        <v>116206.17</v>
      </c>
      <c r="F91" s="179">
        <v>99122.6</v>
      </c>
      <c r="G91" s="179">
        <v>65666.03</v>
      </c>
      <c r="H91" s="179">
        <v>83383.45</v>
      </c>
      <c r="I91" s="179">
        <v>103652.33</v>
      </c>
      <c r="J91" s="179">
        <v>105423.26</v>
      </c>
      <c r="K91" s="180">
        <v>51203.77</v>
      </c>
    </row>
    <row r="92" spans="1:11" ht="12" customHeight="1" x14ac:dyDescent="0.2">
      <c r="A92" s="88" t="s">
        <v>454</v>
      </c>
      <c r="B92" s="179">
        <v>158957.91</v>
      </c>
      <c r="C92" s="179">
        <v>245106.88</v>
      </c>
      <c r="D92" s="179">
        <v>152659.72</v>
      </c>
      <c r="E92" s="179">
        <v>179943.02</v>
      </c>
      <c r="F92" s="179">
        <v>116726.52</v>
      </c>
      <c r="G92" s="179">
        <v>131647.04000000001</v>
      </c>
      <c r="H92" s="179">
        <v>84798.57</v>
      </c>
      <c r="I92" s="179">
        <v>152411.13</v>
      </c>
      <c r="J92" s="179">
        <v>166304.4</v>
      </c>
      <c r="K92" s="180">
        <v>74130.89</v>
      </c>
    </row>
    <row r="93" spans="1:11" ht="12" customHeight="1" x14ac:dyDescent="0.2">
      <c r="A93" s="88" t="s">
        <v>455</v>
      </c>
      <c r="B93" s="179">
        <v>125810.21</v>
      </c>
      <c r="C93" s="179">
        <v>205709.75</v>
      </c>
      <c r="D93" s="179">
        <v>127498.9</v>
      </c>
      <c r="E93" s="179">
        <v>131936.67000000001</v>
      </c>
      <c r="F93" s="179">
        <v>97554.53</v>
      </c>
      <c r="G93" s="179">
        <v>86793.39</v>
      </c>
      <c r="H93" s="179">
        <v>51233.61</v>
      </c>
      <c r="I93" s="179">
        <v>113130.72</v>
      </c>
      <c r="J93" s="179">
        <v>135965.34</v>
      </c>
      <c r="K93" s="180">
        <v>52234.879999999997</v>
      </c>
    </row>
    <row r="94" spans="1:11" ht="12" customHeight="1" x14ac:dyDescent="0.2">
      <c r="A94" s="88" t="s">
        <v>456</v>
      </c>
      <c r="B94" s="179">
        <v>156484.17000000001</v>
      </c>
      <c r="C94" s="179">
        <v>257525.01</v>
      </c>
      <c r="D94" s="179">
        <v>173235.97</v>
      </c>
      <c r="E94" s="179">
        <v>182252.72</v>
      </c>
      <c r="F94" s="179">
        <v>125139.03</v>
      </c>
      <c r="G94" s="179">
        <v>117706.74</v>
      </c>
      <c r="H94" s="179">
        <v>120544.52</v>
      </c>
      <c r="I94" s="179">
        <v>138875.07999999999</v>
      </c>
      <c r="J94" s="179">
        <v>141156.91</v>
      </c>
      <c r="K94" s="180">
        <v>91926.22</v>
      </c>
    </row>
    <row r="95" spans="1:11" ht="12" customHeight="1" x14ac:dyDescent="0.2">
      <c r="A95" s="88" t="s">
        <v>457</v>
      </c>
      <c r="B95" s="179">
        <v>121488.47</v>
      </c>
      <c r="C95" s="179">
        <v>193527.59</v>
      </c>
      <c r="D95" s="179">
        <v>128492.56</v>
      </c>
      <c r="E95" s="179">
        <v>163049.73000000001</v>
      </c>
      <c r="F95" s="179">
        <v>100181.31</v>
      </c>
      <c r="G95" s="179">
        <v>83222.37</v>
      </c>
      <c r="H95" s="179">
        <v>65691.990000000005</v>
      </c>
      <c r="I95" s="179">
        <v>112273.89</v>
      </c>
      <c r="J95" s="179">
        <v>114086.33</v>
      </c>
      <c r="K95" s="180">
        <v>64045.33</v>
      </c>
    </row>
    <row r="96" spans="1:11" ht="12" customHeight="1" x14ac:dyDescent="0.2">
      <c r="A96" s="88" t="s">
        <v>458</v>
      </c>
      <c r="B96" s="179">
        <v>134570.60999999999</v>
      </c>
      <c r="C96" s="179">
        <v>209275.25</v>
      </c>
      <c r="D96" s="179">
        <v>136980.12</v>
      </c>
      <c r="E96" s="179">
        <v>156139.07999999999</v>
      </c>
      <c r="F96" s="179">
        <v>97795.05</v>
      </c>
      <c r="G96" s="179">
        <v>86633.61</v>
      </c>
      <c r="H96" s="179">
        <v>76928.23</v>
      </c>
      <c r="I96" s="179">
        <v>123105.85</v>
      </c>
      <c r="J96" s="179">
        <v>145296.57</v>
      </c>
      <c r="K96" s="180">
        <v>65548.570000000007</v>
      </c>
    </row>
    <row r="97" spans="1:11" ht="12" customHeight="1" x14ac:dyDescent="0.2">
      <c r="A97" s="88" t="s">
        <v>459</v>
      </c>
      <c r="B97" s="179">
        <v>132188.19</v>
      </c>
      <c r="C97" s="179">
        <v>225673.11</v>
      </c>
      <c r="D97" s="179">
        <v>140652.20000000001</v>
      </c>
      <c r="E97" s="179">
        <v>141248.32999999999</v>
      </c>
      <c r="F97" s="179">
        <v>97756.11</v>
      </c>
      <c r="G97" s="179">
        <v>85836.14</v>
      </c>
      <c r="H97" s="179">
        <v>78049.22</v>
      </c>
      <c r="I97" s="179">
        <v>123663.49</v>
      </c>
      <c r="J97" s="179">
        <v>133547.67000000001</v>
      </c>
      <c r="K97" s="180">
        <v>73975.539999999994</v>
      </c>
    </row>
    <row r="98" spans="1:11" ht="12" customHeight="1" x14ac:dyDescent="0.2">
      <c r="A98" s="88" t="s">
        <v>460</v>
      </c>
      <c r="B98" s="179">
        <v>189042.15</v>
      </c>
      <c r="C98" s="179">
        <v>298433.71000000002</v>
      </c>
      <c r="D98" s="179">
        <v>203078.82</v>
      </c>
      <c r="E98" s="179">
        <v>232122.1</v>
      </c>
      <c r="F98" s="179">
        <v>100545.17</v>
      </c>
      <c r="G98" s="179">
        <v>103737.96</v>
      </c>
      <c r="H98" s="179">
        <v>131954.26999999999</v>
      </c>
      <c r="I98" s="179">
        <v>152800.29</v>
      </c>
      <c r="J98" s="179">
        <v>188575.02</v>
      </c>
      <c r="K98" s="180">
        <v>97764.53</v>
      </c>
    </row>
    <row r="99" spans="1:11" ht="12" customHeight="1" x14ac:dyDescent="0.2">
      <c r="A99" s="88" t="s">
        <v>461</v>
      </c>
      <c r="B99" s="179">
        <v>167239.26999999999</v>
      </c>
      <c r="C99" s="179">
        <v>272147.78000000003</v>
      </c>
      <c r="D99" s="179">
        <v>209834.55</v>
      </c>
      <c r="E99" s="179">
        <v>203492.35</v>
      </c>
      <c r="F99" s="179">
        <v>130551.24</v>
      </c>
      <c r="G99" s="179">
        <v>92216.04</v>
      </c>
      <c r="H99" s="179">
        <v>93877.77</v>
      </c>
      <c r="I99" s="179">
        <v>147592.98000000001</v>
      </c>
      <c r="J99" s="179">
        <v>152999.85999999999</v>
      </c>
      <c r="K99" s="180">
        <v>77141.56</v>
      </c>
    </row>
    <row r="100" spans="1:11" ht="12" customHeight="1" x14ac:dyDescent="0.2">
      <c r="A100" s="88" t="s">
        <v>462</v>
      </c>
      <c r="B100" s="179">
        <v>119185.75</v>
      </c>
      <c r="C100" s="179">
        <v>144274.57</v>
      </c>
      <c r="D100" s="179">
        <v>108988.06</v>
      </c>
      <c r="E100" s="179">
        <v>132724.17000000001</v>
      </c>
      <c r="F100" s="179">
        <v>86161.76</v>
      </c>
      <c r="G100" s="179">
        <v>69412.92</v>
      </c>
      <c r="H100" s="179">
        <v>65640.34</v>
      </c>
      <c r="I100" s="179">
        <v>117479.43</v>
      </c>
      <c r="J100" s="179">
        <v>132816.79999999999</v>
      </c>
      <c r="K100" s="180">
        <v>79602.259999999995</v>
      </c>
    </row>
    <row r="101" spans="1:11" ht="12" customHeight="1" x14ac:dyDescent="0.2">
      <c r="A101" s="90" t="s">
        <v>463</v>
      </c>
      <c r="B101" s="181">
        <v>261753.96</v>
      </c>
      <c r="C101" s="181">
        <v>387810.9</v>
      </c>
      <c r="D101" s="181">
        <v>306502.01</v>
      </c>
      <c r="E101" s="181">
        <v>308369.8</v>
      </c>
      <c r="F101" s="181">
        <v>137236.82</v>
      </c>
      <c r="G101" s="181">
        <v>147678.35</v>
      </c>
      <c r="H101" s="181">
        <v>123340.05</v>
      </c>
      <c r="I101" s="181">
        <v>230998.76</v>
      </c>
      <c r="J101" s="181">
        <v>252986.25</v>
      </c>
      <c r="K101" s="182">
        <v>138979.57</v>
      </c>
    </row>
    <row r="103" spans="1:11" x14ac:dyDescent="0.2">
      <c r="A103" s="217" t="s">
        <v>541</v>
      </c>
      <c r="B103" s="217"/>
      <c r="C103" s="217"/>
      <c r="D103" s="217"/>
      <c r="E103" s="217"/>
      <c r="F103" s="217"/>
      <c r="G103" s="217"/>
      <c r="H103" s="217"/>
      <c r="I103" s="217"/>
      <c r="J103" s="217"/>
    </row>
  </sheetData>
  <mergeCells count="8">
    <mergeCell ref="A103:J103"/>
    <mergeCell ref="A1:K1"/>
    <mergeCell ref="A2:F2"/>
    <mergeCell ref="I2:K2"/>
    <mergeCell ref="J3:K3"/>
    <mergeCell ref="A4:A5"/>
    <mergeCell ref="B4:B5"/>
    <mergeCell ref="C4:K4"/>
  </mergeCells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90" firstPageNumber="98" pageOrder="overThenDown" orientation="landscape" useFirstPageNumber="1" r:id="rId1"/>
  <headerFooter scaleWithDoc="0" alignWithMargins="0">
    <oddHeader>&amp;C&amp;9&amp;P</oddHeader>
  </headerFooter>
  <rowBreaks count="3" manualBreakCount="3">
    <brk id="25" max="16383" man="1"/>
    <brk id="47" max="16383" man="1"/>
    <brk id="78" max="16383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103"/>
  <sheetViews>
    <sheetView zoomScaleNormal="100" zoomScaleSheetLayoutView="100" workbookViewId="0">
      <selection activeCell="H21" sqref="H21"/>
    </sheetView>
  </sheetViews>
  <sheetFormatPr defaultRowHeight="12.75" x14ac:dyDescent="0.2"/>
  <cols>
    <col min="1" max="1" width="36" style="49" customWidth="1"/>
    <col min="2" max="2" width="13.5703125" style="49" customWidth="1"/>
    <col min="3" max="4" width="11.42578125" style="26" customWidth="1"/>
    <col min="5" max="5" width="11.140625" style="26" customWidth="1"/>
    <col min="6" max="6" width="12.140625" style="26" customWidth="1"/>
    <col min="7" max="7" width="12.28515625" style="26" bestFit="1" customWidth="1"/>
    <col min="8" max="8" width="15.5703125" style="26" customWidth="1"/>
    <col min="9" max="9" width="15.42578125" style="26" customWidth="1"/>
    <col min="10" max="10" width="12" style="26" customWidth="1"/>
    <col min="11" max="11" width="9.5703125" style="26" customWidth="1"/>
    <col min="12" max="256" width="9.140625" style="10"/>
    <col min="257" max="257" width="36" style="10" customWidth="1"/>
    <col min="258" max="258" width="13.5703125" style="10" customWidth="1"/>
    <col min="259" max="260" width="11.42578125" style="10" customWidth="1"/>
    <col min="261" max="261" width="11.140625" style="10" customWidth="1"/>
    <col min="262" max="262" width="12.140625" style="10" customWidth="1"/>
    <col min="263" max="263" width="12.28515625" style="10" bestFit="1" customWidth="1"/>
    <col min="264" max="264" width="15.5703125" style="10" customWidth="1"/>
    <col min="265" max="265" width="15.42578125" style="10" customWidth="1"/>
    <col min="266" max="266" width="12" style="10" customWidth="1"/>
    <col min="267" max="267" width="9.5703125" style="10" customWidth="1"/>
    <col min="268" max="512" width="9.140625" style="10"/>
    <col min="513" max="513" width="36" style="10" customWidth="1"/>
    <col min="514" max="514" width="13.5703125" style="10" customWidth="1"/>
    <col min="515" max="516" width="11.42578125" style="10" customWidth="1"/>
    <col min="517" max="517" width="11.140625" style="10" customWidth="1"/>
    <col min="518" max="518" width="12.140625" style="10" customWidth="1"/>
    <col min="519" max="519" width="12.28515625" style="10" bestFit="1" customWidth="1"/>
    <col min="520" max="520" width="15.5703125" style="10" customWidth="1"/>
    <col min="521" max="521" width="15.42578125" style="10" customWidth="1"/>
    <col min="522" max="522" width="12" style="10" customWidth="1"/>
    <col min="523" max="523" width="9.5703125" style="10" customWidth="1"/>
    <col min="524" max="768" width="9.140625" style="10"/>
    <col min="769" max="769" width="36" style="10" customWidth="1"/>
    <col min="770" max="770" width="13.5703125" style="10" customWidth="1"/>
    <col min="771" max="772" width="11.42578125" style="10" customWidth="1"/>
    <col min="773" max="773" width="11.140625" style="10" customWidth="1"/>
    <col min="774" max="774" width="12.140625" style="10" customWidth="1"/>
    <col min="775" max="775" width="12.28515625" style="10" bestFit="1" customWidth="1"/>
    <col min="776" max="776" width="15.5703125" style="10" customWidth="1"/>
    <col min="777" max="777" width="15.42578125" style="10" customWidth="1"/>
    <col min="778" max="778" width="12" style="10" customWidth="1"/>
    <col min="779" max="779" width="9.5703125" style="10" customWidth="1"/>
    <col min="780" max="1024" width="9.140625" style="10"/>
    <col min="1025" max="1025" width="36" style="10" customWidth="1"/>
    <col min="1026" max="1026" width="13.5703125" style="10" customWidth="1"/>
    <col min="1027" max="1028" width="11.42578125" style="10" customWidth="1"/>
    <col min="1029" max="1029" width="11.140625" style="10" customWidth="1"/>
    <col min="1030" max="1030" width="12.140625" style="10" customWidth="1"/>
    <col min="1031" max="1031" width="12.28515625" style="10" bestFit="1" customWidth="1"/>
    <col min="1032" max="1032" width="15.5703125" style="10" customWidth="1"/>
    <col min="1033" max="1033" width="15.42578125" style="10" customWidth="1"/>
    <col min="1034" max="1034" width="12" style="10" customWidth="1"/>
    <col min="1035" max="1035" width="9.5703125" style="10" customWidth="1"/>
    <col min="1036" max="1280" width="9.140625" style="10"/>
    <col min="1281" max="1281" width="36" style="10" customWidth="1"/>
    <col min="1282" max="1282" width="13.5703125" style="10" customWidth="1"/>
    <col min="1283" max="1284" width="11.42578125" style="10" customWidth="1"/>
    <col min="1285" max="1285" width="11.140625" style="10" customWidth="1"/>
    <col min="1286" max="1286" width="12.140625" style="10" customWidth="1"/>
    <col min="1287" max="1287" width="12.28515625" style="10" bestFit="1" customWidth="1"/>
    <col min="1288" max="1288" width="15.5703125" style="10" customWidth="1"/>
    <col min="1289" max="1289" width="15.42578125" style="10" customWidth="1"/>
    <col min="1290" max="1290" width="12" style="10" customWidth="1"/>
    <col min="1291" max="1291" width="9.5703125" style="10" customWidth="1"/>
    <col min="1292" max="1536" width="9.140625" style="10"/>
    <col min="1537" max="1537" width="36" style="10" customWidth="1"/>
    <col min="1538" max="1538" width="13.5703125" style="10" customWidth="1"/>
    <col min="1539" max="1540" width="11.42578125" style="10" customWidth="1"/>
    <col min="1541" max="1541" width="11.140625" style="10" customWidth="1"/>
    <col min="1542" max="1542" width="12.140625" style="10" customWidth="1"/>
    <col min="1543" max="1543" width="12.28515625" style="10" bestFit="1" customWidth="1"/>
    <col min="1544" max="1544" width="15.5703125" style="10" customWidth="1"/>
    <col min="1545" max="1545" width="15.42578125" style="10" customWidth="1"/>
    <col min="1546" max="1546" width="12" style="10" customWidth="1"/>
    <col min="1547" max="1547" width="9.5703125" style="10" customWidth="1"/>
    <col min="1548" max="1792" width="9.140625" style="10"/>
    <col min="1793" max="1793" width="36" style="10" customWidth="1"/>
    <col min="1794" max="1794" width="13.5703125" style="10" customWidth="1"/>
    <col min="1795" max="1796" width="11.42578125" style="10" customWidth="1"/>
    <col min="1797" max="1797" width="11.140625" style="10" customWidth="1"/>
    <col min="1798" max="1798" width="12.140625" style="10" customWidth="1"/>
    <col min="1799" max="1799" width="12.28515625" style="10" bestFit="1" customWidth="1"/>
    <col min="1800" max="1800" width="15.5703125" style="10" customWidth="1"/>
    <col min="1801" max="1801" width="15.42578125" style="10" customWidth="1"/>
    <col min="1802" max="1802" width="12" style="10" customWidth="1"/>
    <col min="1803" max="1803" width="9.5703125" style="10" customWidth="1"/>
    <col min="1804" max="2048" width="9.140625" style="10"/>
    <col min="2049" max="2049" width="36" style="10" customWidth="1"/>
    <col min="2050" max="2050" width="13.5703125" style="10" customWidth="1"/>
    <col min="2051" max="2052" width="11.42578125" style="10" customWidth="1"/>
    <col min="2053" max="2053" width="11.140625" style="10" customWidth="1"/>
    <col min="2054" max="2054" width="12.140625" style="10" customWidth="1"/>
    <col min="2055" max="2055" width="12.28515625" style="10" bestFit="1" customWidth="1"/>
    <col min="2056" max="2056" width="15.5703125" style="10" customWidth="1"/>
    <col min="2057" max="2057" width="15.42578125" style="10" customWidth="1"/>
    <col min="2058" max="2058" width="12" style="10" customWidth="1"/>
    <col min="2059" max="2059" width="9.5703125" style="10" customWidth="1"/>
    <col min="2060" max="2304" width="9.140625" style="10"/>
    <col min="2305" max="2305" width="36" style="10" customWidth="1"/>
    <col min="2306" max="2306" width="13.5703125" style="10" customWidth="1"/>
    <col min="2307" max="2308" width="11.42578125" style="10" customWidth="1"/>
    <col min="2309" max="2309" width="11.140625" style="10" customWidth="1"/>
    <col min="2310" max="2310" width="12.140625" style="10" customWidth="1"/>
    <col min="2311" max="2311" width="12.28515625" style="10" bestFit="1" customWidth="1"/>
    <col min="2312" max="2312" width="15.5703125" style="10" customWidth="1"/>
    <col min="2313" max="2313" width="15.42578125" style="10" customWidth="1"/>
    <col min="2314" max="2314" width="12" style="10" customWidth="1"/>
    <col min="2315" max="2315" width="9.5703125" style="10" customWidth="1"/>
    <col min="2316" max="2560" width="9.140625" style="10"/>
    <col min="2561" max="2561" width="36" style="10" customWidth="1"/>
    <col min="2562" max="2562" width="13.5703125" style="10" customWidth="1"/>
    <col min="2563" max="2564" width="11.42578125" style="10" customWidth="1"/>
    <col min="2565" max="2565" width="11.140625" style="10" customWidth="1"/>
    <col min="2566" max="2566" width="12.140625" style="10" customWidth="1"/>
    <col min="2567" max="2567" width="12.28515625" style="10" bestFit="1" customWidth="1"/>
    <col min="2568" max="2568" width="15.5703125" style="10" customWidth="1"/>
    <col min="2569" max="2569" width="15.42578125" style="10" customWidth="1"/>
    <col min="2570" max="2570" width="12" style="10" customWidth="1"/>
    <col min="2571" max="2571" width="9.5703125" style="10" customWidth="1"/>
    <col min="2572" max="2816" width="9.140625" style="10"/>
    <col min="2817" max="2817" width="36" style="10" customWidth="1"/>
    <col min="2818" max="2818" width="13.5703125" style="10" customWidth="1"/>
    <col min="2819" max="2820" width="11.42578125" style="10" customWidth="1"/>
    <col min="2821" max="2821" width="11.140625" style="10" customWidth="1"/>
    <col min="2822" max="2822" width="12.140625" style="10" customWidth="1"/>
    <col min="2823" max="2823" width="12.28515625" style="10" bestFit="1" customWidth="1"/>
    <col min="2824" max="2824" width="15.5703125" style="10" customWidth="1"/>
    <col min="2825" max="2825" width="15.42578125" style="10" customWidth="1"/>
    <col min="2826" max="2826" width="12" style="10" customWidth="1"/>
    <col min="2827" max="2827" width="9.5703125" style="10" customWidth="1"/>
    <col min="2828" max="3072" width="9.140625" style="10"/>
    <col min="3073" max="3073" width="36" style="10" customWidth="1"/>
    <col min="3074" max="3074" width="13.5703125" style="10" customWidth="1"/>
    <col min="3075" max="3076" width="11.42578125" style="10" customWidth="1"/>
    <col min="3077" max="3077" width="11.140625" style="10" customWidth="1"/>
    <col min="3078" max="3078" width="12.140625" style="10" customWidth="1"/>
    <col min="3079" max="3079" width="12.28515625" style="10" bestFit="1" customWidth="1"/>
    <col min="3080" max="3080" width="15.5703125" style="10" customWidth="1"/>
    <col min="3081" max="3081" width="15.42578125" style="10" customWidth="1"/>
    <col min="3082" max="3082" width="12" style="10" customWidth="1"/>
    <col min="3083" max="3083" width="9.5703125" style="10" customWidth="1"/>
    <col min="3084" max="3328" width="9.140625" style="10"/>
    <col min="3329" max="3329" width="36" style="10" customWidth="1"/>
    <col min="3330" max="3330" width="13.5703125" style="10" customWidth="1"/>
    <col min="3331" max="3332" width="11.42578125" style="10" customWidth="1"/>
    <col min="3333" max="3333" width="11.140625" style="10" customWidth="1"/>
    <col min="3334" max="3334" width="12.140625" style="10" customWidth="1"/>
    <col min="3335" max="3335" width="12.28515625" style="10" bestFit="1" customWidth="1"/>
    <col min="3336" max="3336" width="15.5703125" style="10" customWidth="1"/>
    <col min="3337" max="3337" width="15.42578125" style="10" customWidth="1"/>
    <col min="3338" max="3338" width="12" style="10" customWidth="1"/>
    <col min="3339" max="3339" width="9.5703125" style="10" customWidth="1"/>
    <col min="3340" max="3584" width="9.140625" style="10"/>
    <col min="3585" max="3585" width="36" style="10" customWidth="1"/>
    <col min="3586" max="3586" width="13.5703125" style="10" customWidth="1"/>
    <col min="3587" max="3588" width="11.42578125" style="10" customWidth="1"/>
    <col min="3589" max="3589" width="11.140625" style="10" customWidth="1"/>
    <col min="3590" max="3590" width="12.140625" style="10" customWidth="1"/>
    <col min="3591" max="3591" width="12.28515625" style="10" bestFit="1" customWidth="1"/>
    <col min="3592" max="3592" width="15.5703125" style="10" customWidth="1"/>
    <col min="3593" max="3593" width="15.42578125" style="10" customWidth="1"/>
    <col min="3594" max="3594" width="12" style="10" customWidth="1"/>
    <col min="3595" max="3595" width="9.5703125" style="10" customWidth="1"/>
    <col min="3596" max="3840" width="9.140625" style="10"/>
    <col min="3841" max="3841" width="36" style="10" customWidth="1"/>
    <col min="3842" max="3842" width="13.5703125" style="10" customWidth="1"/>
    <col min="3843" max="3844" width="11.42578125" style="10" customWidth="1"/>
    <col min="3845" max="3845" width="11.140625" style="10" customWidth="1"/>
    <col min="3846" max="3846" width="12.140625" style="10" customWidth="1"/>
    <col min="3847" max="3847" width="12.28515625" style="10" bestFit="1" customWidth="1"/>
    <col min="3848" max="3848" width="15.5703125" style="10" customWidth="1"/>
    <col min="3849" max="3849" width="15.42578125" style="10" customWidth="1"/>
    <col min="3850" max="3850" width="12" style="10" customWidth="1"/>
    <col min="3851" max="3851" width="9.5703125" style="10" customWidth="1"/>
    <col min="3852" max="4096" width="9.140625" style="10"/>
    <col min="4097" max="4097" width="36" style="10" customWidth="1"/>
    <col min="4098" max="4098" width="13.5703125" style="10" customWidth="1"/>
    <col min="4099" max="4100" width="11.42578125" style="10" customWidth="1"/>
    <col min="4101" max="4101" width="11.140625" style="10" customWidth="1"/>
    <col min="4102" max="4102" width="12.140625" style="10" customWidth="1"/>
    <col min="4103" max="4103" width="12.28515625" style="10" bestFit="1" customWidth="1"/>
    <col min="4104" max="4104" width="15.5703125" style="10" customWidth="1"/>
    <col min="4105" max="4105" width="15.42578125" style="10" customWidth="1"/>
    <col min="4106" max="4106" width="12" style="10" customWidth="1"/>
    <col min="4107" max="4107" width="9.5703125" style="10" customWidth="1"/>
    <col min="4108" max="4352" width="9.140625" style="10"/>
    <col min="4353" max="4353" width="36" style="10" customWidth="1"/>
    <col min="4354" max="4354" width="13.5703125" style="10" customWidth="1"/>
    <col min="4355" max="4356" width="11.42578125" style="10" customWidth="1"/>
    <col min="4357" max="4357" width="11.140625" style="10" customWidth="1"/>
    <col min="4358" max="4358" width="12.140625" style="10" customWidth="1"/>
    <col min="4359" max="4359" width="12.28515625" style="10" bestFit="1" customWidth="1"/>
    <col min="4360" max="4360" width="15.5703125" style="10" customWidth="1"/>
    <col min="4361" max="4361" width="15.42578125" style="10" customWidth="1"/>
    <col min="4362" max="4362" width="12" style="10" customWidth="1"/>
    <col min="4363" max="4363" width="9.5703125" style="10" customWidth="1"/>
    <col min="4364" max="4608" width="9.140625" style="10"/>
    <col min="4609" max="4609" width="36" style="10" customWidth="1"/>
    <col min="4610" max="4610" width="13.5703125" style="10" customWidth="1"/>
    <col min="4611" max="4612" width="11.42578125" style="10" customWidth="1"/>
    <col min="4613" max="4613" width="11.140625" style="10" customWidth="1"/>
    <col min="4614" max="4614" width="12.140625" style="10" customWidth="1"/>
    <col min="4615" max="4615" width="12.28515625" style="10" bestFit="1" customWidth="1"/>
    <col min="4616" max="4616" width="15.5703125" style="10" customWidth="1"/>
    <col min="4617" max="4617" width="15.42578125" style="10" customWidth="1"/>
    <col min="4618" max="4618" width="12" style="10" customWidth="1"/>
    <col min="4619" max="4619" width="9.5703125" style="10" customWidth="1"/>
    <col min="4620" max="4864" width="9.140625" style="10"/>
    <col min="4865" max="4865" width="36" style="10" customWidth="1"/>
    <col min="4866" max="4866" width="13.5703125" style="10" customWidth="1"/>
    <col min="4867" max="4868" width="11.42578125" style="10" customWidth="1"/>
    <col min="4869" max="4869" width="11.140625" style="10" customWidth="1"/>
    <col min="4870" max="4870" width="12.140625" style="10" customWidth="1"/>
    <col min="4871" max="4871" width="12.28515625" style="10" bestFit="1" customWidth="1"/>
    <col min="4872" max="4872" width="15.5703125" style="10" customWidth="1"/>
    <col min="4873" max="4873" width="15.42578125" style="10" customWidth="1"/>
    <col min="4874" max="4874" width="12" style="10" customWidth="1"/>
    <col min="4875" max="4875" width="9.5703125" style="10" customWidth="1"/>
    <col min="4876" max="5120" width="9.140625" style="10"/>
    <col min="5121" max="5121" width="36" style="10" customWidth="1"/>
    <col min="5122" max="5122" width="13.5703125" style="10" customWidth="1"/>
    <col min="5123" max="5124" width="11.42578125" style="10" customWidth="1"/>
    <col min="5125" max="5125" width="11.140625" style="10" customWidth="1"/>
    <col min="5126" max="5126" width="12.140625" style="10" customWidth="1"/>
    <col min="5127" max="5127" width="12.28515625" style="10" bestFit="1" customWidth="1"/>
    <col min="5128" max="5128" width="15.5703125" style="10" customWidth="1"/>
    <col min="5129" max="5129" width="15.42578125" style="10" customWidth="1"/>
    <col min="5130" max="5130" width="12" style="10" customWidth="1"/>
    <col min="5131" max="5131" width="9.5703125" style="10" customWidth="1"/>
    <col min="5132" max="5376" width="9.140625" style="10"/>
    <col min="5377" max="5377" width="36" style="10" customWidth="1"/>
    <col min="5378" max="5378" width="13.5703125" style="10" customWidth="1"/>
    <col min="5379" max="5380" width="11.42578125" style="10" customWidth="1"/>
    <col min="5381" max="5381" width="11.140625" style="10" customWidth="1"/>
    <col min="5382" max="5382" width="12.140625" style="10" customWidth="1"/>
    <col min="5383" max="5383" width="12.28515625" style="10" bestFit="1" customWidth="1"/>
    <col min="5384" max="5384" width="15.5703125" style="10" customWidth="1"/>
    <col min="5385" max="5385" width="15.42578125" style="10" customWidth="1"/>
    <col min="5386" max="5386" width="12" style="10" customWidth="1"/>
    <col min="5387" max="5387" width="9.5703125" style="10" customWidth="1"/>
    <col min="5388" max="5632" width="9.140625" style="10"/>
    <col min="5633" max="5633" width="36" style="10" customWidth="1"/>
    <col min="5634" max="5634" width="13.5703125" style="10" customWidth="1"/>
    <col min="5635" max="5636" width="11.42578125" style="10" customWidth="1"/>
    <col min="5637" max="5637" width="11.140625" style="10" customWidth="1"/>
    <col min="5638" max="5638" width="12.140625" style="10" customWidth="1"/>
    <col min="5639" max="5639" width="12.28515625" style="10" bestFit="1" customWidth="1"/>
    <col min="5640" max="5640" width="15.5703125" style="10" customWidth="1"/>
    <col min="5641" max="5641" width="15.42578125" style="10" customWidth="1"/>
    <col min="5642" max="5642" width="12" style="10" customWidth="1"/>
    <col min="5643" max="5643" width="9.5703125" style="10" customWidth="1"/>
    <col min="5644" max="5888" width="9.140625" style="10"/>
    <col min="5889" max="5889" width="36" style="10" customWidth="1"/>
    <col min="5890" max="5890" width="13.5703125" style="10" customWidth="1"/>
    <col min="5891" max="5892" width="11.42578125" style="10" customWidth="1"/>
    <col min="5893" max="5893" width="11.140625" style="10" customWidth="1"/>
    <col min="5894" max="5894" width="12.140625" style="10" customWidth="1"/>
    <col min="5895" max="5895" width="12.28515625" style="10" bestFit="1" customWidth="1"/>
    <col min="5896" max="5896" width="15.5703125" style="10" customWidth="1"/>
    <col min="5897" max="5897" width="15.42578125" style="10" customWidth="1"/>
    <col min="5898" max="5898" width="12" style="10" customWidth="1"/>
    <col min="5899" max="5899" width="9.5703125" style="10" customWidth="1"/>
    <col min="5900" max="6144" width="9.140625" style="10"/>
    <col min="6145" max="6145" width="36" style="10" customWidth="1"/>
    <col min="6146" max="6146" width="13.5703125" style="10" customWidth="1"/>
    <col min="6147" max="6148" width="11.42578125" style="10" customWidth="1"/>
    <col min="6149" max="6149" width="11.140625" style="10" customWidth="1"/>
    <col min="6150" max="6150" width="12.140625" style="10" customWidth="1"/>
    <col min="6151" max="6151" width="12.28515625" style="10" bestFit="1" customWidth="1"/>
    <col min="6152" max="6152" width="15.5703125" style="10" customWidth="1"/>
    <col min="6153" max="6153" width="15.42578125" style="10" customWidth="1"/>
    <col min="6154" max="6154" width="12" style="10" customWidth="1"/>
    <col min="6155" max="6155" width="9.5703125" style="10" customWidth="1"/>
    <col min="6156" max="6400" width="9.140625" style="10"/>
    <col min="6401" max="6401" width="36" style="10" customWidth="1"/>
    <col min="6402" max="6402" width="13.5703125" style="10" customWidth="1"/>
    <col min="6403" max="6404" width="11.42578125" style="10" customWidth="1"/>
    <col min="6405" max="6405" width="11.140625" style="10" customWidth="1"/>
    <col min="6406" max="6406" width="12.140625" style="10" customWidth="1"/>
    <col min="6407" max="6407" width="12.28515625" style="10" bestFit="1" customWidth="1"/>
    <col min="6408" max="6408" width="15.5703125" style="10" customWidth="1"/>
    <col min="6409" max="6409" width="15.42578125" style="10" customWidth="1"/>
    <col min="6410" max="6410" width="12" style="10" customWidth="1"/>
    <col min="6411" max="6411" width="9.5703125" style="10" customWidth="1"/>
    <col min="6412" max="6656" width="9.140625" style="10"/>
    <col min="6657" max="6657" width="36" style="10" customWidth="1"/>
    <col min="6658" max="6658" width="13.5703125" style="10" customWidth="1"/>
    <col min="6659" max="6660" width="11.42578125" style="10" customWidth="1"/>
    <col min="6661" max="6661" width="11.140625" style="10" customWidth="1"/>
    <col min="6662" max="6662" width="12.140625" style="10" customWidth="1"/>
    <col min="6663" max="6663" width="12.28515625" style="10" bestFit="1" customWidth="1"/>
    <col min="6664" max="6664" width="15.5703125" style="10" customWidth="1"/>
    <col min="6665" max="6665" width="15.42578125" style="10" customWidth="1"/>
    <col min="6666" max="6666" width="12" style="10" customWidth="1"/>
    <col min="6667" max="6667" width="9.5703125" style="10" customWidth="1"/>
    <col min="6668" max="6912" width="9.140625" style="10"/>
    <col min="6913" max="6913" width="36" style="10" customWidth="1"/>
    <col min="6914" max="6914" width="13.5703125" style="10" customWidth="1"/>
    <col min="6915" max="6916" width="11.42578125" style="10" customWidth="1"/>
    <col min="6917" max="6917" width="11.140625" style="10" customWidth="1"/>
    <col min="6918" max="6918" width="12.140625" style="10" customWidth="1"/>
    <col min="6919" max="6919" width="12.28515625" style="10" bestFit="1" customWidth="1"/>
    <col min="6920" max="6920" width="15.5703125" style="10" customWidth="1"/>
    <col min="6921" max="6921" width="15.42578125" style="10" customWidth="1"/>
    <col min="6922" max="6922" width="12" style="10" customWidth="1"/>
    <col min="6923" max="6923" width="9.5703125" style="10" customWidth="1"/>
    <col min="6924" max="7168" width="9.140625" style="10"/>
    <col min="7169" max="7169" width="36" style="10" customWidth="1"/>
    <col min="7170" max="7170" width="13.5703125" style="10" customWidth="1"/>
    <col min="7171" max="7172" width="11.42578125" style="10" customWidth="1"/>
    <col min="7173" max="7173" width="11.140625" style="10" customWidth="1"/>
    <col min="7174" max="7174" width="12.140625" style="10" customWidth="1"/>
    <col min="7175" max="7175" width="12.28515625" style="10" bestFit="1" customWidth="1"/>
    <col min="7176" max="7176" width="15.5703125" style="10" customWidth="1"/>
    <col min="7177" max="7177" width="15.42578125" style="10" customWidth="1"/>
    <col min="7178" max="7178" width="12" style="10" customWidth="1"/>
    <col min="7179" max="7179" width="9.5703125" style="10" customWidth="1"/>
    <col min="7180" max="7424" width="9.140625" style="10"/>
    <col min="7425" max="7425" width="36" style="10" customWidth="1"/>
    <col min="7426" max="7426" width="13.5703125" style="10" customWidth="1"/>
    <col min="7427" max="7428" width="11.42578125" style="10" customWidth="1"/>
    <col min="7429" max="7429" width="11.140625" style="10" customWidth="1"/>
    <col min="7430" max="7430" width="12.140625" style="10" customWidth="1"/>
    <col min="7431" max="7431" width="12.28515625" style="10" bestFit="1" customWidth="1"/>
    <col min="7432" max="7432" width="15.5703125" style="10" customWidth="1"/>
    <col min="7433" max="7433" width="15.42578125" style="10" customWidth="1"/>
    <col min="7434" max="7434" width="12" style="10" customWidth="1"/>
    <col min="7435" max="7435" width="9.5703125" style="10" customWidth="1"/>
    <col min="7436" max="7680" width="9.140625" style="10"/>
    <col min="7681" max="7681" width="36" style="10" customWidth="1"/>
    <col min="7682" max="7682" width="13.5703125" style="10" customWidth="1"/>
    <col min="7683" max="7684" width="11.42578125" style="10" customWidth="1"/>
    <col min="7685" max="7685" width="11.140625" style="10" customWidth="1"/>
    <col min="7686" max="7686" width="12.140625" style="10" customWidth="1"/>
    <col min="7687" max="7687" width="12.28515625" style="10" bestFit="1" customWidth="1"/>
    <col min="7688" max="7688" width="15.5703125" style="10" customWidth="1"/>
    <col min="7689" max="7689" width="15.42578125" style="10" customWidth="1"/>
    <col min="7690" max="7690" width="12" style="10" customWidth="1"/>
    <col min="7691" max="7691" width="9.5703125" style="10" customWidth="1"/>
    <col min="7692" max="7936" width="9.140625" style="10"/>
    <col min="7937" max="7937" width="36" style="10" customWidth="1"/>
    <col min="7938" max="7938" width="13.5703125" style="10" customWidth="1"/>
    <col min="7939" max="7940" width="11.42578125" style="10" customWidth="1"/>
    <col min="7941" max="7941" width="11.140625" style="10" customWidth="1"/>
    <col min="7942" max="7942" width="12.140625" style="10" customWidth="1"/>
    <col min="7943" max="7943" width="12.28515625" style="10" bestFit="1" customWidth="1"/>
    <col min="7944" max="7944" width="15.5703125" style="10" customWidth="1"/>
    <col min="7945" max="7945" width="15.42578125" style="10" customWidth="1"/>
    <col min="7946" max="7946" width="12" style="10" customWidth="1"/>
    <col min="7947" max="7947" width="9.5703125" style="10" customWidth="1"/>
    <col min="7948" max="8192" width="9.140625" style="10"/>
    <col min="8193" max="8193" width="36" style="10" customWidth="1"/>
    <col min="8194" max="8194" width="13.5703125" style="10" customWidth="1"/>
    <col min="8195" max="8196" width="11.42578125" style="10" customWidth="1"/>
    <col min="8197" max="8197" width="11.140625" style="10" customWidth="1"/>
    <col min="8198" max="8198" width="12.140625" style="10" customWidth="1"/>
    <col min="8199" max="8199" width="12.28515625" style="10" bestFit="1" customWidth="1"/>
    <col min="8200" max="8200" width="15.5703125" style="10" customWidth="1"/>
    <col min="8201" max="8201" width="15.42578125" style="10" customWidth="1"/>
    <col min="8202" max="8202" width="12" style="10" customWidth="1"/>
    <col min="8203" max="8203" width="9.5703125" style="10" customWidth="1"/>
    <col min="8204" max="8448" width="9.140625" style="10"/>
    <col min="8449" max="8449" width="36" style="10" customWidth="1"/>
    <col min="8450" max="8450" width="13.5703125" style="10" customWidth="1"/>
    <col min="8451" max="8452" width="11.42578125" style="10" customWidth="1"/>
    <col min="8453" max="8453" width="11.140625" style="10" customWidth="1"/>
    <col min="8454" max="8454" width="12.140625" style="10" customWidth="1"/>
    <col min="8455" max="8455" width="12.28515625" style="10" bestFit="1" customWidth="1"/>
    <col min="8456" max="8456" width="15.5703125" style="10" customWidth="1"/>
    <col min="8457" max="8457" width="15.42578125" style="10" customWidth="1"/>
    <col min="8458" max="8458" width="12" style="10" customWidth="1"/>
    <col min="8459" max="8459" width="9.5703125" style="10" customWidth="1"/>
    <col min="8460" max="8704" width="9.140625" style="10"/>
    <col min="8705" max="8705" width="36" style="10" customWidth="1"/>
    <col min="8706" max="8706" width="13.5703125" style="10" customWidth="1"/>
    <col min="8707" max="8708" width="11.42578125" style="10" customWidth="1"/>
    <col min="8709" max="8709" width="11.140625" style="10" customWidth="1"/>
    <col min="8710" max="8710" width="12.140625" style="10" customWidth="1"/>
    <col min="8711" max="8711" width="12.28515625" style="10" bestFit="1" customWidth="1"/>
    <col min="8712" max="8712" width="15.5703125" style="10" customWidth="1"/>
    <col min="8713" max="8713" width="15.42578125" style="10" customWidth="1"/>
    <col min="8714" max="8714" width="12" style="10" customWidth="1"/>
    <col min="8715" max="8715" width="9.5703125" style="10" customWidth="1"/>
    <col min="8716" max="8960" width="9.140625" style="10"/>
    <col min="8961" max="8961" width="36" style="10" customWidth="1"/>
    <col min="8962" max="8962" width="13.5703125" style="10" customWidth="1"/>
    <col min="8963" max="8964" width="11.42578125" style="10" customWidth="1"/>
    <col min="8965" max="8965" width="11.140625" style="10" customWidth="1"/>
    <col min="8966" max="8966" width="12.140625" style="10" customWidth="1"/>
    <col min="8967" max="8967" width="12.28515625" style="10" bestFit="1" customWidth="1"/>
    <col min="8968" max="8968" width="15.5703125" style="10" customWidth="1"/>
    <col min="8969" max="8969" width="15.42578125" style="10" customWidth="1"/>
    <col min="8970" max="8970" width="12" style="10" customWidth="1"/>
    <col min="8971" max="8971" width="9.5703125" style="10" customWidth="1"/>
    <col min="8972" max="9216" width="9.140625" style="10"/>
    <col min="9217" max="9217" width="36" style="10" customWidth="1"/>
    <col min="9218" max="9218" width="13.5703125" style="10" customWidth="1"/>
    <col min="9219" max="9220" width="11.42578125" style="10" customWidth="1"/>
    <col min="9221" max="9221" width="11.140625" style="10" customWidth="1"/>
    <col min="9222" max="9222" width="12.140625" style="10" customWidth="1"/>
    <col min="9223" max="9223" width="12.28515625" style="10" bestFit="1" customWidth="1"/>
    <col min="9224" max="9224" width="15.5703125" style="10" customWidth="1"/>
    <col min="9225" max="9225" width="15.42578125" style="10" customWidth="1"/>
    <col min="9226" max="9226" width="12" style="10" customWidth="1"/>
    <col min="9227" max="9227" width="9.5703125" style="10" customWidth="1"/>
    <col min="9228" max="9472" width="9.140625" style="10"/>
    <col min="9473" max="9473" width="36" style="10" customWidth="1"/>
    <col min="9474" max="9474" width="13.5703125" style="10" customWidth="1"/>
    <col min="9475" max="9476" width="11.42578125" style="10" customWidth="1"/>
    <col min="9477" max="9477" width="11.140625" style="10" customWidth="1"/>
    <col min="9478" max="9478" width="12.140625" style="10" customWidth="1"/>
    <col min="9479" max="9479" width="12.28515625" style="10" bestFit="1" customWidth="1"/>
    <col min="9480" max="9480" width="15.5703125" style="10" customWidth="1"/>
    <col min="9481" max="9481" width="15.42578125" style="10" customWidth="1"/>
    <col min="9482" max="9482" width="12" style="10" customWidth="1"/>
    <col min="9483" max="9483" width="9.5703125" style="10" customWidth="1"/>
    <col min="9484" max="9728" width="9.140625" style="10"/>
    <col min="9729" max="9729" width="36" style="10" customWidth="1"/>
    <col min="9730" max="9730" width="13.5703125" style="10" customWidth="1"/>
    <col min="9731" max="9732" width="11.42578125" style="10" customWidth="1"/>
    <col min="9733" max="9733" width="11.140625" style="10" customWidth="1"/>
    <col min="9734" max="9734" width="12.140625" style="10" customWidth="1"/>
    <col min="9735" max="9735" width="12.28515625" style="10" bestFit="1" customWidth="1"/>
    <col min="9736" max="9736" width="15.5703125" style="10" customWidth="1"/>
    <col min="9737" max="9737" width="15.42578125" style="10" customWidth="1"/>
    <col min="9738" max="9738" width="12" style="10" customWidth="1"/>
    <col min="9739" max="9739" width="9.5703125" style="10" customWidth="1"/>
    <col min="9740" max="9984" width="9.140625" style="10"/>
    <col min="9985" max="9985" width="36" style="10" customWidth="1"/>
    <col min="9986" max="9986" width="13.5703125" style="10" customWidth="1"/>
    <col min="9987" max="9988" width="11.42578125" style="10" customWidth="1"/>
    <col min="9989" max="9989" width="11.140625" style="10" customWidth="1"/>
    <col min="9990" max="9990" width="12.140625" style="10" customWidth="1"/>
    <col min="9991" max="9991" width="12.28515625" style="10" bestFit="1" customWidth="1"/>
    <col min="9992" max="9992" width="15.5703125" style="10" customWidth="1"/>
    <col min="9993" max="9993" width="15.42578125" style="10" customWidth="1"/>
    <col min="9994" max="9994" width="12" style="10" customWidth="1"/>
    <col min="9995" max="9995" width="9.5703125" style="10" customWidth="1"/>
    <col min="9996" max="10240" width="9.140625" style="10"/>
    <col min="10241" max="10241" width="36" style="10" customWidth="1"/>
    <col min="10242" max="10242" width="13.5703125" style="10" customWidth="1"/>
    <col min="10243" max="10244" width="11.42578125" style="10" customWidth="1"/>
    <col min="10245" max="10245" width="11.140625" style="10" customWidth="1"/>
    <col min="10246" max="10246" width="12.140625" style="10" customWidth="1"/>
    <col min="10247" max="10247" width="12.28515625" style="10" bestFit="1" customWidth="1"/>
    <col min="10248" max="10248" width="15.5703125" style="10" customWidth="1"/>
    <col min="10249" max="10249" width="15.42578125" style="10" customWidth="1"/>
    <col min="10250" max="10250" width="12" style="10" customWidth="1"/>
    <col min="10251" max="10251" width="9.5703125" style="10" customWidth="1"/>
    <col min="10252" max="10496" width="9.140625" style="10"/>
    <col min="10497" max="10497" width="36" style="10" customWidth="1"/>
    <col min="10498" max="10498" width="13.5703125" style="10" customWidth="1"/>
    <col min="10499" max="10500" width="11.42578125" style="10" customWidth="1"/>
    <col min="10501" max="10501" width="11.140625" style="10" customWidth="1"/>
    <col min="10502" max="10502" width="12.140625" style="10" customWidth="1"/>
    <col min="10503" max="10503" width="12.28515625" style="10" bestFit="1" customWidth="1"/>
    <col min="10504" max="10504" width="15.5703125" style="10" customWidth="1"/>
    <col min="10505" max="10505" width="15.42578125" style="10" customWidth="1"/>
    <col min="10506" max="10506" width="12" style="10" customWidth="1"/>
    <col min="10507" max="10507" width="9.5703125" style="10" customWidth="1"/>
    <col min="10508" max="10752" width="9.140625" style="10"/>
    <col min="10753" max="10753" width="36" style="10" customWidth="1"/>
    <col min="10754" max="10754" width="13.5703125" style="10" customWidth="1"/>
    <col min="10755" max="10756" width="11.42578125" style="10" customWidth="1"/>
    <col min="10757" max="10757" width="11.140625" style="10" customWidth="1"/>
    <col min="10758" max="10758" width="12.140625" style="10" customWidth="1"/>
    <col min="10759" max="10759" width="12.28515625" style="10" bestFit="1" customWidth="1"/>
    <col min="10760" max="10760" width="15.5703125" style="10" customWidth="1"/>
    <col min="10761" max="10761" width="15.42578125" style="10" customWidth="1"/>
    <col min="10762" max="10762" width="12" style="10" customWidth="1"/>
    <col min="10763" max="10763" width="9.5703125" style="10" customWidth="1"/>
    <col min="10764" max="11008" width="9.140625" style="10"/>
    <col min="11009" max="11009" width="36" style="10" customWidth="1"/>
    <col min="11010" max="11010" width="13.5703125" style="10" customWidth="1"/>
    <col min="11011" max="11012" width="11.42578125" style="10" customWidth="1"/>
    <col min="11013" max="11013" width="11.140625" style="10" customWidth="1"/>
    <col min="11014" max="11014" width="12.140625" style="10" customWidth="1"/>
    <col min="11015" max="11015" width="12.28515625" style="10" bestFit="1" customWidth="1"/>
    <col min="11016" max="11016" width="15.5703125" style="10" customWidth="1"/>
    <col min="11017" max="11017" width="15.42578125" style="10" customWidth="1"/>
    <col min="11018" max="11018" width="12" style="10" customWidth="1"/>
    <col min="11019" max="11019" width="9.5703125" style="10" customWidth="1"/>
    <col min="11020" max="11264" width="9.140625" style="10"/>
    <col min="11265" max="11265" width="36" style="10" customWidth="1"/>
    <col min="11266" max="11266" width="13.5703125" style="10" customWidth="1"/>
    <col min="11267" max="11268" width="11.42578125" style="10" customWidth="1"/>
    <col min="11269" max="11269" width="11.140625" style="10" customWidth="1"/>
    <col min="11270" max="11270" width="12.140625" style="10" customWidth="1"/>
    <col min="11271" max="11271" width="12.28515625" style="10" bestFit="1" customWidth="1"/>
    <col min="11272" max="11272" width="15.5703125" style="10" customWidth="1"/>
    <col min="11273" max="11273" width="15.42578125" style="10" customWidth="1"/>
    <col min="11274" max="11274" width="12" style="10" customWidth="1"/>
    <col min="11275" max="11275" width="9.5703125" style="10" customWidth="1"/>
    <col min="11276" max="11520" width="9.140625" style="10"/>
    <col min="11521" max="11521" width="36" style="10" customWidth="1"/>
    <col min="11522" max="11522" width="13.5703125" style="10" customWidth="1"/>
    <col min="11523" max="11524" width="11.42578125" style="10" customWidth="1"/>
    <col min="11525" max="11525" width="11.140625" style="10" customWidth="1"/>
    <col min="11526" max="11526" width="12.140625" style="10" customWidth="1"/>
    <col min="11527" max="11527" width="12.28515625" style="10" bestFit="1" customWidth="1"/>
    <col min="11528" max="11528" width="15.5703125" style="10" customWidth="1"/>
    <col min="11529" max="11529" width="15.42578125" style="10" customWidth="1"/>
    <col min="11530" max="11530" width="12" style="10" customWidth="1"/>
    <col min="11531" max="11531" width="9.5703125" style="10" customWidth="1"/>
    <col min="11532" max="11776" width="9.140625" style="10"/>
    <col min="11777" max="11777" width="36" style="10" customWidth="1"/>
    <col min="11778" max="11778" width="13.5703125" style="10" customWidth="1"/>
    <col min="11779" max="11780" width="11.42578125" style="10" customWidth="1"/>
    <col min="11781" max="11781" width="11.140625" style="10" customWidth="1"/>
    <col min="11782" max="11782" width="12.140625" style="10" customWidth="1"/>
    <col min="11783" max="11783" width="12.28515625" style="10" bestFit="1" customWidth="1"/>
    <col min="11784" max="11784" width="15.5703125" style="10" customWidth="1"/>
    <col min="11785" max="11785" width="15.42578125" style="10" customWidth="1"/>
    <col min="11786" max="11786" width="12" style="10" customWidth="1"/>
    <col min="11787" max="11787" width="9.5703125" style="10" customWidth="1"/>
    <col min="11788" max="12032" width="9.140625" style="10"/>
    <col min="12033" max="12033" width="36" style="10" customWidth="1"/>
    <col min="12034" max="12034" width="13.5703125" style="10" customWidth="1"/>
    <col min="12035" max="12036" width="11.42578125" style="10" customWidth="1"/>
    <col min="12037" max="12037" width="11.140625" style="10" customWidth="1"/>
    <col min="12038" max="12038" width="12.140625" style="10" customWidth="1"/>
    <col min="12039" max="12039" width="12.28515625" style="10" bestFit="1" customWidth="1"/>
    <col min="12040" max="12040" width="15.5703125" style="10" customWidth="1"/>
    <col min="12041" max="12041" width="15.42578125" style="10" customWidth="1"/>
    <col min="12042" max="12042" width="12" style="10" customWidth="1"/>
    <col min="12043" max="12043" width="9.5703125" style="10" customWidth="1"/>
    <col min="12044" max="12288" width="9.140625" style="10"/>
    <col min="12289" max="12289" width="36" style="10" customWidth="1"/>
    <col min="12290" max="12290" width="13.5703125" style="10" customWidth="1"/>
    <col min="12291" max="12292" width="11.42578125" style="10" customWidth="1"/>
    <col min="12293" max="12293" width="11.140625" style="10" customWidth="1"/>
    <col min="12294" max="12294" width="12.140625" style="10" customWidth="1"/>
    <col min="12295" max="12295" width="12.28515625" style="10" bestFit="1" customWidth="1"/>
    <col min="12296" max="12296" width="15.5703125" style="10" customWidth="1"/>
    <col min="12297" max="12297" width="15.42578125" style="10" customWidth="1"/>
    <col min="12298" max="12298" width="12" style="10" customWidth="1"/>
    <col min="12299" max="12299" width="9.5703125" style="10" customWidth="1"/>
    <col min="12300" max="12544" width="9.140625" style="10"/>
    <col min="12545" max="12545" width="36" style="10" customWidth="1"/>
    <col min="12546" max="12546" width="13.5703125" style="10" customWidth="1"/>
    <col min="12547" max="12548" width="11.42578125" style="10" customWidth="1"/>
    <col min="12549" max="12549" width="11.140625" style="10" customWidth="1"/>
    <col min="12550" max="12550" width="12.140625" style="10" customWidth="1"/>
    <col min="12551" max="12551" width="12.28515625" style="10" bestFit="1" customWidth="1"/>
    <col min="12552" max="12552" width="15.5703125" style="10" customWidth="1"/>
    <col min="12553" max="12553" width="15.42578125" style="10" customWidth="1"/>
    <col min="12554" max="12554" width="12" style="10" customWidth="1"/>
    <col min="12555" max="12555" width="9.5703125" style="10" customWidth="1"/>
    <col min="12556" max="12800" width="9.140625" style="10"/>
    <col min="12801" max="12801" width="36" style="10" customWidth="1"/>
    <col min="12802" max="12802" width="13.5703125" style="10" customWidth="1"/>
    <col min="12803" max="12804" width="11.42578125" style="10" customWidth="1"/>
    <col min="12805" max="12805" width="11.140625" style="10" customWidth="1"/>
    <col min="12806" max="12806" width="12.140625" style="10" customWidth="1"/>
    <col min="12807" max="12807" width="12.28515625" style="10" bestFit="1" customWidth="1"/>
    <col min="12808" max="12808" width="15.5703125" style="10" customWidth="1"/>
    <col min="12809" max="12809" width="15.42578125" style="10" customWidth="1"/>
    <col min="12810" max="12810" width="12" style="10" customWidth="1"/>
    <col min="12811" max="12811" width="9.5703125" style="10" customWidth="1"/>
    <col min="12812" max="13056" width="9.140625" style="10"/>
    <col min="13057" max="13057" width="36" style="10" customWidth="1"/>
    <col min="13058" max="13058" width="13.5703125" style="10" customWidth="1"/>
    <col min="13059" max="13060" width="11.42578125" style="10" customWidth="1"/>
    <col min="13061" max="13061" width="11.140625" style="10" customWidth="1"/>
    <col min="13062" max="13062" width="12.140625" style="10" customWidth="1"/>
    <col min="13063" max="13063" width="12.28515625" style="10" bestFit="1" customWidth="1"/>
    <col min="13064" max="13064" width="15.5703125" style="10" customWidth="1"/>
    <col min="13065" max="13065" width="15.42578125" style="10" customWidth="1"/>
    <col min="13066" max="13066" width="12" style="10" customWidth="1"/>
    <col min="13067" max="13067" width="9.5703125" style="10" customWidth="1"/>
    <col min="13068" max="13312" width="9.140625" style="10"/>
    <col min="13313" max="13313" width="36" style="10" customWidth="1"/>
    <col min="13314" max="13314" width="13.5703125" style="10" customWidth="1"/>
    <col min="13315" max="13316" width="11.42578125" style="10" customWidth="1"/>
    <col min="13317" max="13317" width="11.140625" style="10" customWidth="1"/>
    <col min="13318" max="13318" width="12.140625" style="10" customWidth="1"/>
    <col min="13319" max="13319" width="12.28515625" style="10" bestFit="1" customWidth="1"/>
    <col min="13320" max="13320" width="15.5703125" style="10" customWidth="1"/>
    <col min="13321" max="13321" width="15.42578125" style="10" customWidth="1"/>
    <col min="13322" max="13322" width="12" style="10" customWidth="1"/>
    <col min="13323" max="13323" width="9.5703125" style="10" customWidth="1"/>
    <col min="13324" max="13568" width="9.140625" style="10"/>
    <col min="13569" max="13569" width="36" style="10" customWidth="1"/>
    <col min="13570" max="13570" width="13.5703125" style="10" customWidth="1"/>
    <col min="13571" max="13572" width="11.42578125" style="10" customWidth="1"/>
    <col min="13573" max="13573" width="11.140625" style="10" customWidth="1"/>
    <col min="13574" max="13574" width="12.140625" style="10" customWidth="1"/>
    <col min="13575" max="13575" width="12.28515625" style="10" bestFit="1" customWidth="1"/>
    <col min="13576" max="13576" width="15.5703125" style="10" customWidth="1"/>
    <col min="13577" max="13577" width="15.42578125" style="10" customWidth="1"/>
    <col min="13578" max="13578" width="12" style="10" customWidth="1"/>
    <col min="13579" max="13579" width="9.5703125" style="10" customWidth="1"/>
    <col min="13580" max="13824" width="9.140625" style="10"/>
    <col min="13825" max="13825" width="36" style="10" customWidth="1"/>
    <col min="13826" max="13826" width="13.5703125" style="10" customWidth="1"/>
    <col min="13827" max="13828" width="11.42578125" style="10" customWidth="1"/>
    <col min="13829" max="13829" width="11.140625" style="10" customWidth="1"/>
    <col min="13830" max="13830" width="12.140625" style="10" customWidth="1"/>
    <col min="13831" max="13831" width="12.28515625" style="10" bestFit="1" customWidth="1"/>
    <col min="13832" max="13832" width="15.5703125" style="10" customWidth="1"/>
    <col min="13833" max="13833" width="15.42578125" style="10" customWidth="1"/>
    <col min="13834" max="13834" width="12" style="10" customWidth="1"/>
    <col min="13835" max="13835" width="9.5703125" style="10" customWidth="1"/>
    <col min="13836" max="14080" width="9.140625" style="10"/>
    <col min="14081" max="14081" width="36" style="10" customWidth="1"/>
    <col min="14082" max="14082" width="13.5703125" style="10" customWidth="1"/>
    <col min="14083" max="14084" width="11.42578125" style="10" customWidth="1"/>
    <col min="14085" max="14085" width="11.140625" style="10" customWidth="1"/>
    <col min="14086" max="14086" width="12.140625" style="10" customWidth="1"/>
    <col min="14087" max="14087" width="12.28515625" style="10" bestFit="1" customWidth="1"/>
    <col min="14088" max="14088" width="15.5703125" style="10" customWidth="1"/>
    <col min="14089" max="14089" width="15.42578125" style="10" customWidth="1"/>
    <col min="14090" max="14090" width="12" style="10" customWidth="1"/>
    <col min="14091" max="14091" width="9.5703125" style="10" customWidth="1"/>
    <col min="14092" max="14336" width="9.140625" style="10"/>
    <col min="14337" max="14337" width="36" style="10" customWidth="1"/>
    <col min="14338" max="14338" width="13.5703125" style="10" customWidth="1"/>
    <col min="14339" max="14340" width="11.42578125" style="10" customWidth="1"/>
    <col min="14341" max="14341" width="11.140625" style="10" customWidth="1"/>
    <col min="14342" max="14342" width="12.140625" style="10" customWidth="1"/>
    <col min="14343" max="14343" width="12.28515625" style="10" bestFit="1" customWidth="1"/>
    <col min="14344" max="14344" width="15.5703125" style="10" customWidth="1"/>
    <col min="14345" max="14345" width="15.42578125" style="10" customWidth="1"/>
    <col min="14346" max="14346" width="12" style="10" customWidth="1"/>
    <col min="14347" max="14347" width="9.5703125" style="10" customWidth="1"/>
    <col min="14348" max="14592" width="9.140625" style="10"/>
    <col min="14593" max="14593" width="36" style="10" customWidth="1"/>
    <col min="14594" max="14594" width="13.5703125" style="10" customWidth="1"/>
    <col min="14595" max="14596" width="11.42578125" style="10" customWidth="1"/>
    <col min="14597" max="14597" width="11.140625" style="10" customWidth="1"/>
    <col min="14598" max="14598" width="12.140625" style="10" customWidth="1"/>
    <col min="14599" max="14599" width="12.28515625" style="10" bestFit="1" customWidth="1"/>
    <col min="14600" max="14600" width="15.5703125" style="10" customWidth="1"/>
    <col min="14601" max="14601" width="15.42578125" style="10" customWidth="1"/>
    <col min="14602" max="14602" width="12" style="10" customWidth="1"/>
    <col min="14603" max="14603" width="9.5703125" style="10" customWidth="1"/>
    <col min="14604" max="14848" width="9.140625" style="10"/>
    <col min="14849" max="14849" width="36" style="10" customWidth="1"/>
    <col min="14850" max="14850" width="13.5703125" style="10" customWidth="1"/>
    <col min="14851" max="14852" width="11.42578125" style="10" customWidth="1"/>
    <col min="14853" max="14853" width="11.140625" style="10" customWidth="1"/>
    <col min="14854" max="14854" width="12.140625" style="10" customWidth="1"/>
    <col min="14855" max="14855" width="12.28515625" style="10" bestFit="1" customWidth="1"/>
    <col min="14856" max="14856" width="15.5703125" style="10" customWidth="1"/>
    <col min="14857" max="14857" width="15.42578125" style="10" customWidth="1"/>
    <col min="14858" max="14858" width="12" style="10" customWidth="1"/>
    <col min="14859" max="14859" width="9.5703125" style="10" customWidth="1"/>
    <col min="14860" max="15104" width="9.140625" style="10"/>
    <col min="15105" max="15105" width="36" style="10" customWidth="1"/>
    <col min="15106" max="15106" width="13.5703125" style="10" customWidth="1"/>
    <col min="15107" max="15108" width="11.42578125" style="10" customWidth="1"/>
    <col min="15109" max="15109" width="11.140625" style="10" customWidth="1"/>
    <col min="15110" max="15110" width="12.140625" style="10" customWidth="1"/>
    <col min="15111" max="15111" width="12.28515625" style="10" bestFit="1" customWidth="1"/>
    <col min="15112" max="15112" width="15.5703125" style="10" customWidth="1"/>
    <col min="15113" max="15113" width="15.42578125" style="10" customWidth="1"/>
    <col min="15114" max="15114" width="12" style="10" customWidth="1"/>
    <col min="15115" max="15115" width="9.5703125" style="10" customWidth="1"/>
    <col min="15116" max="15360" width="9.140625" style="10"/>
    <col min="15361" max="15361" width="36" style="10" customWidth="1"/>
    <col min="15362" max="15362" width="13.5703125" style="10" customWidth="1"/>
    <col min="15363" max="15364" width="11.42578125" style="10" customWidth="1"/>
    <col min="15365" max="15365" width="11.140625" style="10" customWidth="1"/>
    <col min="15366" max="15366" width="12.140625" style="10" customWidth="1"/>
    <col min="15367" max="15367" width="12.28515625" style="10" bestFit="1" customWidth="1"/>
    <col min="15368" max="15368" width="15.5703125" style="10" customWidth="1"/>
    <col min="15369" max="15369" width="15.42578125" style="10" customWidth="1"/>
    <col min="15370" max="15370" width="12" style="10" customWidth="1"/>
    <col min="15371" max="15371" width="9.5703125" style="10" customWidth="1"/>
    <col min="15372" max="15616" width="9.140625" style="10"/>
    <col min="15617" max="15617" width="36" style="10" customWidth="1"/>
    <col min="15618" max="15618" width="13.5703125" style="10" customWidth="1"/>
    <col min="15619" max="15620" width="11.42578125" style="10" customWidth="1"/>
    <col min="15621" max="15621" width="11.140625" style="10" customWidth="1"/>
    <col min="15622" max="15622" width="12.140625" style="10" customWidth="1"/>
    <col min="15623" max="15623" width="12.28515625" style="10" bestFit="1" customWidth="1"/>
    <col min="15624" max="15624" width="15.5703125" style="10" customWidth="1"/>
    <col min="15625" max="15625" width="15.42578125" style="10" customWidth="1"/>
    <col min="15626" max="15626" width="12" style="10" customWidth="1"/>
    <col min="15627" max="15627" width="9.5703125" style="10" customWidth="1"/>
    <col min="15628" max="15872" width="9.140625" style="10"/>
    <col min="15873" max="15873" width="36" style="10" customWidth="1"/>
    <col min="15874" max="15874" width="13.5703125" style="10" customWidth="1"/>
    <col min="15875" max="15876" width="11.42578125" style="10" customWidth="1"/>
    <col min="15877" max="15877" width="11.140625" style="10" customWidth="1"/>
    <col min="15878" max="15878" width="12.140625" style="10" customWidth="1"/>
    <col min="15879" max="15879" width="12.28515625" style="10" bestFit="1" customWidth="1"/>
    <col min="15880" max="15880" width="15.5703125" style="10" customWidth="1"/>
    <col min="15881" max="15881" width="15.42578125" style="10" customWidth="1"/>
    <col min="15882" max="15882" width="12" style="10" customWidth="1"/>
    <col min="15883" max="15883" width="9.5703125" style="10" customWidth="1"/>
    <col min="15884" max="16128" width="9.140625" style="10"/>
    <col min="16129" max="16129" width="36" style="10" customWidth="1"/>
    <col min="16130" max="16130" width="13.5703125" style="10" customWidth="1"/>
    <col min="16131" max="16132" width="11.42578125" style="10" customWidth="1"/>
    <col min="16133" max="16133" width="11.140625" style="10" customWidth="1"/>
    <col min="16134" max="16134" width="12.140625" style="10" customWidth="1"/>
    <col min="16135" max="16135" width="12.28515625" style="10" bestFit="1" customWidth="1"/>
    <col min="16136" max="16136" width="15.5703125" style="10" customWidth="1"/>
    <col min="16137" max="16137" width="15.42578125" style="10" customWidth="1"/>
    <col min="16138" max="16138" width="12" style="10" customWidth="1"/>
    <col min="16139" max="16139" width="9.5703125" style="10" customWidth="1"/>
    <col min="16140" max="16384" width="9.140625" style="10"/>
  </cols>
  <sheetData>
    <row r="1" spans="1:11" ht="33.75" customHeight="1" x14ac:dyDescent="0.2">
      <c r="A1" s="231" t="s">
        <v>550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</row>
    <row r="2" spans="1:11" s="20" customFormat="1" ht="15.75" customHeight="1" x14ac:dyDescent="0.2">
      <c r="A2" s="282" t="s">
        <v>124</v>
      </c>
      <c r="B2" s="282"/>
      <c r="C2" s="282"/>
      <c r="D2" s="282"/>
      <c r="E2" s="282"/>
      <c r="F2" s="282"/>
      <c r="G2" s="92"/>
      <c r="H2" s="92"/>
      <c r="I2" s="272" t="s">
        <v>466</v>
      </c>
      <c r="J2" s="272"/>
      <c r="K2" s="272"/>
    </row>
    <row r="3" spans="1:11" s="20" customFormat="1" ht="15.75" customHeight="1" x14ac:dyDescent="0.2">
      <c r="A3" s="71"/>
      <c r="B3" s="71"/>
      <c r="C3" s="71"/>
      <c r="D3" s="71"/>
      <c r="E3" s="71"/>
      <c r="F3" s="71"/>
      <c r="G3" s="92"/>
      <c r="H3" s="98"/>
      <c r="I3" s="72"/>
      <c r="J3" s="233" t="s">
        <v>315</v>
      </c>
      <c r="K3" s="233"/>
    </row>
    <row r="4" spans="1:11" ht="9.75" customHeight="1" x14ac:dyDescent="0.2">
      <c r="A4" s="316"/>
      <c r="B4" s="295" t="s">
        <v>307</v>
      </c>
      <c r="C4" s="317" t="s">
        <v>91</v>
      </c>
      <c r="D4" s="318"/>
      <c r="E4" s="318"/>
      <c r="F4" s="318"/>
      <c r="G4" s="318"/>
      <c r="H4" s="319"/>
      <c r="I4" s="318"/>
      <c r="J4" s="318"/>
      <c r="K4" s="320"/>
    </row>
    <row r="5" spans="1:11" ht="111.75" customHeight="1" x14ac:dyDescent="0.2">
      <c r="A5" s="316"/>
      <c r="B5" s="295"/>
      <c r="C5" s="76" t="s">
        <v>467</v>
      </c>
      <c r="D5" s="77" t="s">
        <v>468</v>
      </c>
      <c r="E5" s="77" t="s">
        <v>469</v>
      </c>
      <c r="F5" s="77" t="s">
        <v>470</v>
      </c>
      <c r="G5" s="77" t="s">
        <v>471</v>
      </c>
      <c r="H5" s="77" t="s">
        <v>472</v>
      </c>
      <c r="I5" s="77" t="s">
        <v>473</v>
      </c>
      <c r="J5" s="77" t="s">
        <v>474</v>
      </c>
      <c r="K5" s="77" t="s">
        <v>475</v>
      </c>
    </row>
    <row r="6" spans="1:11" s="20" customFormat="1" ht="12" customHeight="1" x14ac:dyDescent="0.2">
      <c r="A6" s="87" t="s">
        <v>88</v>
      </c>
      <c r="B6" s="203">
        <v>78976.81</v>
      </c>
      <c r="C6" s="203">
        <v>141283.76999999999</v>
      </c>
      <c r="D6" s="203">
        <v>87837</v>
      </c>
      <c r="E6" s="203">
        <v>68904.58</v>
      </c>
      <c r="F6" s="203">
        <v>59767.45</v>
      </c>
      <c r="G6" s="203">
        <v>54410.42</v>
      </c>
      <c r="H6" s="203">
        <v>73561.13</v>
      </c>
      <c r="I6" s="203">
        <v>76925.070000000007</v>
      </c>
      <c r="J6" s="203">
        <v>73469.539999999994</v>
      </c>
      <c r="K6" s="204">
        <v>46230.26</v>
      </c>
    </row>
    <row r="7" spans="1:11" s="20" customFormat="1" ht="10.5" customHeight="1" x14ac:dyDescent="0.2">
      <c r="A7" s="87" t="s">
        <v>369</v>
      </c>
      <c r="B7" s="203">
        <v>100033.81</v>
      </c>
      <c r="C7" s="203">
        <v>190247.08</v>
      </c>
      <c r="D7" s="203">
        <v>111580.88</v>
      </c>
      <c r="E7" s="203">
        <v>81877.789999999994</v>
      </c>
      <c r="F7" s="203">
        <v>72144.58</v>
      </c>
      <c r="G7" s="203">
        <v>64510.26</v>
      </c>
      <c r="H7" s="203">
        <v>79209.649999999994</v>
      </c>
      <c r="I7" s="203">
        <v>81525.490000000005</v>
      </c>
      <c r="J7" s="203">
        <v>75875.740000000005</v>
      </c>
      <c r="K7" s="205">
        <v>51410.12</v>
      </c>
    </row>
    <row r="8" spans="1:11" ht="12" customHeight="1" x14ac:dyDescent="0.2">
      <c r="A8" s="88" t="s">
        <v>370</v>
      </c>
      <c r="B8" s="206">
        <v>62941.86</v>
      </c>
      <c r="C8" s="206">
        <v>99611.53</v>
      </c>
      <c r="D8" s="206">
        <v>67966.240000000005</v>
      </c>
      <c r="E8" s="206">
        <v>58345.279999999999</v>
      </c>
      <c r="F8" s="206">
        <v>50627.1</v>
      </c>
      <c r="G8" s="206">
        <v>45640.3</v>
      </c>
      <c r="H8" s="206">
        <v>82023.42</v>
      </c>
      <c r="I8" s="206">
        <v>71037.789999999994</v>
      </c>
      <c r="J8" s="206">
        <v>66888.14</v>
      </c>
      <c r="K8" s="207">
        <v>42389.35</v>
      </c>
    </row>
    <row r="9" spans="1:11" ht="12" customHeight="1" x14ac:dyDescent="0.2">
      <c r="A9" s="88" t="s">
        <v>371</v>
      </c>
      <c r="B9" s="206">
        <v>53204.94</v>
      </c>
      <c r="C9" s="206">
        <v>80591.53</v>
      </c>
      <c r="D9" s="206">
        <v>58629.33</v>
      </c>
      <c r="E9" s="206">
        <v>52848.27</v>
      </c>
      <c r="F9" s="206">
        <v>40192.800000000003</v>
      </c>
      <c r="G9" s="206">
        <v>37927.14</v>
      </c>
      <c r="H9" s="206">
        <v>71206.95</v>
      </c>
      <c r="I9" s="206">
        <v>66388.09</v>
      </c>
      <c r="J9" s="206">
        <v>58977.41</v>
      </c>
      <c r="K9" s="207">
        <v>35975.01</v>
      </c>
    </row>
    <row r="10" spans="1:11" ht="12" customHeight="1" x14ac:dyDescent="0.2">
      <c r="A10" s="88" t="s">
        <v>372</v>
      </c>
      <c r="B10" s="206">
        <v>65984.03</v>
      </c>
      <c r="C10" s="206">
        <v>106381.23</v>
      </c>
      <c r="D10" s="206">
        <v>69837.59</v>
      </c>
      <c r="E10" s="206">
        <v>58444.29</v>
      </c>
      <c r="F10" s="206">
        <v>47902.7</v>
      </c>
      <c r="G10" s="206">
        <v>47418.8</v>
      </c>
      <c r="H10" s="206">
        <v>74508.88</v>
      </c>
      <c r="I10" s="206">
        <v>74623.23</v>
      </c>
      <c r="J10" s="206">
        <v>78608.22</v>
      </c>
      <c r="K10" s="207">
        <v>39917.760000000002</v>
      </c>
    </row>
    <row r="11" spans="1:11" ht="12" customHeight="1" x14ac:dyDescent="0.2">
      <c r="A11" s="88" t="s">
        <v>373</v>
      </c>
      <c r="B11" s="206">
        <v>66410.19</v>
      </c>
      <c r="C11" s="206">
        <v>117060.24</v>
      </c>
      <c r="D11" s="206">
        <v>71870.14</v>
      </c>
      <c r="E11" s="206">
        <v>55886.720000000001</v>
      </c>
      <c r="F11" s="206">
        <v>51125.22</v>
      </c>
      <c r="G11" s="206">
        <v>48315.05</v>
      </c>
      <c r="H11" s="206">
        <v>81646.37</v>
      </c>
      <c r="I11" s="206">
        <v>68398.81</v>
      </c>
      <c r="J11" s="206">
        <v>68321.960000000006</v>
      </c>
      <c r="K11" s="207">
        <v>43813.07</v>
      </c>
    </row>
    <row r="12" spans="1:11" ht="12" customHeight="1" x14ac:dyDescent="0.2">
      <c r="A12" s="88" t="s">
        <v>374</v>
      </c>
      <c r="B12" s="206">
        <v>55704.41</v>
      </c>
      <c r="C12" s="206">
        <v>84863.6</v>
      </c>
      <c r="D12" s="206">
        <v>61818.79</v>
      </c>
      <c r="E12" s="206">
        <v>44625.24</v>
      </c>
      <c r="F12" s="206">
        <v>36286.26</v>
      </c>
      <c r="G12" s="206">
        <v>49979.91</v>
      </c>
      <c r="H12" s="206">
        <v>49819.73</v>
      </c>
      <c r="I12" s="206">
        <v>46440.69</v>
      </c>
      <c r="J12" s="206">
        <v>68738.759999999995</v>
      </c>
      <c r="K12" s="207">
        <v>34050.239999999998</v>
      </c>
    </row>
    <row r="13" spans="1:11" ht="12" customHeight="1" x14ac:dyDescent="0.2">
      <c r="A13" s="88" t="s">
        <v>375</v>
      </c>
      <c r="B13" s="206">
        <v>67673.490000000005</v>
      </c>
      <c r="C13" s="206">
        <v>119233.39</v>
      </c>
      <c r="D13" s="206">
        <v>68290.259999999995</v>
      </c>
      <c r="E13" s="206">
        <v>60804.2</v>
      </c>
      <c r="F13" s="206">
        <v>51348.77</v>
      </c>
      <c r="G13" s="206">
        <v>48325.79</v>
      </c>
      <c r="H13" s="206">
        <v>59921.48</v>
      </c>
      <c r="I13" s="206">
        <v>76479.740000000005</v>
      </c>
      <c r="J13" s="206">
        <v>71961.64</v>
      </c>
      <c r="K13" s="207">
        <v>48617.68</v>
      </c>
    </row>
    <row r="14" spans="1:11" ht="12" customHeight="1" x14ac:dyDescent="0.2">
      <c r="A14" s="88" t="s">
        <v>376</v>
      </c>
      <c r="B14" s="206">
        <v>52657.599999999999</v>
      </c>
      <c r="C14" s="206">
        <v>77910.19</v>
      </c>
      <c r="D14" s="206">
        <v>57816.04</v>
      </c>
      <c r="E14" s="206">
        <v>46421.31</v>
      </c>
      <c r="F14" s="206">
        <v>45917.78</v>
      </c>
      <c r="G14" s="206">
        <v>34684.49</v>
      </c>
      <c r="H14" s="206">
        <v>68488.28</v>
      </c>
      <c r="I14" s="206">
        <v>74821.08</v>
      </c>
      <c r="J14" s="206">
        <v>62249.83</v>
      </c>
      <c r="K14" s="207">
        <v>35021.550000000003</v>
      </c>
    </row>
    <row r="15" spans="1:11" ht="12" customHeight="1" x14ac:dyDescent="0.2">
      <c r="A15" s="88" t="s">
        <v>377</v>
      </c>
      <c r="B15" s="206">
        <v>60121.56</v>
      </c>
      <c r="C15" s="206">
        <v>95550.18</v>
      </c>
      <c r="D15" s="206">
        <v>61604.97</v>
      </c>
      <c r="E15" s="206">
        <v>54207.24</v>
      </c>
      <c r="F15" s="206">
        <v>47138.73</v>
      </c>
      <c r="G15" s="206">
        <v>43777.48</v>
      </c>
      <c r="H15" s="206">
        <v>93600.86</v>
      </c>
      <c r="I15" s="206">
        <v>75403.199999999997</v>
      </c>
      <c r="J15" s="206">
        <v>72623.53</v>
      </c>
      <c r="K15" s="207">
        <v>43224.02</v>
      </c>
    </row>
    <row r="16" spans="1:11" ht="12" customHeight="1" x14ac:dyDescent="0.2">
      <c r="A16" s="88" t="s">
        <v>378</v>
      </c>
      <c r="B16" s="206">
        <v>62609.760000000002</v>
      </c>
      <c r="C16" s="206">
        <v>100367.24</v>
      </c>
      <c r="D16" s="206">
        <v>66133.820000000007</v>
      </c>
      <c r="E16" s="206">
        <v>54679.03</v>
      </c>
      <c r="F16" s="206">
        <v>49140.89</v>
      </c>
      <c r="G16" s="206">
        <v>47075.37</v>
      </c>
      <c r="H16" s="206">
        <v>83002.570000000007</v>
      </c>
      <c r="I16" s="206">
        <v>74092.960000000006</v>
      </c>
      <c r="J16" s="206">
        <v>72402.960000000006</v>
      </c>
      <c r="K16" s="207">
        <v>38534.89</v>
      </c>
    </row>
    <row r="17" spans="1:11" ht="12" customHeight="1" x14ac:dyDescent="0.2">
      <c r="A17" s="88" t="s">
        <v>379</v>
      </c>
      <c r="B17" s="206">
        <v>98100.49</v>
      </c>
      <c r="C17" s="206">
        <v>179369.52</v>
      </c>
      <c r="D17" s="206">
        <v>107241.7</v>
      </c>
      <c r="E17" s="206">
        <v>84431.95</v>
      </c>
      <c r="F17" s="206">
        <v>78020.600000000006</v>
      </c>
      <c r="G17" s="206">
        <v>75308</v>
      </c>
      <c r="H17" s="206">
        <v>86199.52</v>
      </c>
      <c r="I17" s="206">
        <v>91610.86</v>
      </c>
      <c r="J17" s="206">
        <v>79351.69</v>
      </c>
      <c r="K17" s="207">
        <v>56680.78</v>
      </c>
    </row>
    <row r="18" spans="1:11" ht="12" customHeight="1" x14ac:dyDescent="0.2">
      <c r="A18" s="88" t="s">
        <v>380</v>
      </c>
      <c r="B18" s="206">
        <v>52375.99</v>
      </c>
      <c r="C18" s="206">
        <v>81226.87</v>
      </c>
      <c r="D18" s="206">
        <v>54721.95</v>
      </c>
      <c r="E18" s="206">
        <v>49708.61</v>
      </c>
      <c r="F18" s="206">
        <v>45463.27</v>
      </c>
      <c r="G18" s="206">
        <v>39420.76</v>
      </c>
      <c r="H18" s="206">
        <v>67081.95</v>
      </c>
      <c r="I18" s="206">
        <v>59809.84</v>
      </c>
      <c r="J18" s="206">
        <v>54031.65</v>
      </c>
      <c r="K18" s="207">
        <v>39103.839999999997</v>
      </c>
    </row>
    <row r="19" spans="1:11" ht="12" customHeight="1" x14ac:dyDescent="0.2">
      <c r="A19" s="88" t="s">
        <v>381</v>
      </c>
      <c r="B19" s="206">
        <v>61723.57</v>
      </c>
      <c r="C19" s="206">
        <v>95324.13</v>
      </c>
      <c r="D19" s="206">
        <v>66907.179999999993</v>
      </c>
      <c r="E19" s="206">
        <v>57488.97</v>
      </c>
      <c r="F19" s="206">
        <v>54372.959999999999</v>
      </c>
      <c r="G19" s="206">
        <v>43305.86</v>
      </c>
      <c r="H19" s="206">
        <v>64252.02</v>
      </c>
      <c r="I19" s="206">
        <v>72375.72</v>
      </c>
      <c r="J19" s="206">
        <v>67907.97</v>
      </c>
      <c r="K19" s="207">
        <v>38937.07</v>
      </c>
    </row>
    <row r="20" spans="1:11" ht="12" customHeight="1" x14ac:dyDescent="0.2">
      <c r="A20" s="88" t="s">
        <v>382</v>
      </c>
      <c r="B20" s="206">
        <v>56822.85</v>
      </c>
      <c r="C20" s="206">
        <v>90614.080000000002</v>
      </c>
      <c r="D20" s="206">
        <v>65137.74</v>
      </c>
      <c r="E20" s="206">
        <v>48653.67</v>
      </c>
      <c r="F20" s="206">
        <v>44162.33</v>
      </c>
      <c r="G20" s="206">
        <v>41741.449999999997</v>
      </c>
      <c r="H20" s="206">
        <v>78141.460000000006</v>
      </c>
      <c r="I20" s="206">
        <v>75901.22</v>
      </c>
      <c r="J20" s="206">
        <v>54081.47</v>
      </c>
      <c r="K20" s="207">
        <v>36752.629999999997</v>
      </c>
    </row>
    <row r="21" spans="1:11" ht="12" customHeight="1" x14ac:dyDescent="0.2">
      <c r="A21" s="88" t="s">
        <v>383</v>
      </c>
      <c r="B21" s="206">
        <v>56753.58</v>
      </c>
      <c r="C21" s="206">
        <v>90993.91</v>
      </c>
      <c r="D21" s="206">
        <v>57778.14</v>
      </c>
      <c r="E21" s="206">
        <v>47321.599999999999</v>
      </c>
      <c r="F21" s="206">
        <v>53105.1</v>
      </c>
      <c r="G21" s="206">
        <v>42148.79</v>
      </c>
      <c r="H21" s="206">
        <v>70383.23</v>
      </c>
      <c r="I21" s="206">
        <v>70351.37</v>
      </c>
      <c r="J21" s="206">
        <v>78207.02</v>
      </c>
      <c r="K21" s="207">
        <v>33888.61</v>
      </c>
    </row>
    <row r="22" spans="1:11" ht="12" customHeight="1" x14ac:dyDescent="0.2">
      <c r="A22" s="88" t="s">
        <v>384</v>
      </c>
      <c r="B22" s="206">
        <v>64383.15</v>
      </c>
      <c r="C22" s="206">
        <v>112979.93</v>
      </c>
      <c r="D22" s="206">
        <v>68305.67</v>
      </c>
      <c r="E22" s="206">
        <v>61435.44</v>
      </c>
      <c r="F22" s="206">
        <v>50887.62</v>
      </c>
      <c r="G22" s="206">
        <v>43402.93</v>
      </c>
      <c r="H22" s="206">
        <v>72512.23</v>
      </c>
      <c r="I22" s="206">
        <v>76092.62</v>
      </c>
      <c r="J22" s="206">
        <v>65389.34</v>
      </c>
      <c r="K22" s="207">
        <v>37257.5</v>
      </c>
    </row>
    <row r="23" spans="1:11" ht="12" customHeight="1" x14ac:dyDescent="0.2">
      <c r="A23" s="88" t="s">
        <v>385</v>
      </c>
      <c r="B23" s="206">
        <v>69536.429999999993</v>
      </c>
      <c r="C23" s="206">
        <v>116032.19</v>
      </c>
      <c r="D23" s="206">
        <v>72283.89</v>
      </c>
      <c r="E23" s="206">
        <v>60188.4</v>
      </c>
      <c r="F23" s="206">
        <v>67379</v>
      </c>
      <c r="G23" s="206">
        <v>51146.68</v>
      </c>
      <c r="H23" s="206">
        <v>85147.01</v>
      </c>
      <c r="I23" s="206">
        <v>85405.6</v>
      </c>
      <c r="J23" s="206">
        <v>74719.3</v>
      </c>
      <c r="K23" s="207">
        <v>43013.13</v>
      </c>
    </row>
    <row r="24" spans="1:11" ht="12" customHeight="1" x14ac:dyDescent="0.2">
      <c r="A24" s="88" t="s">
        <v>386</v>
      </c>
      <c r="B24" s="206">
        <v>62922.57</v>
      </c>
      <c r="C24" s="206">
        <v>102759.2</v>
      </c>
      <c r="D24" s="206">
        <v>63740.94</v>
      </c>
      <c r="E24" s="206">
        <v>60041.37</v>
      </c>
      <c r="F24" s="206">
        <v>49294.07</v>
      </c>
      <c r="G24" s="206">
        <v>54095.95</v>
      </c>
      <c r="H24" s="206">
        <v>51246.46</v>
      </c>
      <c r="I24" s="206">
        <v>73591.149999999994</v>
      </c>
      <c r="J24" s="206">
        <v>62731.78</v>
      </c>
      <c r="K24" s="207">
        <v>37446.54</v>
      </c>
    </row>
    <row r="25" spans="1:11" ht="12" customHeight="1" x14ac:dyDescent="0.2">
      <c r="A25" s="88" t="s">
        <v>387</v>
      </c>
      <c r="B25" s="206">
        <v>150316.28</v>
      </c>
      <c r="C25" s="206">
        <v>268965.84999999998</v>
      </c>
      <c r="D25" s="206">
        <v>156875.62</v>
      </c>
      <c r="E25" s="206">
        <v>116976.83</v>
      </c>
      <c r="F25" s="206">
        <v>95594.35</v>
      </c>
      <c r="G25" s="206">
        <v>85800.55</v>
      </c>
      <c r="H25" s="206">
        <v>83286.240000000005</v>
      </c>
      <c r="I25" s="206">
        <v>101760.49</v>
      </c>
      <c r="J25" s="206">
        <v>106137.28</v>
      </c>
      <c r="K25" s="207">
        <v>74899.28</v>
      </c>
    </row>
    <row r="26" spans="1:11" s="20" customFormat="1" ht="12" customHeight="1" x14ac:dyDescent="0.2">
      <c r="A26" s="87" t="s">
        <v>388</v>
      </c>
      <c r="B26" s="203">
        <v>90205.72</v>
      </c>
      <c r="C26" s="203">
        <v>151246.32999999999</v>
      </c>
      <c r="D26" s="203">
        <v>99601.84</v>
      </c>
      <c r="E26" s="203">
        <v>81199.05</v>
      </c>
      <c r="F26" s="203">
        <v>67359.16</v>
      </c>
      <c r="G26" s="203">
        <v>61451.27</v>
      </c>
      <c r="H26" s="203">
        <v>79214.559999999998</v>
      </c>
      <c r="I26" s="203">
        <v>82763.009999999995</v>
      </c>
      <c r="J26" s="203">
        <v>84006.12</v>
      </c>
      <c r="K26" s="205">
        <v>53123.64</v>
      </c>
    </row>
    <row r="27" spans="1:11" ht="12" customHeight="1" x14ac:dyDescent="0.2">
      <c r="A27" s="88" t="s">
        <v>389</v>
      </c>
      <c r="B27" s="206">
        <v>65656.570000000007</v>
      </c>
      <c r="C27" s="206">
        <v>101026.09</v>
      </c>
      <c r="D27" s="206">
        <v>70176.429999999993</v>
      </c>
      <c r="E27" s="206">
        <v>59933.62</v>
      </c>
      <c r="F27" s="206">
        <v>61074.41</v>
      </c>
      <c r="G27" s="206">
        <v>49833.66</v>
      </c>
      <c r="H27" s="206">
        <v>79320.490000000005</v>
      </c>
      <c r="I27" s="206">
        <v>66502.77</v>
      </c>
      <c r="J27" s="206">
        <v>64991.81</v>
      </c>
      <c r="K27" s="207">
        <v>44737.120000000003</v>
      </c>
    </row>
    <row r="28" spans="1:11" ht="12" customHeight="1" x14ac:dyDescent="0.2">
      <c r="A28" s="88" t="s">
        <v>390</v>
      </c>
      <c r="B28" s="206">
        <v>72976.14</v>
      </c>
      <c r="C28" s="206">
        <v>119330.77</v>
      </c>
      <c r="D28" s="206">
        <v>82639.199999999997</v>
      </c>
      <c r="E28" s="206">
        <v>70077.87</v>
      </c>
      <c r="F28" s="206">
        <v>60824.93</v>
      </c>
      <c r="G28" s="206">
        <v>52313.46</v>
      </c>
      <c r="H28" s="206">
        <v>66566.45</v>
      </c>
      <c r="I28" s="206">
        <v>68407.87</v>
      </c>
      <c r="J28" s="206">
        <v>75687.61</v>
      </c>
      <c r="K28" s="207">
        <v>49129.07</v>
      </c>
    </row>
    <row r="29" spans="1:11" ht="12" customHeight="1" x14ac:dyDescent="0.2">
      <c r="A29" s="88" t="s">
        <v>391</v>
      </c>
      <c r="B29" s="206">
        <v>73679.25</v>
      </c>
      <c r="C29" s="206">
        <v>112941.99</v>
      </c>
      <c r="D29" s="206">
        <v>82299.09</v>
      </c>
      <c r="E29" s="206">
        <v>65323.23</v>
      </c>
      <c r="F29" s="206">
        <v>62418.8</v>
      </c>
      <c r="G29" s="206">
        <v>59737.48</v>
      </c>
      <c r="H29" s="206">
        <v>68344.08</v>
      </c>
      <c r="I29" s="206">
        <v>80624.149999999994</v>
      </c>
      <c r="J29" s="206">
        <v>80135.47</v>
      </c>
      <c r="K29" s="207">
        <v>51109.54</v>
      </c>
    </row>
    <row r="30" spans="1:11" ht="23.25" customHeight="1" x14ac:dyDescent="0.2">
      <c r="A30" s="89" t="s">
        <v>465</v>
      </c>
      <c r="B30" s="206">
        <v>98786.5</v>
      </c>
      <c r="C30" s="206">
        <v>142712.79</v>
      </c>
      <c r="D30" s="206">
        <v>111515.48</v>
      </c>
      <c r="E30" s="206">
        <v>101154.95</v>
      </c>
      <c r="F30" s="206">
        <v>81866.31</v>
      </c>
      <c r="G30" s="206">
        <v>72801.97</v>
      </c>
      <c r="H30" s="206">
        <v>56957.33</v>
      </c>
      <c r="I30" s="206">
        <v>132036.79</v>
      </c>
      <c r="J30" s="206">
        <v>118316.71</v>
      </c>
      <c r="K30" s="207">
        <v>67571.06</v>
      </c>
    </row>
    <row r="31" spans="1:11" x14ac:dyDescent="0.2">
      <c r="A31" s="89" t="s">
        <v>393</v>
      </c>
      <c r="B31" s="206">
        <v>72268.539999999994</v>
      </c>
      <c r="C31" s="206">
        <v>110999.42</v>
      </c>
      <c r="D31" s="206">
        <v>80922.320000000007</v>
      </c>
      <c r="E31" s="206">
        <v>63187.09</v>
      </c>
      <c r="F31" s="206">
        <v>61223.58</v>
      </c>
      <c r="G31" s="206">
        <v>58879.93</v>
      </c>
      <c r="H31" s="206">
        <v>70178.210000000006</v>
      </c>
      <c r="I31" s="206">
        <v>79196.759999999995</v>
      </c>
      <c r="J31" s="206">
        <v>77488.08</v>
      </c>
      <c r="K31" s="207">
        <v>50085.32</v>
      </c>
    </row>
    <row r="32" spans="1:11" ht="12" customHeight="1" x14ac:dyDescent="0.2">
      <c r="A32" s="88" t="s">
        <v>394</v>
      </c>
      <c r="B32" s="206">
        <v>66936.94</v>
      </c>
      <c r="C32" s="206">
        <v>112864.92</v>
      </c>
      <c r="D32" s="206">
        <v>68931.22</v>
      </c>
      <c r="E32" s="206">
        <v>61648.19</v>
      </c>
      <c r="F32" s="206">
        <v>44826.03</v>
      </c>
      <c r="G32" s="206">
        <v>42342.59</v>
      </c>
      <c r="H32" s="206">
        <v>74861.119999999995</v>
      </c>
      <c r="I32" s="206">
        <v>72652.600000000006</v>
      </c>
      <c r="J32" s="206">
        <v>87910.75</v>
      </c>
      <c r="K32" s="207">
        <v>38393.800000000003</v>
      </c>
    </row>
    <row r="33" spans="1:11" ht="12" customHeight="1" x14ac:dyDescent="0.2">
      <c r="A33" s="88" t="s">
        <v>395</v>
      </c>
      <c r="B33" s="206">
        <v>71330.28</v>
      </c>
      <c r="C33" s="206">
        <v>109962.9</v>
      </c>
      <c r="D33" s="206">
        <v>77122.5</v>
      </c>
      <c r="E33" s="206">
        <v>69926.55</v>
      </c>
      <c r="F33" s="206">
        <v>57022.87</v>
      </c>
      <c r="G33" s="206">
        <v>52854.1</v>
      </c>
      <c r="H33" s="206">
        <v>64342.71</v>
      </c>
      <c r="I33" s="206">
        <v>79508.679999999993</v>
      </c>
      <c r="J33" s="206">
        <v>70675.55</v>
      </c>
      <c r="K33" s="207">
        <v>48799.4</v>
      </c>
    </row>
    <row r="34" spans="1:11" ht="12" customHeight="1" x14ac:dyDescent="0.2">
      <c r="A34" s="88" t="s">
        <v>396</v>
      </c>
      <c r="B34" s="206">
        <v>85645.04</v>
      </c>
      <c r="C34" s="206">
        <v>141995.24</v>
      </c>
      <c r="D34" s="206">
        <v>94143.55</v>
      </c>
      <c r="E34" s="206">
        <v>77244.210000000006</v>
      </c>
      <c r="F34" s="206">
        <v>75377.77</v>
      </c>
      <c r="G34" s="206">
        <v>54473.04</v>
      </c>
      <c r="H34" s="206">
        <v>108295.7</v>
      </c>
      <c r="I34" s="206">
        <v>84737.76</v>
      </c>
      <c r="J34" s="206">
        <v>84896.67</v>
      </c>
      <c r="K34" s="207">
        <v>54095.19</v>
      </c>
    </row>
    <row r="35" spans="1:11" ht="12" customHeight="1" x14ac:dyDescent="0.2">
      <c r="A35" s="88" t="s">
        <v>397</v>
      </c>
      <c r="B35" s="206">
        <v>89575.41</v>
      </c>
      <c r="C35" s="206">
        <v>146371.65</v>
      </c>
      <c r="D35" s="206">
        <v>97483.35</v>
      </c>
      <c r="E35" s="206">
        <v>80680.539999999994</v>
      </c>
      <c r="F35" s="206">
        <v>75121.23</v>
      </c>
      <c r="G35" s="206">
        <v>74755.67</v>
      </c>
      <c r="H35" s="206">
        <v>89799.3</v>
      </c>
      <c r="I35" s="206">
        <v>87338.89</v>
      </c>
      <c r="J35" s="206">
        <v>95969.24</v>
      </c>
      <c r="K35" s="207">
        <v>61399.28</v>
      </c>
    </row>
    <row r="36" spans="1:11" ht="12" customHeight="1" x14ac:dyDescent="0.2">
      <c r="A36" s="88" t="s">
        <v>398</v>
      </c>
      <c r="B36" s="206">
        <v>63679.1</v>
      </c>
      <c r="C36" s="206">
        <v>93464.85</v>
      </c>
      <c r="D36" s="206">
        <v>67979.100000000006</v>
      </c>
      <c r="E36" s="206">
        <v>57656.75</v>
      </c>
      <c r="F36" s="206">
        <v>49278.97</v>
      </c>
      <c r="G36" s="206">
        <v>48513.27</v>
      </c>
      <c r="H36" s="206">
        <v>97698.93</v>
      </c>
      <c r="I36" s="206">
        <v>66223.16</v>
      </c>
      <c r="J36" s="206">
        <v>67476.23</v>
      </c>
      <c r="K36" s="207">
        <v>37622.129999999997</v>
      </c>
    </row>
    <row r="37" spans="1:11" ht="12" customHeight="1" x14ac:dyDescent="0.2">
      <c r="A37" s="88" t="s">
        <v>399</v>
      </c>
      <c r="B37" s="206">
        <v>56435.59</v>
      </c>
      <c r="C37" s="206">
        <v>87653.49</v>
      </c>
      <c r="D37" s="206">
        <v>57598.95</v>
      </c>
      <c r="E37" s="206">
        <v>60314.57</v>
      </c>
      <c r="F37" s="206">
        <v>46886.68</v>
      </c>
      <c r="G37" s="206">
        <v>40873.64</v>
      </c>
      <c r="H37" s="206">
        <v>66358.259999999995</v>
      </c>
      <c r="I37" s="206">
        <v>68258.06</v>
      </c>
      <c r="J37" s="206">
        <v>53989.03</v>
      </c>
      <c r="K37" s="207">
        <v>40610.71</v>
      </c>
    </row>
    <row r="38" spans="1:11" ht="11.25" customHeight="1" x14ac:dyDescent="0.2">
      <c r="A38" s="88" t="s">
        <v>400</v>
      </c>
      <c r="B38" s="206">
        <v>108669.15</v>
      </c>
      <c r="C38" s="206">
        <v>180335.06</v>
      </c>
      <c r="D38" s="206">
        <v>118177.91</v>
      </c>
      <c r="E38" s="206">
        <v>95818.91</v>
      </c>
      <c r="F38" s="206">
        <v>71639.13</v>
      </c>
      <c r="G38" s="206">
        <v>71996.28</v>
      </c>
      <c r="H38" s="206">
        <v>65421.46</v>
      </c>
      <c r="I38" s="206">
        <v>94287.47</v>
      </c>
      <c r="J38" s="206">
        <v>93494.9</v>
      </c>
      <c r="K38" s="207">
        <v>59886.59</v>
      </c>
    </row>
    <row r="39" spans="1:11" s="20" customFormat="1" ht="12" customHeight="1" x14ac:dyDescent="0.2">
      <c r="A39" s="87" t="s">
        <v>401</v>
      </c>
      <c r="B39" s="203">
        <v>58876.36</v>
      </c>
      <c r="C39" s="203">
        <v>95575.12</v>
      </c>
      <c r="D39" s="203">
        <v>65282.97</v>
      </c>
      <c r="E39" s="203">
        <v>54925.87</v>
      </c>
      <c r="F39" s="203">
        <v>46415.7</v>
      </c>
      <c r="G39" s="203">
        <v>45655.78</v>
      </c>
      <c r="H39" s="203">
        <v>70860.34</v>
      </c>
      <c r="I39" s="203">
        <v>60867.27</v>
      </c>
      <c r="J39" s="203">
        <v>56292.41</v>
      </c>
      <c r="K39" s="205">
        <v>39412.639999999999</v>
      </c>
    </row>
    <row r="40" spans="1:11" ht="11.25" customHeight="1" x14ac:dyDescent="0.2">
      <c r="A40" s="88" t="s">
        <v>402</v>
      </c>
      <c r="B40" s="206">
        <v>53324.57</v>
      </c>
      <c r="C40" s="206">
        <v>76891.87</v>
      </c>
      <c r="D40" s="206">
        <v>58888.11</v>
      </c>
      <c r="E40" s="206">
        <v>52053.7</v>
      </c>
      <c r="F40" s="206">
        <v>40437.86</v>
      </c>
      <c r="G40" s="206">
        <v>41957.55</v>
      </c>
      <c r="H40" s="206">
        <v>57740.62</v>
      </c>
      <c r="I40" s="206">
        <v>54342.76</v>
      </c>
      <c r="J40" s="206">
        <v>44511.41</v>
      </c>
      <c r="K40" s="207">
        <v>38882.129999999997</v>
      </c>
    </row>
    <row r="41" spans="1:11" ht="11.25" customHeight="1" x14ac:dyDescent="0.2">
      <c r="A41" s="88" t="s">
        <v>403</v>
      </c>
      <c r="B41" s="206">
        <v>44733.95</v>
      </c>
      <c r="C41" s="206">
        <v>58612.02</v>
      </c>
      <c r="D41" s="206">
        <v>49138.15</v>
      </c>
      <c r="E41" s="206">
        <v>43040.75</v>
      </c>
      <c r="F41" s="206">
        <v>33658.03</v>
      </c>
      <c r="G41" s="206">
        <v>38552.68</v>
      </c>
      <c r="H41" s="206">
        <v>32089</v>
      </c>
      <c r="I41" s="206">
        <v>37450.980000000003</v>
      </c>
      <c r="J41" s="206">
        <v>34065.31</v>
      </c>
      <c r="K41" s="207">
        <v>32692.61</v>
      </c>
    </row>
    <row r="42" spans="1:11" ht="11.25" customHeight="1" x14ac:dyDescent="0.2">
      <c r="A42" s="88" t="s">
        <v>404</v>
      </c>
      <c r="B42" s="206">
        <v>54179.44</v>
      </c>
      <c r="C42" s="206">
        <v>93343.57</v>
      </c>
      <c r="D42" s="206">
        <v>58756.69</v>
      </c>
      <c r="E42" s="206">
        <v>48303.72</v>
      </c>
      <c r="F42" s="206">
        <v>40978.080000000002</v>
      </c>
      <c r="G42" s="206">
        <v>52011.09</v>
      </c>
      <c r="H42" s="206">
        <v>68233.55</v>
      </c>
      <c r="I42" s="206">
        <v>50605.58</v>
      </c>
      <c r="J42" s="206">
        <v>53076.41</v>
      </c>
      <c r="K42" s="207">
        <v>33505.51</v>
      </c>
    </row>
    <row r="43" spans="1:11" ht="11.25" customHeight="1" x14ac:dyDescent="0.2">
      <c r="A43" s="88" t="s">
        <v>405</v>
      </c>
      <c r="B43" s="206">
        <v>64637.16</v>
      </c>
      <c r="C43" s="206">
        <v>106832.6</v>
      </c>
      <c r="D43" s="206">
        <v>73085.679999999993</v>
      </c>
      <c r="E43" s="206">
        <v>60747.92</v>
      </c>
      <c r="F43" s="206">
        <v>49511.69</v>
      </c>
      <c r="G43" s="206">
        <v>48000.02</v>
      </c>
      <c r="H43" s="206">
        <v>77676.97</v>
      </c>
      <c r="I43" s="206">
        <v>61385.67</v>
      </c>
      <c r="J43" s="206">
        <v>57902.67</v>
      </c>
      <c r="K43" s="207">
        <v>44893.98</v>
      </c>
    </row>
    <row r="44" spans="1:11" ht="11.25" customHeight="1" x14ac:dyDescent="0.2">
      <c r="A44" s="88" t="s">
        <v>406</v>
      </c>
      <c r="B44" s="206">
        <v>50570.05</v>
      </c>
      <c r="C44" s="206">
        <v>74030.679999999993</v>
      </c>
      <c r="D44" s="206">
        <v>57750.03</v>
      </c>
      <c r="E44" s="206">
        <v>44685.9</v>
      </c>
      <c r="F44" s="206">
        <v>42233.56</v>
      </c>
      <c r="G44" s="206">
        <v>40081.97</v>
      </c>
      <c r="H44" s="206">
        <v>38690.89</v>
      </c>
      <c r="I44" s="206">
        <v>50040.22</v>
      </c>
      <c r="J44" s="206">
        <v>50102.400000000001</v>
      </c>
      <c r="K44" s="207">
        <v>32290.87</v>
      </c>
    </row>
    <row r="45" spans="1:11" ht="11.25" customHeight="1" x14ac:dyDescent="0.2">
      <c r="A45" s="88" t="s">
        <v>407</v>
      </c>
      <c r="B45" s="206">
        <v>54933.03</v>
      </c>
      <c r="C45" s="206">
        <v>88969.57</v>
      </c>
      <c r="D45" s="206">
        <v>60685.96</v>
      </c>
      <c r="E45" s="206">
        <v>51022.2</v>
      </c>
      <c r="F45" s="206">
        <v>45068.3</v>
      </c>
      <c r="G45" s="206">
        <v>44320.79</v>
      </c>
      <c r="H45" s="206">
        <v>52926.879999999997</v>
      </c>
      <c r="I45" s="206">
        <v>55017.32</v>
      </c>
      <c r="J45" s="206">
        <v>58369.42</v>
      </c>
      <c r="K45" s="207">
        <v>34479.879999999997</v>
      </c>
    </row>
    <row r="46" spans="1:11" ht="11.25" customHeight="1" x14ac:dyDescent="0.2">
      <c r="A46" s="88" t="s">
        <v>408</v>
      </c>
      <c r="B46" s="206">
        <v>58215.91</v>
      </c>
      <c r="C46" s="206">
        <v>94180.62</v>
      </c>
      <c r="D46" s="206">
        <v>63393.5</v>
      </c>
      <c r="E46" s="206">
        <v>55499.05</v>
      </c>
      <c r="F46" s="206">
        <v>48115.16</v>
      </c>
      <c r="G46" s="206">
        <v>41640.230000000003</v>
      </c>
      <c r="H46" s="206">
        <v>65709.7</v>
      </c>
      <c r="I46" s="206">
        <v>68213.98</v>
      </c>
      <c r="J46" s="206">
        <v>56278.48</v>
      </c>
      <c r="K46" s="207">
        <v>39161.4</v>
      </c>
    </row>
    <row r="47" spans="1:11" ht="11.25" customHeight="1" x14ac:dyDescent="0.2">
      <c r="A47" s="88" t="s">
        <v>409</v>
      </c>
      <c r="B47" s="206">
        <v>59638.16</v>
      </c>
      <c r="C47" s="206">
        <v>101477.44</v>
      </c>
      <c r="D47" s="206">
        <v>66346.44</v>
      </c>
      <c r="E47" s="206">
        <v>53560.1</v>
      </c>
      <c r="F47" s="206">
        <v>43663.09</v>
      </c>
      <c r="G47" s="206">
        <v>47532.29</v>
      </c>
      <c r="H47" s="206">
        <v>65680.399999999994</v>
      </c>
      <c r="I47" s="206">
        <v>52873.46</v>
      </c>
      <c r="J47" s="206">
        <v>58740.08</v>
      </c>
      <c r="K47" s="207">
        <v>35729.42</v>
      </c>
    </row>
    <row r="48" spans="1:11" s="20" customFormat="1" ht="12" customHeight="1" x14ac:dyDescent="0.2">
      <c r="A48" s="87" t="s">
        <v>410</v>
      </c>
      <c r="B48" s="203">
        <v>41930.019999999997</v>
      </c>
      <c r="C48" s="203">
        <v>67627.490000000005</v>
      </c>
      <c r="D48" s="203">
        <v>44654.91</v>
      </c>
      <c r="E48" s="203">
        <v>38553.96</v>
      </c>
      <c r="F48" s="203">
        <v>37576.9</v>
      </c>
      <c r="G48" s="203">
        <v>31405.47</v>
      </c>
      <c r="H48" s="203">
        <v>56040.87</v>
      </c>
      <c r="I48" s="203">
        <v>53451.29</v>
      </c>
      <c r="J48" s="203">
        <v>50161.279999999999</v>
      </c>
      <c r="K48" s="205">
        <v>30879.13</v>
      </c>
    </row>
    <row r="49" spans="1:11" ht="11.25" customHeight="1" x14ac:dyDescent="0.2">
      <c r="A49" s="88" t="s">
        <v>411</v>
      </c>
      <c r="B49" s="206">
        <v>38579.68</v>
      </c>
      <c r="C49" s="206">
        <v>60838.48</v>
      </c>
      <c r="D49" s="206">
        <v>42228.85</v>
      </c>
      <c r="E49" s="206">
        <v>35563.089999999997</v>
      </c>
      <c r="F49" s="206">
        <v>31407.15</v>
      </c>
      <c r="G49" s="206">
        <v>27168.65</v>
      </c>
      <c r="H49" s="206">
        <v>37359.19</v>
      </c>
      <c r="I49" s="206">
        <v>43687.94</v>
      </c>
      <c r="J49" s="206">
        <v>43449.52</v>
      </c>
      <c r="K49" s="207">
        <v>28509.75</v>
      </c>
    </row>
    <row r="50" spans="1:11" ht="11.25" customHeight="1" x14ac:dyDescent="0.2">
      <c r="A50" s="88" t="s">
        <v>412</v>
      </c>
      <c r="B50" s="206">
        <v>33559.03</v>
      </c>
      <c r="C50" s="206">
        <v>48307.54</v>
      </c>
      <c r="D50" s="206">
        <v>36198.800000000003</v>
      </c>
      <c r="E50" s="206">
        <v>30723.75</v>
      </c>
      <c r="F50" s="206">
        <v>25871.01</v>
      </c>
      <c r="G50" s="206">
        <v>27687.96</v>
      </c>
      <c r="H50" s="208">
        <v>34067.370000000003</v>
      </c>
      <c r="I50" s="206">
        <v>31552.03</v>
      </c>
      <c r="J50" s="206">
        <v>34356.1</v>
      </c>
      <c r="K50" s="207">
        <v>26963.1</v>
      </c>
    </row>
    <row r="51" spans="1:11" ht="11.25" customHeight="1" x14ac:dyDescent="0.2">
      <c r="A51" s="88" t="s">
        <v>413</v>
      </c>
      <c r="B51" s="206">
        <v>44113.760000000002</v>
      </c>
      <c r="C51" s="206">
        <v>58985.16</v>
      </c>
      <c r="D51" s="206">
        <v>47608.02</v>
      </c>
      <c r="E51" s="206">
        <v>41530.49</v>
      </c>
      <c r="F51" s="206">
        <v>31066.78</v>
      </c>
      <c r="G51" s="206">
        <v>28610.34</v>
      </c>
      <c r="H51" s="206">
        <v>56753.95</v>
      </c>
      <c r="I51" s="206">
        <v>67002.600000000006</v>
      </c>
      <c r="J51" s="206">
        <v>43202.26</v>
      </c>
      <c r="K51" s="207">
        <v>32291.91</v>
      </c>
    </row>
    <row r="52" spans="1:11" ht="11.25" customHeight="1" x14ac:dyDescent="0.2">
      <c r="A52" s="88" t="s">
        <v>414</v>
      </c>
      <c r="B52" s="206">
        <v>43514.53</v>
      </c>
      <c r="C52" s="206">
        <v>65976.679999999993</v>
      </c>
      <c r="D52" s="206">
        <v>48717.79</v>
      </c>
      <c r="E52" s="206">
        <v>35839.86</v>
      </c>
      <c r="F52" s="206">
        <v>33644.949999999997</v>
      </c>
      <c r="G52" s="206">
        <v>33661.26</v>
      </c>
      <c r="H52" s="206">
        <v>60464.75</v>
      </c>
      <c r="I52" s="206">
        <v>45576.26</v>
      </c>
      <c r="J52" s="206">
        <v>44932.47</v>
      </c>
      <c r="K52" s="207">
        <v>30787.53</v>
      </c>
    </row>
    <row r="53" spans="1:11" ht="11.25" customHeight="1" x14ac:dyDescent="0.2">
      <c r="A53" s="88" t="s">
        <v>415</v>
      </c>
      <c r="B53" s="206">
        <v>40806.54</v>
      </c>
      <c r="C53" s="206">
        <v>62707.07</v>
      </c>
      <c r="D53" s="206">
        <v>43372.53</v>
      </c>
      <c r="E53" s="206">
        <v>36874.01</v>
      </c>
      <c r="F53" s="206">
        <v>33187.14</v>
      </c>
      <c r="G53" s="206">
        <v>29336.75</v>
      </c>
      <c r="H53" s="206">
        <v>26852.32</v>
      </c>
      <c r="I53" s="206">
        <v>52624.89</v>
      </c>
      <c r="J53" s="206">
        <v>60458.06</v>
      </c>
      <c r="K53" s="207">
        <v>29121.43</v>
      </c>
    </row>
    <row r="54" spans="1:11" ht="11.25" customHeight="1" x14ac:dyDescent="0.2">
      <c r="A54" s="88" t="s">
        <v>416</v>
      </c>
      <c r="B54" s="206">
        <v>34618.36</v>
      </c>
      <c r="C54" s="206">
        <v>54784.33</v>
      </c>
      <c r="D54" s="206">
        <v>38231.25</v>
      </c>
      <c r="E54" s="206">
        <v>34602.199999999997</v>
      </c>
      <c r="F54" s="206">
        <v>29196.28</v>
      </c>
      <c r="G54" s="206">
        <v>25025.21</v>
      </c>
      <c r="H54" s="206">
        <v>22972.69</v>
      </c>
      <c r="I54" s="206">
        <v>38602.74</v>
      </c>
      <c r="J54" s="206">
        <v>27486.73</v>
      </c>
      <c r="K54" s="207">
        <v>25258.18</v>
      </c>
    </row>
    <row r="55" spans="1:11" ht="10.5" customHeight="1" x14ac:dyDescent="0.2">
      <c r="A55" s="88" t="s">
        <v>417</v>
      </c>
      <c r="B55" s="206">
        <v>51424.72</v>
      </c>
      <c r="C55" s="206">
        <v>86277.63</v>
      </c>
      <c r="D55" s="206">
        <v>54671.26</v>
      </c>
      <c r="E55" s="206">
        <v>45660.35</v>
      </c>
      <c r="F55" s="206">
        <v>48096.98</v>
      </c>
      <c r="G55" s="206">
        <v>39430.019999999997</v>
      </c>
      <c r="H55" s="206">
        <v>75316.97</v>
      </c>
      <c r="I55" s="206">
        <v>57008.6</v>
      </c>
      <c r="J55" s="206">
        <v>56885.55</v>
      </c>
      <c r="K55" s="207">
        <v>38666.410000000003</v>
      </c>
    </row>
    <row r="56" spans="1:11" s="20" customFormat="1" ht="12" customHeight="1" x14ac:dyDescent="0.2">
      <c r="A56" s="87" t="s">
        <v>418</v>
      </c>
      <c r="B56" s="203">
        <v>63108.61</v>
      </c>
      <c r="C56" s="203">
        <v>99760.17</v>
      </c>
      <c r="D56" s="203">
        <v>69453.14</v>
      </c>
      <c r="E56" s="203">
        <v>55882.87</v>
      </c>
      <c r="F56" s="203">
        <v>47830.11</v>
      </c>
      <c r="G56" s="203">
        <v>44529.82</v>
      </c>
      <c r="H56" s="203">
        <v>70004.800000000003</v>
      </c>
      <c r="I56" s="203">
        <v>74299.02</v>
      </c>
      <c r="J56" s="203">
        <v>70223.16</v>
      </c>
      <c r="K56" s="205">
        <v>39689.089999999997</v>
      </c>
    </row>
    <row r="57" spans="1:11" ht="12" customHeight="1" x14ac:dyDescent="0.2">
      <c r="A57" s="88" t="s">
        <v>419</v>
      </c>
      <c r="B57" s="206">
        <v>59124.74</v>
      </c>
      <c r="C57" s="206">
        <v>95386.78</v>
      </c>
      <c r="D57" s="206">
        <v>64095.17</v>
      </c>
      <c r="E57" s="206">
        <v>53462.33</v>
      </c>
      <c r="F57" s="206">
        <v>42814.33</v>
      </c>
      <c r="G57" s="206">
        <v>42553.04</v>
      </c>
      <c r="H57" s="206">
        <v>56506.559999999998</v>
      </c>
      <c r="I57" s="206">
        <v>69638.740000000005</v>
      </c>
      <c r="J57" s="206">
        <v>64320.42</v>
      </c>
      <c r="K57" s="207">
        <v>37864.800000000003</v>
      </c>
    </row>
    <row r="58" spans="1:11" ht="12" customHeight="1" x14ac:dyDescent="0.2">
      <c r="A58" s="88" t="s">
        <v>420</v>
      </c>
      <c r="B58" s="206">
        <v>58794.22</v>
      </c>
      <c r="C58" s="206">
        <v>80123.48</v>
      </c>
      <c r="D58" s="206">
        <v>63981.74</v>
      </c>
      <c r="E58" s="206">
        <v>51430.46</v>
      </c>
      <c r="F58" s="206">
        <v>44066.55</v>
      </c>
      <c r="G58" s="206">
        <v>39317.43</v>
      </c>
      <c r="H58" s="206">
        <v>76482.740000000005</v>
      </c>
      <c r="I58" s="206">
        <v>75738.100000000006</v>
      </c>
      <c r="J58" s="206">
        <v>84791.52</v>
      </c>
      <c r="K58" s="207">
        <v>37675.75</v>
      </c>
    </row>
    <row r="59" spans="1:11" ht="12" customHeight="1" x14ac:dyDescent="0.2">
      <c r="A59" s="88" t="s">
        <v>421</v>
      </c>
      <c r="B59" s="206">
        <v>53562.92</v>
      </c>
      <c r="C59" s="206">
        <v>77828.570000000007</v>
      </c>
      <c r="D59" s="206">
        <v>52518.31</v>
      </c>
      <c r="E59" s="206">
        <v>45560.12</v>
      </c>
      <c r="F59" s="206">
        <v>42277.07</v>
      </c>
      <c r="G59" s="206">
        <v>38609.58</v>
      </c>
      <c r="H59" s="206">
        <v>89937.83</v>
      </c>
      <c r="I59" s="206">
        <v>78817.710000000006</v>
      </c>
      <c r="J59" s="206">
        <v>67716.25</v>
      </c>
      <c r="K59" s="207">
        <v>38830</v>
      </c>
    </row>
    <row r="60" spans="1:11" ht="12" customHeight="1" x14ac:dyDescent="0.2">
      <c r="A60" s="88" t="s">
        <v>422</v>
      </c>
      <c r="B60" s="206">
        <v>71642.81</v>
      </c>
      <c r="C60" s="206">
        <v>106856.14</v>
      </c>
      <c r="D60" s="206">
        <v>78644.460000000006</v>
      </c>
      <c r="E60" s="206">
        <v>67139.91</v>
      </c>
      <c r="F60" s="206">
        <v>56037.65</v>
      </c>
      <c r="G60" s="206">
        <v>48242.239999999998</v>
      </c>
      <c r="H60" s="206">
        <v>72541.850000000006</v>
      </c>
      <c r="I60" s="206">
        <v>81715.820000000007</v>
      </c>
      <c r="J60" s="206">
        <v>80531.5</v>
      </c>
      <c r="K60" s="207">
        <v>46689.84</v>
      </c>
    </row>
    <row r="61" spans="1:11" ht="12" customHeight="1" x14ac:dyDescent="0.2">
      <c r="A61" s="88" t="s">
        <v>423</v>
      </c>
      <c r="B61" s="206">
        <v>66923.25</v>
      </c>
      <c r="C61" s="206">
        <v>100725.42</v>
      </c>
      <c r="D61" s="206">
        <v>74173.73</v>
      </c>
      <c r="E61" s="206">
        <v>56642.31</v>
      </c>
      <c r="F61" s="206">
        <v>53969.98</v>
      </c>
      <c r="G61" s="206">
        <v>43594.2</v>
      </c>
      <c r="H61" s="206">
        <v>64919.89</v>
      </c>
      <c r="I61" s="206">
        <v>96962.01</v>
      </c>
      <c r="J61" s="206">
        <v>83509.17</v>
      </c>
      <c r="K61" s="207">
        <v>37195.07</v>
      </c>
    </row>
    <row r="62" spans="1:11" ht="12" customHeight="1" x14ac:dyDescent="0.2">
      <c r="A62" s="88" t="s">
        <v>424</v>
      </c>
      <c r="B62" s="206">
        <v>56943.12</v>
      </c>
      <c r="C62" s="206">
        <v>83712.800000000003</v>
      </c>
      <c r="D62" s="206">
        <v>63913.35</v>
      </c>
      <c r="E62" s="206">
        <v>49841.26</v>
      </c>
      <c r="F62" s="206">
        <v>42219.66</v>
      </c>
      <c r="G62" s="206">
        <v>38329.07</v>
      </c>
      <c r="H62" s="206">
        <v>66367.789999999994</v>
      </c>
      <c r="I62" s="206">
        <v>69707.41</v>
      </c>
      <c r="J62" s="206">
        <v>66844.259999999995</v>
      </c>
      <c r="K62" s="207">
        <v>39408.839999999997</v>
      </c>
    </row>
    <row r="63" spans="1:11" ht="12" customHeight="1" x14ac:dyDescent="0.2">
      <c r="A63" s="88" t="s">
        <v>425</v>
      </c>
      <c r="B63" s="206">
        <v>69449.91</v>
      </c>
      <c r="C63" s="206">
        <v>109455.66</v>
      </c>
      <c r="D63" s="206">
        <v>76735.649999999994</v>
      </c>
      <c r="E63" s="206">
        <v>57324.65</v>
      </c>
      <c r="F63" s="206">
        <v>52472.87</v>
      </c>
      <c r="G63" s="206">
        <v>46728.74</v>
      </c>
      <c r="H63" s="206">
        <v>61835.63</v>
      </c>
      <c r="I63" s="206">
        <v>73892.679999999993</v>
      </c>
      <c r="J63" s="206">
        <v>70697.13</v>
      </c>
      <c r="K63" s="207">
        <v>43329.2</v>
      </c>
    </row>
    <row r="64" spans="1:11" ht="12" customHeight="1" x14ac:dyDescent="0.2">
      <c r="A64" s="88" t="s">
        <v>426</v>
      </c>
      <c r="B64" s="206">
        <v>57643.99</v>
      </c>
      <c r="C64" s="206">
        <v>92352.37</v>
      </c>
      <c r="D64" s="206">
        <v>61339.6</v>
      </c>
      <c r="E64" s="206">
        <v>51098.59</v>
      </c>
      <c r="F64" s="206">
        <v>46236.19</v>
      </c>
      <c r="G64" s="206">
        <v>44505.14</v>
      </c>
      <c r="H64" s="206">
        <v>75683.149999999994</v>
      </c>
      <c r="I64" s="206">
        <v>73508.02</v>
      </c>
      <c r="J64" s="206">
        <v>70121.740000000005</v>
      </c>
      <c r="K64" s="207">
        <v>37350.69</v>
      </c>
    </row>
    <row r="65" spans="1:11" ht="12" customHeight="1" x14ac:dyDescent="0.2">
      <c r="A65" s="88" t="s">
        <v>427</v>
      </c>
      <c r="B65" s="206">
        <v>70104.95</v>
      </c>
      <c r="C65" s="206">
        <v>112941.45</v>
      </c>
      <c r="D65" s="206">
        <v>77219.679999999993</v>
      </c>
      <c r="E65" s="206">
        <v>60344.12</v>
      </c>
      <c r="F65" s="206">
        <v>48058</v>
      </c>
      <c r="G65" s="206">
        <v>52646.87</v>
      </c>
      <c r="H65" s="206">
        <v>80814.81</v>
      </c>
      <c r="I65" s="206">
        <v>75407.490000000005</v>
      </c>
      <c r="J65" s="206">
        <v>75430.28</v>
      </c>
      <c r="K65" s="207">
        <v>40141.730000000003</v>
      </c>
    </row>
    <row r="66" spans="1:11" ht="12" customHeight="1" x14ac:dyDescent="0.2">
      <c r="A66" s="88" t="s">
        <v>428</v>
      </c>
      <c r="B66" s="206">
        <v>55005.38</v>
      </c>
      <c r="C66" s="206">
        <v>86740.63</v>
      </c>
      <c r="D66" s="206">
        <v>62532.02</v>
      </c>
      <c r="E66" s="206">
        <v>54535.199999999997</v>
      </c>
      <c r="F66" s="206">
        <v>42756.79</v>
      </c>
      <c r="G66" s="206">
        <v>37926.46</v>
      </c>
      <c r="H66" s="206">
        <v>55458.44</v>
      </c>
      <c r="I66" s="206">
        <v>58235.21</v>
      </c>
      <c r="J66" s="206">
        <v>55689.3</v>
      </c>
      <c r="K66" s="207">
        <v>34042.94</v>
      </c>
    </row>
    <row r="67" spans="1:11" ht="12" customHeight="1" x14ac:dyDescent="0.2">
      <c r="A67" s="88" t="s">
        <v>429</v>
      </c>
      <c r="B67" s="206">
        <v>56857.79</v>
      </c>
      <c r="C67" s="206">
        <v>87427.76</v>
      </c>
      <c r="D67" s="206">
        <v>61431.37</v>
      </c>
      <c r="E67" s="206">
        <v>49239.87</v>
      </c>
      <c r="F67" s="206">
        <v>49470.84</v>
      </c>
      <c r="G67" s="206">
        <v>41278.120000000003</v>
      </c>
      <c r="H67" s="206">
        <v>76006.8</v>
      </c>
      <c r="I67" s="206">
        <v>72019.59</v>
      </c>
      <c r="J67" s="206">
        <v>75043.520000000004</v>
      </c>
      <c r="K67" s="207">
        <v>37333.800000000003</v>
      </c>
    </row>
    <row r="68" spans="1:11" ht="12" customHeight="1" x14ac:dyDescent="0.2">
      <c r="A68" s="88" t="s">
        <v>430</v>
      </c>
      <c r="B68" s="206">
        <v>65025.760000000002</v>
      </c>
      <c r="C68" s="206">
        <v>108742.36</v>
      </c>
      <c r="D68" s="206">
        <v>72064.94</v>
      </c>
      <c r="E68" s="206">
        <v>55389.03</v>
      </c>
      <c r="F68" s="206">
        <v>48921.75</v>
      </c>
      <c r="G68" s="206">
        <v>48907.68</v>
      </c>
      <c r="H68" s="206">
        <v>62629.96</v>
      </c>
      <c r="I68" s="206">
        <v>69204.67</v>
      </c>
      <c r="J68" s="206">
        <v>66196.67</v>
      </c>
      <c r="K68" s="207">
        <v>43893.03</v>
      </c>
    </row>
    <row r="69" spans="1:11" ht="12" customHeight="1" x14ac:dyDescent="0.2">
      <c r="A69" s="88" t="s">
        <v>431</v>
      </c>
      <c r="B69" s="206">
        <v>53616.5</v>
      </c>
      <c r="C69" s="206">
        <v>91423.09</v>
      </c>
      <c r="D69" s="206">
        <v>59505.08</v>
      </c>
      <c r="E69" s="206">
        <v>50980.72</v>
      </c>
      <c r="F69" s="206">
        <v>43639.24</v>
      </c>
      <c r="G69" s="206">
        <v>39625.1</v>
      </c>
      <c r="H69" s="206">
        <v>55588.15</v>
      </c>
      <c r="I69" s="206">
        <v>57065.42</v>
      </c>
      <c r="J69" s="206">
        <v>51762.39</v>
      </c>
      <c r="K69" s="207">
        <v>32783.839999999997</v>
      </c>
    </row>
    <row r="70" spans="1:11" ht="12" customHeight="1" x14ac:dyDescent="0.2">
      <c r="A70" s="88" t="s">
        <v>432</v>
      </c>
      <c r="B70" s="206">
        <v>57658.38</v>
      </c>
      <c r="C70" s="206">
        <v>88992.65</v>
      </c>
      <c r="D70" s="206">
        <v>64574.96</v>
      </c>
      <c r="E70" s="206">
        <v>49025.19</v>
      </c>
      <c r="F70" s="206">
        <v>40117.81</v>
      </c>
      <c r="G70" s="206">
        <v>41473.72</v>
      </c>
      <c r="H70" s="206">
        <v>51921.45</v>
      </c>
      <c r="I70" s="206">
        <v>69671.009999999995</v>
      </c>
      <c r="J70" s="206">
        <v>63820.03</v>
      </c>
      <c r="K70" s="207">
        <v>35526.339999999997</v>
      </c>
    </row>
    <row r="71" spans="1:11" s="20" customFormat="1" x14ac:dyDescent="0.2">
      <c r="A71" s="87" t="s">
        <v>433</v>
      </c>
      <c r="B71" s="203">
        <v>79936.39</v>
      </c>
      <c r="C71" s="203">
        <v>132015.04999999999</v>
      </c>
      <c r="D71" s="203">
        <v>88635.03</v>
      </c>
      <c r="E71" s="203">
        <v>75423.53</v>
      </c>
      <c r="F71" s="203">
        <v>62202.23</v>
      </c>
      <c r="G71" s="203">
        <v>57883.72</v>
      </c>
      <c r="H71" s="203">
        <v>73558.86</v>
      </c>
      <c r="I71" s="203">
        <v>82390.210000000006</v>
      </c>
      <c r="J71" s="203">
        <v>76369.88</v>
      </c>
      <c r="K71" s="205">
        <v>50994.12</v>
      </c>
    </row>
    <row r="72" spans="1:11" ht="12" customHeight="1" x14ac:dyDescent="0.2">
      <c r="A72" s="88" t="s">
        <v>434</v>
      </c>
      <c r="B72" s="206">
        <v>57823.86</v>
      </c>
      <c r="C72" s="206">
        <v>96118.63</v>
      </c>
      <c r="D72" s="206">
        <v>58277.04</v>
      </c>
      <c r="E72" s="206">
        <v>59268.44</v>
      </c>
      <c r="F72" s="206">
        <v>40568.71</v>
      </c>
      <c r="G72" s="206">
        <v>40315.120000000003</v>
      </c>
      <c r="H72" s="206">
        <v>60995.28</v>
      </c>
      <c r="I72" s="206">
        <v>78146.34</v>
      </c>
      <c r="J72" s="206">
        <v>77824.97</v>
      </c>
      <c r="K72" s="207">
        <v>37715.85</v>
      </c>
    </row>
    <row r="73" spans="1:11" ht="12" customHeight="1" x14ac:dyDescent="0.2">
      <c r="A73" s="88" t="s">
        <v>435</v>
      </c>
      <c r="B73" s="206">
        <v>76348.58</v>
      </c>
      <c r="C73" s="206">
        <v>125573.33</v>
      </c>
      <c r="D73" s="206">
        <v>84924.55</v>
      </c>
      <c r="E73" s="206">
        <v>71790.48</v>
      </c>
      <c r="F73" s="206">
        <v>58298.6</v>
      </c>
      <c r="G73" s="206">
        <v>53602.22</v>
      </c>
      <c r="H73" s="206">
        <v>73749.37</v>
      </c>
      <c r="I73" s="206">
        <v>83097.58</v>
      </c>
      <c r="J73" s="206">
        <v>72126.63</v>
      </c>
      <c r="K73" s="207">
        <v>45227.199999999997</v>
      </c>
    </row>
    <row r="74" spans="1:11" ht="12" customHeight="1" x14ac:dyDescent="0.2">
      <c r="A74" s="88" t="s">
        <v>436</v>
      </c>
      <c r="B74" s="206">
        <v>98728.74</v>
      </c>
      <c r="C74" s="206">
        <v>162080.91</v>
      </c>
      <c r="D74" s="206">
        <v>111230.81</v>
      </c>
      <c r="E74" s="206">
        <v>93424.76</v>
      </c>
      <c r="F74" s="206">
        <v>73541.56</v>
      </c>
      <c r="G74" s="206">
        <v>72365.8</v>
      </c>
      <c r="H74" s="206">
        <v>65178.14</v>
      </c>
      <c r="I74" s="206">
        <v>82495.44</v>
      </c>
      <c r="J74" s="206">
        <v>89910.5</v>
      </c>
      <c r="K74" s="207">
        <v>67921.3</v>
      </c>
    </row>
    <row r="75" spans="1:11" ht="21" customHeight="1" x14ac:dyDescent="0.2">
      <c r="A75" s="89" t="s">
        <v>437</v>
      </c>
      <c r="B75" s="206">
        <v>98578.47</v>
      </c>
      <c r="C75" s="206">
        <v>160321.48000000001</v>
      </c>
      <c r="D75" s="206">
        <v>113055.06</v>
      </c>
      <c r="E75" s="206">
        <v>90708.32</v>
      </c>
      <c r="F75" s="206">
        <v>78739.91</v>
      </c>
      <c r="G75" s="206">
        <v>69555.22</v>
      </c>
      <c r="H75" s="206">
        <v>68932.240000000005</v>
      </c>
      <c r="I75" s="206">
        <v>80277.36</v>
      </c>
      <c r="J75" s="206">
        <v>87092.34</v>
      </c>
      <c r="K75" s="207">
        <v>68385.16</v>
      </c>
    </row>
    <row r="76" spans="1:11" ht="12" customHeight="1" x14ac:dyDescent="0.2">
      <c r="A76" s="89" t="s">
        <v>438</v>
      </c>
      <c r="B76" s="206">
        <v>134001.26999999999</v>
      </c>
      <c r="C76" s="206">
        <v>230188.99</v>
      </c>
      <c r="D76" s="206">
        <v>156035.91</v>
      </c>
      <c r="E76" s="206">
        <v>131740.70000000001</v>
      </c>
      <c r="F76" s="206">
        <v>110440.87</v>
      </c>
      <c r="G76" s="206">
        <v>101610.52</v>
      </c>
      <c r="H76" s="206">
        <v>66587.539999999994</v>
      </c>
      <c r="I76" s="206">
        <v>112811.07</v>
      </c>
      <c r="J76" s="206">
        <v>114370.35</v>
      </c>
      <c r="K76" s="207">
        <v>87667.78</v>
      </c>
    </row>
    <row r="77" spans="1:11" ht="12" customHeight="1" x14ac:dyDescent="0.2">
      <c r="A77" s="89" t="s">
        <v>439</v>
      </c>
      <c r="B77" s="206">
        <v>78305.56</v>
      </c>
      <c r="C77" s="206">
        <v>131900.65</v>
      </c>
      <c r="D77" s="206">
        <v>85536.85</v>
      </c>
      <c r="E77" s="206">
        <v>76956.149999999994</v>
      </c>
      <c r="F77" s="206">
        <v>53959.27</v>
      </c>
      <c r="G77" s="206">
        <v>61048.18</v>
      </c>
      <c r="H77" s="206">
        <v>64714.53</v>
      </c>
      <c r="I77" s="206">
        <v>65334.78</v>
      </c>
      <c r="J77" s="206">
        <v>62818.15</v>
      </c>
      <c r="K77" s="207">
        <v>48066.38</v>
      </c>
    </row>
    <row r="78" spans="1:11" ht="12" customHeight="1" x14ac:dyDescent="0.2">
      <c r="A78" s="88" t="s">
        <v>440</v>
      </c>
      <c r="B78" s="206">
        <v>65836.77</v>
      </c>
      <c r="C78" s="206">
        <v>111165.29</v>
      </c>
      <c r="D78" s="206">
        <v>70640.83</v>
      </c>
      <c r="E78" s="206">
        <v>60456.32</v>
      </c>
      <c r="F78" s="206">
        <v>54430.42</v>
      </c>
      <c r="G78" s="206">
        <v>46678.2</v>
      </c>
      <c r="H78" s="206">
        <v>77248.98</v>
      </c>
      <c r="I78" s="206">
        <v>82283.64</v>
      </c>
      <c r="J78" s="206">
        <v>68656.83</v>
      </c>
      <c r="K78" s="207">
        <v>40160.32</v>
      </c>
    </row>
    <row r="79" spans="1:11" s="20" customFormat="1" x14ac:dyDescent="0.2">
      <c r="A79" s="87" t="s">
        <v>441</v>
      </c>
      <c r="B79" s="203">
        <v>70214.09</v>
      </c>
      <c r="C79" s="203">
        <v>112789.2</v>
      </c>
      <c r="D79" s="203">
        <v>78438.62</v>
      </c>
      <c r="E79" s="203">
        <v>64477.91</v>
      </c>
      <c r="F79" s="203">
        <v>56257.49</v>
      </c>
      <c r="G79" s="203">
        <v>49920.81</v>
      </c>
      <c r="H79" s="203">
        <v>68921.259999999995</v>
      </c>
      <c r="I79" s="203">
        <v>72396.67</v>
      </c>
      <c r="J79" s="203">
        <v>71935.48</v>
      </c>
      <c r="K79" s="205">
        <v>45232.61</v>
      </c>
    </row>
    <row r="80" spans="1:11" ht="12" customHeight="1" x14ac:dyDescent="0.2">
      <c r="A80" s="88" t="s">
        <v>442</v>
      </c>
      <c r="B80" s="206">
        <v>56893.35</v>
      </c>
      <c r="C80" s="206">
        <v>84416.49</v>
      </c>
      <c r="D80" s="206">
        <v>59494.83</v>
      </c>
      <c r="E80" s="206">
        <v>60163.74</v>
      </c>
      <c r="F80" s="206">
        <v>49170.400000000001</v>
      </c>
      <c r="G80" s="206">
        <v>42025.81</v>
      </c>
      <c r="H80" s="206">
        <v>31133.53</v>
      </c>
      <c r="I80" s="206">
        <v>50488.03</v>
      </c>
      <c r="J80" s="206">
        <v>42949.47</v>
      </c>
      <c r="K80" s="207">
        <v>41361.81</v>
      </c>
    </row>
    <row r="81" spans="1:11" ht="12" customHeight="1" x14ac:dyDescent="0.2">
      <c r="A81" s="88" t="s">
        <v>443</v>
      </c>
      <c r="B81" s="206">
        <v>58360.61</v>
      </c>
      <c r="C81" s="206">
        <v>87840.27</v>
      </c>
      <c r="D81" s="206">
        <v>59270.68</v>
      </c>
      <c r="E81" s="206">
        <v>60530.7</v>
      </c>
      <c r="F81" s="206">
        <v>48312.72</v>
      </c>
      <c r="G81" s="206">
        <v>47291.88</v>
      </c>
      <c r="H81" s="206"/>
      <c r="I81" s="206">
        <v>49363.86</v>
      </c>
      <c r="J81" s="206">
        <v>55787.83</v>
      </c>
      <c r="K81" s="207">
        <v>47391.73</v>
      </c>
    </row>
    <row r="82" spans="1:11" ht="12" customHeight="1" x14ac:dyDescent="0.2">
      <c r="A82" s="88" t="s">
        <v>444</v>
      </c>
      <c r="B82" s="206">
        <v>59603.040000000001</v>
      </c>
      <c r="C82" s="206">
        <v>102088.34</v>
      </c>
      <c r="D82" s="206">
        <v>63715.51</v>
      </c>
      <c r="E82" s="206">
        <v>53436.85</v>
      </c>
      <c r="F82" s="206">
        <v>53328.4</v>
      </c>
      <c r="G82" s="206">
        <v>43208.01</v>
      </c>
      <c r="H82" s="206">
        <v>41710.61</v>
      </c>
      <c r="I82" s="206">
        <v>70342.22</v>
      </c>
      <c r="J82" s="206">
        <v>66636.77</v>
      </c>
      <c r="K82" s="207">
        <v>44405.99</v>
      </c>
    </row>
    <row r="83" spans="1:11" ht="12" customHeight="1" x14ac:dyDescent="0.2">
      <c r="A83" s="88" t="s">
        <v>445</v>
      </c>
      <c r="B83" s="206">
        <v>57159.85</v>
      </c>
      <c r="C83" s="206">
        <v>87656.21</v>
      </c>
      <c r="D83" s="206">
        <v>64788.37</v>
      </c>
      <c r="E83" s="206">
        <v>51447.99</v>
      </c>
      <c r="F83" s="206">
        <v>45394.8</v>
      </c>
      <c r="G83" s="206">
        <v>43960.89</v>
      </c>
      <c r="H83" s="206">
        <v>63046.77</v>
      </c>
      <c r="I83" s="206">
        <v>64940.15</v>
      </c>
      <c r="J83" s="206">
        <v>63085.05</v>
      </c>
      <c r="K83" s="207">
        <v>38056.949999999997</v>
      </c>
    </row>
    <row r="84" spans="1:11" ht="12" customHeight="1" x14ac:dyDescent="0.2">
      <c r="A84" s="88" t="s">
        <v>446</v>
      </c>
      <c r="B84" s="206">
        <v>83595.25</v>
      </c>
      <c r="C84" s="206">
        <v>130717.03</v>
      </c>
      <c r="D84" s="206">
        <v>97214.76</v>
      </c>
      <c r="E84" s="206">
        <v>75102.06</v>
      </c>
      <c r="F84" s="206">
        <v>66267.520000000004</v>
      </c>
      <c r="G84" s="206">
        <v>56792.62</v>
      </c>
      <c r="H84" s="206">
        <v>80400.98</v>
      </c>
      <c r="I84" s="206">
        <v>86122.52</v>
      </c>
      <c r="J84" s="206">
        <v>92369.21</v>
      </c>
      <c r="K84" s="207">
        <v>51177.46</v>
      </c>
    </row>
    <row r="85" spans="1:11" ht="12" customHeight="1" x14ac:dyDescent="0.2">
      <c r="A85" s="88" t="s">
        <v>447</v>
      </c>
      <c r="B85" s="206">
        <v>71439.45</v>
      </c>
      <c r="C85" s="206">
        <v>112906.12</v>
      </c>
      <c r="D85" s="206">
        <v>78100.62</v>
      </c>
      <c r="E85" s="206">
        <v>65796.42</v>
      </c>
      <c r="F85" s="206">
        <v>61223.64</v>
      </c>
      <c r="G85" s="206">
        <v>53231.01</v>
      </c>
      <c r="H85" s="206">
        <v>79345.509999999995</v>
      </c>
      <c r="I85" s="206">
        <v>72188.800000000003</v>
      </c>
      <c r="J85" s="206">
        <v>71625.78</v>
      </c>
      <c r="K85" s="207">
        <v>49511.18</v>
      </c>
    </row>
    <row r="86" spans="1:11" ht="12" customHeight="1" x14ac:dyDescent="0.2">
      <c r="A86" s="88" t="s">
        <v>448</v>
      </c>
      <c r="B86" s="206">
        <v>63734.53</v>
      </c>
      <c r="C86" s="206">
        <v>109021.7</v>
      </c>
      <c r="D86" s="206">
        <v>71779.17</v>
      </c>
      <c r="E86" s="206">
        <v>58599.72</v>
      </c>
      <c r="F86" s="206">
        <v>54004.82</v>
      </c>
      <c r="G86" s="206">
        <v>44700.62</v>
      </c>
      <c r="H86" s="206">
        <v>75931.289999999994</v>
      </c>
      <c r="I86" s="206">
        <v>64927.19</v>
      </c>
      <c r="J86" s="206">
        <v>62335.82</v>
      </c>
      <c r="K86" s="207">
        <v>41808.620000000003</v>
      </c>
    </row>
    <row r="87" spans="1:11" ht="12" customHeight="1" x14ac:dyDescent="0.2">
      <c r="A87" s="88" t="s">
        <v>449</v>
      </c>
      <c r="B87" s="206">
        <v>80815.56</v>
      </c>
      <c r="C87" s="206">
        <v>137765.26</v>
      </c>
      <c r="D87" s="206">
        <v>89073.67</v>
      </c>
      <c r="E87" s="206">
        <v>73761.8</v>
      </c>
      <c r="F87" s="206">
        <v>59956.97</v>
      </c>
      <c r="G87" s="206">
        <v>55203.9</v>
      </c>
      <c r="H87" s="206">
        <v>59920.12</v>
      </c>
      <c r="I87" s="206">
        <v>78443.039999999994</v>
      </c>
      <c r="J87" s="206">
        <v>76244.28</v>
      </c>
      <c r="K87" s="207">
        <v>48275.64</v>
      </c>
    </row>
    <row r="88" spans="1:11" ht="12" customHeight="1" x14ac:dyDescent="0.2">
      <c r="A88" s="88" t="s">
        <v>450</v>
      </c>
      <c r="B88" s="206">
        <v>58545.02</v>
      </c>
      <c r="C88" s="206">
        <v>85961.47</v>
      </c>
      <c r="D88" s="206">
        <v>62691.57</v>
      </c>
      <c r="E88" s="206">
        <v>55986.22</v>
      </c>
      <c r="F88" s="206">
        <v>42919.19</v>
      </c>
      <c r="G88" s="206">
        <v>42773.74</v>
      </c>
      <c r="H88" s="206">
        <v>67481.259999999995</v>
      </c>
      <c r="I88" s="206">
        <v>65594.64</v>
      </c>
      <c r="J88" s="206">
        <v>63597</v>
      </c>
      <c r="K88" s="207">
        <v>39204.93</v>
      </c>
    </row>
    <row r="89" spans="1:11" ht="12" customHeight="1" x14ac:dyDescent="0.2">
      <c r="A89" s="88" t="s">
        <v>451</v>
      </c>
      <c r="B89" s="206">
        <v>73311.399999999994</v>
      </c>
      <c r="C89" s="206">
        <v>118919.03999999999</v>
      </c>
      <c r="D89" s="206">
        <v>84068.01</v>
      </c>
      <c r="E89" s="206">
        <v>66540.7</v>
      </c>
      <c r="F89" s="206">
        <v>52325.56</v>
      </c>
      <c r="G89" s="206">
        <v>51895.05</v>
      </c>
      <c r="H89" s="206">
        <v>72225.98</v>
      </c>
      <c r="I89" s="206">
        <v>70079.63</v>
      </c>
      <c r="J89" s="206">
        <v>75807.539999999994</v>
      </c>
      <c r="K89" s="207">
        <v>44117.95</v>
      </c>
    </row>
    <row r="90" spans="1:11" s="20" customFormat="1" ht="9.75" customHeight="1" x14ac:dyDescent="0.2">
      <c r="A90" s="87" t="s">
        <v>452</v>
      </c>
      <c r="B90" s="203">
        <v>90357.87</v>
      </c>
      <c r="C90" s="203">
        <v>143805.51999999999</v>
      </c>
      <c r="D90" s="203">
        <v>101921.42</v>
      </c>
      <c r="E90" s="203">
        <v>84355.199999999997</v>
      </c>
      <c r="F90" s="203">
        <v>72904.89</v>
      </c>
      <c r="G90" s="203">
        <v>63147.19</v>
      </c>
      <c r="H90" s="203">
        <v>88705.54</v>
      </c>
      <c r="I90" s="203">
        <v>89184.14</v>
      </c>
      <c r="J90" s="203">
        <v>92085.93</v>
      </c>
      <c r="K90" s="205">
        <v>57897.49</v>
      </c>
    </row>
    <row r="91" spans="1:11" ht="12" customHeight="1" x14ac:dyDescent="0.2">
      <c r="A91" s="88" t="s">
        <v>453</v>
      </c>
      <c r="B91" s="206">
        <v>63762.13</v>
      </c>
      <c r="C91" s="206">
        <v>88933.05</v>
      </c>
      <c r="D91" s="206">
        <v>69457.81</v>
      </c>
      <c r="E91" s="206">
        <v>60317.22</v>
      </c>
      <c r="F91" s="206">
        <v>51372.52</v>
      </c>
      <c r="G91" s="206">
        <v>47772.05</v>
      </c>
      <c r="H91" s="206">
        <v>73064.639999999999</v>
      </c>
      <c r="I91" s="206">
        <v>92065.69</v>
      </c>
      <c r="J91" s="206">
        <v>69231.070000000007</v>
      </c>
      <c r="K91" s="207">
        <v>42108.86</v>
      </c>
    </row>
    <row r="92" spans="1:11" ht="12" customHeight="1" x14ac:dyDescent="0.2">
      <c r="A92" s="88" t="s">
        <v>454</v>
      </c>
      <c r="B92" s="206">
        <v>103602.27</v>
      </c>
      <c r="C92" s="206">
        <v>163541.18</v>
      </c>
      <c r="D92" s="206">
        <v>111752.81</v>
      </c>
      <c r="E92" s="206">
        <v>95882.34</v>
      </c>
      <c r="F92" s="206">
        <v>90810.559999999998</v>
      </c>
      <c r="G92" s="206">
        <v>76268.91</v>
      </c>
      <c r="H92" s="206">
        <v>86870.79</v>
      </c>
      <c r="I92" s="206">
        <v>108423.27</v>
      </c>
      <c r="J92" s="206">
        <v>117405.87</v>
      </c>
      <c r="K92" s="207">
        <v>71240.73</v>
      </c>
    </row>
    <row r="93" spans="1:11" ht="12" customHeight="1" x14ac:dyDescent="0.2">
      <c r="A93" s="88" t="s">
        <v>455</v>
      </c>
      <c r="B93" s="206">
        <v>70622.81</v>
      </c>
      <c r="C93" s="206">
        <v>102566.65</v>
      </c>
      <c r="D93" s="206">
        <v>81332.77</v>
      </c>
      <c r="E93" s="206">
        <v>66436.97</v>
      </c>
      <c r="F93" s="206">
        <v>60756.13</v>
      </c>
      <c r="G93" s="206">
        <v>50590.21</v>
      </c>
      <c r="H93" s="206">
        <v>55874.6</v>
      </c>
      <c r="I93" s="206">
        <v>74393.64</v>
      </c>
      <c r="J93" s="206">
        <v>84618</v>
      </c>
      <c r="K93" s="207">
        <v>43527.59</v>
      </c>
    </row>
    <row r="94" spans="1:11" ht="12" customHeight="1" x14ac:dyDescent="0.2">
      <c r="A94" s="88" t="s">
        <v>456</v>
      </c>
      <c r="B94" s="206">
        <v>119200.28</v>
      </c>
      <c r="C94" s="206">
        <v>179814.11</v>
      </c>
      <c r="D94" s="206">
        <v>138343.17000000001</v>
      </c>
      <c r="E94" s="206">
        <v>109751.61</v>
      </c>
      <c r="F94" s="206">
        <v>91394.79</v>
      </c>
      <c r="G94" s="206">
        <v>87605.46</v>
      </c>
      <c r="H94" s="206">
        <v>88938</v>
      </c>
      <c r="I94" s="206">
        <v>110205.74</v>
      </c>
      <c r="J94" s="206">
        <v>111766.62</v>
      </c>
      <c r="K94" s="207">
        <v>74867.22</v>
      </c>
    </row>
    <row r="95" spans="1:11" ht="12" customHeight="1" x14ac:dyDescent="0.2">
      <c r="A95" s="88" t="s">
        <v>457</v>
      </c>
      <c r="B95" s="206">
        <v>85393.2</v>
      </c>
      <c r="C95" s="206">
        <v>145086.15</v>
      </c>
      <c r="D95" s="206">
        <v>97002.8</v>
      </c>
      <c r="E95" s="206">
        <v>80932.05</v>
      </c>
      <c r="F95" s="206">
        <v>68560.850000000006</v>
      </c>
      <c r="G95" s="206">
        <v>56272.31</v>
      </c>
      <c r="H95" s="206">
        <v>88057.36</v>
      </c>
      <c r="I95" s="206">
        <v>78847.95</v>
      </c>
      <c r="J95" s="206">
        <v>75766.2</v>
      </c>
      <c r="K95" s="207">
        <v>54665.96</v>
      </c>
    </row>
    <row r="96" spans="1:11" ht="12" customHeight="1" x14ac:dyDescent="0.2">
      <c r="A96" s="88" t="s">
        <v>458</v>
      </c>
      <c r="B96" s="206">
        <v>84050.31</v>
      </c>
      <c r="C96" s="206">
        <v>141878.17000000001</v>
      </c>
      <c r="D96" s="206">
        <v>89960.2</v>
      </c>
      <c r="E96" s="206">
        <v>80134.55</v>
      </c>
      <c r="F96" s="206">
        <v>68333.039999999994</v>
      </c>
      <c r="G96" s="206">
        <v>59595.9</v>
      </c>
      <c r="H96" s="206">
        <v>73584.289999999994</v>
      </c>
      <c r="I96" s="206">
        <v>92287.93</v>
      </c>
      <c r="J96" s="206">
        <v>87333.59</v>
      </c>
      <c r="K96" s="207">
        <v>55337.56</v>
      </c>
    </row>
    <row r="97" spans="1:11" ht="12" customHeight="1" x14ac:dyDescent="0.2">
      <c r="A97" s="88" t="s">
        <v>459</v>
      </c>
      <c r="B97" s="206">
        <v>87586.74</v>
      </c>
      <c r="C97" s="206">
        <v>124664.92</v>
      </c>
      <c r="D97" s="206">
        <v>105684.48</v>
      </c>
      <c r="E97" s="206">
        <v>74839.38</v>
      </c>
      <c r="F97" s="206">
        <v>77524.84</v>
      </c>
      <c r="G97" s="206">
        <v>58520.6</v>
      </c>
      <c r="H97" s="206">
        <v>85556.38</v>
      </c>
      <c r="I97" s="206">
        <v>82033.05</v>
      </c>
      <c r="J97" s="206">
        <v>86652.58</v>
      </c>
      <c r="K97" s="207">
        <v>55171.8</v>
      </c>
    </row>
    <row r="98" spans="1:11" ht="12" customHeight="1" x14ac:dyDescent="0.2">
      <c r="A98" s="88" t="s">
        <v>460</v>
      </c>
      <c r="B98" s="206">
        <v>139102.19</v>
      </c>
      <c r="C98" s="206">
        <v>223147.43</v>
      </c>
      <c r="D98" s="206">
        <v>160843.56</v>
      </c>
      <c r="E98" s="206">
        <v>133745.18</v>
      </c>
      <c r="F98" s="206">
        <v>104940.3</v>
      </c>
      <c r="G98" s="206">
        <v>117751.67999999999</v>
      </c>
      <c r="H98" s="206">
        <v>136514.79</v>
      </c>
      <c r="I98" s="206">
        <v>115424.28</v>
      </c>
      <c r="J98" s="206">
        <v>149823.79</v>
      </c>
      <c r="K98" s="207">
        <v>75578.509999999995</v>
      </c>
    </row>
    <row r="99" spans="1:11" ht="12" customHeight="1" x14ac:dyDescent="0.2">
      <c r="A99" s="88" t="s">
        <v>461</v>
      </c>
      <c r="B99" s="206">
        <v>116987.62</v>
      </c>
      <c r="C99" s="206">
        <v>196866.11</v>
      </c>
      <c r="D99" s="206">
        <v>143877.85</v>
      </c>
      <c r="E99" s="206">
        <v>103504.35</v>
      </c>
      <c r="F99" s="206">
        <v>79291.25</v>
      </c>
      <c r="G99" s="206">
        <v>81637.45</v>
      </c>
      <c r="H99" s="206">
        <v>127243.5</v>
      </c>
      <c r="I99" s="206">
        <v>98763.23</v>
      </c>
      <c r="J99" s="206">
        <v>96405.03</v>
      </c>
      <c r="K99" s="207">
        <v>65263.93</v>
      </c>
    </row>
    <row r="100" spans="1:11" ht="12" customHeight="1" x14ac:dyDescent="0.2">
      <c r="A100" s="88" t="s">
        <v>462</v>
      </c>
      <c r="B100" s="206">
        <v>63939.65</v>
      </c>
      <c r="C100" s="206">
        <v>85641.57</v>
      </c>
      <c r="D100" s="206">
        <v>72888.350000000006</v>
      </c>
      <c r="E100" s="206">
        <v>64523.94</v>
      </c>
      <c r="F100" s="206">
        <v>62089.5</v>
      </c>
      <c r="G100" s="206">
        <v>49813.38</v>
      </c>
      <c r="H100" s="208">
        <v>54927.5</v>
      </c>
      <c r="I100" s="206">
        <v>67394.11</v>
      </c>
      <c r="J100" s="206">
        <v>67251.740000000005</v>
      </c>
      <c r="K100" s="207">
        <v>45599.55</v>
      </c>
    </row>
    <row r="101" spans="1:11" ht="12" customHeight="1" x14ac:dyDescent="0.2">
      <c r="A101" s="90" t="s">
        <v>463</v>
      </c>
      <c r="B101" s="209">
        <v>182374.57</v>
      </c>
      <c r="C101" s="209">
        <v>271171.14</v>
      </c>
      <c r="D101" s="209">
        <v>201087.98</v>
      </c>
      <c r="E101" s="209">
        <v>178838.69</v>
      </c>
      <c r="F101" s="209">
        <v>103740.33</v>
      </c>
      <c r="G101" s="209">
        <v>116025.19</v>
      </c>
      <c r="H101" s="209">
        <v>127648.73</v>
      </c>
      <c r="I101" s="209">
        <v>163337.17000000001</v>
      </c>
      <c r="J101" s="209">
        <v>162738.79</v>
      </c>
      <c r="K101" s="210">
        <v>109434.43</v>
      </c>
    </row>
    <row r="103" spans="1:11" x14ac:dyDescent="0.2">
      <c r="A103" s="217" t="s">
        <v>541</v>
      </c>
      <c r="B103" s="217"/>
      <c r="C103" s="217"/>
      <c r="D103" s="217"/>
      <c r="E103" s="217"/>
      <c r="F103" s="217"/>
      <c r="G103" s="217"/>
      <c r="H103" s="217"/>
      <c r="I103" s="217"/>
      <c r="J103" s="217"/>
    </row>
  </sheetData>
  <mergeCells count="8">
    <mergeCell ref="A103:J103"/>
    <mergeCell ref="A1:K1"/>
    <mergeCell ref="A2:F2"/>
    <mergeCell ref="I2:K2"/>
    <mergeCell ref="J3:K3"/>
    <mergeCell ref="A4:A5"/>
    <mergeCell ref="B4:B5"/>
    <mergeCell ref="C4:K4"/>
  </mergeCells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90" firstPageNumber="102" pageOrder="overThenDown" orientation="landscape" useFirstPageNumber="1" r:id="rId1"/>
  <headerFooter scaleWithDoc="0" alignWithMargins="0">
    <oddHeader>&amp;C&amp;9&amp;P</oddHeader>
  </headerFooter>
  <rowBreaks count="3" manualBreakCount="3">
    <brk id="25" max="16383" man="1"/>
    <brk id="47" max="16383" man="1"/>
    <brk id="78" max="16383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102"/>
  <sheetViews>
    <sheetView zoomScaleNormal="100" zoomScaleSheetLayoutView="100" workbookViewId="0">
      <selection sqref="A1:K1"/>
    </sheetView>
  </sheetViews>
  <sheetFormatPr defaultRowHeight="12.75" x14ac:dyDescent="0.2"/>
  <cols>
    <col min="1" max="1" width="36" style="49" customWidth="1"/>
    <col min="2" max="2" width="12.42578125" style="36" customWidth="1"/>
    <col min="3" max="3" width="7.85546875" style="36" customWidth="1"/>
    <col min="4" max="4" width="8.42578125" style="36" customWidth="1"/>
    <col min="5" max="5" width="8.5703125" style="36" customWidth="1"/>
    <col min="6" max="6" width="12.7109375" style="36" customWidth="1"/>
    <col min="7" max="7" width="12.140625" style="36" customWidth="1"/>
    <col min="8" max="8" width="12.42578125" style="36" customWidth="1"/>
    <col min="9" max="9" width="14.5703125" style="36" customWidth="1"/>
    <col min="10" max="10" width="11.7109375" style="36" customWidth="1"/>
    <col min="11" max="11" width="9.28515625" style="36" customWidth="1"/>
    <col min="12" max="16384" width="9.140625" style="10"/>
  </cols>
  <sheetData>
    <row r="1" spans="1:11" ht="32.25" customHeight="1" x14ac:dyDescent="0.2">
      <c r="A1" s="231" t="s">
        <v>549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</row>
    <row r="2" spans="1:11" s="99" customFormat="1" ht="15" customHeight="1" x14ac:dyDescent="0.25">
      <c r="A2" s="282" t="s">
        <v>124</v>
      </c>
      <c r="B2" s="282"/>
      <c r="C2" s="282"/>
      <c r="D2" s="282"/>
      <c r="E2" s="282"/>
      <c r="F2" s="282"/>
      <c r="G2" s="272" t="s">
        <v>466</v>
      </c>
      <c r="H2" s="272"/>
      <c r="I2" s="272"/>
      <c r="J2" s="272"/>
      <c r="K2" s="272"/>
    </row>
    <row r="3" spans="1:11" ht="12.75" customHeight="1" x14ac:dyDescent="0.2">
      <c r="A3" s="295"/>
      <c r="B3" s="247" t="s">
        <v>476</v>
      </c>
      <c r="C3" s="321" t="s">
        <v>317</v>
      </c>
      <c r="D3" s="321"/>
      <c r="E3" s="321"/>
      <c r="F3" s="321"/>
      <c r="G3" s="321"/>
      <c r="H3" s="321"/>
      <c r="I3" s="321"/>
      <c r="J3" s="321"/>
      <c r="K3" s="321"/>
    </row>
    <row r="4" spans="1:11" ht="114" customHeight="1" x14ac:dyDescent="0.2">
      <c r="A4" s="295"/>
      <c r="B4" s="287"/>
      <c r="C4" s="76" t="s">
        <v>318</v>
      </c>
      <c r="D4" s="77" t="s">
        <v>319</v>
      </c>
      <c r="E4" s="77" t="s">
        <v>320</v>
      </c>
      <c r="F4" s="77" t="s">
        <v>310</v>
      </c>
      <c r="G4" s="77" t="s">
        <v>153</v>
      </c>
      <c r="H4" s="77" t="s">
        <v>321</v>
      </c>
      <c r="I4" s="77" t="s">
        <v>322</v>
      </c>
      <c r="J4" s="77" t="s">
        <v>312</v>
      </c>
      <c r="K4" s="77" t="s">
        <v>313</v>
      </c>
    </row>
    <row r="5" spans="1:11" s="100" customFormat="1" x14ac:dyDescent="0.2">
      <c r="A5" s="87" t="s">
        <v>88</v>
      </c>
      <c r="B5" s="33">
        <v>15740.5</v>
      </c>
      <c r="C5" s="33">
        <v>1600.8</v>
      </c>
      <c r="D5" s="33">
        <v>4858.7</v>
      </c>
      <c r="E5" s="33">
        <v>1641.8</v>
      </c>
      <c r="F5" s="33">
        <v>457.1</v>
      </c>
      <c r="G5" s="33">
        <v>1200.5999999999999</v>
      </c>
      <c r="H5" s="33">
        <v>132</v>
      </c>
      <c r="I5" s="33">
        <v>1828.6</v>
      </c>
      <c r="J5" s="33">
        <v>2278.9</v>
      </c>
      <c r="K5" s="140">
        <v>1742</v>
      </c>
    </row>
    <row r="6" spans="1:11" s="100" customFormat="1" ht="14.25" customHeight="1" x14ac:dyDescent="0.2">
      <c r="A6" s="87" t="s">
        <v>369</v>
      </c>
      <c r="B6" s="33">
        <v>4745.6000000000004</v>
      </c>
      <c r="C6" s="33">
        <v>569.9</v>
      </c>
      <c r="D6" s="33">
        <v>1579.3</v>
      </c>
      <c r="E6" s="33">
        <v>478.4</v>
      </c>
      <c r="F6" s="33">
        <v>141.4</v>
      </c>
      <c r="G6" s="33">
        <v>350.9</v>
      </c>
      <c r="H6" s="33">
        <v>38.1</v>
      </c>
      <c r="I6" s="33">
        <v>510.3</v>
      </c>
      <c r="J6" s="33">
        <v>594.4</v>
      </c>
      <c r="K6" s="143">
        <v>482.9</v>
      </c>
    </row>
    <row r="7" spans="1:11" s="100" customFormat="1" x14ac:dyDescent="0.2">
      <c r="A7" s="88" t="s">
        <v>370</v>
      </c>
      <c r="B7" s="34">
        <v>185.9</v>
      </c>
      <c r="C7" s="34">
        <v>15.9</v>
      </c>
      <c r="D7" s="34">
        <v>50</v>
      </c>
      <c r="E7" s="34">
        <v>17.5</v>
      </c>
      <c r="F7" s="34">
        <v>4.7</v>
      </c>
      <c r="G7" s="34">
        <v>14.2</v>
      </c>
      <c r="H7" s="34">
        <v>5.4</v>
      </c>
      <c r="I7" s="34">
        <v>23.7</v>
      </c>
      <c r="J7" s="34">
        <v>30.8</v>
      </c>
      <c r="K7" s="141">
        <v>23.7</v>
      </c>
    </row>
    <row r="8" spans="1:11" s="100" customFormat="1" x14ac:dyDescent="0.2">
      <c r="A8" s="88" t="s">
        <v>371</v>
      </c>
      <c r="B8" s="34">
        <v>115</v>
      </c>
      <c r="C8" s="34">
        <v>9.1</v>
      </c>
      <c r="D8" s="34">
        <v>30</v>
      </c>
      <c r="E8" s="34">
        <v>11.5</v>
      </c>
      <c r="F8" s="34">
        <v>3</v>
      </c>
      <c r="G8" s="34">
        <v>9</v>
      </c>
      <c r="H8" s="34">
        <v>1.5</v>
      </c>
      <c r="I8" s="34">
        <v>16</v>
      </c>
      <c r="J8" s="34">
        <v>17.8</v>
      </c>
      <c r="K8" s="141">
        <v>17.100000000000001</v>
      </c>
    </row>
    <row r="9" spans="1:11" s="100" customFormat="1" x14ac:dyDescent="0.2">
      <c r="A9" s="88" t="s">
        <v>372</v>
      </c>
      <c r="B9" s="34">
        <v>141.1</v>
      </c>
      <c r="C9" s="34">
        <v>13.8</v>
      </c>
      <c r="D9" s="34">
        <v>35.6</v>
      </c>
      <c r="E9" s="34">
        <v>13.4</v>
      </c>
      <c r="F9" s="34">
        <v>3</v>
      </c>
      <c r="G9" s="34">
        <v>9.3000000000000007</v>
      </c>
      <c r="H9" s="34">
        <v>1.6</v>
      </c>
      <c r="I9" s="34">
        <v>21.9</v>
      </c>
      <c r="J9" s="34">
        <v>25.3</v>
      </c>
      <c r="K9" s="141">
        <v>17</v>
      </c>
    </row>
    <row r="10" spans="1:11" s="100" customFormat="1" x14ac:dyDescent="0.2">
      <c r="A10" s="88" t="s">
        <v>373</v>
      </c>
      <c r="B10" s="34">
        <v>241.7</v>
      </c>
      <c r="C10" s="34">
        <v>22.2</v>
      </c>
      <c r="D10" s="34">
        <v>71.7</v>
      </c>
      <c r="E10" s="34">
        <v>28</v>
      </c>
      <c r="F10" s="34">
        <v>7.3</v>
      </c>
      <c r="G10" s="34">
        <v>17.7</v>
      </c>
      <c r="H10" s="34">
        <v>3.3</v>
      </c>
      <c r="I10" s="34">
        <v>25.4</v>
      </c>
      <c r="J10" s="34">
        <v>38.799999999999997</v>
      </c>
      <c r="K10" s="141">
        <v>27.2</v>
      </c>
    </row>
    <row r="11" spans="1:11" s="100" customFormat="1" x14ac:dyDescent="0.2">
      <c r="A11" s="88" t="s">
        <v>374</v>
      </c>
      <c r="B11" s="34">
        <v>72.099999999999994</v>
      </c>
      <c r="C11" s="34">
        <v>7.4</v>
      </c>
      <c r="D11" s="34">
        <v>21.3</v>
      </c>
      <c r="E11" s="34">
        <v>8.4</v>
      </c>
      <c r="F11" s="34">
        <v>1.6</v>
      </c>
      <c r="G11" s="34">
        <v>7.2</v>
      </c>
      <c r="H11" s="34">
        <v>0.2</v>
      </c>
      <c r="I11" s="34">
        <v>8.8000000000000007</v>
      </c>
      <c r="J11" s="34">
        <v>9.3000000000000007</v>
      </c>
      <c r="K11" s="141">
        <v>8</v>
      </c>
    </row>
    <row r="12" spans="1:11" s="100" customFormat="1" x14ac:dyDescent="0.2">
      <c r="A12" s="88" t="s">
        <v>375</v>
      </c>
      <c r="B12" s="34">
        <v>115.3</v>
      </c>
      <c r="C12" s="34">
        <v>12</v>
      </c>
      <c r="D12" s="34">
        <v>31</v>
      </c>
      <c r="E12" s="34">
        <v>11.4</v>
      </c>
      <c r="F12" s="34">
        <v>2.7</v>
      </c>
      <c r="G12" s="34">
        <v>8.4</v>
      </c>
      <c r="H12" s="34">
        <v>0.8</v>
      </c>
      <c r="I12" s="34">
        <v>15.9</v>
      </c>
      <c r="J12" s="34">
        <v>19.5</v>
      </c>
      <c r="K12" s="141">
        <v>13.6</v>
      </c>
    </row>
    <row r="13" spans="1:11" s="100" customFormat="1" x14ac:dyDescent="0.2">
      <c r="A13" s="88" t="s">
        <v>376</v>
      </c>
      <c r="B13" s="34">
        <v>57.9</v>
      </c>
      <c r="C13" s="34">
        <v>5.2</v>
      </c>
      <c r="D13" s="34">
        <v>16.7</v>
      </c>
      <c r="E13" s="34">
        <v>5.7</v>
      </c>
      <c r="F13" s="34">
        <v>1.6</v>
      </c>
      <c r="G13" s="34">
        <v>4.5999999999999996</v>
      </c>
      <c r="H13" s="34">
        <v>0.4</v>
      </c>
      <c r="I13" s="34">
        <v>7.7</v>
      </c>
      <c r="J13" s="34">
        <v>8.5</v>
      </c>
      <c r="K13" s="141">
        <v>7.4</v>
      </c>
    </row>
    <row r="14" spans="1:11" s="100" customFormat="1" x14ac:dyDescent="0.2">
      <c r="A14" s="88" t="s">
        <v>377</v>
      </c>
      <c r="B14" s="34">
        <v>127.4</v>
      </c>
      <c r="C14" s="34">
        <v>10.199999999999999</v>
      </c>
      <c r="D14" s="34">
        <v>33</v>
      </c>
      <c r="E14" s="34">
        <v>12.9</v>
      </c>
      <c r="F14" s="34">
        <v>3.4</v>
      </c>
      <c r="G14" s="34">
        <v>9.9</v>
      </c>
      <c r="H14" s="34">
        <v>1.5</v>
      </c>
      <c r="I14" s="34">
        <v>20.5</v>
      </c>
      <c r="J14" s="34">
        <v>21.2</v>
      </c>
      <c r="K14" s="141">
        <v>14.8</v>
      </c>
    </row>
    <row r="15" spans="1:11" s="100" customFormat="1" x14ac:dyDescent="0.2">
      <c r="A15" s="88" t="s">
        <v>378</v>
      </c>
      <c r="B15" s="34">
        <v>124.4</v>
      </c>
      <c r="C15" s="34">
        <v>11.6</v>
      </c>
      <c r="D15" s="34">
        <v>32.799999999999997</v>
      </c>
      <c r="E15" s="34">
        <v>12.5</v>
      </c>
      <c r="F15" s="34">
        <v>3.2</v>
      </c>
      <c r="G15" s="34">
        <v>7.9</v>
      </c>
      <c r="H15" s="34">
        <v>2.4</v>
      </c>
      <c r="I15" s="34">
        <v>18.399999999999999</v>
      </c>
      <c r="J15" s="34">
        <v>20.6</v>
      </c>
      <c r="K15" s="141">
        <v>14.8</v>
      </c>
    </row>
    <row r="16" spans="1:11" s="100" customFormat="1" x14ac:dyDescent="0.2">
      <c r="A16" s="88" t="s">
        <v>379</v>
      </c>
      <c r="B16" s="34">
        <v>908.1</v>
      </c>
      <c r="C16" s="34">
        <v>99.1</v>
      </c>
      <c r="D16" s="34">
        <v>270.39999999999998</v>
      </c>
      <c r="E16" s="34">
        <v>88.4</v>
      </c>
      <c r="F16" s="34">
        <v>25.6</v>
      </c>
      <c r="G16" s="34">
        <v>76.3</v>
      </c>
      <c r="H16" s="34">
        <v>4.8</v>
      </c>
      <c r="I16" s="34">
        <v>100.1</v>
      </c>
      <c r="J16" s="34">
        <v>135.30000000000001</v>
      </c>
      <c r="K16" s="141">
        <v>108.3</v>
      </c>
    </row>
    <row r="17" spans="1:11" s="100" customFormat="1" x14ac:dyDescent="0.2">
      <c r="A17" s="88" t="s">
        <v>380</v>
      </c>
      <c r="B17" s="34">
        <v>81.599999999999994</v>
      </c>
      <c r="C17" s="34">
        <v>7.4</v>
      </c>
      <c r="D17" s="34">
        <v>22.6</v>
      </c>
      <c r="E17" s="34">
        <v>7.6</v>
      </c>
      <c r="F17" s="34">
        <v>2.5</v>
      </c>
      <c r="G17" s="34">
        <v>6.9</v>
      </c>
      <c r="H17" s="34">
        <v>1.4</v>
      </c>
      <c r="I17" s="34">
        <v>9.5</v>
      </c>
      <c r="J17" s="34">
        <v>13</v>
      </c>
      <c r="K17" s="141">
        <v>10.8</v>
      </c>
    </row>
    <row r="18" spans="1:11" s="100" customFormat="1" x14ac:dyDescent="0.2">
      <c r="A18" s="88" t="s">
        <v>381</v>
      </c>
      <c r="B18" s="34">
        <v>125.7</v>
      </c>
      <c r="C18" s="34">
        <v>12.5</v>
      </c>
      <c r="D18" s="34">
        <v>34.799999999999997</v>
      </c>
      <c r="E18" s="34">
        <v>14.2</v>
      </c>
      <c r="F18" s="34">
        <v>2.9</v>
      </c>
      <c r="G18" s="34">
        <v>10.9</v>
      </c>
      <c r="H18" s="34">
        <v>1.8</v>
      </c>
      <c r="I18" s="34">
        <v>15.2</v>
      </c>
      <c r="J18" s="34">
        <v>19.5</v>
      </c>
      <c r="K18" s="141">
        <v>14</v>
      </c>
    </row>
    <row r="19" spans="1:11" s="100" customFormat="1" x14ac:dyDescent="0.2">
      <c r="A19" s="88" t="s">
        <v>382</v>
      </c>
      <c r="B19" s="34">
        <v>112.4</v>
      </c>
      <c r="C19" s="34">
        <v>8.9</v>
      </c>
      <c r="D19" s="34">
        <v>28.1</v>
      </c>
      <c r="E19" s="34">
        <v>12.7</v>
      </c>
      <c r="F19" s="34">
        <v>3.1</v>
      </c>
      <c r="G19" s="34">
        <v>6.8</v>
      </c>
      <c r="H19" s="34">
        <v>0.9</v>
      </c>
      <c r="I19" s="34">
        <v>17.100000000000001</v>
      </c>
      <c r="J19" s="34">
        <v>19.399999999999999</v>
      </c>
      <c r="K19" s="141">
        <v>15.5</v>
      </c>
    </row>
    <row r="20" spans="1:11" s="100" customFormat="1" x14ac:dyDescent="0.2">
      <c r="A20" s="88" t="s">
        <v>383</v>
      </c>
      <c r="B20" s="34">
        <v>103</v>
      </c>
      <c r="C20" s="34">
        <v>9.1</v>
      </c>
      <c r="D20" s="34">
        <v>26.2</v>
      </c>
      <c r="E20" s="34">
        <v>9.6</v>
      </c>
      <c r="F20" s="34">
        <v>6</v>
      </c>
      <c r="G20" s="34">
        <v>7.4</v>
      </c>
      <c r="H20" s="34">
        <v>2.2000000000000002</v>
      </c>
      <c r="I20" s="34">
        <v>13.6</v>
      </c>
      <c r="J20" s="34">
        <v>17.399999999999999</v>
      </c>
      <c r="K20" s="141">
        <v>11.6</v>
      </c>
    </row>
    <row r="21" spans="1:11" s="100" customFormat="1" x14ac:dyDescent="0.2">
      <c r="A21" s="88" t="s">
        <v>384</v>
      </c>
      <c r="B21" s="34">
        <v>118</v>
      </c>
      <c r="C21" s="34">
        <v>11.7</v>
      </c>
      <c r="D21" s="34">
        <v>34.5</v>
      </c>
      <c r="E21" s="34">
        <v>12.3</v>
      </c>
      <c r="F21" s="34">
        <v>2.8</v>
      </c>
      <c r="G21" s="34">
        <v>8.8000000000000007</v>
      </c>
      <c r="H21" s="34">
        <v>1.2</v>
      </c>
      <c r="I21" s="34">
        <v>15.7</v>
      </c>
      <c r="J21" s="34">
        <v>16.600000000000001</v>
      </c>
      <c r="K21" s="141">
        <v>14.3</v>
      </c>
    </row>
    <row r="22" spans="1:11" s="100" customFormat="1" x14ac:dyDescent="0.2">
      <c r="A22" s="88" t="s">
        <v>385</v>
      </c>
      <c r="B22" s="34">
        <v>174</v>
      </c>
      <c r="C22" s="34">
        <v>17</v>
      </c>
      <c r="D22" s="34">
        <v>43.7</v>
      </c>
      <c r="E22" s="34">
        <v>16.600000000000001</v>
      </c>
      <c r="F22" s="34">
        <v>11</v>
      </c>
      <c r="G22" s="34">
        <v>11.4</v>
      </c>
      <c r="H22" s="34">
        <v>1.7</v>
      </c>
      <c r="I22" s="34">
        <v>24.5</v>
      </c>
      <c r="J22" s="34">
        <v>28.4</v>
      </c>
      <c r="K22" s="141">
        <v>19.8</v>
      </c>
    </row>
    <row r="23" spans="1:11" s="100" customFormat="1" x14ac:dyDescent="0.2">
      <c r="A23" s="88" t="s">
        <v>386</v>
      </c>
      <c r="B23" s="34">
        <v>132</v>
      </c>
      <c r="C23" s="34">
        <v>14.5</v>
      </c>
      <c r="D23" s="34">
        <v>40.200000000000003</v>
      </c>
      <c r="E23" s="34">
        <v>13</v>
      </c>
      <c r="F23" s="34">
        <v>3.8</v>
      </c>
      <c r="G23" s="34">
        <v>11.7</v>
      </c>
      <c r="H23" s="34">
        <v>0.9</v>
      </c>
      <c r="I23" s="34">
        <v>17.5</v>
      </c>
      <c r="J23" s="34">
        <v>17</v>
      </c>
      <c r="K23" s="141">
        <v>13.5</v>
      </c>
    </row>
    <row r="24" spans="1:11" s="100" customFormat="1" x14ac:dyDescent="0.2">
      <c r="A24" s="88" t="s">
        <v>387</v>
      </c>
      <c r="B24" s="34">
        <v>1810</v>
      </c>
      <c r="C24" s="34">
        <v>282.39999999999998</v>
      </c>
      <c r="D24" s="34">
        <v>757</v>
      </c>
      <c r="E24" s="34">
        <v>182.6</v>
      </c>
      <c r="F24" s="34">
        <v>53.2</v>
      </c>
      <c r="G24" s="34">
        <v>122.4</v>
      </c>
      <c r="H24" s="34">
        <v>6.1</v>
      </c>
      <c r="I24" s="34">
        <v>138.69999999999999</v>
      </c>
      <c r="J24" s="34">
        <v>136</v>
      </c>
      <c r="K24" s="141">
        <v>131.6</v>
      </c>
    </row>
    <row r="25" spans="1:11" s="100" customFormat="1" x14ac:dyDescent="0.2">
      <c r="A25" s="87" t="s">
        <v>388</v>
      </c>
      <c r="B25" s="33">
        <v>1599.4</v>
      </c>
      <c r="C25" s="33">
        <v>173.2</v>
      </c>
      <c r="D25" s="33">
        <v>522.29999999999995</v>
      </c>
      <c r="E25" s="33">
        <v>167.5</v>
      </c>
      <c r="F25" s="33">
        <v>46.2</v>
      </c>
      <c r="G25" s="33">
        <v>117.4</v>
      </c>
      <c r="H25" s="33">
        <v>11.3</v>
      </c>
      <c r="I25" s="33">
        <v>182.3</v>
      </c>
      <c r="J25" s="33">
        <v>215.9</v>
      </c>
      <c r="K25" s="143">
        <v>163.30000000000001</v>
      </c>
    </row>
    <row r="26" spans="1:11" s="100" customFormat="1" x14ac:dyDescent="0.2">
      <c r="A26" s="88" t="s">
        <v>389</v>
      </c>
      <c r="B26" s="34">
        <v>53.8</v>
      </c>
      <c r="C26" s="34">
        <v>4.5</v>
      </c>
      <c r="D26" s="34">
        <v>16.3</v>
      </c>
      <c r="E26" s="34">
        <v>6.1</v>
      </c>
      <c r="F26" s="34">
        <v>1.7</v>
      </c>
      <c r="G26" s="34">
        <v>3.9</v>
      </c>
      <c r="H26" s="34">
        <v>0.5</v>
      </c>
      <c r="I26" s="34">
        <v>6.5</v>
      </c>
      <c r="J26" s="34">
        <v>8.6999999999999993</v>
      </c>
      <c r="K26" s="141">
        <v>5.7</v>
      </c>
    </row>
    <row r="27" spans="1:11" s="100" customFormat="1" x14ac:dyDescent="0.2">
      <c r="A27" s="88" t="s">
        <v>390</v>
      </c>
      <c r="B27" s="34">
        <v>91.4</v>
      </c>
      <c r="C27" s="34">
        <v>7.6</v>
      </c>
      <c r="D27" s="34">
        <v>23.2</v>
      </c>
      <c r="E27" s="34">
        <v>10.6</v>
      </c>
      <c r="F27" s="34">
        <v>2.1</v>
      </c>
      <c r="G27" s="34">
        <v>9.6</v>
      </c>
      <c r="H27" s="34">
        <v>0.7</v>
      </c>
      <c r="I27" s="34">
        <v>10.8</v>
      </c>
      <c r="J27" s="34">
        <v>17.100000000000001</v>
      </c>
      <c r="K27" s="141">
        <v>9.6999999999999993</v>
      </c>
    </row>
    <row r="28" spans="1:11" s="100" customFormat="1" x14ac:dyDescent="0.2">
      <c r="A28" s="88" t="s">
        <v>391</v>
      </c>
      <c r="B28" s="34">
        <v>105.6</v>
      </c>
      <c r="C28" s="34">
        <v>8.1999999999999993</v>
      </c>
      <c r="D28" s="34">
        <v>26.8</v>
      </c>
      <c r="E28" s="34">
        <v>12.9</v>
      </c>
      <c r="F28" s="34">
        <v>2.7</v>
      </c>
      <c r="G28" s="34">
        <v>8.3000000000000007</v>
      </c>
      <c r="H28" s="34">
        <v>0.3</v>
      </c>
      <c r="I28" s="34">
        <v>16.5</v>
      </c>
      <c r="J28" s="34">
        <v>17.399999999999999</v>
      </c>
      <c r="K28" s="141">
        <v>12.5</v>
      </c>
    </row>
    <row r="29" spans="1:11" s="100" customFormat="1" ht="22.5" x14ac:dyDescent="0.2">
      <c r="A29" s="89" t="s">
        <v>465</v>
      </c>
      <c r="B29" s="101">
        <v>10.7</v>
      </c>
      <c r="C29" s="101">
        <v>0.8</v>
      </c>
      <c r="D29" s="101">
        <v>2</v>
      </c>
      <c r="E29" s="101">
        <v>1.4</v>
      </c>
      <c r="F29" s="101">
        <v>0.2</v>
      </c>
      <c r="G29" s="101">
        <v>0.6</v>
      </c>
      <c r="H29" s="101">
        <v>0</v>
      </c>
      <c r="I29" s="101">
        <v>1.5</v>
      </c>
      <c r="J29" s="101">
        <v>3.3</v>
      </c>
      <c r="K29" s="158">
        <v>0.9</v>
      </c>
    </row>
    <row r="30" spans="1:11" s="100" customFormat="1" x14ac:dyDescent="0.2">
      <c r="A30" s="89" t="s">
        <v>393</v>
      </c>
      <c r="B30" s="34">
        <v>94.9</v>
      </c>
      <c r="C30" s="34">
        <v>7.4</v>
      </c>
      <c r="D30" s="34">
        <v>24.8</v>
      </c>
      <c r="E30" s="34">
        <v>11.4</v>
      </c>
      <c r="F30" s="34">
        <v>2.5</v>
      </c>
      <c r="G30" s="34">
        <v>7.7</v>
      </c>
      <c r="H30" s="34">
        <v>0.3</v>
      </c>
      <c r="I30" s="34">
        <v>15</v>
      </c>
      <c r="J30" s="34">
        <v>14.1</v>
      </c>
      <c r="K30" s="141">
        <v>11.6</v>
      </c>
    </row>
    <row r="31" spans="1:11" s="100" customFormat="1" x14ac:dyDescent="0.2">
      <c r="A31" s="88" t="s">
        <v>394</v>
      </c>
      <c r="B31" s="34">
        <v>112.9</v>
      </c>
      <c r="C31" s="34">
        <v>10.4</v>
      </c>
      <c r="D31" s="34">
        <v>31.8</v>
      </c>
      <c r="E31" s="34">
        <v>12.7</v>
      </c>
      <c r="F31" s="34">
        <v>2.2999999999999998</v>
      </c>
      <c r="G31" s="34">
        <v>7.2</v>
      </c>
      <c r="H31" s="34">
        <v>1.2</v>
      </c>
      <c r="I31" s="34">
        <v>13.7</v>
      </c>
      <c r="J31" s="34">
        <v>23.8</v>
      </c>
      <c r="K31" s="141">
        <v>9.9</v>
      </c>
    </row>
    <row r="32" spans="1:11" s="100" customFormat="1" x14ac:dyDescent="0.2">
      <c r="A32" s="88" t="s">
        <v>395</v>
      </c>
      <c r="B32" s="34">
        <v>84.1</v>
      </c>
      <c r="C32" s="34">
        <v>9.1999999999999993</v>
      </c>
      <c r="D32" s="34">
        <v>25.1</v>
      </c>
      <c r="E32" s="34">
        <v>9.3000000000000007</v>
      </c>
      <c r="F32" s="34">
        <v>2.1</v>
      </c>
      <c r="G32" s="34">
        <v>7.4</v>
      </c>
      <c r="H32" s="34">
        <v>1.1000000000000001</v>
      </c>
      <c r="I32" s="34">
        <v>8.8000000000000007</v>
      </c>
      <c r="J32" s="34">
        <v>10.199999999999999</v>
      </c>
      <c r="K32" s="141">
        <v>10.9</v>
      </c>
    </row>
    <row r="33" spans="1:11" s="100" customFormat="1" x14ac:dyDescent="0.2">
      <c r="A33" s="88" t="s">
        <v>396</v>
      </c>
      <c r="B33" s="34">
        <v>217.7</v>
      </c>
      <c r="C33" s="34">
        <v>20.100000000000001</v>
      </c>
      <c r="D33" s="34">
        <v>57.1</v>
      </c>
      <c r="E33" s="34">
        <v>20.5</v>
      </c>
      <c r="F33" s="34">
        <v>6.1</v>
      </c>
      <c r="G33" s="34">
        <v>12.1</v>
      </c>
      <c r="H33" s="34">
        <v>1.5</v>
      </c>
      <c r="I33" s="34">
        <v>36.9</v>
      </c>
      <c r="J33" s="34">
        <v>37.6</v>
      </c>
      <c r="K33" s="141">
        <v>25.7</v>
      </c>
    </row>
    <row r="34" spans="1:11" s="100" customFormat="1" x14ac:dyDescent="0.2">
      <c r="A34" s="88" t="s">
        <v>397</v>
      </c>
      <c r="B34" s="34">
        <v>81.3</v>
      </c>
      <c r="C34" s="34">
        <v>7.6</v>
      </c>
      <c r="D34" s="34">
        <v>21.5</v>
      </c>
      <c r="E34" s="34">
        <v>10.3</v>
      </c>
      <c r="F34" s="34">
        <v>2.2000000000000002</v>
      </c>
      <c r="G34" s="34">
        <v>7.4</v>
      </c>
      <c r="H34" s="34">
        <v>0.5</v>
      </c>
      <c r="I34" s="34">
        <v>11.8</v>
      </c>
      <c r="J34" s="34">
        <v>11.2</v>
      </c>
      <c r="K34" s="141">
        <v>8.8000000000000007</v>
      </c>
    </row>
    <row r="35" spans="1:11" s="100" customFormat="1" x14ac:dyDescent="0.2">
      <c r="A35" s="88" t="s">
        <v>398</v>
      </c>
      <c r="B35" s="34">
        <v>63.2</v>
      </c>
      <c r="C35" s="34">
        <v>6.1</v>
      </c>
      <c r="D35" s="34">
        <v>17.5</v>
      </c>
      <c r="E35" s="34">
        <v>5.8</v>
      </c>
      <c r="F35" s="34">
        <v>1.3</v>
      </c>
      <c r="G35" s="34">
        <v>4.5</v>
      </c>
      <c r="H35" s="34">
        <v>1.1000000000000001</v>
      </c>
      <c r="I35" s="34">
        <v>8.9</v>
      </c>
      <c r="J35" s="34">
        <v>11</v>
      </c>
      <c r="K35" s="141">
        <v>6.8</v>
      </c>
    </row>
    <row r="36" spans="1:11" s="100" customFormat="1" x14ac:dyDescent="0.2">
      <c r="A36" s="88" t="s">
        <v>399</v>
      </c>
      <c r="B36" s="34">
        <v>60.2</v>
      </c>
      <c r="C36" s="34">
        <v>4.5999999999999996</v>
      </c>
      <c r="D36" s="34">
        <v>17.100000000000001</v>
      </c>
      <c r="E36" s="34">
        <v>6.2</v>
      </c>
      <c r="F36" s="34">
        <v>1.4</v>
      </c>
      <c r="G36" s="34">
        <v>4.5</v>
      </c>
      <c r="H36" s="34">
        <v>1.3</v>
      </c>
      <c r="I36" s="34">
        <v>8.6999999999999993</v>
      </c>
      <c r="J36" s="34">
        <v>9.5</v>
      </c>
      <c r="K36" s="141">
        <v>6.9</v>
      </c>
    </row>
    <row r="37" spans="1:11" s="100" customFormat="1" x14ac:dyDescent="0.2">
      <c r="A37" s="88" t="s">
        <v>400</v>
      </c>
      <c r="B37" s="34">
        <v>729.2</v>
      </c>
      <c r="C37" s="34">
        <v>94.8</v>
      </c>
      <c r="D37" s="34">
        <v>286</v>
      </c>
      <c r="E37" s="34">
        <v>73.099999999999994</v>
      </c>
      <c r="F37" s="34">
        <v>24.3</v>
      </c>
      <c r="G37" s="34">
        <v>52.5</v>
      </c>
      <c r="H37" s="34">
        <v>3</v>
      </c>
      <c r="I37" s="34">
        <v>59.7</v>
      </c>
      <c r="J37" s="34">
        <v>69.400000000000006</v>
      </c>
      <c r="K37" s="141">
        <v>66.400000000000006</v>
      </c>
    </row>
    <row r="38" spans="1:11" s="100" customFormat="1" x14ac:dyDescent="0.2">
      <c r="A38" s="87" t="s">
        <v>401</v>
      </c>
      <c r="B38" s="33">
        <v>1355.5</v>
      </c>
      <c r="C38" s="33">
        <v>120.2</v>
      </c>
      <c r="D38" s="33">
        <v>395.2</v>
      </c>
      <c r="E38" s="33">
        <v>166.3</v>
      </c>
      <c r="F38" s="33">
        <v>42.7</v>
      </c>
      <c r="G38" s="33">
        <v>122.8</v>
      </c>
      <c r="H38" s="33">
        <v>16.600000000000001</v>
      </c>
      <c r="I38" s="33">
        <v>138.1</v>
      </c>
      <c r="J38" s="33">
        <v>179.3</v>
      </c>
      <c r="K38" s="143">
        <v>174.3</v>
      </c>
    </row>
    <row r="39" spans="1:11" s="100" customFormat="1" x14ac:dyDescent="0.2">
      <c r="A39" s="88" t="s">
        <v>402</v>
      </c>
      <c r="B39" s="34">
        <v>39.6</v>
      </c>
      <c r="C39" s="34">
        <v>3.1</v>
      </c>
      <c r="D39" s="34">
        <v>13.8</v>
      </c>
      <c r="E39" s="34">
        <v>4.0999999999999996</v>
      </c>
      <c r="F39" s="34">
        <v>1</v>
      </c>
      <c r="G39" s="34">
        <v>3.4</v>
      </c>
      <c r="H39" s="34">
        <v>0.2</v>
      </c>
      <c r="I39" s="34">
        <v>2.9</v>
      </c>
      <c r="J39" s="34">
        <v>5.2</v>
      </c>
      <c r="K39" s="141">
        <v>5.9</v>
      </c>
    </row>
    <row r="40" spans="1:11" s="100" customFormat="1" x14ac:dyDescent="0.2">
      <c r="A40" s="88" t="s">
        <v>403</v>
      </c>
      <c r="B40" s="34">
        <v>18.3</v>
      </c>
      <c r="C40" s="34">
        <v>1.6</v>
      </c>
      <c r="D40" s="34">
        <v>6.1</v>
      </c>
      <c r="E40" s="34">
        <v>2.2000000000000002</v>
      </c>
      <c r="F40" s="34">
        <v>0.5</v>
      </c>
      <c r="G40" s="34">
        <v>2.2999999999999998</v>
      </c>
      <c r="H40" s="34">
        <v>0.3</v>
      </c>
      <c r="I40" s="34">
        <v>0.9</v>
      </c>
      <c r="J40" s="34">
        <v>1.9</v>
      </c>
      <c r="K40" s="141">
        <v>2.5</v>
      </c>
    </row>
    <row r="41" spans="1:11" s="100" customFormat="1" x14ac:dyDescent="0.2">
      <c r="A41" s="88" t="s">
        <v>404</v>
      </c>
      <c r="B41" s="34">
        <v>156.5</v>
      </c>
      <c r="C41" s="34">
        <v>13.1</v>
      </c>
      <c r="D41" s="34">
        <v>45.8</v>
      </c>
      <c r="E41" s="34">
        <v>20.399999999999999</v>
      </c>
      <c r="F41" s="34">
        <v>5.4</v>
      </c>
      <c r="G41" s="34">
        <v>15</v>
      </c>
      <c r="H41" s="34">
        <v>2.2999999999999998</v>
      </c>
      <c r="I41" s="34">
        <v>14.8</v>
      </c>
      <c r="J41" s="34">
        <v>16.2</v>
      </c>
      <c r="K41" s="141">
        <v>23.6</v>
      </c>
    </row>
    <row r="42" spans="1:11" s="100" customFormat="1" x14ac:dyDescent="0.2">
      <c r="A42" s="88" t="s">
        <v>405</v>
      </c>
      <c r="B42" s="34">
        <v>497</v>
      </c>
      <c r="C42" s="34">
        <v>42.8</v>
      </c>
      <c r="D42" s="34">
        <v>143.4</v>
      </c>
      <c r="E42" s="34">
        <v>60.4</v>
      </c>
      <c r="F42" s="34">
        <v>16.399999999999999</v>
      </c>
      <c r="G42" s="34">
        <v>48.5</v>
      </c>
      <c r="H42" s="34">
        <v>7.7</v>
      </c>
      <c r="I42" s="34">
        <v>45.6</v>
      </c>
      <c r="J42" s="34">
        <v>68.5</v>
      </c>
      <c r="K42" s="141">
        <v>63.8</v>
      </c>
    </row>
    <row r="43" spans="1:11" s="100" customFormat="1" x14ac:dyDescent="0.2">
      <c r="A43" s="88" t="s">
        <v>406</v>
      </c>
      <c r="B43" s="34">
        <v>80.8</v>
      </c>
      <c r="C43" s="34">
        <v>7.4</v>
      </c>
      <c r="D43" s="34">
        <v>25.4</v>
      </c>
      <c r="E43" s="34">
        <v>10.199999999999999</v>
      </c>
      <c r="F43" s="34">
        <v>2.7</v>
      </c>
      <c r="G43" s="34">
        <v>6.9</v>
      </c>
      <c r="H43" s="34">
        <v>1</v>
      </c>
      <c r="I43" s="34">
        <v>7.8</v>
      </c>
      <c r="J43" s="34">
        <v>9.6</v>
      </c>
      <c r="K43" s="141">
        <v>9.8000000000000007</v>
      </c>
    </row>
    <row r="44" spans="1:11" s="100" customFormat="1" x14ac:dyDescent="0.2">
      <c r="A44" s="88" t="s">
        <v>407</v>
      </c>
      <c r="B44" s="34">
        <v>187.9</v>
      </c>
      <c r="C44" s="34">
        <v>17.399999999999999</v>
      </c>
      <c r="D44" s="34">
        <v>51.2</v>
      </c>
      <c r="E44" s="34">
        <v>23.2</v>
      </c>
      <c r="F44" s="34">
        <v>6.6</v>
      </c>
      <c r="G44" s="34">
        <v>14</v>
      </c>
      <c r="H44" s="34">
        <v>1.8</v>
      </c>
      <c r="I44" s="34">
        <v>22.6</v>
      </c>
      <c r="J44" s="34">
        <v>28.8</v>
      </c>
      <c r="K44" s="141">
        <v>22.3</v>
      </c>
    </row>
    <row r="45" spans="1:11" s="100" customFormat="1" x14ac:dyDescent="0.2">
      <c r="A45" s="88" t="s">
        <v>408</v>
      </c>
      <c r="B45" s="34">
        <v>345.2</v>
      </c>
      <c r="C45" s="34">
        <v>32.200000000000003</v>
      </c>
      <c r="D45" s="34">
        <v>98.9</v>
      </c>
      <c r="E45" s="34">
        <v>42.3</v>
      </c>
      <c r="F45" s="34">
        <v>9.1999999999999993</v>
      </c>
      <c r="G45" s="34">
        <v>30.3</v>
      </c>
      <c r="H45" s="34">
        <v>3</v>
      </c>
      <c r="I45" s="34">
        <v>40.700000000000003</v>
      </c>
      <c r="J45" s="34">
        <v>46</v>
      </c>
      <c r="K45" s="141">
        <v>42.5</v>
      </c>
    </row>
    <row r="46" spans="1:11" s="100" customFormat="1" x14ac:dyDescent="0.2">
      <c r="A46" s="88" t="s">
        <v>409</v>
      </c>
      <c r="B46" s="34">
        <v>30.2</v>
      </c>
      <c r="C46" s="34">
        <v>2.7</v>
      </c>
      <c r="D46" s="34">
        <v>10.6</v>
      </c>
      <c r="E46" s="34">
        <v>3.5</v>
      </c>
      <c r="F46" s="34">
        <v>1</v>
      </c>
      <c r="G46" s="34">
        <v>2.4</v>
      </c>
      <c r="H46" s="34">
        <v>0.4</v>
      </c>
      <c r="I46" s="34">
        <v>2.7</v>
      </c>
      <c r="J46" s="34">
        <v>3</v>
      </c>
      <c r="K46" s="141">
        <v>3.9</v>
      </c>
    </row>
    <row r="47" spans="1:11" s="100" customFormat="1" x14ac:dyDescent="0.2">
      <c r="A47" s="87" t="s">
        <v>410</v>
      </c>
      <c r="B47" s="33">
        <v>689.8</v>
      </c>
      <c r="C47" s="33">
        <v>52.6</v>
      </c>
      <c r="D47" s="33">
        <v>270.7</v>
      </c>
      <c r="E47" s="33">
        <v>81.599999999999994</v>
      </c>
      <c r="F47" s="33">
        <v>26.1</v>
      </c>
      <c r="G47" s="33">
        <v>47.3</v>
      </c>
      <c r="H47" s="33">
        <v>6.4</v>
      </c>
      <c r="I47" s="33">
        <v>45.3</v>
      </c>
      <c r="J47" s="33">
        <v>59.6</v>
      </c>
      <c r="K47" s="143">
        <v>100.2</v>
      </c>
    </row>
    <row r="48" spans="1:11" s="100" customFormat="1" x14ac:dyDescent="0.2">
      <c r="A48" s="88" t="s">
        <v>411</v>
      </c>
      <c r="B48" s="34">
        <v>176.2</v>
      </c>
      <c r="C48" s="34">
        <v>11.6</v>
      </c>
      <c r="D48" s="34">
        <v>81.099999999999994</v>
      </c>
      <c r="E48" s="34">
        <v>22.6</v>
      </c>
      <c r="F48" s="34">
        <v>4.5999999999999996</v>
      </c>
      <c r="G48" s="34">
        <v>10.8</v>
      </c>
      <c r="H48" s="34">
        <v>1.9</v>
      </c>
      <c r="I48" s="34">
        <v>7.9</v>
      </c>
      <c r="J48" s="34">
        <v>11.4</v>
      </c>
      <c r="K48" s="141">
        <v>24.3</v>
      </c>
    </row>
    <row r="49" spans="1:11" s="100" customFormat="1" x14ac:dyDescent="0.2">
      <c r="A49" s="88" t="s">
        <v>412</v>
      </c>
      <c r="B49" s="34">
        <v>32.799999999999997</v>
      </c>
      <c r="C49" s="34">
        <v>2.4</v>
      </c>
      <c r="D49" s="34">
        <v>15.3</v>
      </c>
      <c r="E49" s="34">
        <v>4.2</v>
      </c>
      <c r="F49" s="34">
        <v>1.2</v>
      </c>
      <c r="G49" s="34">
        <v>1.5</v>
      </c>
      <c r="H49" s="34">
        <v>0.1</v>
      </c>
      <c r="I49" s="34">
        <v>1.2</v>
      </c>
      <c r="J49" s="34">
        <v>1.8</v>
      </c>
      <c r="K49" s="141">
        <v>5.3</v>
      </c>
    </row>
    <row r="50" spans="1:11" s="100" customFormat="1" x14ac:dyDescent="0.2">
      <c r="A50" s="88" t="s">
        <v>413</v>
      </c>
      <c r="B50" s="34">
        <v>52.1</v>
      </c>
      <c r="C50" s="34">
        <v>6.1</v>
      </c>
      <c r="D50" s="34">
        <v>21.1</v>
      </c>
      <c r="E50" s="34">
        <v>6.4</v>
      </c>
      <c r="F50" s="34">
        <v>1.8</v>
      </c>
      <c r="G50" s="34">
        <v>3.1</v>
      </c>
      <c r="H50" s="34">
        <v>0.3</v>
      </c>
      <c r="I50" s="34">
        <v>2.9</v>
      </c>
      <c r="J50" s="34">
        <v>4.0999999999999996</v>
      </c>
      <c r="K50" s="141">
        <v>6.4</v>
      </c>
    </row>
    <row r="51" spans="1:11" s="100" customFormat="1" x14ac:dyDescent="0.2">
      <c r="A51" s="88" t="s">
        <v>414</v>
      </c>
      <c r="B51" s="34">
        <v>37.9</v>
      </c>
      <c r="C51" s="34">
        <v>3.1</v>
      </c>
      <c r="D51" s="34">
        <v>13.3</v>
      </c>
      <c r="E51" s="34">
        <v>4.4000000000000004</v>
      </c>
      <c r="F51" s="34">
        <v>1.1000000000000001</v>
      </c>
      <c r="G51" s="34">
        <v>2.5</v>
      </c>
      <c r="H51" s="34">
        <v>0.7</v>
      </c>
      <c r="I51" s="34">
        <v>2.7</v>
      </c>
      <c r="J51" s="34">
        <v>3.8</v>
      </c>
      <c r="K51" s="141">
        <v>6.2</v>
      </c>
    </row>
    <row r="52" spans="1:11" s="100" customFormat="1" x14ac:dyDescent="0.2">
      <c r="A52" s="88" t="s">
        <v>415</v>
      </c>
      <c r="B52" s="34">
        <v>50.8</v>
      </c>
      <c r="C52" s="34">
        <v>3.9</v>
      </c>
      <c r="D52" s="34">
        <v>20.9</v>
      </c>
      <c r="E52" s="34">
        <v>5.7</v>
      </c>
      <c r="F52" s="34">
        <v>1.9</v>
      </c>
      <c r="G52" s="34">
        <v>3.9</v>
      </c>
      <c r="H52" s="34">
        <v>0.2</v>
      </c>
      <c r="I52" s="34">
        <v>3.9</v>
      </c>
      <c r="J52" s="34">
        <v>4.3</v>
      </c>
      <c r="K52" s="141">
        <v>6.2</v>
      </c>
    </row>
    <row r="53" spans="1:11" s="100" customFormat="1" x14ac:dyDescent="0.2">
      <c r="A53" s="88" t="s">
        <v>416</v>
      </c>
      <c r="B53" s="34">
        <v>133.9</v>
      </c>
      <c r="C53" s="34">
        <v>8.1</v>
      </c>
      <c r="D53" s="34">
        <v>59.8</v>
      </c>
      <c r="E53" s="34">
        <v>14.4</v>
      </c>
      <c r="F53" s="34">
        <v>5</v>
      </c>
      <c r="G53" s="34">
        <v>9</v>
      </c>
      <c r="H53" s="34">
        <v>1</v>
      </c>
      <c r="I53" s="34">
        <v>5.0999999999999996</v>
      </c>
      <c r="J53" s="34">
        <v>7.1</v>
      </c>
      <c r="K53" s="141">
        <v>24.3</v>
      </c>
    </row>
    <row r="54" spans="1:11" s="100" customFormat="1" x14ac:dyDescent="0.2">
      <c r="A54" s="88" t="s">
        <v>417</v>
      </c>
      <c r="B54" s="34">
        <v>206.1</v>
      </c>
      <c r="C54" s="34">
        <v>17.399999999999999</v>
      </c>
      <c r="D54" s="34">
        <v>59.2</v>
      </c>
      <c r="E54" s="34">
        <v>23.9</v>
      </c>
      <c r="F54" s="34">
        <v>10.6</v>
      </c>
      <c r="G54" s="34">
        <v>16.399999999999999</v>
      </c>
      <c r="H54" s="34">
        <v>2.2000000000000002</v>
      </c>
      <c r="I54" s="34">
        <v>21.6</v>
      </c>
      <c r="J54" s="34">
        <v>27.2</v>
      </c>
      <c r="K54" s="141">
        <v>27.6</v>
      </c>
    </row>
    <row r="55" spans="1:11" s="100" customFormat="1" ht="12.75" customHeight="1" x14ac:dyDescent="0.2">
      <c r="A55" s="87" t="s">
        <v>418</v>
      </c>
      <c r="B55" s="33">
        <v>3031</v>
      </c>
      <c r="C55" s="33">
        <v>287.2</v>
      </c>
      <c r="D55" s="33">
        <v>894.1</v>
      </c>
      <c r="E55" s="33">
        <v>309.3</v>
      </c>
      <c r="F55" s="33">
        <v>84.6</v>
      </c>
      <c r="G55" s="33">
        <v>216.8</v>
      </c>
      <c r="H55" s="33">
        <v>28.1</v>
      </c>
      <c r="I55" s="33">
        <v>399</v>
      </c>
      <c r="J55" s="33">
        <v>468.5</v>
      </c>
      <c r="K55" s="143">
        <v>343.5</v>
      </c>
    </row>
    <row r="56" spans="1:11" s="100" customFormat="1" x14ac:dyDescent="0.2">
      <c r="A56" s="88" t="s">
        <v>419</v>
      </c>
      <c r="B56" s="34">
        <v>363.7</v>
      </c>
      <c r="C56" s="34">
        <v>33.5</v>
      </c>
      <c r="D56" s="34">
        <v>115.8</v>
      </c>
      <c r="E56" s="34">
        <v>36.9</v>
      </c>
      <c r="F56" s="34">
        <v>10.1</v>
      </c>
      <c r="G56" s="34">
        <v>29.1</v>
      </c>
      <c r="H56" s="34">
        <v>2.4</v>
      </c>
      <c r="I56" s="34">
        <v>46.7</v>
      </c>
      <c r="J56" s="34">
        <v>57.3</v>
      </c>
      <c r="K56" s="141">
        <v>31.8</v>
      </c>
    </row>
    <row r="57" spans="1:11" s="100" customFormat="1" x14ac:dyDescent="0.2">
      <c r="A57" s="88" t="s">
        <v>420</v>
      </c>
      <c r="B57" s="34">
        <v>62.2</v>
      </c>
      <c r="C57" s="34">
        <v>5.5</v>
      </c>
      <c r="D57" s="34">
        <v>17.399999999999999</v>
      </c>
      <c r="E57" s="34">
        <v>5.6</v>
      </c>
      <c r="F57" s="34">
        <v>1.5</v>
      </c>
      <c r="G57" s="34">
        <v>5.5</v>
      </c>
      <c r="H57" s="34">
        <v>1.1000000000000001</v>
      </c>
      <c r="I57" s="34">
        <v>8.3000000000000007</v>
      </c>
      <c r="J57" s="34">
        <v>9.1</v>
      </c>
      <c r="K57" s="141">
        <v>8.4</v>
      </c>
    </row>
    <row r="58" spans="1:11" s="100" customFormat="1" x14ac:dyDescent="0.2">
      <c r="A58" s="88" t="s">
        <v>421</v>
      </c>
      <c r="B58" s="34">
        <v>91.9</v>
      </c>
      <c r="C58" s="34">
        <v>7.6</v>
      </c>
      <c r="D58" s="34">
        <v>24.7</v>
      </c>
      <c r="E58" s="34">
        <v>8.4</v>
      </c>
      <c r="F58" s="34">
        <v>1.8</v>
      </c>
      <c r="G58" s="34">
        <v>6.1</v>
      </c>
      <c r="H58" s="34">
        <v>2.5</v>
      </c>
      <c r="I58" s="34">
        <v>12.4</v>
      </c>
      <c r="J58" s="34">
        <v>15.4</v>
      </c>
      <c r="K58" s="141">
        <v>13</v>
      </c>
    </row>
    <row r="59" spans="1:11" s="100" customFormat="1" x14ac:dyDescent="0.2">
      <c r="A59" s="88" t="s">
        <v>422</v>
      </c>
      <c r="B59" s="34">
        <v>478.1</v>
      </c>
      <c r="C59" s="34">
        <v>47.5</v>
      </c>
      <c r="D59" s="34">
        <v>142.30000000000001</v>
      </c>
      <c r="E59" s="34">
        <v>48.3</v>
      </c>
      <c r="F59" s="34">
        <v>11.2</v>
      </c>
      <c r="G59" s="34">
        <v>36.6</v>
      </c>
      <c r="H59" s="34">
        <v>4.5999999999999996</v>
      </c>
      <c r="I59" s="34">
        <v>57.3</v>
      </c>
      <c r="J59" s="34">
        <v>79.099999999999994</v>
      </c>
      <c r="K59" s="141">
        <v>51.1</v>
      </c>
    </row>
    <row r="60" spans="1:11" s="100" customFormat="1" x14ac:dyDescent="0.2">
      <c r="A60" s="88" t="s">
        <v>423</v>
      </c>
      <c r="B60" s="34">
        <v>175.8</v>
      </c>
      <c r="C60" s="34">
        <v>15.5</v>
      </c>
      <c r="D60" s="34">
        <v>53.9</v>
      </c>
      <c r="E60" s="34">
        <v>15.1</v>
      </c>
      <c r="F60" s="34">
        <v>5.3</v>
      </c>
      <c r="G60" s="34">
        <v>10.4</v>
      </c>
      <c r="H60" s="34">
        <v>2.1</v>
      </c>
      <c r="I60" s="34">
        <v>24.5</v>
      </c>
      <c r="J60" s="34">
        <v>24.6</v>
      </c>
      <c r="K60" s="141">
        <v>24.3</v>
      </c>
    </row>
    <row r="61" spans="1:11" s="100" customFormat="1" x14ac:dyDescent="0.2">
      <c r="A61" s="88" t="s">
        <v>424</v>
      </c>
      <c r="B61" s="34">
        <v>111.3</v>
      </c>
      <c r="C61" s="34">
        <v>10.199999999999999</v>
      </c>
      <c r="D61" s="34">
        <v>33.9</v>
      </c>
      <c r="E61" s="34">
        <v>11</v>
      </c>
      <c r="F61" s="34">
        <v>2.9</v>
      </c>
      <c r="G61" s="34">
        <v>8</v>
      </c>
      <c r="H61" s="34">
        <v>1.1000000000000001</v>
      </c>
      <c r="I61" s="34">
        <v>14.5</v>
      </c>
      <c r="J61" s="34">
        <v>14.1</v>
      </c>
      <c r="K61" s="141">
        <v>15.5</v>
      </c>
    </row>
    <row r="62" spans="1:11" s="100" customFormat="1" x14ac:dyDescent="0.2">
      <c r="A62" s="88" t="s">
        <v>425</v>
      </c>
      <c r="B62" s="34">
        <v>253.8</v>
      </c>
      <c r="C62" s="34">
        <v>24.9</v>
      </c>
      <c r="D62" s="34">
        <v>73.400000000000006</v>
      </c>
      <c r="E62" s="34">
        <v>24.3</v>
      </c>
      <c r="F62" s="34">
        <v>7</v>
      </c>
      <c r="G62" s="34">
        <v>15.3</v>
      </c>
      <c r="H62" s="34">
        <v>2.2000000000000002</v>
      </c>
      <c r="I62" s="34">
        <v>39.1</v>
      </c>
      <c r="J62" s="34">
        <v>46.8</v>
      </c>
      <c r="K62" s="141">
        <v>20.8</v>
      </c>
    </row>
    <row r="63" spans="1:11" s="100" customFormat="1" x14ac:dyDescent="0.2">
      <c r="A63" s="88" t="s">
        <v>426</v>
      </c>
      <c r="B63" s="34">
        <v>123.3</v>
      </c>
      <c r="C63" s="34">
        <v>10</v>
      </c>
      <c r="D63" s="34">
        <v>31.5</v>
      </c>
      <c r="E63" s="34">
        <v>12.9</v>
      </c>
      <c r="F63" s="34">
        <v>3.1</v>
      </c>
      <c r="G63" s="34">
        <v>10.199999999999999</v>
      </c>
      <c r="H63" s="34">
        <v>2.1</v>
      </c>
      <c r="I63" s="34">
        <v>18</v>
      </c>
      <c r="J63" s="34">
        <v>18.600000000000001</v>
      </c>
      <c r="K63" s="141">
        <v>16.899999999999999</v>
      </c>
    </row>
    <row r="64" spans="1:11" s="100" customFormat="1" x14ac:dyDescent="0.2">
      <c r="A64" s="88" t="s">
        <v>427</v>
      </c>
      <c r="B64" s="34">
        <v>373.7</v>
      </c>
      <c r="C64" s="34">
        <v>39.200000000000003</v>
      </c>
      <c r="D64" s="34">
        <v>115.9</v>
      </c>
      <c r="E64" s="34">
        <v>38</v>
      </c>
      <c r="F64" s="34">
        <v>10.5</v>
      </c>
      <c r="G64" s="34">
        <v>25.1</v>
      </c>
      <c r="H64" s="34">
        <v>3.1</v>
      </c>
      <c r="I64" s="34">
        <v>49.5</v>
      </c>
      <c r="J64" s="34">
        <v>52.3</v>
      </c>
      <c r="K64" s="141">
        <v>40.200000000000003</v>
      </c>
    </row>
    <row r="65" spans="1:11" s="100" customFormat="1" x14ac:dyDescent="0.2">
      <c r="A65" s="88" t="s">
        <v>428</v>
      </c>
      <c r="B65" s="34">
        <v>176.2</v>
      </c>
      <c r="C65" s="34">
        <v>15</v>
      </c>
      <c r="D65" s="34">
        <v>49.5</v>
      </c>
      <c r="E65" s="34">
        <v>18.5</v>
      </c>
      <c r="F65" s="34">
        <v>4.9000000000000004</v>
      </c>
      <c r="G65" s="34">
        <v>16.399999999999999</v>
      </c>
      <c r="H65" s="34">
        <v>1.5</v>
      </c>
      <c r="I65" s="34">
        <v>22.1</v>
      </c>
      <c r="J65" s="34">
        <v>27.7</v>
      </c>
      <c r="K65" s="141">
        <v>20.5</v>
      </c>
    </row>
    <row r="66" spans="1:11" s="100" customFormat="1" x14ac:dyDescent="0.2">
      <c r="A66" s="88" t="s">
        <v>429</v>
      </c>
      <c r="B66" s="34">
        <v>122.2</v>
      </c>
      <c r="C66" s="34">
        <v>10</v>
      </c>
      <c r="D66" s="34">
        <v>34.299999999999997</v>
      </c>
      <c r="E66" s="34">
        <v>14.8</v>
      </c>
      <c r="F66" s="34">
        <v>3</v>
      </c>
      <c r="G66" s="34">
        <v>9.3000000000000007</v>
      </c>
      <c r="H66" s="34">
        <v>1.3</v>
      </c>
      <c r="I66" s="34">
        <v>15.8</v>
      </c>
      <c r="J66" s="34">
        <v>18.2</v>
      </c>
      <c r="K66" s="141">
        <v>15.4</v>
      </c>
    </row>
    <row r="67" spans="1:11" s="100" customFormat="1" x14ac:dyDescent="0.2">
      <c r="A67" s="88" t="s">
        <v>430</v>
      </c>
      <c r="B67" s="34">
        <v>347.2</v>
      </c>
      <c r="C67" s="34">
        <v>34.6</v>
      </c>
      <c r="D67" s="34">
        <v>99.6</v>
      </c>
      <c r="E67" s="34">
        <v>38.1</v>
      </c>
      <c r="F67" s="34">
        <v>12.5</v>
      </c>
      <c r="G67" s="34">
        <v>19.600000000000001</v>
      </c>
      <c r="H67" s="34">
        <v>1.1000000000000001</v>
      </c>
      <c r="I67" s="34">
        <v>49.2</v>
      </c>
      <c r="J67" s="34">
        <v>54</v>
      </c>
      <c r="K67" s="141">
        <v>38.6</v>
      </c>
    </row>
    <row r="68" spans="1:11" s="100" customFormat="1" x14ac:dyDescent="0.2">
      <c r="A68" s="88" t="s">
        <v>431</v>
      </c>
      <c r="B68" s="34">
        <v>236.5</v>
      </c>
      <c r="C68" s="34">
        <v>21.8</v>
      </c>
      <c r="D68" s="34">
        <v>68.400000000000006</v>
      </c>
      <c r="E68" s="34">
        <v>26.6</v>
      </c>
      <c r="F68" s="34">
        <v>7.2</v>
      </c>
      <c r="G68" s="34">
        <v>16.600000000000001</v>
      </c>
      <c r="H68" s="34">
        <v>2.2999999999999998</v>
      </c>
      <c r="I68" s="34">
        <v>25.1</v>
      </c>
      <c r="J68" s="34">
        <v>35.700000000000003</v>
      </c>
      <c r="K68" s="141">
        <v>33</v>
      </c>
    </row>
    <row r="69" spans="1:11" s="100" customFormat="1" x14ac:dyDescent="0.2">
      <c r="A69" s="88" t="s">
        <v>432</v>
      </c>
      <c r="B69" s="34">
        <v>115.2</v>
      </c>
      <c r="C69" s="34">
        <v>12</v>
      </c>
      <c r="D69" s="34">
        <v>33.4</v>
      </c>
      <c r="E69" s="34">
        <v>10.8</v>
      </c>
      <c r="F69" s="34">
        <v>3.7</v>
      </c>
      <c r="G69" s="34">
        <v>8.5</v>
      </c>
      <c r="H69" s="34">
        <v>0.6</v>
      </c>
      <c r="I69" s="34">
        <v>16.600000000000001</v>
      </c>
      <c r="J69" s="34">
        <v>15.6</v>
      </c>
      <c r="K69" s="141">
        <v>14.1</v>
      </c>
    </row>
    <row r="70" spans="1:11" s="100" customFormat="1" x14ac:dyDescent="0.2">
      <c r="A70" s="87" t="s">
        <v>433</v>
      </c>
      <c r="B70" s="33">
        <v>1552.9</v>
      </c>
      <c r="C70" s="33">
        <v>146.6</v>
      </c>
      <c r="D70" s="33">
        <v>411.4</v>
      </c>
      <c r="E70" s="33">
        <v>158.5</v>
      </c>
      <c r="F70" s="33">
        <v>39.1</v>
      </c>
      <c r="G70" s="33">
        <v>122.2</v>
      </c>
      <c r="H70" s="33">
        <v>8</v>
      </c>
      <c r="I70" s="33">
        <v>228.2</v>
      </c>
      <c r="J70" s="33">
        <v>288</v>
      </c>
      <c r="K70" s="143">
        <v>151</v>
      </c>
    </row>
    <row r="71" spans="1:11" s="100" customFormat="1" x14ac:dyDescent="0.2">
      <c r="A71" s="88" t="s">
        <v>434</v>
      </c>
      <c r="B71" s="34">
        <v>79.7</v>
      </c>
      <c r="C71" s="34">
        <v>7.3</v>
      </c>
      <c r="D71" s="34">
        <v>21.8</v>
      </c>
      <c r="E71" s="34">
        <v>8.4</v>
      </c>
      <c r="F71" s="34">
        <v>2.4</v>
      </c>
      <c r="G71" s="34">
        <v>5.4</v>
      </c>
      <c r="H71" s="34">
        <v>0.4</v>
      </c>
      <c r="I71" s="34">
        <v>11.4</v>
      </c>
      <c r="J71" s="34">
        <v>12</v>
      </c>
      <c r="K71" s="141">
        <v>10.4</v>
      </c>
    </row>
    <row r="72" spans="1:11" s="100" customFormat="1" x14ac:dyDescent="0.2">
      <c r="A72" s="88" t="s">
        <v>435</v>
      </c>
      <c r="B72" s="34">
        <v>490.5</v>
      </c>
      <c r="C72" s="34">
        <v>52.3</v>
      </c>
      <c r="D72" s="34">
        <v>132.9</v>
      </c>
      <c r="E72" s="34">
        <v>50.4</v>
      </c>
      <c r="F72" s="34">
        <v>13.2</v>
      </c>
      <c r="G72" s="34">
        <v>44</v>
      </c>
      <c r="H72" s="34">
        <v>3.6</v>
      </c>
      <c r="I72" s="34">
        <v>68.2</v>
      </c>
      <c r="J72" s="34">
        <v>74.900000000000006</v>
      </c>
      <c r="K72" s="141">
        <v>51.1</v>
      </c>
    </row>
    <row r="73" spans="1:11" s="100" customFormat="1" x14ac:dyDescent="0.2">
      <c r="A73" s="88" t="s">
        <v>436</v>
      </c>
      <c r="B73" s="34">
        <v>607.4</v>
      </c>
      <c r="C73" s="34">
        <v>53.9</v>
      </c>
      <c r="D73" s="34">
        <v>156.80000000000001</v>
      </c>
      <c r="E73" s="34">
        <v>63.1</v>
      </c>
      <c r="F73" s="34">
        <v>15</v>
      </c>
      <c r="G73" s="34">
        <v>43.8</v>
      </c>
      <c r="H73" s="34">
        <v>1.6</v>
      </c>
      <c r="I73" s="34">
        <v>84.8</v>
      </c>
      <c r="J73" s="34">
        <v>140.69999999999999</v>
      </c>
      <c r="K73" s="141">
        <v>47.7</v>
      </c>
    </row>
    <row r="74" spans="1:11" s="100" customFormat="1" ht="22.5" x14ac:dyDescent="0.2">
      <c r="A74" s="89" t="s">
        <v>437</v>
      </c>
      <c r="B74" s="101">
        <v>295.60000000000002</v>
      </c>
      <c r="C74" s="101">
        <v>24.9</v>
      </c>
      <c r="D74" s="101">
        <v>72.5</v>
      </c>
      <c r="E74" s="101">
        <v>30.1</v>
      </c>
      <c r="F74" s="101">
        <v>6.5</v>
      </c>
      <c r="G74" s="101">
        <v>20.399999999999999</v>
      </c>
      <c r="H74" s="101">
        <v>0.1</v>
      </c>
      <c r="I74" s="101">
        <v>39.799999999999997</v>
      </c>
      <c r="J74" s="101">
        <v>81</v>
      </c>
      <c r="K74" s="158">
        <v>20.3</v>
      </c>
    </row>
    <row r="75" spans="1:11" s="100" customFormat="1" x14ac:dyDescent="0.2">
      <c r="A75" s="89" t="s">
        <v>438</v>
      </c>
      <c r="B75" s="34">
        <v>151.6</v>
      </c>
      <c r="C75" s="34">
        <v>12.9</v>
      </c>
      <c r="D75" s="34">
        <v>34</v>
      </c>
      <c r="E75" s="34">
        <v>14.9</v>
      </c>
      <c r="F75" s="34">
        <v>2.6</v>
      </c>
      <c r="G75" s="34">
        <v>10.6</v>
      </c>
      <c r="H75" s="34">
        <v>0.3</v>
      </c>
      <c r="I75" s="34">
        <v>29.1</v>
      </c>
      <c r="J75" s="34">
        <v>34.799999999999997</v>
      </c>
      <c r="K75" s="141">
        <v>12.4</v>
      </c>
    </row>
    <row r="76" spans="1:11" s="104" customFormat="1" x14ac:dyDescent="0.2">
      <c r="A76" s="102" t="s">
        <v>439</v>
      </c>
      <c r="B76" s="103">
        <v>160.19999999999999</v>
      </c>
      <c r="C76" s="103">
        <v>16.2</v>
      </c>
      <c r="D76" s="103">
        <v>50.3</v>
      </c>
      <c r="E76" s="103">
        <v>18</v>
      </c>
      <c r="F76" s="103">
        <v>5.9</v>
      </c>
      <c r="G76" s="103">
        <v>12.9</v>
      </c>
      <c r="H76" s="103">
        <v>1.1000000000000001</v>
      </c>
      <c r="I76" s="103">
        <v>16</v>
      </c>
      <c r="J76" s="103">
        <v>24.8</v>
      </c>
      <c r="K76" s="159">
        <v>14.9</v>
      </c>
    </row>
    <row r="77" spans="1:11" s="100" customFormat="1" x14ac:dyDescent="0.2">
      <c r="A77" s="88" t="s">
        <v>440</v>
      </c>
      <c r="B77" s="34">
        <v>375.4</v>
      </c>
      <c r="C77" s="34">
        <v>33</v>
      </c>
      <c r="D77" s="34">
        <v>99.9</v>
      </c>
      <c r="E77" s="34">
        <v>36.6</v>
      </c>
      <c r="F77" s="34">
        <v>8.5</v>
      </c>
      <c r="G77" s="34">
        <v>29</v>
      </c>
      <c r="H77" s="34">
        <v>2.4</v>
      </c>
      <c r="I77" s="34">
        <v>63.8</v>
      </c>
      <c r="J77" s="34">
        <v>60.4</v>
      </c>
      <c r="K77" s="141">
        <v>41.8</v>
      </c>
    </row>
    <row r="78" spans="1:11" s="100" customFormat="1" x14ac:dyDescent="0.2">
      <c r="A78" s="87" t="s">
        <v>441</v>
      </c>
      <c r="B78" s="33">
        <v>1843.9</v>
      </c>
      <c r="C78" s="33">
        <v>169.3</v>
      </c>
      <c r="D78" s="33">
        <v>540.20000000000005</v>
      </c>
      <c r="E78" s="33">
        <v>178.1</v>
      </c>
      <c r="F78" s="33">
        <v>50.4</v>
      </c>
      <c r="G78" s="33">
        <v>153.9</v>
      </c>
      <c r="H78" s="33">
        <v>17</v>
      </c>
      <c r="I78" s="33">
        <v>205.3</v>
      </c>
      <c r="J78" s="33">
        <v>306.5</v>
      </c>
      <c r="K78" s="143">
        <v>223.1</v>
      </c>
    </row>
    <row r="79" spans="1:11" s="100" customFormat="1" x14ac:dyDescent="0.2">
      <c r="A79" s="88" t="s">
        <v>442</v>
      </c>
      <c r="B79" s="34">
        <v>20.3</v>
      </c>
      <c r="C79" s="34">
        <v>1.9</v>
      </c>
      <c r="D79" s="34">
        <v>8</v>
      </c>
      <c r="E79" s="34">
        <v>2.5</v>
      </c>
      <c r="F79" s="34">
        <v>0.4</v>
      </c>
      <c r="G79" s="34">
        <v>1.8</v>
      </c>
      <c r="H79" s="34">
        <v>0.1</v>
      </c>
      <c r="I79" s="34">
        <v>0.7</v>
      </c>
      <c r="J79" s="34">
        <v>2.2000000000000002</v>
      </c>
      <c r="K79" s="141">
        <v>2.6</v>
      </c>
    </row>
    <row r="80" spans="1:11" s="100" customFormat="1" x14ac:dyDescent="0.2">
      <c r="A80" s="88" t="s">
        <v>443</v>
      </c>
      <c r="B80" s="34">
        <v>37.5</v>
      </c>
      <c r="C80" s="34">
        <v>2.7</v>
      </c>
      <c r="D80" s="34">
        <v>17.5</v>
      </c>
      <c r="E80" s="34">
        <v>2.9</v>
      </c>
      <c r="F80" s="34">
        <v>0.9</v>
      </c>
      <c r="G80" s="34">
        <v>3.7</v>
      </c>
      <c r="H80" s="34">
        <v>0.1</v>
      </c>
      <c r="I80" s="34">
        <v>1.5</v>
      </c>
      <c r="J80" s="34">
        <v>2.9</v>
      </c>
      <c r="K80" s="141">
        <v>5.2</v>
      </c>
    </row>
    <row r="81" spans="1:11" s="100" customFormat="1" x14ac:dyDescent="0.2">
      <c r="A81" s="88" t="s">
        <v>444</v>
      </c>
      <c r="B81" s="34">
        <v>50.9</v>
      </c>
      <c r="C81" s="34">
        <v>4.0999999999999996</v>
      </c>
      <c r="D81" s="34">
        <v>13.8</v>
      </c>
      <c r="E81" s="34">
        <v>4.3</v>
      </c>
      <c r="F81" s="34">
        <v>1.1000000000000001</v>
      </c>
      <c r="G81" s="34">
        <v>4.5999999999999996</v>
      </c>
      <c r="H81" s="34">
        <v>0.2</v>
      </c>
      <c r="I81" s="34">
        <v>5.8</v>
      </c>
      <c r="J81" s="34">
        <v>9.6</v>
      </c>
      <c r="K81" s="141">
        <v>7.5</v>
      </c>
    </row>
    <row r="82" spans="1:11" s="100" customFormat="1" x14ac:dyDescent="0.2">
      <c r="A82" s="88" t="s">
        <v>445</v>
      </c>
      <c r="B82" s="34">
        <v>202.9</v>
      </c>
      <c r="C82" s="34">
        <v>16.8</v>
      </c>
      <c r="D82" s="34">
        <v>57.1</v>
      </c>
      <c r="E82" s="34">
        <v>17.5</v>
      </c>
      <c r="F82" s="34">
        <v>5.9</v>
      </c>
      <c r="G82" s="34">
        <v>18</v>
      </c>
      <c r="H82" s="34">
        <v>3</v>
      </c>
      <c r="I82" s="34">
        <v>22.7</v>
      </c>
      <c r="J82" s="34">
        <v>31.1</v>
      </c>
      <c r="K82" s="141">
        <v>30.9</v>
      </c>
    </row>
    <row r="83" spans="1:11" s="100" customFormat="1" x14ac:dyDescent="0.2">
      <c r="A83" s="88" t="s">
        <v>446</v>
      </c>
      <c r="B83" s="34">
        <v>358.2</v>
      </c>
      <c r="C83" s="34">
        <v>32</v>
      </c>
      <c r="D83" s="34">
        <v>98.7</v>
      </c>
      <c r="E83" s="34">
        <v>34.200000000000003</v>
      </c>
      <c r="F83" s="34">
        <v>10</v>
      </c>
      <c r="G83" s="34">
        <v>29</v>
      </c>
      <c r="H83" s="34">
        <v>3.9</v>
      </c>
      <c r="I83" s="34">
        <v>43</v>
      </c>
      <c r="J83" s="34">
        <v>65.400000000000006</v>
      </c>
      <c r="K83" s="141">
        <v>42.1</v>
      </c>
    </row>
    <row r="84" spans="1:11" s="100" customFormat="1" x14ac:dyDescent="0.2">
      <c r="A84" s="88" t="s">
        <v>447</v>
      </c>
      <c r="B84" s="34">
        <v>279.5</v>
      </c>
      <c r="C84" s="34">
        <v>24.6</v>
      </c>
      <c r="D84" s="34">
        <v>77.2</v>
      </c>
      <c r="E84" s="34">
        <v>26.2</v>
      </c>
      <c r="F84" s="34">
        <v>8.5</v>
      </c>
      <c r="G84" s="34">
        <v>22</v>
      </c>
      <c r="H84" s="34">
        <v>2.1</v>
      </c>
      <c r="I84" s="34">
        <v>33.4</v>
      </c>
      <c r="J84" s="34">
        <v>53</v>
      </c>
      <c r="K84" s="141">
        <v>32.700000000000003</v>
      </c>
    </row>
    <row r="85" spans="1:11" s="100" customFormat="1" x14ac:dyDescent="0.2">
      <c r="A85" s="88" t="s">
        <v>448</v>
      </c>
      <c r="B85" s="34">
        <v>287</v>
      </c>
      <c r="C85" s="34">
        <v>26.1</v>
      </c>
      <c r="D85" s="34">
        <v>68.7</v>
      </c>
      <c r="E85" s="34">
        <v>27.8</v>
      </c>
      <c r="F85" s="34">
        <v>7.4</v>
      </c>
      <c r="G85" s="34">
        <v>24.4</v>
      </c>
      <c r="H85" s="34">
        <v>1.1000000000000001</v>
      </c>
      <c r="I85" s="34">
        <v>36.799999999999997</v>
      </c>
      <c r="J85" s="34">
        <v>63.1</v>
      </c>
      <c r="K85" s="141">
        <v>31.6</v>
      </c>
    </row>
    <row r="86" spans="1:11" s="100" customFormat="1" x14ac:dyDescent="0.2">
      <c r="A86" s="88" t="s">
        <v>449</v>
      </c>
      <c r="B86" s="34">
        <v>302.5</v>
      </c>
      <c r="C86" s="34">
        <v>29</v>
      </c>
      <c r="D86" s="34">
        <v>103.2</v>
      </c>
      <c r="E86" s="34">
        <v>29.4</v>
      </c>
      <c r="F86" s="34">
        <v>8.5</v>
      </c>
      <c r="G86" s="34">
        <v>24.5</v>
      </c>
      <c r="H86" s="34">
        <v>3.8</v>
      </c>
      <c r="I86" s="34">
        <v>29.6</v>
      </c>
      <c r="J86" s="34">
        <v>39.299999999999997</v>
      </c>
      <c r="K86" s="141">
        <v>35.200000000000003</v>
      </c>
    </row>
    <row r="87" spans="1:11" s="100" customFormat="1" x14ac:dyDescent="0.2">
      <c r="A87" s="88" t="s">
        <v>450</v>
      </c>
      <c r="B87" s="34">
        <v>195.5</v>
      </c>
      <c r="C87" s="34">
        <v>21.4</v>
      </c>
      <c r="D87" s="34">
        <v>58.6</v>
      </c>
      <c r="E87" s="34">
        <v>21.5</v>
      </c>
      <c r="F87" s="34">
        <v>4.8</v>
      </c>
      <c r="G87" s="34">
        <v>15.5</v>
      </c>
      <c r="H87" s="34">
        <v>2.2999999999999998</v>
      </c>
      <c r="I87" s="34">
        <v>21.7</v>
      </c>
      <c r="J87" s="34">
        <v>26</v>
      </c>
      <c r="K87" s="141">
        <v>23.7</v>
      </c>
    </row>
    <row r="88" spans="1:11" s="100" customFormat="1" x14ac:dyDescent="0.2">
      <c r="A88" s="88" t="s">
        <v>451</v>
      </c>
      <c r="B88" s="34">
        <v>109.6</v>
      </c>
      <c r="C88" s="34">
        <v>10.7</v>
      </c>
      <c r="D88" s="34">
        <v>37.6</v>
      </c>
      <c r="E88" s="34">
        <v>11.8</v>
      </c>
      <c r="F88" s="34">
        <v>2.9</v>
      </c>
      <c r="G88" s="34">
        <v>10.3</v>
      </c>
      <c r="H88" s="34">
        <v>0.4</v>
      </c>
      <c r="I88" s="34">
        <v>10</v>
      </c>
      <c r="J88" s="34">
        <v>14</v>
      </c>
      <c r="K88" s="141">
        <v>11.8</v>
      </c>
    </row>
    <row r="89" spans="1:11" s="100" customFormat="1" ht="12" customHeight="1" x14ac:dyDescent="0.2">
      <c r="A89" s="87" t="s">
        <v>452</v>
      </c>
      <c r="B89" s="33">
        <v>922.4</v>
      </c>
      <c r="C89" s="33">
        <v>81.8</v>
      </c>
      <c r="D89" s="33">
        <v>245.5</v>
      </c>
      <c r="E89" s="33">
        <v>102.3</v>
      </c>
      <c r="F89" s="33">
        <v>26.5</v>
      </c>
      <c r="G89" s="33">
        <v>69.400000000000006</v>
      </c>
      <c r="H89" s="33">
        <v>6.6</v>
      </c>
      <c r="I89" s="33">
        <v>120.1</v>
      </c>
      <c r="J89" s="33">
        <v>166.8</v>
      </c>
      <c r="K89" s="143">
        <v>103.5</v>
      </c>
    </row>
    <row r="90" spans="1:11" s="100" customFormat="1" x14ac:dyDescent="0.2">
      <c r="A90" s="88" t="s">
        <v>453</v>
      </c>
      <c r="B90" s="34">
        <v>75.599999999999994</v>
      </c>
      <c r="C90" s="34">
        <v>6.1</v>
      </c>
      <c r="D90" s="34">
        <v>24.1</v>
      </c>
      <c r="E90" s="34">
        <v>8.6999999999999993</v>
      </c>
      <c r="F90" s="34">
        <v>2.1</v>
      </c>
      <c r="G90" s="34">
        <v>6</v>
      </c>
      <c r="H90" s="34">
        <v>0.6</v>
      </c>
      <c r="I90" s="34">
        <v>8.3000000000000007</v>
      </c>
      <c r="J90" s="34">
        <v>11.5</v>
      </c>
      <c r="K90" s="141">
        <v>8.1</v>
      </c>
    </row>
    <row r="91" spans="1:11" s="100" customFormat="1" x14ac:dyDescent="0.2">
      <c r="A91" s="88" t="s">
        <v>454</v>
      </c>
      <c r="B91" s="34">
        <v>158.9</v>
      </c>
      <c r="C91" s="34">
        <v>12.8</v>
      </c>
      <c r="D91" s="34">
        <v>46.5</v>
      </c>
      <c r="E91" s="34">
        <v>15.5</v>
      </c>
      <c r="F91" s="34">
        <v>4.3</v>
      </c>
      <c r="G91" s="34">
        <v>11.2</v>
      </c>
      <c r="H91" s="34">
        <v>1.1000000000000001</v>
      </c>
      <c r="I91" s="34">
        <v>20.9</v>
      </c>
      <c r="J91" s="34">
        <v>30.3</v>
      </c>
      <c r="K91" s="141">
        <v>16.399999999999999</v>
      </c>
    </row>
    <row r="92" spans="1:11" s="100" customFormat="1" x14ac:dyDescent="0.2">
      <c r="A92" s="88" t="s">
        <v>455</v>
      </c>
      <c r="B92" s="34">
        <v>113.5</v>
      </c>
      <c r="C92" s="34">
        <v>9.5</v>
      </c>
      <c r="D92" s="34">
        <v>30.5</v>
      </c>
      <c r="E92" s="34">
        <v>11.3</v>
      </c>
      <c r="F92" s="34">
        <v>3.6</v>
      </c>
      <c r="G92" s="34">
        <v>6.8</v>
      </c>
      <c r="H92" s="34">
        <v>0.4</v>
      </c>
      <c r="I92" s="34">
        <v>12.2</v>
      </c>
      <c r="J92" s="34">
        <v>24.5</v>
      </c>
      <c r="K92" s="141">
        <v>14.7</v>
      </c>
    </row>
    <row r="93" spans="1:11" s="100" customFormat="1" x14ac:dyDescent="0.2">
      <c r="A93" s="88" t="s">
        <v>456</v>
      </c>
      <c r="B93" s="34">
        <v>41.7</v>
      </c>
      <c r="C93" s="34">
        <v>4.0999999999999996</v>
      </c>
      <c r="D93" s="34">
        <v>11.5</v>
      </c>
      <c r="E93" s="34">
        <v>6</v>
      </c>
      <c r="F93" s="34">
        <v>0.8</v>
      </c>
      <c r="G93" s="34">
        <v>2.5</v>
      </c>
      <c r="H93" s="34">
        <v>0.1</v>
      </c>
      <c r="I93" s="34">
        <v>4.2</v>
      </c>
      <c r="J93" s="34">
        <v>6.7</v>
      </c>
      <c r="K93" s="141">
        <v>5.8</v>
      </c>
    </row>
    <row r="94" spans="1:11" s="100" customFormat="1" x14ac:dyDescent="0.2">
      <c r="A94" s="88" t="s">
        <v>457</v>
      </c>
      <c r="B94" s="34">
        <v>172.8</v>
      </c>
      <c r="C94" s="34">
        <v>16</v>
      </c>
      <c r="D94" s="34">
        <v>46.7</v>
      </c>
      <c r="E94" s="34">
        <v>18.8</v>
      </c>
      <c r="F94" s="34">
        <v>5.6</v>
      </c>
      <c r="G94" s="34">
        <v>14.8</v>
      </c>
      <c r="H94" s="34">
        <v>1.4</v>
      </c>
      <c r="I94" s="34">
        <v>22.5</v>
      </c>
      <c r="J94" s="34">
        <v>26.7</v>
      </c>
      <c r="K94" s="141">
        <v>20.3</v>
      </c>
    </row>
    <row r="95" spans="1:11" s="100" customFormat="1" x14ac:dyDescent="0.2">
      <c r="A95" s="88" t="s">
        <v>458</v>
      </c>
      <c r="B95" s="34">
        <v>133.80000000000001</v>
      </c>
      <c r="C95" s="34">
        <v>12.2</v>
      </c>
      <c r="D95" s="34">
        <v>34.1</v>
      </c>
      <c r="E95" s="34">
        <v>14.6</v>
      </c>
      <c r="F95" s="34">
        <v>4.2</v>
      </c>
      <c r="G95" s="34">
        <v>11.5</v>
      </c>
      <c r="H95" s="34">
        <v>0.9</v>
      </c>
      <c r="I95" s="34">
        <v>20.399999999999999</v>
      </c>
      <c r="J95" s="34">
        <v>22.1</v>
      </c>
      <c r="K95" s="141">
        <v>13.8</v>
      </c>
    </row>
    <row r="96" spans="1:11" s="100" customFormat="1" x14ac:dyDescent="0.2">
      <c r="A96" s="88" t="s">
        <v>459</v>
      </c>
      <c r="B96" s="34">
        <v>104.8</v>
      </c>
      <c r="C96" s="34">
        <v>9.1</v>
      </c>
      <c r="D96" s="34">
        <v>22.4</v>
      </c>
      <c r="E96" s="34">
        <v>12.1</v>
      </c>
      <c r="F96" s="34">
        <v>2.8</v>
      </c>
      <c r="G96" s="34">
        <v>7.6</v>
      </c>
      <c r="H96" s="34">
        <v>0.9</v>
      </c>
      <c r="I96" s="34">
        <v>16.899999999999999</v>
      </c>
      <c r="J96" s="34">
        <v>22.8</v>
      </c>
      <c r="K96" s="141">
        <v>10.1</v>
      </c>
    </row>
    <row r="97" spans="1:11" s="100" customFormat="1" x14ac:dyDescent="0.2">
      <c r="A97" s="88" t="s">
        <v>460</v>
      </c>
      <c r="B97" s="34">
        <v>23.2</v>
      </c>
      <c r="C97" s="34">
        <v>2.4</v>
      </c>
      <c r="D97" s="34">
        <v>5.3</v>
      </c>
      <c r="E97" s="34">
        <v>2.6</v>
      </c>
      <c r="F97" s="34">
        <v>0.5</v>
      </c>
      <c r="G97" s="34">
        <v>1</v>
      </c>
      <c r="H97" s="34">
        <v>0.1</v>
      </c>
      <c r="I97" s="34">
        <v>2.6</v>
      </c>
      <c r="J97" s="34">
        <v>5.6</v>
      </c>
      <c r="K97" s="141">
        <v>3.1</v>
      </c>
    </row>
    <row r="98" spans="1:11" s="100" customFormat="1" x14ac:dyDescent="0.2">
      <c r="A98" s="88" t="s">
        <v>461</v>
      </c>
      <c r="B98" s="34">
        <v>66.900000000000006</v>
      </c>
      <c r="C98" s="34">
        <v>6.5</v>
      </c>
      <c r="D98" s="34">
        <v>17.399999999999999</v>
      </c>
      <c r="E98" s="34">
        <v>9.5</v>
      </c>
      <c r="F98" s="34">
        <v>1.8</v>
      </c>
      <c r="G98" s="34">
        <v>6</v>
      </c>
      <c r="H98" s="34">
        <v>0.5</v>
      </c>
      <c r="I98" s="34">
        <v>7.2</v>
      </c>
      <c r="J98" s="34">
        <v>9.8000000000000007</v>
      </c>
      <c r="K98" s="141">
        <v>8.3000000000000007</v>
      </c>
    </row>
    <row r="99" spans="1:11" s="100" customFormat="1" x14ac:dyDescent="0.2">
      <c r="A99" s="88" t="s">
        <v>462</v>
      </c>
      <c r="B99" s="34">
        <v>15.4</v>
      </c>
      <c r="C99" s="34">
        <v>1.1000000000000001</v>
      </c>
      <c r="D99" s="34">
        <v>3.3</v>
      </c>
      <c r="E99" s="34">
        <v>1.6</v>
      </c>
      <c r="F99" s="34">
        <v>0.4</v>
      </c>
      <c r="G99" s="34">
        <v>1.4</v>
      </c>
      <c r="H99" s="34">
        <v>0.2</v>
      </c>
      <c r="I99" s="34">
        <v>2.2999999999999998</v>
      </c>
      <c r="J99" s="34">
        <v>3.3</v>
      </c>
      <c r="K99" s="141">
        <v>1.8</v>
      </c>
    </row>
    <row r="100" spans="1:11" s="100" customFormat="1" x14ac:dyDescent="0.2">
      <c r="A100" s="90" t="s">
        <v>463</v>
      </c>
      <c r="B100" s="35">
        <v>15.9</v>
      </c>
      <c r="C100" s="35">
        <v>1.8</v>
      </c>
      <c r="D100" s="35">
        <v>3.8</v>
      </c>
      <c r="E100" s="35">
        <v>1.7</v>
      </c>
      <c r="F100" s="35">
        <v>0.4</v>
      </c>
      <c r="G100" s="35">
        <v>0.6</v>
      </c>
      <c r="H100" s="35">
        <v>0.4</v>
      </c>
      <c r="I100" s="35">
        <v>2.6</v>
      </c>
      <c r="J100" s="35">
        <v>3.5</v>
      </c>
      <c r="K100" s="142">
        <v>1.2</v>
      </c>
    </row>
    <row r="102" spans="1:11" x14ac:dyDescent="0.2">
      <c r="A102" s="217" t="s">
        <v>541</v>
      </c>
      <c r="B102" s="217"/>
      <c r="C102" s="217"/>
      <c r="D102" s="217"/>
      <c r="E102" s="217"/>
      <c r="F102" s="217"/>
      <c r="G102" s="217"/>
      <c r="H102" s="217"/>
      <c r="I102" s="217"/>
      <c r="J102" s="217"/>
    </row>
  </sheetData>
  <mergeCells count="7">
    <mergeCell ref="A102:J102"/>
    <mergeCell ref="A1:K1"/>
    <mergeCell ref="A2:F2"/>
    <mergeCell ref="G2:K2"/>
    <mergeCell ref="A3:A4"/>
    <mergeCell ref="B3:B4"/>
    <mergeCell ref="C3:K3"/>
  </mergeCells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87" firstPageNumber="106" pageOrder="overThenDown" orientation="landscape" useFirstPageNumber="1" r:id="rId1"/>
  <headerFooter alignWithMargins="0">
    <oddHeader>&amp;C&amp;9&amp;P</oddHeader>
  </headerFooter>
  <rowBreaks count="3" manualBreakCount="3">
    <brk id="24" max="16383" man="1"/>
    <brk id="46" max="16383" man="1"/>
    <brk id="77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102"/>
  <sheetViews>
    <sheetView zoomScaleNormal="100" zoomScaleSheetLayoutView="100" workbookViewId="0">
      <selection activeCell="A11" sqref="A11"/>
    </sheetView>
  </sheetViews>
  <sheetFormatPr defaultRowHeight="12.75" x14ac:dyDescent="0.2"/>
  <cols>
    <col min="1" max="1" width="35.28515625" style="49" customWidth="1"/>
    <col min="2" max="2" width="22.140625" style="26" customWidth="1"/>
    <col min="3" max="16384" width="9.140625" style="10"/>
  </cols>
  <sheetData>
    <row r="1" spans="1:3" ht="49.5" customHeight="1" x14ac:dyDescent="0.2">
      <c r="A1" s="231" t="s">
        <v>548</v>
      </c>
      <c r="B1" s="231"/>
    </row>
    <row r="2" spans="1:3" ht="30.75" customHeight="1" x14ac:dyDescent="0.2">
      <c r="A2" s="314" t="s">
        <v>368</v>
      </c>
      <c r="B2" s="314"/>
    </row>
    <row r="3" spans="1:3" s="14" customFormat="1" ht="19.5" customHeight="1" x14ac:dyDescent="0.2">
      <c r="A3" s="221"/>
      <c r="B3" s="221" t="s">
        <v>477</v>
      </c>
    </row>
    <row r="4" spans="1:3" s="14" customFormat="1" ht="19.5" customHeight="1" x14ac:dyDescent="0.2">
      <c r="A4" s="221"/>
      <c r="B4" s="322"/>
      <c r="C4" s="17"/>
    </row>
    <row r="5" spans="1:3" x14ac:dyDescent="0.2">
      <c r="A5" s="87" t="s">
        <v>88</v>
      </c>
      <c r="B5" s="185">
        <v>48.450774612693657</v>
      </c>
    </row>
    <row r="6" spans="1:3" x14ac:dyDescent="0.2">
      <c r="A6" s="87" t="s">
        <v>369</v>
      </c>
      <c r="B6" s="183">
        <v>46.307758370484422</v>
      </c>
    </row>
    <row r="7" spans="1:3" x14ac:dyDescent="0.2">
      <c r="A7" s="88" t="s">
        <v>370</v>
      </c>
      <c r="B7" s="183">
        <v>52.709351542368388</v>
      </c>
    </row>
    <row r="8" spans="1:3" x14ac:dyDescent="0.2">
      <c r="A8" s="88" t="s">
        <v>371</v>
      </c>
      <c r="B8" s="183">
        <v>54.309779438340669</v>
      </c>
    </row>
    <row r="9" spans="1:3" x14ac:dyDescent="0.2">
      <c r="A9" s="88" t="s">
        <v>372</v>
      </c>
      <c r="B9" s="183">
        <v>55.640402487516269</v>
      </c>
    </row>
    <row r="10" spans="1:3" x14ac:dyDescent="0.2">
      <c r="A10" s="88" t="s">
        <v>373</v>
      </c>
      <c r="B10" s="183">
        <v>48.973969621462267</v>
      </c>
    </row>
    <row r="11" spans="1:3" x14ac:dyDescent="0.2">
      <c r="A11" s="88" t="s">
        <v>374</v>
      </c>
      <c r="B11" s="183">
        <v>58.365667861357885</v>
      </c>
    </row>
    <row r="12" spans="1:3" x14ac:dyDescent="0.2">
      <c r="A12" s="88" t="s">
        <v>375</v>
      </c>
      <c r="B12" s="183">
        <v>48.363589086260184</v>
      </c>
    </row>
    <row r="13" spans="1:3" x14ac:dyDescent="0.2">
      <c r="A13" s="88" t="s">
        <v>376</v>
      </c>
      <c r="B13" s="183">
        <v>58.982477146607174</v>
      </c>
    </row>
    <row r="14" spans="1:3" x14ac:dyDescent="0.2">
      <c r="A14" s="88" t="s">
        <v>377</v>
      </c>
      <c r="B14" s="183">
        <v>54.025974281835921</v>
      </c>
    </row>
    <row r="15" spans="1:3" x14ac:dyDescent="0.2">
      <c r="A15" s="88" t="s">
        <v>378</v>
      </c>
      <c r="B15" s="183">
        <v>51.691976140479277</v>
      </c>
    </row>
    <row r="16" spans="1:3" x14ac:dyDescent="0.2">
      <c r="A16" s="88" t="s">
        <v>379</v>
      </c>
      <c r="B16" s="183">
        <v>46.777635630573506</v>
      </c>
    </row>
    <row r="17" spans="1:2" x14ac:dyDescent="0.2">
      <c r="A17" s="88" t="s">
        <v>380</v>
      </c>
      <c r="B17" s="183">
        <v>56.805392644504138</v>
      </c>
    </row>
    <row r="18" spans="1:2" x14ac:dyDescent="0.2">
      <c r="A18" s="88" t="s">
        <v>381</v>
      </c>
      <c r="B18" s="183">
        <v>51.691512250286323</v>
      </c>
    </row>
    <row r="19" spans="1:2" x14ac:dyDescent="0.2">
      <c r="A19" s="88" t="s">
        <v>382</v>
      </c>
      <c r="B19" s="183">
        <v>48.929788254580899</v>
      </c>
    </row>
    <row r="20" spans="1:2" x14ac:dyDescent="0.2">
      <c r="A20" s="88" t="s">
        <v>383</v>
      </c>
      <c r="B20" s="183">
        <v>52.989489289384281</v>
      </c>
    </row>
    <row r="21" spans="1:2" x14ac:dyDescent="0.2">
      <c r="A21" s="88" t="s">
        <v>384</v>
      </c>
      <c r="B21" s="183">
        <v>52.44643185089334</v>
      </c>
    </row>
    <row r="22" spans="1:2" x14ac:dyDescent="0.2">
      <c r="A22" s="88" t="s">
        <v>385</v>
      </c>
      <c r="B22" s="183">
        <v>52.086240941794578</v>
      </c>
    </row>
    <row r="23" spans="1:2" x14ac:dyDescent="0.2">
      <c r="A23" s="88" t="s">
        <v>386</v>
      </c>
      <c r="B23" s="183">
        <v>54.267402385133934</v>
      </c>
    </row>
    <row r="24" spans="1:2" x14ac:dyDescent="0.2">
      <c r="A24" s="88" t="s">
        <v>387</v>
      </c>
      <c r="B24" s="183">
        <v>41.903207384315891</v>
      </c>
    </row>
    <row r="25" spans="1:2" ht="11.25" customHeight="1" x14ac:dyDescent="0.2">
      <c r="A25" s="87" t="s">
        <v>388</v>
      </c>
      <c r="B25" s="183">
        <v>48.180752405920032</v>
      </c>
    </row>
    <row r="26" spans="1:2" x14ac:dyDescent="0.2">
      <c r="A26" s="88" t="s">
        <v>389</v>
      </c>
      <c r="B26" s="183">
        <v>55.724999832442336</v>
      </c>
    </row>
    <row r="27" spans="1:2" x14ac:dyDescent="0.2">
      <c r="A27" s="88" t="s">
        <v>390</v>
      </c>
      <c r="B27" s="183">
        <v>50.734446551886812</v>
      </c>
    </row>
    <row r="28" spans="1:2" x14ac:dyDescent="0.2">
      <c r="A28" s="88" t="s">
        <v>391</v>
      </c>
      <c r="B28" s="183">
        <v>52.577700032897233</v>
      </c>
    </row>
    <row r="29" spans="1:2" ht="22.5" x14ac:dyDescent="0.2">
      <c r="A29" s="89" t="s">
        <v>392</v>
      </c>
      <c r="B29" s="183">
        <v>32.052861733227026</v>
      </c>
    </row>
    <row r="30" spans="1:2" ht="14.25" customHeight="1" x14ac:dyDescent="0.2">
      <c r="A30" s="89" t="s">
        <v>393</v>
      </c>
      <c r="B30" s="183">
        <v>54.870680638870653</v>
      </c>
    </row>
    <row r="31" spans="1:2" x14ac:dyDescent="0.2">
      <c r="A31" s="88" t="s">
        <v>394</v>
      </c>
      <c r="B31" s="183">
        <v>51.058305062643072</v>
      </c>
    </row>
    <row r="32" spans="1:2" x14ac:dyDescent="0.2">
      <c r="A32" s="88" t="s">
        <v>395</v>
      </c>
      <c r="B32" s="183">
        <v>49.473880411012651</v>
      </c>
    </row>
    <row r="33" spans="1:2" x14ac:dyDescent="0.2">
      <c r="A33" s="88" t="s">
        <v>396</v>
      </c>
      <c r="B33" s="183">
        <v>44.282660940529894</v>
      </c>
    </row>
    <row r="34" spans="1:2" x14ac:dyDescent="0.2">
      <c r="A34" s="88" t="s">
        <v>397</v>
      </c>
      <c r="B34" s="183">
        <v>43.098123971561755</v>
      </c>
    </row>
    <row r="35" spans="1:2" x14ac:dyDescent="0.2">
      <c r="A35" s="88" t="s">
        <v>398</v>
      </c>
      <c r="B35" s="183">
        <v>57.375964215619071</v>
      </c>
    </row>
    <row r="36" spans="1:2" x14ac:dyDescent="0.2">
      <c r="A36" s="88" t="s">
        <v>399</v>
      </c>
      <c r="B36" s="183">
        <v>59.449305074410233</v>
      </c>
    </row>
    <row r="37" spans="1:2" x14ac:dyDescent="0.2">
      <c r="A37" s="88" t="s">
        <v>400</v>
      </c>
      <c r="B37" s="183">
        <v>46.508397511616963</v>
      </c>
    </row>
    <row r="38" spans="1:2" x14ac:dyDescent="0.2">
      <c r="A38" s="87" t="s">
        <v>401</v>
      </c>
      <c r="B38" s="183">
        <v>51.08156551174342</v>
      </c>
    </row>
    <row r="39" spans="1:2" x14ac:dyDescent="0.2">
      <c r="A39" s="88" t="s">
        <v>402</v>
      </c>
      <c r="B39" s="183">
        <v>53.20468862132207</v>
      </c>
    </row>
    <row r="40" spans="1:2" x14ac:dyDescent="0.2">
      <c r="A40" s="88" t="s">
        <v>403</v>
      </c>
      <c r="B40" s="183">
        <v>57.319275390785904</v>
      </c>
    </row>
    <row r="41" spans="1:2" x14ac:dyDescent="0.2">
      <c r="A41" s="88" t="s">
        <v>404</v>
      </c>
      <c r="B41" s="183">
        <v>56.054543077086763</v>
      </c>
    </row>
    <row r="42" spans="1:2" x14ac:dyDescent="0.2">
      <c r="A42" s="88" t="s">
        <v>405</v>
      </c>
      <c r="B42" s="183">
        <v>49.280849099447614</v>
      </c>
    </row>
    <row r="43" spans="1:2" x14ac:dyDescent="0.2">
      <c r="A43" s="88" t="s">
        <v>406</v>
      </c>
      <c r="B43" s="183">
        <v>53.509314291203438</v>
      </c>
    </row>
    <row r="44" spans="1:2" x14ac:dyDescent="0.2">
      <c r="A44" s="88" t="s">
        <v>407</v>
      </c>
      <c r="B44" s="183">
        <v>48.610936033122321</v>
      </c>
    </row>
    <row r="45" spans="1:2" x14ac:dyDescent="0.2">
      <c r="A45" s="88" t="s">
        <v>408</v>
      </c>
      <c r="B45" s="183">
        <v>51.782272045527613</v>
      </c>
    </row>
    <row r="46" spans="1:2" x14ac:dyDescent="0.2">
      <c r="A46" s="88" t="s">
        <v>491</v>
      </c>
      <c r="B46" s="183">
        <v>50.300291327407201</v>
      </c>
    </row>
    <row r="47" spans="1:2" ht="10.5" customHeight="1" x14ac:dyDescent="0.2">
      <c r="A47" s="87" t="s">
        <v>410</v>
      </c>
      <c r="B47" s="183">
        <v>51.649909118800075</v>
      </c>
    </row>
    <row r="48" spans="1:2" x14ac:dyDescent="0.2">
      <c r="A48" s="88" t="s">
        <v>411</v>
      </c>
      <c r="B48" s="183">
        <v>46.926355070499746</v>
      </c>
    </row>
    <row r="49" spans="1:2" x14ac:dyDescent="0.2">
      <c r="A49" s="88" t="s">
        <v>412</v>
      </c>
      <c r="B49" s="183">
        <v>56.505684088337802</v>
      </c>
    </row>
    <row r="50" spans="1:2" x14ac:dyDescent="0.2">
      <c r="A50" s="88" t="s">
        <v>413</v>
      </c>
      <c r="B50" s="183">
        <v>57.471222755210363</v>
      </c>
    </row>
    <row r="51" spans="1:2" x14ac:dyDescent="0.2">
      <c r="A51" s="88" t="s">
        <v>414</v>
      </c>
      <c r="B51" s="183">
        <v>52.108630327312724</v>
      </c>
    </row>
    <row r="52" spans="1:2" ht="12.75" customHeight="1" x14ac:dyDescent="0.2">
      <c r="A52" s="88" t="s">
        <v>415</v>
      </c>
      <c r="B52" s="183">
        <v>55.849897013388251</v>
      </c>
    </row>
    <row r="53" spans="1:2" x14ac:dyDescent="0.2">
      <c r="A53" s="88" t="s">
        <v>416</v>
      </c>
      <c r="B53" s="183">
        <v>53.871220340813608</v>
      </c>
    </row>
    <row r="54" spans="1:2" x14ac:dyDescent="0.2">
      <c r="A54" s="88" t="s">
        <v>417</v>
      </c>
      <c r="B54" s="183">
        <v>50.043236622451367</v>
      </c>
    </row>
    <row r="55" spans="1:2" x14ac:dyDescent="0.2">
      <c r="A55" s="87" t="s">
        <v>418</v>
      </c>
      <c r="B55" s="183">
        <v>49.5723803373156</v>
      </c>
    </row>
    <row r="56" spans="1:2" x14ac:dyDescent="0.2">
      <c r="A56" s="88" t="s">
        <v>419</v>
      </c>
      <c r="B56" s="183">
        <v>46.540351468113464</v>
      </c>
    </row>
    <row r="57" spans="1:2" x14ac:dyDescent="0.2">
      <c r="A57" s="88" t="s">
        <v>420</v>
      </c>
      <c r="B57" s="183">
        <v>60.53748983345173</v>
      </c>
    </row>
    <row r="58" spans="1:2" x14ac:dyDescent="0.2">
      <c r="A58" s="88" t="s">
        <v>421</v>
      </c>
      <c r="B58" s="183">
        <v>53.975427606543015</v>
      </c>
    </row>
    <row r="59" spans="1:2" x14ac:dyDescent="0.2">
      <c r="A59" s="88" t="s">
        <v>422</v>
      </c>
      <c r="B59" s="183">
        <v>49.671306842575859</v>
      </c>
    </row>
    <row r="60" spans="1:2" x14ac:dyDescent="0.2">
      <c r="A60" s="88" t="s">
        <v>423</v>
      </c>
      <c r="B60" s="183">
        <v>47.827270722462515</v>
      </c>
    </row>
    <row r="61" spans="1:2" x14ac:dyDescent="0.2">
      <c r="A61" s="88" t="s">
        <v>424</v>
      </c>
      <c r="B61" s="183">
        <v>50.245670599154835</v>
      </c>
    </row>
    <row r="62" spans="1:2" x14ac:dyDescent="0.2">
      <c r="A62" s="88" t="s">
        <v>425</v>
      </c>
      <c r="B62" s="183">
        <v>48.763906156328396</v>
      </c>
    </row>
    <row r="63" spans="1:2" x14ac:dyDescent="0.2">
      <c r="A63" s="88" t="s">
        <v>426</v>
      </c>
      <c r="B63" s="183">
        <v>54.728749911668416</v>
      </c>
    </row>
    <row r="64" spans="1:2" x14ac:dyDescent="0.2">
      <c r="A64" s="88" t="s">
        <v>427</v>
      </c>
      <c r="B64" s="183">
        <v>49.640439845923289</v>
      </c>
    </row>
    <row r="65" spans="1:2" x14ac:dyDescent="0.2">
      <c r="A65" s="88" t="s">
        <v>428</v>
      </c>
      <c r="B65" s="183">
        <v>50.946100457889706</v>
      </c>
    </row>
    <row r="66" spans="1:2" x14ac:dyDescent="0.2">
      <c r="A66" s="88" t="s">
        <v>429</v>
      </c>
      <c r="B66" s="183">
        <v>55.308310482366373</v>
      </c>
    </row>
    <row r="67" spans="1:2" x14ac:dyDescent="0.2">
      <c r="A67" s="88" t="s">
        <v>430</v>
      </c>
      <c r="B67" s="183">
        <v>42.826490128955058</v>
      </c>
    </row>
    <row r="68" spans="1:2" x14ac:dyDescent="0.2">
      <c r="A68" s="88" t="s">
        <v>431</v>
      </c>
      <c r="B68" s="183">
        <v>53.383077418829785</v>
      </c>
    </row>
    <row r="69" spans="1:2" x14ac:dyDescent="0.2">
      <c r="A69" s="88" t="s">
        <v>432</v>
      </c>
      <c r="B69" s="183">
        <v>54.735384877276324</v>
      </c>
    </row>
    <row r="70" spans="1:2" x14ac:dyDescent="0.2">
      <c r="A70" s="87" t="s">
        <v>433</v>
      </c>
      <c r="B70" s="183">
        <v>44.821784087273315</v>
      </c>
    </row>
    <row r="71" spans="1:2" x14ac:dyDescent="0.2">
      <c r="A71" s="88" t="s">
        <v>434</v>
      </c>
      <c r="B71" s="183">
        <v>54.53622253633236</v>
      </c>
    </row>
    <row r="72" spans="1:2" x14ac:dyDescent="0.2">
      <c r="A72" s="88" t="s">
        <v>435</v>
      </c>
      <c r="B72" s="183">
        <v>50.793621051516638</v>
      </c>
    </row>
    <row r="73" spans="1:2" x14ac:dyDescent="0.2">
      <c r="A73" s="88" t="s">
        <v>436</v>
      </c>
      <c r="B73" s="183">
        <v>40.062693786018158</v>
      </c>
    </row>
    <row r="74" spans="1:2" ht="22.5" x14ac:dyDescent="0.2">
      <c r="A74" s="89" t="s">
        <v>437</v>
      </c>
      <c r="B74" s="183">
        <v>41.526028813412722</v>
      </c>
    </row>
    <row r="75" spans="1:2" x14ac:dyDescent="0.2">
      <c r="A75" s="89" t="s">
        <v>438</v>
      </c>
      <c r="B75" s="183">
        <v>28.367352489751518</v>
      </c>
    </row>
    <row r="76" spans="1:2" x14ac:dyDescent="0.2">
      <c r="A76" s="89" t="s">
        <v>439</v>
      </c>
      <c r="B76" s="183">
        <v>47.102153767952757</v>
      </c>
    </row>
    <row r="77" spans="1:2" x14ac:dyDescent="0.2">
      <c r="A77" s="88" t="s">
        <v>440</v>
      </c>
      <c r="B77" s="183">
        <v>48.764815718925703</v>
      </c>
    </row>
    <row r="78" spans="1:2" x14ac:dyDescent="0.2">
      <c r="A78" s="87" t="s">
        <v>441</v>
      </c>
      <c r="B78" s="183">
        <v>51.904372746401719</v>
      </c>
    </row>
    <row r="79" spans="1:2" x14ac:dyDescent="0.2">
      <c r="A79" s="88" t="s">
        <v>442</v>
      </c>
      <c r="B79" s="183">
        <v>66.6225871814013</v>
      </c>
    </row>
    <row r="80" spans="1:2" x14ac:dyDescent="0.2">
      <c r="A80" s="88" t="s">
        <v>443</v>
      </c>
      <c r="B80" s="183">
        <v>74.32666469779673</v>
      </c>
    </row>
    <row r="81" spans="1:2" x14ac:dyDescent="0.2">
      <c r="A81" s="88" t="s">
        <v>444</v>
      </c>
      <c r="B81" s="183">
        <v>56.950223549878565</v>
      </c>
    </row>
    <row r="82" spans="1:2" x14ac:dyDescent="0.2">
      <c r="A82" s="88" t="s">
        <v>445</v>
      </c>
      <c r="B82" s="183">
        <v>53.79667632311854</v>
      </c>
    </row>
    <row r="83" spans="1:2" x14ac:dyDescent="0.2">
      <c r="A83" s="88" t="s">
        <v>446</v>
      </c>
      <c r="B83" s="183">
        <v>50.866428329940227</v>
      </c>
    </row>
    <row r="84" spans="1:2" x14ac:dyDescent="0.2">
      <c r="A84" s="88" t="s">
        <v>447</v>
      </c>
      <c r="B84" s="183">
        <v>50.361992547892676</v>
      </c>
    </row>
    <row r="85" spans="1:2" x14ac:dyDescent="0.2">
      <c r="A85" s="88" t="s">
        <v>448</v>
      </c>
      <c r="B85" s="183">
        <v>49.106479419584367</v>
      </c>
    </row>
    <row r="86" spans="1:2" x14ac:dyDescent="0.2">
      <c r="A86" s="88" t="s">
        <v>449</v>
      </c>
      <c r="B86" s="183">
        <v>51.875289912459188</v>
      </c>
    </row>
    <row r="87" spans="1:2" x14ac:dyDescent="0.2">
      <c r="A87" s="88" t="s">
        <v>450</v>
      </c>
      <c r="B87" s="183">
        <v>54.587021152033877</v>
      </c>
    </row>
    <row r="88" spans="1:2" x14ac:dyDescent="0.2">
      <c r="A88" s="88" t="s">
        <v>451</v>
      </c>
      <c r="B88" s="183">
        <v>46.888773984376122</v>
      </c>
    </row>
    <row r="89" spans="1:2" x14ac:dyDescent="0.2">
      <c r="A89" s="87" t="s">
        <v>452</v>
      </c>
      <c r="B89" s="183">
        <v>50.819787997099766</v>
      </c>
    </row>
    <row r="90" spans="1:2" x14ac:dyDescent="0.2">
      <c r="A90" s="88" t="s">
        <v>453</v>
      </c>
      <c r="B90" s="183">
        <v>57.810612396617422</v>
      </c>
    </row>
    <row r="91" spans="1:2" x14ac:dyDescent="0.2">
      <c r="A91" s="88" t="s">
        <v>454</v>
      </c>
      <c r="B91" s="183">
        <v>48.174662438107511</v>
      </c>
    </row>
    <row r="92" spans="1:2" x14ac:dyDescent="0.2">
      <c r="A92" s="88" t="s">
        <v>455</v>
      </c>
      <c r="B92" s="183">
        <v>53.315386286965726</v>
      </c>
    </row>
    <row r="93" spans="1:2" x14ac:dyDescent="0.2">
      <c r="A93" s="88" t="s">
        <v>456</v>
      </c>
      <c r="B93" s="183">
        <v>45.265357434085345</v>
      </c>
    </row>
    <row r="94" spans="1:2" x14ac:dyDescent="0.2">
      <c r="A94" s="88" t="s">
        <v>457</v>
      </c>
      <c r="B94" s="183">
        <v>50.948111567173072</v>
      </c>
    </row>
    <row r="95" spans="1:2" x14ac:dyDescent="0.2">
      <c r="A95" s="88" t="s">
        <v>458</v>
      </c>
      <c r="B95" s="183">
        <v>51.545630468398343</v>
      </c>
    </row>
    <row r="96" spans="1:2" x14ac:dyDescent="0.2">
      <c r="A96" s="88" t="s">
        <v>459</v>
      </c>
      <c r="B96" s="183">
        <v>54.749488045618278</v>
      </c>
    </row>
    <row r="97" spans="1:10" x14ac:dyDescent="0.2">
      <c r="A97" s="88" t="s">
        <v>460</v>
      </c>
      <c r="B97" s="183">
        <v>45.876800183708987</v>
      </c>
    </row>
    <row r="98" spans="1:10" x14ac:dyDescent="0.2">
      <c r="A98" s="88" t="s">
        <v>461</v>
      </c>
      <c r="B98" s="183">
        <v>45.51687901465214</v>
      </c>
    </row>
    <row r="99" spans="1:10" x14ac:dyDescent="0.2">
      <c r="A99" s="88" t="s">
        <v>462</v>
      </c>
      <c r="B99" s="183">
        <v>53.973676841221021</v>
      </c>
    </row>
    <row r="100" spans="1:10" x14ac:dyDescent="0.2">
      <c r="A100" s="90" t="s">
        <v>463</v>
      </c>
      <c r="B100" s="184">
        <v>43.396554333992995</v>
      </c>
    </row>
    <row r="102" spans="1:10" ht="44.25" customHeight="1" x14ac:dyDescent="0.2">
      <c r="A102" s="217" t="s">
        <v>541</v>
      </c>
      <c r="B102" s="217"/>
      <c r="C102" s="211"/>
      <c r="D102" s="211"/>
      <c r="E102" s="211"/>
      <c r="F102" s="211"/>
      <c r="G102" s="211"/>
      <c r="H102" s="211"/>
      <c r="I102" s="211"/>
      <c r="J102" s="211"/>
    </row>
  </sheetData>
  <mergeCells count="5">
    <mergeCell ref="A1:B1"/>
    <mergeCell ref="A2:B2"/>
    <mergeCell ref="A3:A4"/>
    <mergeCell ref="B3:B4"/>
    <mergeCell ref="A102:B102"/>
  </mergeCells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94" firstPageNumber="88" pageOrder="overThenDown" orientation="landscape" useFirstPageNumber="1" r:id="rId1"/>
  <headerFooter scaleWithDoc="0" alignWithMargins="0">
    <oddHeader>&amp;C&amp;9&amp;P</oddHeader>
  </headerFooter>
  <rowBreaks count="2" manualBreakCount="2">
    <brk id="34" max="16383" man="1"/>
    <brk id="69" max="5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N38"/>
  <sheetViews>
    <sheetView zoomScaleNormal="100" zoomScaleSheetLayoutView="100" workbookViewId="0">
      <selection activeCell="A2" sqref="A2:B2"/>
    </sheetView>
  </sheetViews>
  <sheetFormatPr defaultRowHeight="12.75" x14ac:dyDescent="0.2"/>
  <cols>
    <col min="1" max="1" width="39.28515625" style="79" customWidth="1"/>
    <col min="2" max="3" width="6.85546875" style="26" customWidth="1"/>
    <col min="4" max="4" width="7.5703125" style="26" customWidth="1"/>
    <col min="5" max="5" width="7.42578125" style="26" customWidth="1"/>
    <col min="6" max="6" width="7.5703125" style="26" customWidth="1"/>
    <col min="7" max="7" width="7.42578125" style="26" customWidth="1"/>
    <col min="8" max="8" width="7.7109375" style="26" customWidth="1"/>
    <col min="9" max="9" width="8" style="26" customWidth="1"/>
    <col min="10" max="11" width="8" style="26" bestFit="1" customWidth="1"/>
    <col min="12" max="13" width="7.42578125" style="26" customWidth="1"/>
    <col min="14" max="14" width="6.7109375" style="26" customWidth="1"/>
    <col min="15" max="16384" width="9.140625" style="10"/>
  </cols>
  <sheetData>
    <row r="1" spans="1:14" ht="30.75" customHeight="1" x14ac:dyDescent="0.2">
      <c r="A1" s="291" t="s">
        <v>538</v>
      </c>
      <c r="B1" s="291"/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</row>
    <row r="2" spans="1:14" s="20" customFormat="1" ht="15" customHeight="1" x14ac:dyDescent="0.2">
      <c r="A2" s="292" t="s">
        <v>547</v>
      </c>
      <c r="B2" s="292"/>
      <c r="C2" s="293" t="s">
        <v>89</v>
      </c>
      <c r="D2" s="293"/>
      <c r="E2" s="293"/>
      <c r="F2" s="293"/>
      <c r="G2" s="293"/>
      <c r="H2" s="293"/>
      <c r="I2" s="293"/>
      <c r="J2" s="293"/>
      <c r="K2" s="293"/>
      <c r="L2" s="293"/>
      <c r="M2" s="293"/>
      <c r="N2" s="293"/>
    </row>
    <row r="3" spans="1:14" s="20" customFormat="1" ht="17.25" customHeight="1" x14ac:dyDescent="0.2">
      <c r="A3" s="292" t="s">
        <v>124</v>
      </c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</row>
    <row r="4" spans="1:14" s="70" customFormat="1" x14ac:dyDescent="0.2">
      <c r="A4" s="294"/>
      <c r="B4" s="258" t="s">
        <v>303</v>
      </c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</row>
    <row r="5" spans="1:14" s="70" customFormat="1" x14ac:dyDescent="0.2">
      <c r="A5" s="294"/>
      <c r="B5" s="295" t="s">
        <v>306</v>
      </c>
      <c r="C5" s="296" t="s">
        <v>324</v>
      </c>
      <c r="D5" s="297"/>
      <c r="E5" s="297"/>
      <c r="F5" s="297"/>
      <c r="G5" s="297"/>
      <c r="H5" s="297"/>
      <c r="I5" s="297"/>
      <c r="J5" s="297"/>
      <c r="K5" s="297"/>
      <c r="L5" s="297"/>
      <c r="M5" s="297"/>
      <c r="N5" s="298"/>
    </row>
    <row r="6" spans="1:14" ht="45" x14ac:dyDescent="0.2">
      <c r="A6" s="294"/>
      <c r="B6" s="258"/>
      <c r="C6" s="77" t="s">
        <v>325</v>
      </c>
      <c r="D6" s="77" t="s">
        <v>326</v>
      </c>
      <c r="E6" s="77" t="s">
        <v>327</v>
      </c>
      <c r="F6" s="77" t="s">
        <v>328</v>
      </c>
      <c r="G6" s="77" t="s">
        <v>329</v>
      </c>
      <c r="H6" s="77" t="s">
        <v>330</v>
      </c>
      <c r="I6" s="77" t="s">
        <v>331</v>
      </c>
      <c r="J6" s="77" t="s">
        <v>332</v>
      </c>
      <c r="K6" s="77" t="s">
        <v>333</v>
      </c>
      <c r="L6" s="77" t="s">
        <v>334</v>
      </c>
      <c r="M6" s="77" t="s">
        <v>335</v>
      </c>
      <c r="N6" s="77" t="s">
        <v>336</v>
      </c>
    </row>
    <row r="7" spans="1:14" s="20" customFormat="1" x14ac:dyDescent="0.2">
      <c r="A7" s="18" t="s">
        <v>129</v>
      </c>
      <c r="B7" s="46">
        <v>537.64</v>
      </c>
      <c r="C7" s="46">
        <v>283.48</v>
      </c>
      <c r="D7" s="46">
        <v>380.56</v>
      </c>
      <c r="E7" s="46">
        <v>475.21</v>
      </c>
      <c r="F7" s="46">
        <v>605.13</v>
      </c>
      <c r="G7" s="46">
        <v>646.09</v>
      </c>
      <c r="H7" s="46">
        <v>625.27</v>
      </c>
      <c r="I7" s="46">
        <v>596.12</v>
      </c>
      <c r="J7" s="46">
        <v>563.54999999999995</v>
      </c>
      <c r="K7" s="46">
        <v>512.38</v>
      </c>
      <c r="L7" s="46">
        <v>455.69</v>
      </c>
      <c r="M7" s="46">
        <v>414.51</v>
      </c>
      <c r="N7" s="145">
        <v>397.97</v>
      </c>
    </row>
    <row r="8" spans="1:14" s="20" customFormat="1" x14ac:dyDescent="0.2">
      <c r="A8" s="21" t="s">
        <v>478</v>
      </c>
      <c r="B8" s="48">
        <v>635.82000000000005</v>
      </c>
      <c r="C8" s="48">
        <v>272.89</v>
      </c>
      <c r="D8" s="48">
        <v>412.34</v>
      </c>
      <c r="E8" s="48">
        <v>540.09</v>
      </c>
      <c r="F8" s="48">
        <v>671.43</v>
      </c>
      <c r="G8" s="48">
        <v>745.43</v>
      </c>
      <c r="H8" s="48">
        <v>750.68</v>
      </c>
      <c r="I8" s="48">
        <v>732.71</v>
      </c>
      <c r="J8" s="48">
        <v>681.4</v>
      </c>
      <c r="K8" s="48">
        <v>608.39</v>
      </c>
      <c r="L8" s="48">
        <v>526.04</v>
      </c>
      <c r="M8" s="48">
        <v>460.73</v>
      </c>
      <c r="N8" s="147">
        <v>449.48</v>
      </c>
    </row>
    <row r="9" spans="1:14" s="20" customFormat="1" x14ac:dyDescent="0.2">
      <c r="A9" s="21" t="s">
        <v>479</v>
      </c>
      <c r="B9" s="48">
        <v>446.65</v>
      </c>
      <c r="C9" s="48">
        <v>300.04000000000002</v>
      </c>
      <c r="D9" s="48">
        <v>333.71</v>
      </c>
      <c r="E9" s="48">
        <v>399.54</v>
      </c>
      <c r="F9" s="48">
        <v>518.02</v>
      </c>
      <c r="G9" s="48">
        <v>514.32000000000005</v>
      </c>
      <c r="H9" s="48">
        <v>487.3</v>
      </c>
      <c r="I9" s="48">
        <v>476.21</v>
      </c>
      <c r="J9" s="48">
        <v>474.67</v>
      </c>
      <c r="K9" s="48">
        <v>441.25</v>
      </c>
      <c r="L9" s="48">
        <v>400.71</v>
      </c>
      <c r="M9" s="48">
        <v>367.27</v>
      </c>
      <c r="N9" s="147">
        <v>354.59</v>
      </c>
    </row>
    <row r="10" spans="1:14" s="20" customFormat="1" x14ac:dyDescent="0.2">
      <c r="A10" s="18" t="s">
        <v>130</v>
      </c>
      <c r="B10" s="46">
        <v>973.67</v>
      </c>
      <c r="C10" s="46">
        <v>0</v>
      </c>
      <c r="D10" s="46">
        <v>464.1</v>
      </c>
      <c r="E10" s="46">
        <v>586.17999999999995</v>
      </c>
      <c r="F10" s="46">
        <v>841.46</v>
      </c>
      <c r="G10" s="46">
        <v>1065.25</v>
      </c>
      <c r="H10" s="46">
        <v>1086.4100000000001</v>
      </c>
      <c r="I10" s="46">
        <v>1062.6400000000001</v>
      </c>
      <c r="J10" s="46">
        <v>1018.46</v>
      </c>
      <c r="K10" s="46">
        <v>945.72</v>
      </c>
      <c r="L10" s="46">
        <v>844.41</v>
      </c>
      <c r="M10" s="46">
        <v>788.1</v>
      </c>
      <c r="N10" s="146">
        <v>796.73</v>
      </c>
    </row>
    <row r="11" spans="1:14" x14ac:dyDescent="0.2">
      <c r="A11" s="21" t="s">
        <v>478</v>
      </c>
      <c r="B11" s="48">
        <v>1152.44</v>
      </c>
      <c r="C11" s="48">
        <v>0</v>
      </c>
      <c r="D11" s="48">
        <v>420.55</v>
      </c>
      <c r="E11" s="48">
        <v>658.99</v>
      </c>
      <c r="F11" s="48">
        <v>931.96</v>
      </c>
      <c r="G11" s="48">
        <v>1208.08</v>
      </c>
      <c r="H11" s="48">
        <v>1246.08</v>
      </c>
      <c r="I11" s="48">
        <v>1271.49</v>
      </c>
      <c r="J11" s="48">
        <v>1211.5</v>
      </c>
      <c r="K11" s="48">
        <v>1142.21</v>
      </c>
      <c r="L11" s="48">
        <v>1026.55</v>
      </c>
      <c r="M11" s="48">
        <v>914.27</v>
      </c>
      <c r="N11" s="147">
        <v>953.59</v>
      </c>
    </row>
    <row r="12" spans="1:14" x14ac:dyDescent="0.2">
      <c r="A12" s="21" t="s">
        <v>479</v>
      </c>
      <c r="B12" s="48">
        <v>780.06</v>
      </c>
      <c r="C12" s="48">
        <v>0</v>
      </c>
      <c r="D12" s="48">
        <v>479.72</v>
      </c>
      <c r="E12" s="48">
        <v>519.23</v>
      </c>
      <c r="F12" s="48">
        <v>730.52</v>
      </c>
      <c r="G12" s="48">
        <v>844.67</v>
      </c>
      <c r="H12" s="48">
        <v>850.71</v>
      </c>
      <c r="I12" s="48">
        <v>820.72</v>
      </c>
      <c r="J12" s="48">
        <v>842.15</v>
      </c>
      <c r="K12" s="48">
        <v>782.65</v>
      </c>
      <c r="L12" s="48">
        <v>693.63</v>
      </c>
      <c r="M12" s="48">
        <v>646.42999999999995</v>
      </c>
      <c r="N12" s="147">
        <v>602.73</v>
      </c>
    </row>
    <row r="13" spans="1:14" s="20" customFormat="1" x14ac:dyDescent="0.2">
      <c r="A13" s="50" t="s">
        <v>135</v>
      </c>
      <c r="B13" s="46">
        <v>591.02</v>
      </c>
      <c r="C13" s="46">
        <v>121.96</v>
      </c>
      <c r="D13" s="46">
        <v>415.27</v>
      </c>
      <c r="E13" s="46">
        <v>502.2</v>
      </c>
      <c r="F13" s="46">
        <v>671.04</v>
      </c>
      <c r="G13" s="46">
        <v>699.64</v>
      </c>
      <c r="H13" s="46">
        <v>646.87</v>
      </c>
      <c r="I13" s="46">
        <v>612.34</v>
      </c>
      <c r="J13" s="46">
        <v>586.29</v>
      </c>
      <c r="K13" s="46">
        <v>548.21</v>
      </c>
      <c r="L13" s="46">
        <v>508.99</v>
      </c>
      <c r="M13" s="46">
        <v>489.59</v>
      </c>
      <c r="N13" s="146">
        <v>500.55</v>
      </c>
    </row>
    <row r="14" spans="1:14" x14ac:dyDescent="0.2">
      <c r="A14" s="21" t="s">
        <v>478</v>
      </c>
      <c r="B14" s="48">
        <v>763.47</v>
      </c>
      <c r="C14" s="48">
        <v>121.96</v>
      </c>
      <c r="D14" s="48">
        <v>570.67999999999995</v>
      </c>
      <c r="E14" s="48">
        <v>615.44000000000005</v>
      </c>
      <c r="F14" s="48">
        <v>794.77</v>
      </c>
      <c r="G14" s="48">
        <v>875.35</v>
      </c>
      <c r="H14" s="48">
        <v>866.76</v>
      </c>
      <c r="I14" s="48">
        <v>839.12</v>
      </c>
      <c r="J14" s="48">
        <v>783.74</v>
      </c>
      <c r="K14" s="48">
        <v>703.04</v>
      </c>
      <c r="L14" s="48">
        <v>616.1</v>
      </c>
      <c r="M14" s="48">
        <v>561.91999999999996</v>
      </c>
      <c r="N14" s="147">
        <v>553.34</v>
      </c>
    </row>
    <row r="15" spans="1:14" x14ac:dyDescent="0.2">
      <c r="A15" s="21" t="s">
        <v>479</v>
      </c>
      <c r="B15" s="48">
        <v>511.48</v>
      </c>
      <c r="C15" s="48">
        <v>0</v>
      </c>
      <c r="D15" s="48">
        <v>354.34</v>
      </c>
      <c r="E15" s="48">
        <v>431.2</v>
      </c>
      <c r="F15" s="48">
        <v>574.65</v>
      </c>
      <c r="G15" s="48">
        <v>567.59</v>
      </c>
      <c r="H15" s="48">
        <v>526.11</v>
      </c>
      <c r="I15" s="48">
        <v>517.91</v>
      </c>
      <c r="J15" s="48">
        <v>523.29</v>
      </c>
      <c r="K15" s="48">
        <v>502.48</v>
      </c>
      <c r="L15" s="48">
        <v>476.7</v>
      </c>
      <c r="M15" s="48">
        <v>459.59</v>
      </c>
      <c r="N15" s="147">
        <v>473.71</v>
      </c>
    </row>
    <row r="16" spans="1:14" s="20" customFormat="1" x14ac:dyDescent="0.2">
      <c r="A16" s="18" t="s">
        <v>142</v>
      </c>
      <c r="B16" s="46">
        <v>472.66</v>
      </c>
      <c r="C16" s="46">
        <v>188.33</v>
      </c>
      <c r="D16" s="46">
        <v>298.26</v>
      </c>
      <c r="E16" s="46">
        <v>437.81</v>
      </c>
      <c r="F16" s="46">
        <v>555.30999999999995</v>
      </c>
      <c r="G16" s="46">
        <v>567.04999999999995</v>
      </c>
      <c r="H16" s="46">
        <v>534.45000000000005</v>
      </c>
      <c r="I16" s="46">
        <v>507.58</v>
      </c>
      <c r="J16" s="46">
        <v>478.29</v>
      </c>
      <c r="K16" s="46">
        <v>443.55</v>
      </c>
      <c r="L16" s="46">
        <v>415.68</v>
      </c>
      <c r="M16" s="46">
        <v>388.38</v>
      </c>
      <c r="N16" s="146">
        <v>367.69</v>
      </c>
    </row>
    <row r="17" spans="1:14" x14ac:dyDescent="0.2">
      <c r="A17" s="21" t="s">
        <v>478</v>
      </c>
      <c r="B17" s="48">
        <v>652.70000000000005</v>
      </c>
      <c r="C17" s="48">
        <v>183.8</v>
      </c>
      <c r="D17" s="48">
        <v>281.5</v>
      </c>
      <c r="E17" s="48">
        <v>563.46</v>
      </c>
      <c r="F17" s="48">
        <v>701.61</v>
      </c>
      <c r="G17" s="48">
        <v>720.94</v>
      </c>
      <c r="H17" s="48">
        <v>706.15</v>
      </c>
      <c r="I17" s="48">
        <v>692.25</v>
      </c>
      <c r="J17" s="48">
        <v>678.28</v>
      </c>
      <c r="K17" s="48">
        <v>641.16999999999996</v>
      </c>
      <c r="L17" s="48">
        <v>583.79999999999995</v>
      </c>
      <c r="M17" s="48">
        <v>527.01</v>
      </c>
      <c r="N17" s="147">
        <v>493.92</v>
      </c>
    </row>
    <row r="18" spans="1:14" x14ac:dyDescent="0.2">
      <c r="A18" s="21" t="s">
        <v>479</v>
      </c>
      <c r="B18" s="48">
        <v>384.33</v>
      </c>
      <c r="C18" s="48">
        <v>200.85</v>
      </c>
      <c r="D18" s="48">
        <v>311.04000000000002</v>
      </c>
      <c r="E18" s="48">
        <v>373.15</v>
      </c>
      <c r="F18" s="48">
        <v>441.15</v>
      </c>
      <c r="G18" s="48">
        <v>428.42</v>
      </c>
      <c r="H18" s="48">
        <v>408.07</v>
      </c>
      <c r="I18" s="48">
        <v>402.48</v>
      </c>
      <c r="J18" s="48">
        <v>395.82</v>
      </c>
      <c r="K18" s="48">
        <v>380.15</v>
      </c>
      <c r="L18" s="48">
        <v>360.96</v>
      </c>
      <c r="M18" s="48">
        <v>333.87</v>
      </c>
      <c r="N18" s="147">
        <v>328.24</v>
      </c>
    </row>
    <row r="19" spans="1:14" s="20" customFormat="1" ht="33.75" x14ac:dyDescent="0.2">
      <c r="A19" s="18" t="s">
        <v>148</v>
      </c>
      <c r="B19" s="46">
        <v>359.45</v>
      </c>
      <c r="C19" s="46">
        <v>355.71</v>
      </c>
      <c r="D19" s="46">
        <v>345.48</v>
      </c>
      <c r="E19" s="46">
        <v>386.91</v>
      </c>
      <c r="F19" s="46">
        <v>441.69</v>
      </c>
      <c r="G19" s="46">
        <v>408.88</v>
      </c>
      <c r="H19" s="46">
        <v>390.27</v>
      </c>
      <c r="I19" s="46">
        <v>371.82</v>
      </c>
      <c r="J19" s="46">
        <v>358.97</v>
      </c>
      <c r="K19" s="46">
        <v>354.86</v>
      </c>
      <c r="L19" s="46">
        <v>312.02999999999997</v>
      </c>
      <c r="M19" s="46">
        <v>279.94</v>
      </c>
      <c r="N19" s="146">
        <v>260.45</v>
      </c>
    </row>
    <row r="20" spans="1:14" x14ac:dyDescent="0.2">
      <c r="A20" s="21" t="s">
        <v>478</v>
      </c>
      <c r="B20" s="48">
        <v>483.63</v>
      </c>
      <c r="C20" s="48">
        <v>468.53</v>
      </c>
      <c r="D20" s="48">
        <v>415.49</v>
      </c>
      <c r="E20" s="48">
        <v>464.12</v>
      </c>
      <c r="F20" s="48">
        <v>531.78</v>
      </c>
      <c r="G20" s="48">
        <v>600.98</v>
      </c>
      <c r="H20" s="48">
        <v>549.04</v>
      </c>
      <c r="I20" s="48">
        <v>519.33000000000004</v>
      </c>
      <c r="J20" s="48">
        <v>472.15</v>
      </c>
      <c r="K20" s="48">
        <v>486.88</v>
      </c>
      <c r="L20" s="48">
        <v>375.21</v>
      </c>
      <c r="M20" s="48">
        <v>341.8</v>
      </c>
      <c r="N20" s="147">
        <v>315.66000000000003</v>
      </c>
    </row>
    <row r="21" spans="1:14" x14ac:dyDescent="0.2">
      <c r="A21" s="21" t="s">
        <v>479</v>
      </c>
      <c r="B21" s="48">
        <v>331.26</v>
      </c>
      <c r="C21" s="48">
        <v>282.26</v>
      </c>
      <c r="D21" s="48">
        <v>294.94</v>
      </c>
      <c r="E21" s="48">
        <v>353.9</v>
      </c>
      <c r="F21" s="48">
        <v>398.2</v>
      </c>
      <c r="G21" s="48">
        <v>346.7</v>
      </c>
      <c r="H21" s="48">
        <v>351</v>
      </c>
      <c r="I21" s="48">
        <v>347.71</v>
      </c>
      <c r="J21" s="48">
        <v>341.58</v>
      </c>
      <c r="K21" s="48">
        <v>334.2</v>
      </c>
      <c r="L21" s="48">
        <v>300.17</v>
      </c>
      <c r="M21" s="48">
        <v>268.45</v>
      </c>
      <c r="N21" s="147">
        <v>249.36</v>
      </c>
    </row>
    <row r="22" spans="1:14" s="20" customFormat="1" ht="22.5" x14ac:dyDescent="0.2">
      <c r="A22" s="18" t="s">
        <v>153</v>
      </c>
      <c r="B22" s="46">
        <v>331.03</v>
      </c>
      <c r="C22" s="46">
        <v>248.45</v>
      </c>
      <c r="D22" s="46">
        <v>351.45</v>
      </c>
      <c r="E22" s="46">
        <v>383.38</v>
      </c>
      <c r="F22" s="46">
        <v>400.28</v>
      </c>
      <c r="G22" s="46">
        <v>373.41</v>
      </c>
      <c r="H22" s="46">
        <v>345.3</v>
      </c>
      <c r="I22" s="46">
        <v>328.66</v>
      </c>
      <c r="J22" s="46">
        <v>330.36</v>
      </c>
      <c r="K22" s="46">
        <v>323.89</v>
      </c>
      <c r="L22" s="46">
        <v>310.60000000000002</v>
      </c>
      <c r="M22" s="46">
        <v>282.60000000000002</v>
      </c>
      <c r="N22" s="146">
        <v>260.51</v>
      </c>
    </row>
    <row r="23" spans="1:14" x14ac:dyDescent="0.2">
      <c r="A23" s="21" t="s">
        <v>478</v>
      </c>
      <c r="B23" s="48">
        <v>416.35</v>
      </c>
      <c r="C23" s="48">
        <v>241.29</v>
      </c>
      <c r="D23" s="48">
        <v>374.43</v>
      </c>
      <c r="E23" s="48">
        <v>418.67</v>
      </c>
      <c r="F23" s="48">
        <v>460.36</v>
      </c>
      <c r="G23" s="48">
        <v>500.79</v>
      </c>
      <c r="H23" s="48">
        <v>505.66</v>
      </c>
      <c r="I23" s="48">
        <v>478.41</v>
      </c>
      <c r="J23" s="48">
        <v>427.18</v>
      </c>
      <c r="K23" s="48">
        <v>403.87</v>
      </c>
      <c r="L23" s="48">
        <v>371.66</v>
      </c>
      <c r="M23" s="48">
        <v>311.95999999999998</v>
      </c>
      <c r="N23" s="147">
        <v>275.22000000000003</v>
      </c>
    </row>
    <row r="24" spans="1:14" x14ac:dyDescent="0.2">
      <c r="A24" s="21" t="s">
        <v>479</v>
      </c>
      <c r="B24" s="48">
        <v>303.58</v>
      </c>
      <c r="C24" s="48">
        <v>257.2</v>
      </c>
      <c r="D24" s="48">
        <v>339.84</v>
      </c>
      <c r="E24" s="48">
        <v>360.26</v>
      </c>
      <c r="F24" s="48">
        <v>360.03</v>
      </c>
      <c r="G24" s="48">
        <v>320.43</v>
      </c>
      <c r="H24" s="48">
        <v>301.82</v>
      </c>
      <c r="I24" s="48">
        <v>299.42</v>
      </c>
      <c r="J24" s="48">
        <v>308.95999999999998</v>
      </c>
      <c r="K24" s="48">
        <v>301.95999999999998</v>
      </c>
      <c r="L24" s="48">
        <v>292.08</v>
      </c>
      <c r="M24" s="48">
        <v>269.10000000000002</v>
      </c>
      <c r="N24" s="147">
        <v>255.48</v>
      </c>
    </row>
    <row r="25" spans="1:14" s="20" customFormat="1" ht="33.75" x14ac:dyDescent="0.2">
      <c r="A25" s="18" t="s">
        <v>158</v>
      </c>
      <c r="B25" s="46">
        <v>384.12</v>
      </c>
      <c r="C25" s="46">
        <v>0</v>
      </c>
      <c r="D25" s="46">
        <v>360.66</v>
      </c>
      <c r="E25" s="46">
        <v>390.61</v>
      </c>
      <c r="F25" s="46">
        <v>450.15</v>
      </c>
      <c r="G25" s="46">
        <v>418.32</v>
      </c>
      <c r="H25" s="46">
        <v>421.6</v>
      </c>
      <c r="I25" s="46">
        <v>415.33</v>
      </c>
      <c r="J25" s="46">
        <v>399.26</v>
      </c>
      <c r="K25" s="46">
        <v>382.9</v>
      </c>
      <c r="L25" s="46">
        <v>364.25</v>
      </c>
      <c r="M25" s="46">
        <v>307.42</v>
      </c>
      <c r="N25" s="146">
        <v>276.33999999999997</v>
      </c>
    </row>
    <row r="26" spans="1:14" x14ac:dyDescent="0.2">
      <c r="A26" s="21" t="s">
        <v>478</v>
      </c>
      <c r="B26" s="48">
        <v>355.11</v>
      </c>
      <c r="C26" s="48">
        <v>0</v>
      </c>
      <c r="D26" s="48">
        <v>322.39999999999998</v>
      </c>
      <c r="E26" s="48">
        <v>398.68</v>
      </c>
      <c r="F26" s="48">
        <v>421.11</v>
      </c>
      <c r="G26" s="48">
        <v>427.85</v>
      </c>
      <c r="H26" s="48">
        <v>408.15</v>
      </c>
      <c r="I26" s="48">
        <v>388.21</v>
      </c>
      <c r="J26" s="48">
        <v>365.51</v>
      </c>
      <c r="K26" s="48">
        <v>349.14</v>
      </c>
      <c r="L26" s="48">
        <v>320.89999999999998</v>
      </c>
      <c r="M26" s="48">
        <v>292.25</v>
      </c>
      <c r="N26" s="147">
        <v>259.02999999999997</v>
      </c>
    </row>
    <row r="27" spans="1:14" x14ac:dyDescent="0.2">
      <c r="A27" s="21" t="s">
        <v>479</v>
      </c>
      <c r="B27" s="48">
        <v>417.65</v>
      </c>
      <c r="C27" s="48">
        <v>0</v>
      </c>
      <c r="D27" s="48">
        <v>479.56</v>
      </c>
      <c r="E27" s="48">
        <v>367.12</v>
      </c>
      <c r="F27" s="48">
        <v>514.04999999999995</v>
      </c>
      <c r="G27" s="48">
        <v>403.02</v>
      </c>
      <c r="H27" s="48">
        <v>437.67</v>
      </c>
      <c r="I27" s="48">
        <v>439.1</v>
      </c>
      <c r="J27" s="48">
        <v>425.8</v>
      </c>
      <c r="K27" s="48">
        <v>411.36</v>
      </c>
      <c r="L27" s="48">
        <v>420.01</v>
      </c>
      <c r="M27" s="48">
        <v>346.37</v>
      </c>
      <c r="N27" s="147">
        <v>311.29000000000002</v>
      </c>
    </row>
    <row r="28" spans="1:14" s="20" customFormat="1" ht="33.75" x14ac:dyDescent="0.2">
      <c r="A28" s="18" t="s">
        <v>161</v>
      </c>
      <c r="B28" s="46">
        <v>524.88</v>
      </c>
      <c r="C28" s="46">
        <v>840.81</v>
      </c>
      <c r="D28" s="46">
        <v>442.04</v>
      </c>
      <c r="E28" s="46">
        <v>522.45000000000005</v>
      </c>
      <c r="F28" s="46">
        <v>583.78</v>
      </c>
      <c r="G28" s="46">
        <v>598.42999999999995</v>
      </c>
      <c r="H28" s="46">
        <v>591.35</v>
      </c>
      <c r="I28" s="46">
        <v>564.72</v>
      </c>
      <c r="J28" s="46">
        <v>538.70000000000005</v>
      </c>
      <c r="K28" s="46">
        <v>502.26</v>
      </c>
      <c r="L28" s="46">
        <v>463</v>
      </c>
      <c r="M28" s="46">
        <v>439.17</v>
      </c>
      <c r="N28" s="146">
        <v>419.78</v>
      </c>
    </row>
    <row r="29" spans="1:14" x14ac:dyDescent="0.2">
      <c r="A29" s="21" t="s">
        <v>478</v>
      </c>
      <c r="B29" s="48">
        <v>542.1</v>
      </c>
      <c r="C29" s="48">
        <v>840.81</v>
      </c>
      <c r="D29" s="48">
        <v>449.47</v>
      </c>
      <c r="E29" s="48">
        <v>531.46</v>
      </c>
      <c r="F29" s="48">
        <v>594.30999999999995</v>
      </c>
      <c r="G29" s="48">
        <v>613.82000000000005</v>
      </c>
      <c r="H29" s="48">
        <v>610.42999999999995</v>
      </c>
      <c r="I29" s="48">
        <v>586.65</v>
      </c>
      <c r="J29" s="48">
        <v>565.27</v>
      </c>
      <c r="K29" s="48">
        <v>523.25</v>
      </c>
      <c r="L29" s="48">
        <v>477.65</v>
      </c>
      <c r="M29" s="48">
        <v>443.68</v>
      </c>
      <c r="N29" s="147">
        <v>423.22</v>
      </c>
    </row>
    <row r="30" spans="1:14" x14ac:dyDescent="0.2">
      <c r="A30" s="21" t="s">
        <v>479</v>
      </c>
      <c r="B30" s="48">
        <v>421.28</v>
      </c>
      <c r="C30" s="48">
        <v>0</v>
      </c>
      <c r="D30" s="48">
        <v>367.3</v>
      </c>
      <c r="E30" s="48">
        <v>431.96</v>
      </c>
      <c r="F30" s="48">
        <v>448.1</v>
      </c>
      <c r="G30" s="48">
        <v>429.64</v>
      </c>
      <c r="H30" s="48">
        <v>443.33</v>
      </c>
      <c r="I30" s="48">
        <v>445.61</v>
      </c>
      <c r="J30" s="48">
        <v>426.41</v>
      </c>
      <c r="K30" s="48">
        <v>408.05</v>
      </c>
      <c r="L30" s="48">
        <v>398.32</v>
      </c>
      <c r="M30" s="48">
        <v>405.61</v>
      </c>
      <c r="N30" s="147">
        <v>394.34</v>
      </c>
    </row>
    <row r="31" spans="1:14" s="20" customFormat="1" ht="22.5" x14ac:dyDescent="0.2">
      <c r="A31" s="18" t="s">
        <v>167</v>
      </c>
      <c r="B31" s="46">
        <v>521.44000000000005</v>
      </c>
      <c r="C31" s="46">
        <v>0</v>
      </c>
      <c r="D31" s="46">
        <v>443.8</v>
      </c>
      <c r="E31" s="46">
        <v>539.28</v>
      </c>
      <c r="F31" s="46">
        <v>595.02</v>
      </c>
      <c r="G31" s="46">
        <v>606.37</v>
      </c>
      <c r="H31" s="46">
        <v>597.16999999999996</v>
      </c>
      <c r="I31" s="46">
        <v>573.54999999999995</v>
      </c>
      <c r="J31" s="46">
        <v>545.80999999999995</v>
      </c>
      <c r="K31" s="46">
        <v>505.61</v>
      </c>
      <c r="L31" s="46">
        <v>465.89</v>
      </c>
      <c r="M31" s="46">
        <v>406.4</v>
      </c>
      <c r="N31" s="146">
        <v>361.73</v>
      </c>
    </row>
    <row r="32" spans="1:14" x14ac:dyDescent="0.2">
      <c r="A32" s="21" t="s">
        <v>478</v>
      </c>
      <c r="B32" s="48">
        <v>548.14</v>
      </c>
      <c r="C32" s="48">
        <v>0</v>
      </c>
      <c r="D32" s="48">
        <v>459.05</v>
      </c>
      <c r="E32" s="48">
        <v>558.52</v>
      </c>
      <c r="F32" s="48">
        <v>612.02</v>
      </c>
      <c r="G32" s="48">
        <v>623.72</v>
      </c>
      <c r="H32" s="48">
        <v>622.64</v>
      </c>
      <c r="I32" s="48">
        <v>605.17999999999995</v>
      </c>
      <c r="J32" s="48">
        <v>580.69000000000005</v>
      </c>
      <c r="K32" s="48">
        <v>536.62</v>
      </c>
      <c r="L32" s="48">
        <v>490.96</v>
      </c>
      <c r="M32" s="48">
        <v>419.54</v>
      </c>
      <c r="N32" s="147">
        <v>374.24</v>
      </c>
    </row>
    <row r="33" spans="1:14" x14ac:dyDescent="0.2">
      <c r="A33" s="21" t="s">
        <v>479</v>
      </c>
      <c r="B33" s="48">
        <v>402.17</v>
      </c>
      <c r="C33" s="48">
        <v>0</v>
      </c>
      <c r="D33" s="48">
        <v>395.73</v>
      </c>
      <c r="E33" s="48">
        <v>429.98</v>
      </c>
      <c r="F33" s="48">
        <v>457.39</v>
      </c>
      <c r="G33" s="48">
        <v>456.8</v>
      </c>
      <c r="H33" s="48">
        <v>441.17</v>
      </c>
      <c r="I33" s="48">
        <v>434.25</v>
      </c>
      <c r="J33" s="48">
        <v>422.04</v>
      </c>
      <c r="K33" s="48">
        <v>400.7</v>
      </c>
      <c r="L33" s="48">
        <v>369.91</v>
      </c>
      <c r="M33" s="48">
        <v>340.15</v>
      </c>
      <c r="N33" s="147">
        <v>317.02999999999997</v>
      </c>
    </row>
    <row r="34" spans="1:14" s="20" customFormat="1" x14ac:dyDescent="0.2">
      <c r="A34" s="18" t="s">
        <v>171</v>
      </c>
      <c r="B34" s="46">
        <v>287.04000000000002</v>
      </c>
      <c r="C34" s="46">
        <v>336.2</v>
      </c>
      <c r="D34" s="46">
        <v>344.57</v>
      </c>
      <c r="E34" s="46">
        <v>402.4</v>
      </c>
      <c r="F34" s="46">
        <v>418.6</v>
      </c>
      <c r="G34" s="46">
        <v>387.39</v>
      </c>
      <c r="H34" s="46">
        <v>348.45</v>
      </c>
      <c r="I34" s="46">
        <v>317.74</v>
      </c>
      <c r="J34" s="46">
        <v>300.16000000000003</v>
      </c>
      <c r="K34" s="46">
        <v>281.01</v>
      </c>
      <c r="L34" s="46">
        <v>256.54000000000002</v>
      </c>
      <c r="M34" s="46">
        <v>231.19</v>
      </c>
      <c r="N34" s="146">
        <v>211.75</v>
      </c>
    </row>
    <row r="35" spans="1:14" x14ac:dyDescent="0.2">
      <c r="A35" s="84" t="s">
        <v>478</v>
      </c>
      <c r="B35" s="57">
        <v>332</v>
      </c>
      <c r="C35" s="57">
        <v>330.3</v>
      </c>
      <c r="D35" s="57">
        <v>371.27</v>
      </c>
      <c r="E35" s="57">
        <v>436.71</v>
      </c>
      <c r="F35" s="57">
        <v>457.3</v>
      </c>
      <c r="G35" s="57">
        <v>440.47</v>
      </c>
      <c r="H35" s="57">
        <v>411.78</v>
      </c>
      <c r="I35" s="57">
        <v>377.11</v>
      </c>
      <c r="J35" s="57">
        <v>350.66</v>
      </c>
      <c r="K35" s="57">
        <v>319.57</v>
      </c>
      <c r="L35" s="57">
        <v>268.24</v>
      </c>
      <c r="M35" s="57">
        <v>237.65</v>
      </c>
      <c r="N35" s="147">
        <v>206.36</v>
      </c>
    </row>
    <row r="36" spans="1:14" x14ac:dyDescent="0.2">
      <c r="A36" s="23" t="s">
        <v>479</v>
      </c>
      <c r="B36" s="52">
        <v>256.55</v>
      </c>
      <c r="C36" s="52">
        <v>343.63</v>
      </c>
      <c r="D36" s="52">
        <v>288.68</v>
      </c>
      <c r="E36" s="52">
        <v>311.52999999999997</v>
      </c>
      <c r="F36" s="52">
        <v>327.98</v>
      </c>
      <c r="G36" s="52">
        <v>305.69</v>
      </c>
      <c r="H36" s="52">
        <v>284.8</v>
      </c>
      <c r="I36" s="52">
        <v>278.64999999999998</v>
      </c>
      <c r="J36" s="52">
        <v>274.58999999999997</v>
      </c>
      <c r="K36" s="52">
        <v>262.44</v>
      </c>
      <c r="L36" s="52">
        <v>250.9</v>
      </c>
      <c r="M36" s="52">
        <v>227.27</v>
      </c>
      <c r="N36" s="148">
        <v>214.81</v>
      </c>
    </row>
    <row r="38" spans="1:14" ht="12.75" customHeight="1" x14ac:dyDescent="0.2">
      <c r="A38" s="217" t="s">
        <v>541</v>
      </c>
      <c r="B38" s="217"/>
      <c r="C38" s="217"/>
      <c r="D38" s="217"/>
      <c r="E38" s="217"/>
      <c r="F38" s="217"/>
      <c r="G38" s="217"/>
      <c r="H38" s="217"/>
      <c r="I38" s="217"/>
      <c r="J38" s="217"/>
      <c r="K38" s="217"/>
      <c r="L38" s="217"/>
      <c r="M38" s="217"/>
      <c r="N38" s="217"/>
    </row>
  </sheetData>
  <mergeCells count="9">
    <mergeCell ref="A38:N38"/>
    <mergeCell ref="A1:N1"/>
    <mergeCell ref="A2:B2"/>
    <mergeCell ref="C2:N2"/>
    <mergeCell ref="A3:N3"/>
    <mergeCell ref="A4:A6"/>
    <mergeCell ref="B4:N4"/>
    <mergeCell ref="B5:B6"/>
    <mergeCell ref="C5:N5"/>
  </mergeCells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95" firstPageNumber="52" pageOrder="overThenDown" orientation="landscape" useFirstPageNumber="1" r:id="rId1"/>
  <headerFooter scaleWithDoc="0" alignWithMargins="0">
    <oddHeader>&amp;C&amp;9&amp;P</oddHeader>
  </headerFooter>
  <rowBreaks count="1" manualBreakCount="1">
    <brk id="27" max="16383" man="1"/>
  </row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23"/>
  <sheetViews>
    <sheetView zoomScaleNormal="100" zoomScaleSheetLayoutView="100" workbookViewId="0">
      <selection activeCell="A2" sqref="A2:B2"/>
    </sheetView>
  </sheetViews>
  <sheetFormatPr defaultColWidth="21.5703125" defaultRowHeight="12.75" x14ac:dyDescent="0.2"/>
  <cols>
    <col min="1" max="1" width="49.28515625" style="106" customWidth="1"/>
    <col min="2" max="2" width="12.140625" style="107" customWidth="1"/>
    <col min="3" max="4" width="10" style="107" customWidth="1"/>
    <col min="5" max="5" width="26.5703125" style="43" customWidth="1"/>
    <col min="6" max="6" width="21.5703125" style="105"/>
    <col min="7" max="16384" width="21.5703125" style="10"/>
  </cols>
  <sheetData>
    <row r="1" spans="1:6" ht="32.25" customHeight="1" thickTop="1" x14ac:dyDescent="0.25">
      <c r="A1" s="324" t="s">
        <v>539</v>
      </c>
      <c r="B1" s="324"/>
      <c r="C1" s="324"/>
      <c r="D1" s="324"/>
      <c r="E1" s="324"/>
    </row>
    <row r="2" spans="1:6" s="20" customFormat="1" ht="20.100000000000001" customHeight="1" x14ac:dyDescent="0.2">
      <c r="A2" s="282" t="s">
        <v>546</v>
      </c>
      <c r="B2" s="282"/>
      <c r="C2" s="272" t="s">
        <v>89</v>
      </c>
      <c r="D2" s="272"/>
      <c r="E2" s="272"/>
      <c r="F2" s="71"/>
    </row>
    <row r="3" spans="1:6" ht="12.75" customHeight="1" x14ac:dyDescent="0.2">
      <c r="A3" s="238"/>
      <c r="B3" s="244" t="s">
        <v>323</v>
      </c>
      <c r="C3" s="245"/>
      <c r="D3" s="325"/>
      <c r="E3" s="247" t="s">
        <v>297</v>
      </c>
    </row>
    <row r="4" spans="1:6" ht="26.25" customHeight="1" x14ac:dyDescent="0.2">
      <c r="A4" s="238"/>
      <c r="B4" s="77" t="s">
        <v>480</v>
      </c>
      <c r="C4" s="77" t="s">
        <v>300</v>
      </c>
      <c r="D4" s="77" t="s">
        <v>301</v>
      </c>
      <c r="E4" s="248"/>
    </row>
    <row r="5" spans="1:6" s="20" customFormat="1" x14ac:dyDescent="0.2">
      <c r="A5" s="18" t="s">
        <v>96</v>
      </c>
      <c r="B5" s="186">
        <v>106355</v>
      </c>
      <c r="C5" s="186">
        <v>128885</v>
      </c>
      <c r="D5" s="186">
        <v>85390</v>
      </c>
      <c r="E5" s="140">
        <v>66.3</v>
      </c>
      <c r="F5" s="71"/>
    </row>
    <row r="6" spans="1:6" ht="22.5" x14ac:dyDescent="0.2">
      <c r="A6" s="21" t="s">
        <v>97</v>
      </c>
      <c r="B6" s="173">
        <v>92161</v>
      </c>
      <c r="C6" s="173">
        <v>100622</v>
      </c>
      <c r="D6" s="173">
        <v>76642</v>
      </c>
      <c r="E6" s="141">
        <v>76.2</v>
      </c>
    </row>
    <row r="7" spans="1:6" x14ac:dyDescent="0.2">
      <c r="A7" s="21" t="s">
        <v>98</v>
      </c>
      <c r="B7" s="173">
        <v>156970</v>
      </c>
      <c r="C7" s="173">
        <v>165521</v>
      </c>
      <c r="D7" s="173">
        <v>119389</v>
      </c>
      <c r="E7" s="141">
        <v>72.099999999999994</v>
      </c>
    </row>
    <row r="8" spans="1:6" x14ac:dyDescent="0.2">
      <c r="A8" s="21" t="s">
        <v>99</v>
      </c>
      <c r="B8" s="173">
        <v>114201</v>
      </c>
      <c r="C8" s="173">
        <v>126465</v>
      </c>
      <c r="D8" s="173">
        <v>93398</v>
      </c>
      <c r="E8" s="141">
        <v>73.900000000000006</v>
      </c>
    </row>
    <row r="9" spans="1:6" ht="23.25" customHeight="1" x14ac:dyDescent="0.2">
      <c r="A9" s="21" t="s">
        <v>100</v>
      </c>
      <c r="B9" s="173">
        <v>97009</v>
      </c>
      <c r="C9" s="173">
        <v>102922</v>
      </c>
      <c r="D9" s="173">
        <v>84735</v>
      </c>
      <c r="E9" s="141">
        <v>82.3</v>
      </c>
    </row>
    <row r="10" spans="1:6" ht="22.5" x14ac:dyDescent="0.2">
      <c r="A10" s="21" t="s">
        <v>101</v>
      </c>
      <c r="B10" s="173">
        <v>80137</v>
      </c>
      <c r="C10" s="173">
        <v>85826</v>
      </c>
      <c r="D10" s="173">
        <v>68895</v>
      </c>
      <c r="E10" s="141">
        <v>80.3</v>
      </c>
    </row>
    <row r="11" spans="1:6" ht="12.75" customHeight="1" x14ac:dyDescent="0.2">
      <c r="A11" s="21" t="s">
        <v>102</v>
      </c>
      <c r="B11" s="173">
        <v>139787</v>
      </c>
      <c r="C11" s="173">
        <v>141505</v>
      </c>
      <c r="D11" s="173">
        <v>129605</v>
      </c>
      <c r="E11" s="141">
        <v>91.6</v>
      </c>
    </row>
    <row r="12" spans="1:6" ht="22.5" x14ac:dyDescent="0.2">
      <c r="A12" s="21" t="s">
        <v>103</v>
      </c>
      <c r="B12" s="173">
        <v>110857</v>
      </c>
      <c r="C12" s="173">
        <v>132473</v>
      </c>
      <c r="D12" s="173">
        <v>95797</v>
      </c>
      <c r="E12" s="141">
        <v>72.3</v>
      </c>
    </row>
    <row r="13" spans="1:6" ht="12.75" customHeight="1" x14ac:dyDescent="0.2">
      <c r="A13" s="21" t="s">
        <v>104</v>
      </c>
      <c r="B13" s="173">
        <v>112694</v>
      </c>
      <c r="C13" s="173">
        <v>123674</v>
      </c>
      <c r="D13" s="173">
        <v>89768</v>
      </c>
      <c r="E13" s="141">
        <v>72.599999999999994</v>
      </c>
    </row>
    <row r="14" spans="1:6" ht="22.5" x14ac:dyDescent="0.2">
      <c r="A14" s="21" t="s">
        <v>105</v>
      </c>
      <c r="B14" s="173">
        <v>82323</v>
      </c>
      <c r="C14" s="173">
        <v>99170</v>
      </c>
      <c r="D14" s="173">
        <v>74608</v>
      </c>
      <c r="E14" s="141">
        <v>75.2</v>
      </c>
    </row>
    <row r="15" spans="1:6" x14ac:dyDescent="0.2">
      <c r="A15" s="21" t="s">
        <v>106</v>
      </c>
      <c r="B15" s="173">
        <v>201738</v>
      </c>
      <c r="C15" s="173">
        <v>241200</v>
      </c>
      <c r="D15" s="173">
        <v>151663</v>
      </c>
      <c r="E15" s="141">
        <v>62.9</v>
      </c>
    </row>
    <row r="16" spans="1:6" ht="12" customHeight="1" x14ac:dyDescent="0.2">
      <c r="A16" s="21" t="s">
        <v>107</v>
      </c>
      <c r="B16" s="173">
        <v>103239</v>
      </c>
      <c r="C16" s="173">
        <v>112368</v>
      </c>
      <c r="D16" s="173">
        <v>90925</v>
      </c>
      <c r="E16" s="141">
        <v>80.900000000000006</v>
      </c>
    </row>
    <row r="17" spans="1:5" ht="12.75" customHeight="1" x14ac:dyDescent="0.2">
      <c r="A17" s="21" t="s">
        <v>108</v>
      </c>
      <c r="B17" s="173">
        <v>157811</v>
      </c>
      <c r="C17" s="173">
        <v>189172</v>
      </c>
      <c r="D17" s="173">
        <v>129882</v>
      </c>
      <c r="E17" s="141">
        <v>68.7</v>
      </c>
    </row>
    <row r="18" spans="1:5" ht="22.5" x14ac:dyDescent="0.2">
      <c r="A18" s="21" t="s">
        <v>109</v>
      </c>
      <c r="B18" s="173">
        <v>92316</v>
      </c>
      <c r="C18" s="173">
        <v>100536</v>
      </c>
      <c r="D18" s="173">
        <v>76672</v>
      </c>
      <c r="E18" s="141">
        <v>76.3</v>
      </c>
    </row>
    <row r="19" spans="1:5" ht="10.5" customHeight="1" x14ac:dyDescent="0.2">
      <c r="A19" s="21" t="s">
        <v>110</v>
      </c>
      <c r="B19" s="173">
        <v>68597</v>
      </c>
      <c r="C19" s="173">
        <v>77437</v>
      </c>
      <c r="D19" s="173">
        <v>66538</v>
      </c>
      <c r="E19" s="141">
        <v>85.9</v>
      </c>
    </row>
    <row r="20" spans="1:5" ht="22.5" x14ac:dyDescent="0.2">
      <c r="A20" s="21" t="s">
        <v>111</v>
      </c>
      <c r="B20" s="173">
        <v>78896</v>
      </c>
      <c r="C20" s="173">
        <v>96902</v>
      </c>
      <c r="D20" s="173">
        <v>74984</v>
      </c>
      <c r="E20" s="141">
        <v>77.400000000000006</v>
      </c>
    </row>
    <row r="21" spans="1:5" ht="22.5" x14ac:dyDescent="0.2">
      <c r="A21" s="23" t="s">
        <v>112</v>
      </c>
      <c r="B21" s="174">
        <v>89364</v>
      </c>
      <c r="C21" s="174">
        <v>119600</v>
      </c>
      <c r="D21" s="174">
        <v>72950</v>
      </c>
      <c r="E21" s="142">
        <v>61</v>
      </c>
    </row>
    <row r="23" spans="1:5" ht="33.75" customHeight="1" x14ac:dyDescent="0.2">
      <c r="A23" s="323" t="s">
        <v>541</v>
      </c>
      <c r="B23" s="323"/>
      <c r="C23" s="323"/>
      <c r="D23" s="323"/>
      <c r="E23" s="323"/>
    </row>
  </sheetData>
  <mergeCells count="7">
    <mergeCell ref="A23:E23"/>
    <mergeCell ref="A1:E1"/>
    <mergeCell ref="A2:B2"/>
    <mergeCell ref="C2:E2"/>
    <mergeCell ref="A3:A4"/>
    <mergeCell ref="B3:D3"/>
    <mergeCell ref="E3:E4"/>
  </mergeCells>
  <printOptions horizontalCentered="1" verticalCentered="1"/>
  <pageMargins left="0.74803149606299213" right="0.74803149606299213" top="0.98425196850393704" bottom="0.98425196850393704" header="0.51181102362204722" footer="0.51181102362204722"/>
  <pageSetup paperSize="9" firstPageNumber="110" pageOrder="overThenDown" orientation="landscape" useFirstPageNumber="1" r:id="rId1"/>
  <headerFooter scaleWithDoc="0" alignWithMargins="0">
    <oddHeader>&amp;C&amp;9&amp;P</oddHead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23"/>
  <sheetViews>
    <sheetView zoomScaleNormal="100" zoomScaleSheetLayoutView="100" workbookViewId="0">
      <selection activeCell="A2" sqref="A2"/>
    </sheetView>
  </sheetViews>
  <sheetFormatPr defaultColWidth="21.5703125" defaultRowHeight="12.75" x14ac:dyDescent="0.2"/>
  <cols>
    <col min="1" max="1" width="49.28515625" style="108" customWidth="1"/>
    <col min="2" max="2" width="12.140625" style="107" customWidth="1"/>
    <col min="3" max="4" width="10" style="107" customWidth="1"/>
    <col min="5" max="5" width="23.28515625" style="43" customWidth="1"/>
    <col min="6" max="6" width="21.5703125" style="105"/>
    <col min="7" max="16384" width="21.5703125" style="10"/>
  </cols>
  <sheetData>
    <row r="1" spans="1:6" ht="36" customHeight="1" x14ac:dyDescent="0.2">
      <c r="A1" s="326" t="s">
        <v>524</v>
      </c>
      <c r="B1" s="326"/>
      <c r="C1" s="326"/>
      <c r="D1" s="326"/>
      <c r="E1" s="326"/>
    </row>
    <row r="2" spans="1:6" ht="20.25" customHeight="1" x14ac:dyDescent="0.2">
      <c r="A2" s="86" t="s">
        <v>546</v>
      </c>
      <c r="B2" s="233" t="s">
        <v>481</v>
      </c>
      <c r="C2" s="233"/>
      <c r="D2" s="233"/>
      <c r="E2" s="233"/>
    </row>
    <row r="3" spans="1:6" ht="12.75" customHeight="1" x14ac:dyDescent="0.2">
      <c r="A3" s="238"/>
      <c r="B3" s="244" t="s">
        <v>323</v>
      </c>
      <c r="C3" s="245"/>
      <c r="D3" s="325"/>
      <c r="E3" s="247" t="s">
        <v>297</v>
      </c>
    </row>
    <row r="4" spans="1:6" ht="25.5" customHeight="1" x14ac:dyDescent="0.2">
      <c r="A4" s="238"/>
      <c r="B4" s="77" t="s">
        <v>480</v>
      </c>
      <c r="C4" s="77" t="s">
        <v>300</v>
      </c>
      <c r="D4" s="77" t="s">
        <v>301</v>
      </c>
      <c r="E4" s="248"/>
    </row>
    <row r="5" spans="1:6" s="20" customFormat="1" x14ac:dyDescent="0.2">
      <c r="A5" s="18" t="s">
        <v>96</v>
      </c>
      <c r="B5" s="186">
        <v>80292</v>
      </c>
      <c r="C5" s="186">
        <v>98240</v>
      </c>
      <c r="D5" s="186">
        <v>72324</v>
      </c>
      <c r="E5" s="137">
        <v>73.599999999999994</v>
      </c>
      <c r="F5" s="71"/>
    </row>
    <row r="6" spans="1:6" ht="22.5" x14ac:dyDescent="0.2">
      <c r="A6" s="21" t="s">
        <v>97</v>
      </c>
      <c r="B6" s="173">
        <v>78703</v>
      </c>
      <c r="C6" s="173">
        <v>78125</v>
      </c>
      <c r="D6" s="173">
        <v>79760</v>
      </c>
      <c r="E6" s="138">
        <v>102.1</v>
      </c>
    </row>
    <row r="7" spans="1:6" x14ac:dyDescent="0.2">
      <c r="A7" s="21" t="s">
        <v>98</v>
      </c>
      <c r="B7" s="173">
        <v>112785</v>
      </c>
      <c r="C7" s="173">
        <v>119277</v>
      </c>
      <c r="D7" s="173">
        <v>78310</v>
      </c>
      <c r="E7" s="138">
        <v>65.7</v>
      </c>
    </row>
    <row r="8" spans="1:6" x14ac:dyDescent="0.2">
      <c r="A8" s="21" t="s">
        <v>99</v>
      </c>
      <c r="B8" s="173">
        <v>127912</v>
      </c>
      <c r="C8" s="173">
        <v>145716</v>
      </c>
      <c r="D8" s="173">
        <v>103278</v>
      </c>
      <c r="E8" s="138">
        <v>70.900000000000006</v>
      </c>
    </row>
    <row r="9" spans="1:6" ht="24" customHeight="1" x14ac:dyDescent="0.2">
      <c r="A9" s="21" t="s">
        <v>100</v>
      </c>
      <c r="B9" s="173">
        <v>81622</v>
      </c>
      <c r="C9" s="173">
        <v>84871</v>
      </c>
      <c r="D9" s="173">
        <v>75018</v>
      </c>
      <c r="E9" s="138">
        <v>88.4</v>
      </c>
    </row>
    <row r="10" spans="1:6" ht="22.5" x14ac:dyDescent="0.2">
      <c r="A10" s="21" t="s">
        <v>101</v>
      </c>
      <c r="B10" s="173">
        <v>78267</v>
      </c>
      <c r="C10" s="173">
        <v>83588</v>
      </c>
      <c r="D10" s="173">
        <v>68073</v>
      </c>
      <c r="E10" s="138">
        <v>81.400000000000006</v>
      </c>
    </row>
    <row r="11" spans="1:6" x14ac:dyDescent="0.2">
      <c r="A11" s="21" t="s">
        <v>102</v>
      </c>
      <c r="B11" s="173">
        <v>109544</v>
      </c>
      <c r="C11" s="173">
        <v>111409</v>
      </c>
      <c r="D11" s="173">
        <v>103626</v>
      </c>
      <c r="E11" s="138">
        <v>93</v>
      </c>
    </row>
    <row r="12" spans="1:6" ht="22.5" x14ac:dyDescent="0.2">
      <c r="A12" s="21" t="s">
        <v>103</v>
      </c>
      <c r="B12" s="173">
        <v>92926</v>
      </c>
      <c r="C12" s="173">
        <v>114334</v>
      </c>
      <c r="D12" s="173">
        <v>84666</v>
      </c>
      <c r="E12" s="138">
        <v>74.099999999999994</v>
      </c>
    </row>
    <row r="13" spans="1:6" ht="12.75" customHeight="1" x14ac:dyDescent="0.2">
      <c r="A13" s="21" t="s">
        <v>104</v>
      </c>
      <c r="B13" s="173">
        <v>100668</v>
      </c>
      <c r="C13" s="173">
        <v>114645</v>
      </c>
      <c r="D13" s="173">
        <v>78435</v>
      </c>
      <c r="E13" s="138">
        <v>68.400000000000006</v>
      </c>
    </row>
    <row r="14" spans="1:6" ht="22.5" x14ac:dyDescent="0.2">
      <c r="A14" s="21" t="s">
        <v>105</v>
      </c>
      <c r="B14" s="173">
        <v>58129</v>
      </c>
      <c r="C14" s="173">
        <v>71650</v>
      </c>
      <c r="D14" s="173">
        <v>54499</v>
      </c>
      <c r="E14" s="138">
        <v>76.099999999999994</v>
      </c>
    </row>
    <row r="15" spans="1:6" x14ac:dyDescent="0.2">
      <c r="A15" s="21" t="s">
        <v>106</v>
      </c>
      <c r="B15" s="173">
        <v>116101</v>
      </c>
      <c r="C15" s="173">
        <v>140042</v>
      </c>
      <c r="D15" s="173">
        <v>100104</v>
      </c>
      <c r="E15" s="138">
        <v>71.5</v>
      </c>
    </row>
    <row r="16" spans="1:6" ht="15.75" customHeight="1" x14ac:dyDescent="0.2">
      <c r="A16" s="21" t="s">
        <v>107</v>
      </c>
      <c r="B16" s="173">
        <v>86103</v>
      </c>
      <c r="C16" s="173">
        <v>93882</v>
      </c>
      <c r="D16" s="173">
        <v>76386</v>
      </c>
      <c r="E16" s="138">
        <v>81.400000000000006</v>
      </c>
    </row>
    <row r="17" spans="1:5" ht="13.5" customHeight="1" x14ac:dyDescent="0.2">
      <c r="A17" s="21" t="s">
        <v>108</v>
      </c>
      <c r="B17" s="173">
        <v>124478</v>
      </c>
      <c r="C17" s="173">
        <v>149310</v>
      </c>
      <c r="D17" s="173">
        <v>108422</v>
      </c>
      <c r="E17" s="138">
        <v>72.599999999999994</v>
      </c>
    </row>
    <row r="18" spans="1:5" ht="22.5" x14ac:dyDescent="0.2">
      <c r="A18" s="21" t="s">
        <v>109</v>
      </c>
      <c r="B18" s="173">
        <v>85605</v>
      </c>
      <c r="C18" s="173">
        <v>94878</v>
      </c>
      <c r="D18" s="173">
        <v>63206</v>
      </c>
      <c r="E18" s="138">
        <v>66.599999999999994</v>
      </c>
    </row>
    <row r="19" spans="1:5" ht="12.75" customHeight="1" x14ac:dyDescent="0.2">
      <c r="A19" s="21" t="s">
        <v>110</v>
      </c>
      <c r="B19" s="173">
        <v>67465</v>
      </c>
      <c r="C19" s="173">
        <v>75187</v>
      </c>
      <c r="D19" s="173">
        <v>65682</v>
      </c>
      <c r="E19" s="138">
        <v>87.4</v>
      </c>
    </row>
    <row r="20" spans="1:5" ht="22.5" x14ac:dyDescent="0.2">
      <c r="A20" s="21" t="s">
        <v>111</v>
      </c>
      <c r="B20" s="173">
        <v>77089</v>
      </c>
      <c r="C20" s="173">
        <v>93767</v>
      </c>
      <c r="D20" s="173">
        <v>73516</v>
      </c>
      <c r="E20" s="138">
        <v>78.400000000000006</v>
      </c>
    </row>
    <row r="21" spans="1:5" ht="22.5" x14ac:dyDescent="0.2">
      <c r="A21" s="23" t="s">
        <v>112</v>
      </c>
      <c r="B21" s="174">
        <v>72330</v>
      </c>
      <c r="C21" s="174">
        <v>79410</v>
      </c>
      <c r="D21" s="174">
        <v>68819</v>
      </c>
      <c r="E21" s="139">
        <v>86.7</v>
      </c>
    </row>
    <row r="23" spans="1:5" ht="28.5" customHeight="1" x14ac:dyDescent="0.2">
      <c r="A23" s="323" t="s">
        <v>541</v>
      </c>
      <c r="B23" s="323"/>
      <c r="C23" s="323"/>
      <c r="D23" s="323"/>
      <c r="E23" s="323"/>
    </row>
  </sheetData>
  <mergeCells count="6">
    <mergeCell ref="A23:E23"/>
    <mergeCell ref="A1:E1"/>
    <mergeCell ref="B2:E2"/>
    <mergeCell ref="A3:A4"/>
    <mergeCell ref="B3:D3"/>
    <mergeCell ref="E3:E4"/>
  </mergeCells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105" firstPageNumber="111" pageOrder="overThenDown" orientation="landscape" useFirstPageNumber="1" r:id="rId1"/>
  <headerFooter scaleWithDoc="0" alignWithMargins="0">
    <oddHeader>&amp;C&amp;9&amp;P</oddHead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23"/>
  <sheetViews>
    <sheetView zoomScaleNormal="100" zoomScaleSheetLayoutView="100" workbookViewId="0">
      <selection activeCell="A2" sqref="A2:B2"/>
    </sheetView>
  </sheetViews>
  <sheetFormatPr defaultColWidth="21.5703125" defaultRowHeight="12.75" x14ac:dyDescent="0.2"/>
  <cols>
    <col min="1" max="1" width="49.28515625" style="108" customWidth="1"/>
    <col min="2" max="2" width="12.140625" style="107" customWidth="1"/>
    <col min="3" max="4" width="10" style="107" customWidth="1"/>
    <col min="5" max="5" width="23.28515625" style="43" customWidth="1"/>
    <col min="6" max="6" width="21.5703125" style="105"/>
    <col min="7" max="16384" width="21.5703125" style="10"/>
  </cols>
  <sheetData>
    <row r="1" spans="1:6" ht="36" customHeight="1" x14ac:dyDescent="0.2">
      <c r="A1" s="326" t="s">
        <v>525</v>
      </c>
      <c r="B1" s="326"/>
      <c r="C1" s="326"/>
      <c r="D1" s="326"/>
      <c r="E1" s="326"/>
    </row>
    <row r="2" spans="1:6" ht="16.5" customHeight="1" x14ac:dyDescent="0.2">
      <c r="A2" s="282" t="s">
        <v>545</v>
      </c>
      <c r="B2" s="282"/>
      <c r="C2" s="272" t="s">
        <v>114</v>
      </c>
      <c r="D2" s="272"/>
      <c r="E2" s="272"/>
    </row>
    <row r="3" spans="1:6" ht="12.75" customHeight="1" x14ac:dyDescent="0.2">
      <c r="A3" s="238"/>
      <c r="B3" s="244" t="s">
        <v>323</v>
      </c>
      <c r="C3" s="245"/>
      <c r="D3" s="325"/>
      <c r="E3" s="247" t="s">
        <v>297</v>
      </c>
    </row>
    <row r="4" spans="1:6" ht="25.5" customHeight="1" x14ac:dyDescent="0.2">
      <c r="A4" s="238"/>
      <c r="B4" s="77" t="s">
        <v>480</v>
      </c>
      <c r="C4" s="77" t="s">
        <v>300</v>
      </c>
      <c r="D4" s="77" t="s">
        <v>301</v>
      </c>
      <c r="E4" s="248"/>
    </row>
    <row r="5" spans="1:6" s="20" customFormat="1" x14ac:dyDescent="0.2">
      <c r="A5" s="18" t="s">
        <v>96</v>
      </c>
      <c r="B5" s="186">
        <v>125448</v>
      </c>
      <c r="C5" s="186">
        <v>140201</v>
      </c>
      <c r="D5" s="186">
        <v>102382</v>
      </c>
      <c r="E5" s="137">
        <v>73</v>
      </c>
      <c r="F5" s="71"/>
    </row>
    <row r="6" spans="1:6" ht="22.5" x14ac:dyDescent="0.2">
      <c r="A6" s="21" t="s">
        <v>97</v>
      </c>
      <c r="B6" s="173">
        <v>94128</v>
      </c>
      <c r="C6" s="173">
        <v>103905</v>
      </c>
      <c r="D6" s="173">
        <v>76185</v>
      </c>
      <c r="E6" s="138">
        <v>73.3</v>
      </c>
    </row>
    <row r="7" spans="1:6" x14ac:dyDescent="0.2">
      <c r="A7" s="21" t="s">
        <v>98</v>
      </c>
      <c r="B7" s="173">
        <v>157056</v>
      </c>
      <c r="C7" s="173">
        <v>165614</v>
      </c>
      <c r="D7" s="173">
        <v>119458</v>
      </c>
      <c r="E7" s="138">
        <v>72.099999999999994</v>
      </c>
    </row>
    <row r="8" spans="1:6" x14ac:dyDescent="0.2">
      <c r="A8" s="21" t="s">
        <v>99</v>
      </c>
      <c r="B8" s="173">
        <v>113603</v>
      </c>
      <c r="C8" s="173">
        <v>125692</v>
      </c>
      <c r="D8" s="173">
        <v>92908</v>
      </c>
      <c r="E8" s="138">
        <v>73.900000000000006</v>
      </c>
    </row>
    <row r="9" spans="1:6" ht="23.25" customHeight="1" x14ac:dyDescent="0.2">
      <c r="A9" s="21" t="s">
        <v>100</v>
      </c>
      <c r="B9" s="173">
        <v>102738</v>
      </c>
      <c r="C9" s="173">
        <v>109580</v>
      </c>
      <c r="D9" s="173">
        <v>88424</v>
      </c>
      <c r="E9" s="138">
        <v>80.7</v>
      </c>
    </row>
    <row r="10" spans="1:6" ht="22.5" x14ac:dyDescent="0.2">
      <c r="A10" s="21" t="s">
        <v>101</v>
      </c>
      <c r="B10" s="173">
        <v>83861</v>
      </c>
      <c r="C10" s="173">
        <v>90142</v>
      </c>
      <c r="D10" s="173">
        <v>70638</v>
      </c>
      <c r="E10" s="138">
        <v>78.400000000000006</v>
      </c>
    </row>
    <row r="11" spans="1:6" x14ac:dyDescent="0.2">
      <c r="A11" s="21" t="s">
        <v>102</v>
      </c>
      <c r="B11" s="173">
        <v>141326</v>
      </c>
      <c r="C11" s="173">
        <v>142859</v>
      </c>
      <c r="D11" s="173">
        <v>131877</v>
      </c>
      <c r="E11" s="138">
        <v>92.3</v>
      </c>
    </row>
    <row r="12" spans="1:6" ht="22.5" x14ac:dyDescent="0.2">
      <c r="A12" s="21" t="s">
        <v>103</v>
      </c>
      <c r="B12" s="173">
        <v>111112</v>
      </c>
      <c r="C12" s="173">
        <v>132647</v>
      </c>
      <c r="D12" s="173">
        <v>95991</v>
      </c>
      <c r="E12" s="138">
        <v>72.400000000000006</v>
      </c>
    </row>
    <row r="13" spans="1:6" ht="12.75" customHeight="1" x14ac:dyDescent="0.2">
      <c r="A13" s="21" t="s">
        <v>104</v>
      </c>
      <c r="B13" s="173">
        <v>122910</v>
      </c>
      <c r="C13" s="173">
        <v>130135</v>
      </c>
      <c r="D13" s="173">
        <v>103478</v>
      </c>
      <c r="E13" s="138">
        <v>79.5</v>
      </c>
    </row>
    <row r="14" spans="1:6" ht="22.5" x14ac:dyDescent="0.2">
      <c r="A14" s="21" t="s">
        <v>105</v>
      </c>
      <c r="B14" s="173">
        <v>86971</v>
      </c>
      <c r="C14" s="173">
        <v>102522</v>
      </c>
      <c r="D14" s="173">
        <v>79179</v>
      </c>
      <c r="E14" s="138">
        <v>77.2</v>
      </c>
    </row>
    <row r="15" spans="1:6" x14ac:dyDescent="0.2">
      <c r="A15" s="21" t="s">
        <v>106</v>
      </c>
      <c r="B15" s="173">
        <v>223858</v>
      </c>
      <c r="C15" s="173">
        <v>258636</v>
      </c>
      <c r="D15" s="173">
        <v>171634</v>
      </c>
      <c r="E15" s="138">
        <v>66.400000000000006</v>
      </c>
    </row>
    <row r="16" spans="1:6" ht="12" customHeight="1" x14ac:dyDescent="0.2">
      <c r="A16" s="21" t="s">
        <v>107</v>
      </c>
      <c r="B16" s="173">
        <v>128318</v>
      </c>
      <c r="C16" s="173">
        <v>137334</v>
      </c>
      <c r="D16" s="173">
        <v>114688</v>
      </c>
      <c r="E16" s="138">
        <v>83.5</v>
      </c>
    </row>
    <row r="17" spans="1:5" ht="12" customHeight="1" x14ac:dyDescent="0.2">
      <c r="A17" s="21" t="s">
        <v>108</v>
      </c>
      <c r="B17" s="173">
        <v>183580</v>
      </c>
      <c r="C17" s="173">
        <v>211934</v>
      </c>
      <c r="D17" s="173">
        <v>151395</v>
      </c>
      <c r="E17" s="138">
        <v>71.400000000000006</v>
      </c>
    </row>
    <row r="18" spans="1:5" ht="22.5" x14ac:dyDescent="0.2">
      <c r="A18" s="21" t="s">
        <v>109</v>
      </c>
      <c r="B18" s="173">
        <v>98492</v>
      </c>
      <c r="C18" s="173">
        <v>106593</v>
      </c>
      <c r="D18" s="173">
        <v>85927</v>
      </c>
      <c r="E18" s="138">
        <v>80.599999999999994</v>
      </c>
    </row>
    <row r="19" spans="1:5" ht="11.25" customHeight="1" x14ac:dyDescent="0.2">
      <c r="A19" s="21" t="s">
        <v>110</v>
      </c>
      <c r="B19" s="173">
        <v>109442</v>
      </c>
      <c r="C19" s="173">
        <v>141365</v>
      </c>
      <c r="D19" s="173">
        <v>99459</v>
      </c>
      <c r="E19" s="138">
        <v>70.400000000000006</v>
      </c>
    </row>
    <row r="20" spans="1:5" ht="22.5" x14ac:dyDescent="0.2">
      <c r="A20" s="21" t="s">
        <v>111</v>
      </c>
      <c r="B20" s="173">
        <v>99372</v>
      </c>
      <c r="C20" s="173">
        <v>128045</v>
      </c>
      <c r="D20" s="173">
        <v>92145</v>
      </c>
      <c r="E20" s="138">
        <v>72</v>
      </c>
    </row>
    <row r="21" spans="1:5" ht="22.5" x14ac:dyDescent="0.2">
      <c r="A21" s="23" t="s">
        <v>112</v>
      </c>
      <c r="B21" s="174">
        <v>222875</v>
      </c>
      <c r="C21" s="174">
        <v>323899</v>
      </c>
      <c r="D21" s="174">
        <v>117236</v>
      </c>
      <c r="E21" s="139">
        <v>36.200000000000003</v>
      </c>
    </row>
    <row r="23" spans="1:5" ht="27" customHeight="1" x14ac:dyDescent="0.2">
      <c r="A23" s="323" t="s">
        <v>541</v>
      </c>
      <c r="B23" s="323"/>
      <c r="C23" s="323"/>
      <c r="D23" s="323"/>
      <c r="E23" s="323"/>
    </row>
  </sheetData>
  <mergeCells count="7">
    <mergeCell ref="A23:E23"/>
    <mergeCell ref="A1:E1"/>
    <mergeCell ref="A2:B2"/>
    <mergeCell ref="C2:E2"/>
    <mergeCell ref="A3:A4"/>
    <mergeCell ref="B3:D3"/>
    <mergeCell ref="E3:E4"/>
  </mergeCells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105" firstPageNumber="112" pageOrder="overThenDown" orientation="landscape" useFirstPageNumber="1" r:id="rId1"/>
  <headerFooter scaleWithDoc="0" alignWithMargins="0">
    <oddHeader>&amp;C&amp;9&amp;P</oddHead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23"/>
  <sheetViews>
    <sheetView zoomScaleNormal="100" zoomScaleSheetLayoutView="100" workbookViewId="0">
      <selection activeCell="A2" sqref="A2:B2"/>
    </sheetView>
  </sheetViews>
  <sheetFormatPr defaultRowHeight="12.75" x14ac:dyDescent="0.2"/>
  <cols>
    <col min="1" max="1" width="49.28515625" style="125" customWidth="1"/>
    <col min="2" max="2" width="19.28515625" style="36" customWidth="1"/>
    <col min="3" max="4" width="12.140625" style="36" customWidth="1"/>
    <col min="5" max="5" width="11.85546875" style="36" customWidth="1"/>
    <col min="6" max="6" width="12.140625" style="36" customWidth="1"/>
    <col min="7" max="16384" width="9.140625" style="10"/>
  </cols>
  <sheetData>
    <row r="1" spans="1:6" ht="33" customHeight="1" x14ac:dyDescent="0.2">
      <c r="A1" s="327" t="s">
        <v>540</v>
      </c>
      <c r="B1" s="327"/>
      <c r="C1" s="327"/>
      <c r="D1" s="327"/>
      <c r="E1" s="327"/>
      <c r="F1" s="327"/>
    </row>
    <row r="2" spans="1:6" s="20" customFormat="1" ht="16.5" customHeight="1" x14ac:dyDescent="0.2">
      <c r="A2" s="282" t="s">
        <v>545</v>
      </c>
      <c r="B2" s="282"/>
      <c r="C2" s="272" t="s">
        <v>89</v>
      </c>
      <c r="D2" s="272"/>
      <c r="E2" s="272"/>
      <c r="F2" s="272"/>
    </row>
    <row r="3" spans="1:6" ht="25.5" customHeight="1" x14ac:dyDescent="0.2">
      <c r="A3" s="328"/>
      <c r="B3" s="247" t="s">
        <v>492</v>
      </c>
      <c r="C3" s="329" t="s">
        <v>493</v>
      </c>
      <c r="D3" s="330"/>
      <c r="E3" s="329" t="s">
        <v>494</v>
      </c>
      <c r="F3" s="330"/>
    </row>
    <row r="4" spans="1:6" ht="12.75" customHeight="1" x14ac:dyDescent="0.2">
      <c r="A4" s="328"/>
      <c r="B4" s="248"/>
      <c r="C4" s="124" t="s">
        <v>300</v>
      </c>
      <c r="D4" s="124" t="s">
        <v>301</v>
      </c>
      <c r="E4" s="124" t="s">
        <v>300</v>
      </c>
      <c r="F4" s="124" t="s">
        <v>301</v>
      </c>
    </row>
    <row r="5" spans="1:6" x14ac:dyDescent="0.2">
      <c r="A5" s="18" t="s">
        <v>96</v>
      </c>
      <c r="B5" s="34">
        <v>27669.4</v>
      </c>
      <c r="C5" s="34">
        <v>13337.2</v>
      </c>
      <c r="D5" s="34">
        <v>14332.2</v>
      </c>
      <c r="E5" s="34">
        <v>48.2</v>
      </c>
      <c r="F5" s="144">
        <v>51.8</v>
      </c>
    </row>
    <row r="6" spans="1:6" ht="22.5" x14ac:dyDescent="0.2">
      <c r="A6" s="21" t="s">
        <v>97</v>
      </c>
      <c r="B6" s="34">
        <v>836.9</v>
      </c>
      <c r="C6" s="34">
        <v>541.6</v>
      </c>
      <c r="D6" s="34">
        <v>295.3</v>
      </c>
      <c r="E6" s="34">
        <v>64.7</v>
      </c>
      <c r="F6" s="141">
        <v>35.299999999999997</v>
      </c>
    </row>
    <row r="7" spans="1:6" x14ac:dyDescent="0.2">
      <c r="A7" s="21" t="s">
        <v>98</v>
      </c>
      <c r="B7" s="34">
        <v>1036.5999999999999</v>
      </c>
      <c r="C7" s="34">
        <v>844.4</v>
      </c>
      <c r="D7" s="34">
        <v>192.1</v>
      </c>
      <c r="E7" s="34">
        <v>81.5</v>
      </c>
      <c r="F7" s="141">
        <v>18.5</v>
      </c>
    </row>
    <row r="8" spans="1:6" x14ac:dyDescent="0.2">
      <c r="A8" s="21" t="s">
        <v>99</v>
      </c>
      <c r="B8" s="34">
        <v>5510.3</v>
      </c>
      <c r="C8" s="34">
        <v>3466.6</v>
      </c>
      <c r="D8" s="34">
        <v>2043.7</v>
      </c>
      <c r="E8" s="34">
        <v>62.9</v>
      </c>
      <c r="F8" s="141">
        <v>37.1</v>
      </c>
    </row>
    <row r="9" spans="1:6" ht="24.75" customHeight="1" x14ac:dyDescent="0.2">
      <c r="A9" s="21" t="s">
        <v>100</v>
      </c>
      <c r="B9" s="34">
        <v>1202.3</v>
      </c>
      <c r="C9" s="34">
        <v>811.4</v>
      </c>
      <c r="D9" s="34">
        <v>390.9</v>
      </c>
      <c r="E9" s="34">
        <v>67.5</v>
      </c>
      <c r="F9" s="141">
        <v>32.5</v>
      </c>
    </row>
    <row r="10" spans="1:6" ht="22.5" x14ac:dyDescent="0.2">
      <c r="A10" s="21" t="s">
        <v>101</v>
      </c>
      <c r="B10" s="34">
        <v>378.7</v>
      </c>
      <c r="C10" s="34">
        <v>251.4</v>
      </c>
      <c r="D10" s="34">
        <v>127.2</v>
      </c>
      <c r="E10" s="34">
        <v>66.400000000000006</v>
      </c>
      <c r="F10" s="141">
        <v>33.6</v>
      </c>
    </row>
    <row r="11" spans="1:6" x14ac:dyDescent="0.2">
      <c r="A11" s="21" t="s">
        <v>102</v>
      </c>
      <c r="B11" s="34">
        <v>1138.9000000000001</v>
      </c>
      <c r="C11" s="34">
        <v>974.5</v>
      </c>
      <c r="D11" s="34">
        <v>164.4</v>
      </c>
      <c r="E11" s="34">
        <v>85.6</v>
      </c>
      <c r="F11" s="141">
        <v>14.4</v>
      </c>
    </row>
    <row r="12" spans="1:6" ht="22.5" x14ac:dyDescent="0.2">
      <c r="A12" s="21" t="s">
        <v>103</v>
      </c>
      <c r="B12" s="34">
        <v>2715.5</v>
      </c>
      <c r="C12" s="34">
        <v>1115.0999999999999</v>
      </c>
      <c r="D12" s="34">
        <v>1600.4</v>
      </c>
      <c r="E12" s="34">
        <v>41.1</v>
      </c>
      <c r="F12" s="141">
        <v>58.9</v>
      </c>
    </row>
    <row r="13" spans="1:6" ht="12.75" customHeight="1" x14ac:dyDescent="0.2">
      <c r="A13" s="21" t="s">
        <v>104</v>
      </c>
      <c r="B13" s="34">
        <v>2310.5</v>
      </c>
      <c r="C13" s="34">
        <v>1562.3</v>
      </c>
      <c r="D13" s="34">
        <v>748.3</v>
      </c>
      <c r="E13" s="34">
        <v>67.599999999999994</v>
      </c>
      <c r="F13" s="141">
        <v>32.4</v>
      </c>
    </row>
    <row r="14" spans="1:6" ht="22.5" x14ac:dyDescent="0.2">
      <c r="A14" s="21" t="s">
        <v>105</v>
      </c>
      <c r="B14" s="34">
        <v>310.3</v>
      </c>
      <c r="C14" s="34">
        <v>97.5</v>
      </c>
      <c r="D14" s="34">
        <v>212.8</v>
      </c>
      <c r="E14" s="34">
        <v>31.4</v>
      </c>
      <c r="F14" s="141">
        <v>68.599999999999994</v>
      </c>
    </row>
    <row r="15" spans="1:6" x14ac:dyDescent="0.2">
      <c r="A15" s="21" t="s">
        <v>106</v>
      </c>
      <c r="B15" s="34">
        <v>1033.5999999999999</v>
      </c>
      <c r="C15" s="34">
        <v>578.1</v>
      </c>
      <c r="D15" s="34">
        <v>455.5</v>
      </c>
      <c r="E15" s="34">
        <v>55.9</v>
      </c>
      <c r="F15" s="141">
        <v>44.1</v>
      </c>
    </row>
    <row r="16" spans="1:6" ht="14.25" customHeight="1" x14ac:dyDescent="0.2">
      <c r="A16" s="21" t="s">
        <v>107</v>
      </c>
      <c r="B16" s="34">
        <v>360.2</v>
      </c>
      <c r="C16" s="34">
        <v>206.8</v>
      </c>
      <c r="D16" s="34">
        <v>153.4</v>
      </c>
      <c r="E16" s="34">
        <v>57.4</v>
      </c>
      <c r="F16" s="141">
        <v>42.6</v>
      </c>
    </row>
    <row r="17" spans="1:6" ht="12.75" customHeight="1" x14ac:dyDescent="0.2">
      <c r="A17" s="21" t="s">
        <v>108</v>
      </c>
      <c r="B17" s="34">
        <v>1377.3</v>
      </c>
      <c r="C17" s="34">
        <v>648.79999999999995</v>
      </c>
      <c r="D17" s="34">
        <v>728.5</v>
      </c>
      <c r="E17" s="34">
        <v>47.1</v>
      </c>
      <c r="F17" s="141">
        <v>52.9</v>
      </c>
    </row>
    <row r="18" spans="1:6" ht="22.5" x14ac:dyDescent="0.2">
      <c r="A18" s="21" t="s">
        <v>109</v>
      </c>
      <c r="B18" s="34">
        <v>830.6</v>
      </c>
      <c r="C18" s="34">
        <v>544.5</v>
      </c>
      <c r="D18" s="34">
        <v>286.10000000000002</v>
      </c>
      <c r="E18" s="34">
        <v>65.599999999999994</v>
      </c>
      <c r="F18" s="141">
        <v>34.4</v>
      </c>
    </row>
    <row r="19" spans="1:6" ht="12.75" customHeight="1" x14ac:dyDescent="0.2">
      <c r="A19" s="21" t="s">
        <v>110</v>
      </c>
      <c r="B19" s="34">
        <v>4503.8</v>
      </c>
      <c r="C19" s="34">
        <v>850.9</v>
      </c>
      <c r="D19" s="34">
        <v>3653</v>
      </c>
      <c r="E19" s="34">
        <v>18.899999999999999</v>
      </c>
      <c r="F19" s="141">
        <v>81.099999999999994</v>
      </c>
    </row>
    <row r="20" spans="1:6" ht="22.5" x14ac:dyDescent="0.2">
      <c r="A20" s="21" t="s">
        <v>111</v>
      </c>
      <c r="B20" s="34">
        <v>3504.7</v>
      </c>
      <c r="C20" s="34">
        <v>625.4</v>
      </c>
      <c r="D20" s="34">
        <v>2879.3</v>
      </c>
      <c r="E20" s="34">
        <v>17.8</v>
      </c>
      <c r="F20" s="141">
        <v>82.2</v>
      </c>
    </row>
    <row r="21" spans="1:6" ht="22.5" x14ac:dyDescent="0.2">
      <c r="A21" s="23" t="s">
        <v>112</v>
      </c>
      <c r="B21" s="35">
        <v>619.20000000000005</v>
      </c>
      <c r="C21" s="35">
        <v>217.9</v>
      </c>
      <c r="D21" s="35">
        <v>401.3</v>
      </c>
      <c r="E21" s="35">
        <v>35.200000000000003</v>
      </c>
      <c r="F21" s="142">
        <v>64.8</v>
      </c>
    </row>
    <row r="23" spans="1:6" ht="24.75" customHeight="1" x14ac:dyDescent="0.2">
      <c r="A23" s="323" t="s">
        <v>541</v>
      </c>
      <c r="B23" s="323"/>
      <c r="C23" s="323"/>
      <c r="D23" s="323"/>
      <c r="E23" s="323"/>
    </row>
  </sheetData>
  <mergeCells count="8">
    <mergeCell ref="A23:E23"/>
    <mergeCell ref="A1:F1"/>
    <mergeCell ref="A2:B2"/>
    <mergeCell ref="C2:F2"/>
    <mergeCell ref="A3:A4"/>
    <mergeCell ref="B3:B4"/>
    <mergeCell ref="C3:D3"/>
    <mergeCell ref="E3:F3"/>
  </mergeCells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105" firstPageNumber="113" pageOrder="overThenDown" orientation="landscape" useFirstPageNumber="1" r:id="rId1"/>
  <headerFooter scaleWithDoc="0" alignWithMargins="0">
    <oddHeader>&amp;C&amp;9&amp;P</oddHead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102"/>
  <sheetViews>
    <sheetView zoomScaleNormal="100" zoomScaleSheetLayoutView="100" workbookViewId="0">
      <selection sqref="A1:E1"/>
    </sheetView>
  </sheetViews>
  <sheetFormatPr defaultColWidth="21.5703125" defaultRowHeight="12.75" x14ac:dyDescent="0.2"/>
  <cols>
    <col min="1" max="1" width="35.85546875" style="108" customWidth="1"/>
    <col min="2" max="4" width="14.28515625" style="107" customWidth="1"/>
    <col min="5" max="5" width="24.140625" style="43" customWidth="1"/>
    <col min="6" max="6" width="21.5703125" style="105"/>
    <col min="7" max="16384" width="21.5703125" style="10"/>
  </cols>
  <sheetData>
    <row r="1" spans="1:6" ht="36" customHeight="1" x14ac:dyDescent="0.2">
      <c r="A1" s="326" t="s">
        <v>544</v>
      </c>
      <c r="B1" s="326"/>
      <c r="C1" s="326"/>
      <c r="D1" s="326"/>
      <c r="E1" s="326"/>
    </row>
    <row r="2" spans="1:6" s="20" customFormat="1" ht="24.75" customHeight="1" x14ac:dyDescent="0.2">
      <c r="A2" s="282" t="s">
        <v>124</v>
      </c>
      <c r="B2" s="282"/>
      <c r="C2" s="272" t="s">
        <v>89</v>
      </c>
      <c r="D2" s="272"/>
      <c r="E2" s="272"/>
      <c r="F2" s="71"/>
    </row>
    <row r="3" spans="1:6" ht="12.75" customHeight="1" x14ac:dyDescent="0.2">
      <c r="A3" s="331"/>
      <c r="B3" s="244" t="s">
        <v>323</v>
      </c>
      <c r="C3" s="245"/>
      <c r="D3" s="325"/>
      <c r="E3" s="247" t="s">
        <v>297</v>
      </c>
    </row>
    <row r="4" spans="1:6" ht="25.5" customHeight="1" x14ac:dyDescent="0.2">
      <c r="A4" s="331"/>
      <c r="B4" s="77" t="s">
        <v>480</v>
      </c>
      <c r="C4" s="77" t="s">
        <v>300</v>
      </c>
      <c r="D4" s="77" t="s">
        <v>301</v>
      </c>
      <c r="E4" s="248"/>
    </row>
    <row r="5" spans="1:6" s="20" customFormat="1" ht="12" customHeight="1" x14ac:dyDescent="0.2">
      <c r="A5" s="126" t="s">
        <v>88</v>
      </c>
      <c r="B5" s="19">
        <v>106355</v>
      </c>
      <c r="C5" s="19">
        <v>128885</v>
      </c>
      <c r="D5" s="19">
        <v>85390</v>
      </c>
      <c r="E5" s="140">
        <v>66.3</v>
      </c>
      <c r="F5" s="71"/>
    </row>
    <row r="6" spans="1:6" s="20" customFormat="1" ht="12" customHeight="1" x14ac:dyDescent="0.2">
      <c r="A6" s="126" t="s">
        <v>369</v>
      </c>
      <c r="B6" s="19">
        <v>131708</v>
      </c>
      <c r="C6" s="19">
        <v>155068</v>
      </c>
      <c r="D6" s="19">
        <v>109138</v>
      </c>
      <c r="E6" s="143">
        <v>70.400000000000006</v>
      </c>
      <c r="F6" s="71"/>
    </row>
    <row r="7" spans="1:6" ht="12" customHeight="1" x14ac:dyDescent="0.2">
      <c r="A7" s="127" t="s">
        <v>370</v>
      </c>
      <c r="B7" s="22">
        <v>77977</v>
      </c>
      <c r="C7" s="22">
        <v>94492</v>
      </c>
      <c r="D7" s="22">
        <v>63593</v>
      </c>
      <c r="E7" s="141">
        <v>67.3</v>
      </c>
    </row>
    <row r="8" spans="1:6" ht="12" customHeight="1" x14ac:dyDescent="0.2">
      <c r="A8" s="127" t="s">
        <v>371</v>
      </c>
      <c r="B8" s="22">
        <v>67692</v>
      </c>
      <c r="C8" s="22">
        <v>82316</v>
      </c>
      <c r="D8" s="22">
        <v>56129</v>
      </c>
      <c r="E8" s="141">
        <v>68.2</v>
      </c>
    </row>
    <row r="9" spans="1:6" ht="12" customHeight="1" x14ac:dyDescent="0.2">
      <c r="A9" s="127" t="s">
        <v>372</v>
      </c>
      <c r="B9" s="22">
        <v>79372</v>
      </c>
      <c r="C9" s="22">
        <v>93980</v>
      </c>
      <c r="D9" s="22">
        <v>67527</v>
      </c>
      <c r="E9" s="141">
        <v>71.900000000000006</v>
      </c>
    </row>
    <row r="10" spans="1:6" ht="12" customHeight="1" x14ac:dyDescent="0.2">
      <c r="A10" s="127" t="s">
        <v>373</v>
      </c>
      <c r="B10" s="22">
        <v>81025</v>
      </c>
      <c r="C10" s="22">
        <v>95502</v>
      </c>
      <c r="D10" s="22">
        <v>68851</v>
      </c>
      <c r="E10" s="141">
        <v>72.099999999999994</v>
      </c>
    </row>
    <row r="11" spans="1:6" ht="12" customHeight="1" x14ac:dyDescent="0.2">
      <c r="A11" s="127" t="s">
        <v>374</v>
      </c>
      <c r="B11" s="22">
        <v>62133</v>
      </c>
      <c r="C11" s="22">
        <v>70722</v>
      </c>
      <c r="D11" s="22">
        <v>56733</v>
      </c>
      <c r="E11" s="141">
        <v>80.2</v>
      </c>
    </row>
    <row r="12" spans="1:6" ht="12" customHeight="1" x14ac:dyDescent="0.2">
      <c r="A12" s="127" t="s">
        <v>375</v>
      </c>
      <c r="B12" s="22">
        <v>89803</v>
      </c>
      <c r="C12" s="22">
        <v>108518</v>
      </c>
      <c r="D12" s="22">
        <v>72272</v>
      </c>
      <c r="E12" s="141">
        <v>66.599999999999994</v>
      </c>
    </row>
    <row r="13" spans="1:6" ht="12" customHeight="1" x14ac:dyDescent="0.2">
      <c r="A13" s="127" t="s">
        <v>376</v>
      </c>
      <c r="B13" s="22">
        <v>66489</v>
      </c>
      <c r="C13" s="22">
        <v>80950</v>
      </c>
      <c r="D13" s="22">
        <v>55497</v>
      </c>
      <c r="E13" s="141">
        <v>68.599999999999994</v>
      </c>
    </row>
    <row r="14" spans="1:6" ht="12" customHeight="1" x14ac:dyDescent="0.2">
      <c r="A14" s="127" t="s">
        <v>377</v>
      </c>
      <c r="B14" s="22">
        <v>80139</v>
      </c>
      <c r="C14" s="22">
        <v>100055</v>
      </c>
      <c r="D14" s="22">
        <v>61590</v>
      </c>
      <c r="E14" s="141">
        <v>61.6</v>
      </c>
    </row>
    <row r="15" spans="1:6" ht="12" customHeight="1" x14ac:dyDescent="0.2">
      <c r="A15" s="127" t="s">
        <v>378</v>
      </c>
      <c r="B15" s="22">
        <v>82243</v>
      </c>
      <c r="C15" s="22">
        <v>100685</v>
      </c>
      <c r="D15" s="22">
        <v>65450</v>
      </c>
      <c r="E15" s="141">
        <v>65</v>
      </c>
    </row>
    <row r="16" spans="1:6" ht="12" customHeight="1" x14ac:dyDescent="0.2">
      <c r="A16" s="127" t="s">
        <v>379</v>
      </c>
      <c r="B16" s="22">
        <v>124662</v>
      </c>
      <c r="C16" s="22">
        <v>144938</v>
      </c>
      <c r="D16" s="22">
        <v>104580</v>
      </c>
      <c r="E16" s="141">
        <v>72.2</v>
      </c>
    </row>
    <row r="17" spans="1:6" ht="12" customHeight="1" x14ac:dyDescent="0.2">
      <c r="A17" s="127" t="s">
        <v>380</v>
      </c>
      <c r="B17" s="22">
        <v>65283</v>
      </c>
      <c r="C17" s="22">
        <v>79548</v>
      </c>
      <c r="D17" s="22">
        <v>53644</v>
      </c>
      <c r="E17" s="141">
        <v>67.400000000000006</v>
      </c>
    </row>
    <row r="18" spans="1:6" ht="12" customHeight="1" x14ac:dyDescent="0.2">
      <c r="A18" s="127" t="s">
        <v>381</v>
      </c>
      <c r="B18" s="22">
        <v>77199</v>
      </c>
      <c r="C18" s="22">
        <v>92835</v>
      </c>
      <c r="D18" s="22">
        <v>63945</v>
      </c>
      <c r="E18" s="141">
        <v>68.900000000000006</v>
      </c>
    </row>
    <row r="19" spans="1:6" ht="12" customHeight="1" x14ac:dyDescent="0.2">
      <c r="A19" s="127" t="s">
        <v>382</v>
      </c>
      <c r="B19" s="22">
        <v>69467</v>
      </c>
      <c r="C19" s="22">
        <v>86538</v>
      </c>
      <c r="D19" s="22">
        <v>55875</v>
      </c>
      <c r="E19" s="141">
        <v>64.599999999999994</v>
      </c>
    </row>
    <row r="20" spans="1:6" ht="12" customHeight="1" x14ac:dyDescent="0.2">
      <c r="A20" s="127" t="s">
        <v>383</v>
      </c>
      <c r="B20" s="22">
        <v>68604</v>
      </c>
      <c r="C20" s="22">
        <v>81968</v>
      </c>
      <c r="D20" s="22">
        <v>57266</v>
      </c>
      <c r="E20" s="141">
        <v>69.900000000000006</v>
      </c>
    </row>
    <row r="21" spans="1:6" ht="12" customHeight="1" x14ac:dyDescent="0.2">
      <c r="A21" s="127" t="s">
        <v>384</v>
      </c>
      <c r="B21" s="22">
        <v>80550</v>
      </c>
      <c r="C21" s="22">
        <v>98268</v>
      </c>
      <c r="D21" s="22">
        <v>66596</v>
      </c>
      <c r="E21" s="141">
        <v>67.8</v>
      </c>
    </row>
    <row r="22" spans="1:6" ht="12" customHeight="1" x14ac:dyDescent="0.2">
      <c r="A22" s="127" t="s">
        <v>385</v>
      </c>
      <c r="B22" s="22">
        <v>89592</v>
      </c>
      <c r="C22" s="22">
        <v>108946</v>
      </c>
      <c r="D22" s="22">
        <v>71981</v>
      </c>
      <c r="E22" s="141">
        <v>66.099999999999994</v>
      </c>
    </row>
    <row r="23" spans="1:6" ht="12" customHeight="1" x14ac:dyDescent="0.2">
      <c r="A23" s="127" t="s">
        <v>386</v>
      </c>
      <c r="B23" s="22">
        <v>77624</v>
      </c>
      <c r="C23" s="22">
        <v>94589</v>
      </c>
      <c r="D23" s="22">
        <v>64205</v>
      </c>
      <c r="E23" s="141">
        <v>67.900000000000006</v>
      </c>
    </row>
    <row r="24" spans="1:6" ht="12" customHeight="1" x14ac:dyDescent="0.2">
      <c r="A24" s="127" t="s">
        <v>387</v>
      </c>
      <c r="B24" s="22">
        <v>189844</v>
      </c>
      <c r="C24" s="22">
        <v>213381</v>
      </c>
      <c r="D24" s="22">
        <v>163929</v>
      </c>
      <c r="E24" s="141">
        <v>76.8</v>
      </c>
    </row>
    <row r="25" spans="1:6" s="20" customFormat="1" x14ac:dyDescent="0.2">
      <c r="A25" s="126" t="s">
        <v>388</v>
      </c>
      <c r="B25" s="19">
        <v>119023</v>
      </c>
      <c r="C25" s="19">
        <v>141476</v>
      </c>
      <c r="D25" s="19">
        <v>97767</v>
      </c>
      <c r="E25" s="143">
        <v>69.099999999999994</v>
      </c>
      <c r="F25" s="71"/>
    </row>
    <row r="26" spans="1:6" ht="12" customHeight="1" x14ac:dyDescent="0.2">
      <c r="A26" s="127" t="s">
        <v>389</v>
      </c>
      <c r="B26" s="22">
        <v>88387</v>
      </c>
      <c r="C26" s="22">
        <v>111208</v>
      </c>
      <c r="D26" s="22">
        <v>69513</v>
      </c>
      <c r="E26" s="141">
        <v>62.5</v>
      </c>
    </row>
    <row r="27" spans="1:6" ht="12" customHeight="1" x14ac:dyDescent="0.2">
      <c r="A27" s="127" t="s">
        <v>390</v>
      </c>
      <c r="B27" s="22">
        <v>95475</v>
      </c>
      <c r="C27" s="22">
        <v>116651</v>
      </c>
      <c r="D27" s="22">
        <v>73751</v>
      </c>
      <c r="E27" s="141">
        <v>63.2</v>
      </c>
    </row>
    <row r="28" spans="1:6" ht="12" customHeight="1" x14ac:dyDescent="0.2">
      <c r="A28" s="127" t="s">
        <v>391</v>
      </c>
      <c r="B28" s="22">
        <v>98918</v>
      </c>
      <c r="C28" s="22">
        <v>120029</v>
      </c>
      <c r="D28" s="22">
        <v>75726</v>
      </c>
      <c r="E28" s="141">
        <v>63.1</v>
      </c>
    </row>
    <row r="29" spans="1:6" ht="21.75" customHeight="1" x14ac:dyDescent="0.2">
      <c r="A29" s="89" t="s">
        <v>490</v>
      </c>
      <c r="B29" s="22">
        <v>143081</v>
      </c>
      <c r="C29" s="22">
        <v>157007</v>
      </c>
      <c r="D29" s="22">
        <v>105351</v>
      </c>
      <c r="E29" s="141">
        <v>67.099999999999994</v>
      </c>
    </row>
    <row r="30" spans="1:6" ht="11.25" customHeight="1" x14ac:dyDescent="0.2">
      <c r="A30" s="89" t="s">
        <v>393</v>
      </c>
      <c r="B30" s="22">
        <v>94526</v>
      </c>
      <c r="C30" s="22">
        <v>114688</v>
      </c>
      <c r="D30" s="22">
        <v>74128</v>
      </c>
      <c r="E30" s="141">
        <v>64.599999999999994</v>
      </c>
    </row>
    <row r="31" spans="1:6" ht="12" customHeight="1" x14ac:dyDescent="0.2">
      <c r="A31" s="127" t="s">
        <v>394</v>
      </c>
      <c r="B31" s="22">
        <v>87692</v>
      </c>
      <c r="C31" s="22">
        <v>109482</v>
      </c>
      <c r="D31" s="22">
        <v>67477</v>
      </c>
      <c r="E31" s="141">
        <v>61.6</v>
      </c>
    </row>
    <row r="32" spans="1:6" ht="12" customHeight="1" x14ac:dyDescent="0.2">
      <c r="A32" s="127" t="s">
        <v>395</v>
      </c>
      <c r="B32" s="22">
        <v>91419</v>
      </c>
      <c r="C32" s="22">
        <v>112293</v>
      </c>
      <c r="D32" s="22">
        <v>73553</v>
      </c>
      <c r="E32" s="141">
        <v>65.5</v>
      </c>
    </row>
    <row r="33" spans="1:6" x14ac:dyDescent="0.2">
      <c r="A33" s="127" t="s">
        <v>396</v>
      </c>
      <c r="B33" s="22">
        <v>109456</v>
      </c>
      <c r="C33" s="22">
        <v>126391</v>
      </c>
      <c r="D33" s="22">
        <v>89508</v>
      </c>
      <c r="E33" s="141">
        <v>70.8</v>
      </c>
    </row>
    <row r="34" spans="1:6" x14ac:dyDescent="0.2">
      <c r="A34" s="127" t="s">
        <v>397</v>
      </c>
      <c r="B34" s="22">
        <v>136182</v>
      </c>
      <c r="C34" s="22">
        <v>175402</v>
      </c>
      <c r="D34" s="22">
        <v>93007</v>
      </c>
      <c r="E34" s="141">
        <v>53</v>
      </c>
    </row>
    <row r="35" spans="1:6" x14ac:dyDescent="0.2">
      <c r="A35" s="127" t="s">
        <v>398</v>
      </c>
      <c r="B35" s="22">
        <v>76210</v>
      </c>
      <c r="C35" s="22">
        <v>90345</v>
      </c>
      <c r="D35" s="22">
        <v>64595</v>
      </c>
      <c r="E35" s="141">
        <v>71.5</v>
      </c>
    </row>
    <row r="36" spans="1:6" x14ac:dyDescent="0.2">
      <c r="A36" s="127" t="s">
        <v>399</v>
      </c>
      <c r="B36" s="22">
        <v>65773</v>
      </c>
      <c r="C36" s="22">
        <v>78957</v>
      </c>
      <c r="D36" s="22">
        <v>55094</v>
      </c>
      <c r="E36" s="141">
        <v>69.8</v>
      </c>
    </row>
    <row r="37" spans="1:6" x14ac:dyDescent="0.2">
      <c r="A37" s="127" t="s">
        <v>400</v>
      </c>
      <c r="B37" s="22">
        <v>143649</v>
      </c>
      <c r="C37" s="22">
        <v>168237</v>
      </c>
      <c r="D37" s="22">
        <v>121955</v>
      </c>
      <c r="E37" s="141">
        <v>72.5</v>
      </c>
    </row>
    <row r="38" spans="1:6" s="20" customFormat="1" x14ac:dyDescent="0.2">
      <c r="A38" s="126" t="s">
        <v>401</v>
      </c>
      <c r="B38" s="19">
        <v>75910</v>
      </c>
      <c r="C38" s="19">
        <v>92086</v>
      </c>
      <c r="D38" s="19">
        <v>63096</v>
      </c>
      <c r="E38" s="143">
        <v>68.5</v>
      </c>
      <c r="F38" s="71"/>
    </row>
    <row r="39" spans="1:6" x14ac:dyDescent="0.2">
      <c r="A39" s="127" t="s">
        <v>402</v>
      </c>
      <c r="B39" s="22">
        <v>66446</v>
      </c>
      <c r="C39" s="22">
        <v>82653</v>
      </c>
      <c r="D39" s="22">
        <v>55826</v>
      </c>
      <c r="E39" s="141">
        <v>67.5</v>
      </c>
    </row>
    <row r="40" spans="1:6" x14ac:dyDescent="0.2">
      <c r="A40" s="127" t="s">
        <v>403</v>
      </c>
      <c r="B40" s="22">
        <v>51567</v>
      </c>
      <c r="C40" s="22">
        <v>59819</v>
      </c>
      <c r="D40" s="22">
        <v>46253</v>
      </c>
      <c r="E40" s="141">
        <v>77.3</v>
      </c>
    </row>
    <row r="41" spans="1:6" x14ac:dyDescent="0.2">
      <c r="A41" s="127" t="s">
        <v>404</v>
      </c>
      <c r="B41" s="22">
        <v>63868</v>
      </c>
      <c r="C41" s="22">
        <v>75820</v>
      </c>
      <c r="D41" s="22">
        <v>55221</v>
      </c>
      <c r="E41" s="141">
        <v>72.8</v>
      </c>
    </row>
    <row r="42" spans="1:6" x14ac:dyDescent="0.2">
      <c r="A42" s="127" t="s">
        <v>405</v>
      </c>
      <c r="B42" s="22">
        <v>82766</v>
      </c>
      <c r="C42" s="22">
        <v>99086</v>
      </c>
      <c r="D42" s="22">
        <v>69899</v>
      </c>
      <c r="E42" s="141">
        <v>70.5</v>
      </c>
    </row>
    <row r="43" spans="1:6" x14ac:dyDescent="0.2">
      <c r="A43" s="127" t="s">
        <v>406</v>
      </c>
      <c r="B43" s="22">
        <v>69826</v>
      </c>
      <c r="C43" s="22">
        <v>89243</v>
      </c>
      <c r="D43" s="22">
        <v>53669</v>
      </c>
      <c r="E43" s="141">
        <v>60.1</v>
      </c>
    </row>
    <row r="44" spans="1:6" x14ac:dyDescent="0.2">
      <c r="A44" s="127" t="s">
        <v>407</v>
      </c>
      <c r="B44" s="22">
        <v>70612</v>
      </c>
      <c r="C44" s="22">
        <v>85394</v>
      </c>
      <c r="D44" s="22">
        <v>58104</v>
      </c>
      <c r="E44" s="141">
        <v>68</v>
      </c>
    </row>
    <row r="45" spans="1:6" x14ac:dyDescent="0.2">
      <c r="A45" s="127" t="s">
        <v>408</v>
      </c>
      <c r="B45" s="22">
        <v>78112</v>
      </c>
      <c r="C45" s="22">
        <v>96061</v>
      </c>
      <c r="D45" s="22">
        <v>63473</v>
      </c>
      <c r="E45" s="141">
        <v>66.099999999999994</v>
      </c>
    </row>
    <row r="46" spans="1:6" x14ac:dyDescent="0.2">
      <c r="A46" s="127" t="s">
        <v>491</v>
      </c>
      <c r="B46" s="22">
        <v>73898</v>
      </c>
      <c r="C46" s="22">
        <v>87090</v>
      </c>
      <c r="D46" s="22">
        <v>64062</v>
      </c>
      <c r="E46" s="141">
        <v>73.599999999999994</v>
      </c>
    </row>
    <row r="47" spans="1:6" s="20" customFormat="1" x14ac:dyDescent="0.2">
      <c r="A47" s="126" t="s">
        <v>410</v>
      </c>
      <c r="B47" s="19">
        <v>52216</v>
      </c>
      <c r="C47" s="19">
        <v>64221</v>
      </c>
      <c r="D47" s="19">
        <v>45295</v>
      </c>
      <c r="E47" s="143">
        <v>70.5</v>
      </c>
      <c r="F47" s="71"/>
    </row>
    <row r="48" spans="1:6" x14ac:dyDescent="0.2">
      <c r="A48" s="127" t="s">
        <v>411</v>
      </c>
      <c r="B48" s="22">
        <v>43532</v>
      </c>
      <c r="C48" s="22">
        <v>52871</v>
      </c>
      <c r="D48" s="22">
        <v>38886</v>
      </c>
      <c r="E48" s="141">
        <v>73.5</v>
      </c>
    </row>
    <row r="49" spans="1:6" x14ac:dyDescent="0.2">
      <c r="A49" s="127" t="s">
        <v>412</v>
      </c>
      <c r="B49" s="22">
        <v>37539</v>
      </c>
      <c r="C49" s="22">
        <v>41567</v>
      </c>
      <c r="D49" s="22">
        <v>35849</v>
      </c>
      <c r="E49" s="141">
        <v>86.2</v>
      </c>
    </row>
    <row r="50" spans="1:6" x14ac:dyDescent="0.2">
      <c r="A50" s="127" t="s">
        <v>413</v>
      </c>
      <c r="B50" s="22">
        <v>47264</v>
      </c>
      <c r="C50" s="22">
        <v>51957</v>
      </c>
      <c r="D50" s="22">
        <v>44785</v>
      </c>
      <c r="E50" s="141">
        <v>86.2</v>
      </c>
    </row>
    <row r="51" spans="1:6" x14ac:dyDescent="0.2">
      <c r="A51" s="127" t="s">
        <v>414</v>
      </c>
      <c r="B51" s="22">
        <v>51893</v>
      </c>
      <c r="C51" s="22">
        <v>62070</v>
      </c>
      <c r="D51" s="22">
        <v>45186</v>
      </c>
      <c r="E51" s="141">
        <v>72.8</v>
      </c>
    </row>
    <row r="52" spans="1:6" x14ac:dyDescent="0.2">
      <c r="A52" s="127" t="s">
        <v>415</v>
      </c>
      <c r="B52" s="22">
        <v>46915</v>
      </c>
      <c r="C52" s="22">
        <v>54976</v>
      </c>
      <c r="D52" s="22">
        <v>43109</v>
      </c>
      <c r="E52" s="141">
        <v>78.400000000000006</v>
      </c>
    </row>
    <row r="53" spans="1:6" x14ac:dyDescent="0.2">
      <c r="A53" s="127" t="s">
        <v>416</v>
      </c>
      <c r="B53" s="22">
        <v>39569</v>
      </c>
      <c r="C53" s="22">
        <v>48084</v>
      </c>
      <c r="D53" s="22">
        <v>35247</v>
      </c>
      <c r="E53" s="141">
        <v>73.3</v>
      </c>
    </row>
    <row r="54" spans="1:6" x14ac:dyDescent="0.2">
      <c r="A54" s="127" t="s">
        <v>417</v>
      </c>
      <c r="B54" s="22">
        <v>67501</v>
      </c>
      <c r="C54" s="22">
        <v>81743</v>
      </c>
      <c r="D54" s="22">
        <v>57258</v>
      </c>
      <c r="E54" s="141">
        <v>70</v>
      </c>
    </row>
    <row r="55" spans="1:6" s="20" customFormat="1" x14ac:dyDescent="0.2">
      <c r="A55" s="126" t="s">
        <v>418</v>
      </c>
      <c r="B55" s="19">
        <v>83326</v>
      </c>
      <c r="C55" s="19">
        <v>101857</v>
      </c>
      <c r="D55" s="19">
        <v>67171</v>
      </c>
      <c r="E55" s="143">
        <v>65.900000000000006</v>
      </c>
      <c r="F55" s="71"/>
    </row>
    <row r="56" spans="1:6" ht="12" customHeight="1" x14ac:dyDescent="0.2">
      <c r="A56" s="127" t="s">
        <v>419</v>
      </c>
      <c r="B56" s="22">
        <v>78187</v>
      </c>
      <c r="C56" s="22">
        <v>96750</v>
      </c>
      <c r="D56" s="22">
        <v>62361</v>
      </c>
      <c r="E56" s="141">
        <v>64.5</v>
      </c>
    </row>
    <row r="57" spans="1:6" ht="12" customHeight="1" x14ac:dyDescent="0.2">
      <c r="A57" s="127" t="s">
        <v>420</v>
      </c>
      <c r="B57" s="22">
        <v>76331</v>
      </c>
      <c r="C57" s="22">
        <v>93552</v>
      </c>
      <c r="D57" s="22">
        <v>64620</v>
      </c>
      <c r="E57" s="141">
        <v>69.099999999999994</v>
      </c>
    </row>
    <row r="58" spans="1:6" ht="12" customHeight="1" x14ac:dyDescent="0.2">
      <c r="A58" s="127" t="s">
        <v>421</v>
      </c>
      <c r="B58" s="22">
        <v>67161</v>
      </c>
      <c r="C58" s="22">
        <v>81782</v>
      </c>
      <c r="D58" s="22">
        <v>55422</v>
      </c>
      <c r="E58" s="141">
        <v>67.8</v>
      </c>
    </row>
    <row r="59" spans="1:6" ht="12" customHeight="1" x14ac:dyDescent="0.2">
      <c r="A59" s="127" t="s">
        <v>422</v>
      </c>
      <c r="B59" s="22">
        <v>100580</v>
      </c>
      <c r="C59" s="22">
        <v>123865</v>
      </c>
      <c r="D59" s="22">
        <v>78002</v>
      </c>
      <c r="E59" s="141">
        <v>63</v>
      </c>
    </row>
    <row r="60" spans="1:6" ht="12" customHeight="1" x14ac:dyDescent="0.2">
      <c r="A60" s="127" t="s">
        <v>423</v>
      </c>
      <c r="B60" s="22">
        <v>84142</v>
      </c>
      <c r="C60" s="22">
        <v>100823</v>
      </c>
      <c r="D60" s="22">
        <v>70381</v>
      </c>
      <c r="E60" s="141">
        <v>69.8</v>
      </c>
    </row>
    <row r="61" spans="1:6" ht="12" customHeight="1" x14ac:dyDescent="0.2">
      <c r="A61" s="127" t="s">
        <v>424</v>
      </c>
      <c r="B61" s="22">
        <v>71081</v>
      </c>
      <c r="C61" s="22">
        <v>87772</v>
      </c>
      <c r="D61" s="22">
        <v>59716</v>
      </c>
      <c r="E61" s="141">
        <v>68</v>
      </c>
    </row>
    <row r="62" spans="1:6" ht="12" customHeight="1" x14ac:dyDescent="0.2">
      <c r="A62" s="127" t="s">
        <v>425</v>
      </c>
      <c r="B62" s="22">
        <v>88326</v>
      </c>
      <c r="C62" s="22">
        <v>104456</v>
      </c>
      <c r="D62" s="22">
        <v>73113</v>
      </c>
      <c r="E62" s="141">
        <v>70</v>
      </c>
    </row>
    <row r="63" spans="1:6" ht="12" customHeight="1" x14ac:dyDescent="0.2">
      <c r="A63" s="127" t="s">
        <v>426</v>
      </c>
      <c r="B63" s="22">
        <v>73038</v>
      </c>
      <c r="C63" s="22">
        <v>90368</v>
      </c>
      <c r="D63" s="22">
        <v>59778</v>
      </c>
      <c r="E63" s="141">
        <v>66.099999999999994</v>
      </c>
    </row>
    <row r="64" spans="1:6" ht="12" customHeight="1" x14ac:dyDescent="0.2">
      <c r="A64" s="127" t="s">
        <v>427</v>
      </c>
      <c r="B64" s="22">
        <v>92528</v>
      </c>
      <c r="C64" s="22">
        <v>112293</v>
      </c>
      <c r="D64" s="22">
        <v>74373</v>
      </c>
      <c r="E64" s="141">
        <v>66.2</v>
      </c>
    </row>
    <row r="65" spans="1:6" ht="12" customHeight="1" x14ac:dyDescent="0.2">
      <c r="A65" s="127" t="s">
        <v>428</v>
      </c>
      <c r="B65" s="22">
        <v>75670</v>
      </c>
      <c r="C65" s="22">
        <v>94161</v>
      </c>
      <c r="D65" s="22">
        <v>58611</v>
      </c>
      <c r="E65" s="141">
        <v>62.2</v>
      </c>
    </row>
    <row r="66" spans="1:6" ht="12" customHeight="1" x14ac:dyDescent="0.2">
      <c r="A66" s="127" t="s">
        <v>429</v>
      </c>
      <c r="B66" s="22">
        <v>70984</v>
      </c>
      <c r="C66" s="22">
        <v>86270</v>
      </c>
      <c r="D66" s="22">
        <v>59632</v>
      </c>
      <c r="E66" s="141">
        <v>69.099999999999994</v>
      </c>
    </row>
    <row r="67" spans="1:6" ht="12" customHeight="1" x14ac:dyDescent="0.2">
      <c r="A67" s="127" t="s">
        <v>430</v>
      </c>
      <c r="B67" s="22">
        <v>80948</v>
      </c>
      <c r="C67" s="22">
        <v>96083</v>
      </c>
      <c r="D67" s="22">
        <v>67117</v>
      </c>
      <c r="E67" s="141">
        <v>69.900000000000006</v>
      </c>
    </row>
    <row r="68" spans="1:6" ht="12" customHeight="1" x14ac:dyDescent="0.2">
      <c r="A68" s="127" t="s">
        <v>431</v>
      </c>
      <c r="B68" s="22">
        <v>68758</v>
      </c>
      <c r="C68" s="22">
        <v>82777</v>
      </c>
      <c r="D68" s="22">
        <v>57121</v>
      </c>
      <c r="E68" s="141">
        <v>69</v>
      </c>
    </row>
    <row r="69" spans="1:6" x14ac:dyDescent="0.2">
      <c r="A69" s="127" t="s">
        <v>432</v>
      </c>
      <c r="B69" s="22">
        <v>76535</v>
      </c>
      <c r="C69" s="22">
        <v>95369</v>
      </c>
      <c r="D69" s="22">
        <v>61815</v>
      </c>
      <c r="E69" s="141">
        <v>64.8</v>
      </c>
    </row>
    <row r="70" spans="1:6" s="20" customFormat="1" x14ac:dyDescent="0.2">
      <c r="A70" s="126" t="s">
        <v>433</v>
      </c>
      <c r="B70" s="19">
        <v>107971</v>
      </c>
      <c r="C70" s="19">
        <v>130132</v>
      </c>
      <c r="D70" s="19">
        <v>82861</v>
      </c>
      <c r="E70" s="143">
        <v>63.7</v>
      </c>
      <c r="F70" s="71"/>
    </row>
    <row r="71" spans="1:6" ht="12" customHeight="1" x14ac:dyDescent="0.2">
      <c r="A71" s="127" t="s">
        <v>434</v>
      </c>
      <c r="B71" s="22">
        <v>75676</v>
      </c>
      <c r="C71" s="22">
        <v>94219</v>
      </c>
      <c r="D71" s="22">
        <v>59673</v>
      </c>
      <c r="E71" s="141">
        <v>63.3</v>
      </c>
    </row>
    <row r="72" spans="1:6" ht="12" customHeight="1" x14ac:dyDescent="0.2">
      <c r="A72" s="127" t="s">
        <v>435</v>
      </c>
      <c r="B72" s="22">
        <v>95425</v>
      </c>
      <c r="C72" s="22">
        <v>114208</v>
      </c>
      <c r="D72" s="22">
        <v>78359</v>
      </c>
      <c r="E72" s="141">
        <v>68.599999999999994</v>
      </c>
    </row>
    <row r="73" spans="1:6" ht="12" customHeight="1" x14ac:dyDescent="0.2">
      <c r="A73" s="127" t="s">
        <v>436</v>
      </c>
      <c r="B73" s="22">
        <v>134490</v>
      </c>
      <c r="C73" s="22">
        <v>155144</v>
      </c>
      <c r="D73" s="22">
        <v>102714</v>
      </c>
      <c r="E73" s="141">
        <v>66.2</v>
      </c>
    </row>
    <row r="74" spans="1:6" ht="22.5" x14ac:dyDescent="0.2">
      <c r="A74" s="89" t="s">
        <v>437</v>
      </c>
      <c r="B74" s="22">
        <v>131279</v>
      </c>
      <c r="C74" s="22">
        <v>149146</v>
      </c>
      <c r="D74" s="22">
        <v>102183</v>
      </c>
      <c r="E74" s="141">
        <v>68.5</v>
      </c>
    </row>
    <row r="75" spans="1:6" x14ac:dyDescent="0.2">
      <c r="A75" s="89" t="s">
        <v>438</v>
      </c>
      <c r="B75" s="22">
        <v>170155</v>
      </c>
      <c r="C75" s="22">
        <v>183408</v>
      </c>
      <c r="D75" s="22">
        <v>139104</v>
      </c>
      <c r="E75" s="141">
        <v>75.8</v>
      </c>
    </row>
    <row r="76" spans="1:6" ht="12.75" customHeight="1" x14ac:dyDescent="0.2">
      <c r="A76" s="89" t="s">
        <v>439</v>
      </c>
      <c r="B76" s="22">
        <v>105701</v>
      </c>
      <c r="C76" s="22">
        <v>129970</v>
      </c>
      <c r="D76" s="22">
        <v>82654</v>
      </c>
      <c r="E76" s="141">
        <v>63.6</v>
      </c>
    </row>
    <row r="77" spans="1:6" ht="12" customHeight="1" x14ac:dyDescent="0.2">
      <c r="A77" s="127" t="s">
        <v>440</v>
      </c>
      <c r="B77" s="22">
        <v>86391</v>
      </c>
      <c r="C77" s="22">
        <v>105529</v>
      </c>
      <c r="D77" s="22">
        <v>67762</v>
      </c>
      <c r="E77" s="141">
        <v>64.2</v>
      </c>
    </row>
    <row r="78" spans="1:6" s="20" customFormat="1" x14ac:dyDescent="0.2">
      <c r="A78" s="126" t="s">
        <v>441</v>
      </c>
      <c r="B78" s="19">
        <v>93114</v>
      </c>
      <c r="C78" s="19">
        <v>114560</v>
      </c>
      <c r="D78" s="19">
        <v>73611</v>
      </c>
      <c r="E78" s="143">
        <v>64.3</v>
      </c>
      <c r="F78" s="71"/>
    </row>
    <row r="79" spans="1:6" ht="12" customHeight="1" x14ac:dyDescent="0.2">
      <c r="A79" s="127" t="s">
        <v>442</v>
      </c>
      <c r="B79" s="22">
        <v>65326</v>
      </c>
      <c r="C79" s="22">
        <v>75115</v>
      </c>
      <c r="D79" s="22">
        <v>59767</v>
      </c>
      <c r="E79" s="141">
        <v>79.599999999999994</v>
      </c>
    </row>
    <row r="80" spans="1:6" ht="12" customHeight="1" x14ac:dyDescent="0.2">
      <c r="A80" s="127" t="s">
        <v>443</v>
      </c>
      <c r="B80" s="22">
        <v>69493</v>
      </c>
      <c r="C80" s="22">
        <v>86754</v>
      </c>
      <c r="D80" s="22">
        <v>61460</v>
      </c>
      <c r="E80" s="141">
        <v>70.8</v>
      </c>
    </row>
    <row r="81" spans="1:6" ht="12" customHeight="1" x14ac:dyDescent="0.2">
      <c r="A81" s="127" t="s">
        <v>444</v>
      </c>
      <c r="B81" s="22">
        <v>82825</v>
      </c>
      <c r="C81" s="22">
        <v>106254</v>
      </c>
      <c r="D81" s="22">
        <v>63136</v>
      </c>
      <c r="E81" s="141">
        <v>59.4</v>
      </c>
    </row>
    <row r="82" spans="1:6" ht="12" customHeight="1" x14ac:dyDescent="0.2">
      <c r="A82" s="127" t="s">
        <v>445</v>
      </c>
      <c r="B82" s="22">
        <v>68387</v>
      </c>
      <c r="C82" s="22">
        <v>81044</v>
      </c>
      <c r="D82" s="22">
        <v>58822</v>
      </c>
      <c r="E82" s="141">
        <v>72.599999999999994</v>
      </c>
    </row>
    <row r="83" spans="1:6" ht="12" customHeight="1" x14ac:dyDescent="0.2">
      <c r="A83" s="127" t="s">
        <v>446</v>
      </c>
      <c r="B83" s="22">
        <v>113846</v>
      </c>
      <c r="C83" s="22">
        <v>138442</v>
      </c>
      <c r="D83" s="22">
        <v>87800</v>
      </c>
      <c r="E83" s="141">
        <v>63.4</v>
      </c>
    </row>
    <row r="84" spans="1:6" ht="12" customHeight="1" x14ac:dyDescent="0.2">
      <c r="A84" s="127" t="s">
        <v>447</v>
      </c>
      <c r="B84" s="22">
        <v>104158</v>
      </c>
      <c r="C84" s="22">
        <v>129444</v>
      </c>
      <c r="D84" s="22">
        <v>78375</v>
      </c>
      <c r="E84" s="141">
        <v>60.5</v>
      </c>
    </row>
    <row r="85" spans="1:6" ht="12" customHeight="1" x14ac:dyDescent="0.2">
      <c r="A85" s="127" t="s">
        <v>448</v>
      </c>
      <c r="B85" s="22">
        <v>86395</v>
      </c>
      <c r="C85" s="22">
        <v>107345</v>
      </c>
      <c r="D85" s="22">
        <v>64997</v>
      </c>
      <c r="E85" s="141">
        <v>60.5</v>
      </c>
    </row>
    <row r="86" spans="1:6" ht="12" customHeight="1" x14ac:dyDescent="0.2">
      <c r="A86" s="127" t="s">
        <v>449</v>
      </c>
      <c r="B86" s="22">
        <v>94730</v>
      </c>
      <c r="C86" s="22">
        <v>110152</v>
      </c>
      <c r="D86" s="22">
        <v>81988</v>
      </c>
      <c r="E86" s="141">
        <v>74.400000000000006</v>
      </c>
    </row>
    <row r="87" spans="1:6" ht="12" customHeight="1" x14ac:dyDescent="0.2">
      <c r="A87" s="127" t="s">
        <v>450</v>
      </c>
      <c r="B87" s="22">
        <v>78067</v>
      </c>
      <c r="C87" s="22">
        <v>98798</v>
      </c>
      <c r="D87" s="22">
        <v>61459</v>
      </c>
      <c r="E87" s="141">
        <v>62.2</v>
      </c>
    </row>
    <row r="88" spans="1:6" ht="12" customHeight="1" x14ac:dyDescent="0.2">
      <c r="A88" s="127" t="s">
        <v>451</v>
      </c>
      <c r="B88" s="22">
        <v>89873</v>
      </c>
      <c r="C88" s="22">
        <v>106798</v>
      </c>
      <c r="D88" s="22">
        <v>75271</v>
      </c>
      <c r="E88" s="141">
        <v>70.5</v>
      </c>
    </row>
    <row r="89" spans="1:6" s="20" customFormat="1" x14ac:dyDescent="0.2">
      <c r="A89" s="126" t="s">
        <v>452</v>
      </c>
      <c r="B89" s="19">
        <v>125323</v>
      </c>
      <c r="C89" s="19">
        <v>152391</v>
      </c>
      <c r="D89" s="19">
        <v>94990</v>
      </c>
      <c r="E89" s="143">
        <v>62.3</v>
      </c>
      <c r="F89" s="71"/>
    </row>
    <row r="90" spans="1:6" ht="12" customHeight="1" x14ac:dyDescent="0.2">
      <c r="A90" s="127" t="s">
        <v>453</v>
      </c>
      <c r="B90" s="22">
        <v>88386</v>
      </c>
      <c r="C90" s="22">
        <v>112886</v>
      </c>
      <c r="D90" s="22">
        <v>68661</v>
      </c>
      <c r="E90" s="141">
        <v>60.8</v>
      </c>
    </row>
    <row r="91" spans="1:6" x14ac:dyDescent="0.2">
      <c r="A91" s="127" t="s">
        <v>454</v>
      </c>
      <c r="B91" s="22">
        <v>145662</v>
      </c>
      <c r="C91" s="22">
        <v>171790</v>
      </c>
      <c r="D91" s="22">
        <v>111597</v>
      </c>
      <c r="E91" s="141">
        <v>65</v>
      </c>
    </row>
    <row r="92" spans="1:6" ht="12" customHeight="1" x14ac:dyDescent="0.2">
      <c r="A92" s="127" t="s">
        <v>455</v>
      </c>
      <c r="B92" s="22">
        <v>104434</v>
      </c>
      <c r="C92" s="22">
        <v>134641</v>
      </c>
      <c r="D92" s="22">
        <v>75341</v>
      </c>
      <c r="E92" s="141">
        <v>56</v>
      </c>
    </row>
    <row r="93" spans="1:6" x14ac:dyDescent="0.2">
      <c r="A93" s="127" t="s">
        <v>456</v>
      </c>
      <c r="B93" s="22">
        <v>170756</v>
      </c>
      <c r="C93" s="22">
        <v>208667</v>
      </c>
      <c r="D93" s="22">
        <v>130230</v>
      </c>
      <c r="E93" s="141">
        <v>62.4</v>
      </c>
    </row>
    <row r="94" spans="1:6" x14ac:dyDescent="0.2">
      <c r="A94" s="127" t="s">
        <v>457</v>
      </c>
      <c r="B94" s="22">
        <v>110903</v>
      </c>
      <c r="C94" s="22">
        <v>131810</v>
      </c>
      <c r="D94" s="22">
        <v>89859</v>
      </c>
      <c r="E94" s="141">
        <v>68.2</v>
      </c>
    </row>
    <row r="95" spans="1:6" x14ac:dyDescent="0.2">
      <c r="A95" s="127" t="s">
        <v>458</v>
      </c>
      <c r="B95" s="22">
        <v>116030</v>
      </c>
      <c r="C95" s="22">
        <v>143086</v>
      </c>
      <c r="D95" s="22">
        <v>88141</v>
      </c>
      <c r="E95" s="141">
        <v>61.6</v>
      </c>
    </row>
    <row r="96" spans="1:6" x14ac:dyDescent="0.2">
      <c r="A96" s="127" t="s">
        <v>459</v>
      </c>
      <c r="B96" s="22">
        <v>121325</v>
      </c>
      <c r="C96" s="22">
        <v>141250</v>
      </c>
      <c r="D96" s="22">
        <v>90774</v>
      </c>
      <c r="E96" s="141">
        <v>64.3</v>
      </c>
    </row>
    <row r="97" spans="1:5" x14ac:dyDescent="0.2">
      <c r="A97" s="127" t="s">
        <v>460</v>
      </c>
      <c r="B97" s="22">
        <v>174323</v>
      </c>
      <c r="C97" s="22">
        <v>205006</v>
      </c>
      <c r="D97" s="22">
        <v>133888</v>
      </c>
      <c r="E97" s="141">
        <v>65.3</v>
      </c>
    </row>
    <row r="98" spans="1:5" x14ac:dyDescent="0.2">
      <c r="A98" s="127" t="s">
        <v>461</v>
      </c>
      <c r="B98" s="22">
        <v>151629</v>
      </c>
      <c r="C98" s="22">
        <v>179382</v>
      </c>
      <c r="D98" s="22">
        <v>120820</v>
      </c>
      <c r="E98" s="141">
        <v>67.400000000000006</v>
      </c>
    </row>
    <row r="99" spans="1:5" x14ac:dyDescent="0.2">
      <c r="A99" s="128" t="s">
        <v>462</v>
      </c>
      <c r="B99" s="78">
        <v>96667</v>
      </c>
      <c r="C99" s="78">
        <v>121599</v>
      </c>
      <c r="D99" s="78">
        <v>68386</v>
      </c>
      <c r="E99" s="141">
        <v>56.2</v>
      </c>
    </row>
    <row r="100" spans="1:5" x14ac:dyDescent="0.2">
      <c r="A100" s="129" t="s">
        <v>463</v>
      </c>
      <c r="B100" s="24">
        <v>215365</v>
      </c>
      <c r="C100" s="24">
        <v>236019</v>
      </c>
      <c r="D100" s="24">
        <v>160881</v>
      </c>
      <c r="E100" s="142">
        <v>68.2</v>
      </c>
    </row>
    <row r="102" spans="1:5" ht="28.5" customHeight="1" x14ac:dyDescent="0.2">
      <c r="A102" s="323" t="s">
        <v>541</v>
      </c>
      <c r="B102" s="323"/>
      <c r="C102" s="323"/>
      <c r="D102" s="323"/>
      <c r="E102" s="323"/>
    </row>
  </sheetData>
  <mergeCells count="7">
    <mergeCell ref="A102:E102"/>
    <mergeCell ref="A1:E1"/>
    <mergeCell ref="A2:B2"/>
    <mergeCell ref="C2:E2"/>
    <mergeCell ref="A3:A4"/>
    <mergeCell ref="B3:D3"/>
    <mergeCell ref="E3:E4"/>
  </mergeCells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95" firstPageNumber="114" pageOrder="overThenDown" orientation="landscape" useFirstPageNumber="1" r:id="rId1"/>
  <headerFooter scaleWithDoc="0" alignWithMargins="0">
    <oddHeader>&amp;C&amp;9&amp;P</oddHeader>
  </headerFooter>
  <rowBreaks count="2" manualBreakCount="2">
    <brk id="34" max="16383" man="1"/>
    <brk id="69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102"/>
  <sheetViews>
    <sheetView zoomScaleNormal="100" zoomScaleSheetLayoutView="100" workbookViewId="0">
      <selection sqref="A1:F1"/>
    </sheetView>
  </sheetViews>
  <sheetFormatPr defaultColWidth="18.7109375" defaultRowHeight="12.75" x14ac:dyDescent="0.2"/>
  <cols>
    <col min="1" max="1" width="35.85546875" style="131" customWidth="1"/>
    <col min="2" max="2" width="20.42578125" style="36" customWidth="1"/>
    <col min="3" max="6" width="12.140625" style="36" customWidth="1"/>
    <col min="7" max="16384" width="18.7109375" style="10"/>
  </cols>
  <sheetData>
    <row r="1" spans="1:6" ht="37.5" customHeight="1" x14ac:dyDescent="0.2">
      <c r="A1" s="237" t="s">
        <v>543</v>
      </c>
      <c r="B1" s="237"/>
      <c r="C1" s="237"/>
      <c r="D1" s="237"/>
      <c r="E1" s="237"/>
      <c r="F1" s="237"/>
    </row>
    <row r="2" spans="1:6" ht="24" customHeight="1" x14ac:dyDescent="0.2">
      <c r="A2" s="282" t="s">
        <v>368</v>
      </c>
      <c r="B2" s="282"/>
      <c r="C2" s="272" t="s">
        <v>89</v>
      </c>
      <c r="D2" s="272"/>
      <c r="E2" s="272"/>
      <c r="F2" s="272"/>
    </row>
    <row r="3" spans="1:6" ht="22.5" customHeight="1" x14ac:dyDescent="0.2">
      <c r="A3" s="332"/>
      <c r="B3" s="333" t="s">
        <v>495</v>
      </c>
      <c r="C3" s="329" t="s">
        <v>493</v>
      </c>
      <c r="D3" s="330"/>
      <c r="E3" s="335" t="s">
        <v>496</v>
      </c>
      <c r="F3" s="336"/>
    </row>
    <row r="4" spans="1:6" ht="12" customHeight="1" x14ac:dyDescent="0.2">
      <c r="A4" s="332"/>
      <c r="B4" s="334"/>
      <c r="C4" s="130" t="s">
        <v>300</v>
      </c>
      <c r="D4" s="130" t="s">
        <v>301</v>
      </c>
      <c r="E4" s="130" t="s">
        <v>300</v>
      </c>
      <c r="F4" s="130" t="s">
        <v>301</v>
      </c>
    </row>
    <row r="5" spans="1:6" s="20" customFormat="1" ht="12" customHeight="1" x14ac:dyDescent="0.2">
      <c r="A5" s="111" t="s">
        <v>88</v>
      </c>
      <c r="B5" s="33">
        <v>27669.4</v>
      </c>
      <c r="C5" s="33">
        <v>13337.2</v>
      </c>
      <c r="D5" s="33">
        <v>14332.2</v>
      </c>
      <c r="E5" s="33">
        <v>48.2</v>
      </c>
      <c r="F5" s="140">
        <v>51.8</v>
      </c>
    </row>
    <row r="6" spans="1:6" s="20" customFormat="1" ht="11.25" customHeight="1" x14ac:dyDescent="0.2">
      <c r="A6" s="111" t="s">
        <v>369</v>
      </c>
      <c r="B6" s="33">
        <v>8414.9</v>
      </c>
      <c r="C6" s="33">
        <v>4135.1000000000004</v>
      </c>
      <c r="D6" s="33">
        <v>4279.8</v>
      </c>
      <c r="E6" s="33">
        <v>49.1</v>
      </c>
      <c r="F6" s="143">
        <v>50.9</v>
      </c>
    </row>
    <row r="7" spans="1:6" ht="12" customHeight="1" x14ac:dyDescent="0.2">
      <c r="A7" s="115" t="s">
        <v>370</v>
      </c>
      <c r="B7" s="34">
        <v>312</v>
      </c>
      <c r="C7" s="34">
        <v>145.30000000000001</v>
      </c>
      <c r="D7" s="34">
        <v>166.8</v>
      </c>
      <c r="E7" s="34">
        <v>46.6</v>
      </c>
      <c r="F7" s="141">
        <v>53.4</v>
      </c>
    </row>
    <row r="8" spans="1:6" ht="12" customHeight="1" x14ac:dyDescent="0.2">
      <c r="A8" s="115" t="s">
        <v>371</v>
      </c>
      <c r="B8" s="34">
        <v>190.4</v>
      </c>
      <c r="C8" s="34">
        <v>84.1</v>
      </c>
      <c r="D8" s="34">
        <v>106.3</v>
      </c>
      <c r="E8" s="34">
        <v>44.2</v>
      </c>
      <c r="F8" s="141">
        <v>55.8</v>
      </c>
    </row>
    <row r="9" spans="1:6" ht="12" customHeight="1" x14ac:dyDescent="0.2">
      <c r="A9" s="115" t="s">
        <v>372</v>
      </c>
      <c r="B9" s="34">
        <v>242.1</v>
      </c>
      <c r="C9" s="34">
        <v>108.4</v>
      </c>
      <c r="D9" s="34">
        <v>133.69999999999999</v>
      </c>
      <c r="E9" s="34">
        <v>44.8</v>
      </c>
      <c r="F9" s="141">
        <v>55.2</v>
      </c>
    </row>
    <row r="10" spans="1:6" ht="12" customHeight="1" x14ac:dyDescent="0.2">
      <c r="A10" s="115" t="s">
        <v>373</v>
      </c>
      <c r="B10" s="34">
        <v>403.8</v>
      </c>
      <c r="C10" s="34">
        <v>184.5</v>
      </c>
      <c r="D10" s="34">
        <v>219.4</v>
      </c>
      <c r="E10" s="34">
        <v>45.7</v>
      </c>
      <c r="F10" s="141">
        <v>54.3</v>
      </c>
    </row>
    <row r="11" spans="1:6" ht="12" customHeight="1" x14ac:dyDescent="0.2">
      <c r="A11" s="115" t="s">
        <v>374</v>
      </c>
      <c r="B11" s="34">
        <v>123</v>
      </c>
      <c r="C11" s="34">
        <v>47.5</v>
      </c>
      <c r="D11" s="34">
        <v>75.5</v>
      </c>
      <c r="E11" s="34">
        <v>38.6</v>
      </c>
      <c r="F11" s="141">
        <v>61.4</v>
      </c>
    </row>
    <row r="12" spans="1:6" ht="12" customHeight="1" x14ac:dyDescent="0.2">
      <c r="A12" s="115" t="s">
        <v>375</v>
      </c>
      <c r="B12" s="34">
        <v>201</v>
      </c>
      <c r="C12" s="34">
        <v>97.2</v>
      </c>
      <c r="D12" s="34">
        <v>103.8</v>
      </c>
      <c r="E12" s="34">
        <v>48.4</v>
      </c>
      <c r="F12" s="141">
        <v>51.6</v>
      </c>
    </row>
    <row r="13" spans="1:6" ht="12" customHeight="1" x14ac:dyDescent="0.2">
      <c r="A13" s="115" t="s">
        <v>376</v>
      </c>
      <c r="B13" s="34">
        <v>96.1</v>
      </c>
      <c r="C13" s="34">
        <v>41.5</v>
      </c>
      <c r="D13" s="34">
        <v>54.6</v>
      </c>
      <c r="E13" s="34">
        <v>43.2</v>
      </c>
      <c r="F13" s="141">
        <v>56.8</v>
      </c>
    </row>
    <row r="14" spans="1:6" ht="12" customHeight="1" x14ac:dyDescent="0.2">
      <c r="A14" s="115" t="s">
        <v>377</v>
      </c>
      <c r="B14" s="34">
        <v>213.6</v>
      </c>
      <c r="C14" s="34">
        <v>103</v>
      </c>
      <c r="D14" s="34">
        <v>110.6</v>
      </c>
      <c r="E14" s="34">
        <v>48.2</v>
      </c>
      <c r="F14" s="141">
        <v>51.8</v>
      </c>
    </row>
    <row r="15" spans="1:6" ht="12" customHeight="1" x14ac:dyDescent="0.2">
      <c r="A15" s="115" t="s">
        <v>378</v>
      </c>
      <c r="B15" s="34">
        <v>216.6</v>
      </c>
      <c r="C15" s="34">
        <v>103.2</v>
      </c>
      <c r="D15" s="34">
        <v>113.4</v>
      </c>
      <c r="E15" s="34">
        <v>47.7</v>
      </c>
      <c r="F15" s="141">
        <v>52.3</v>
      </c>
    </row>
    <row r="16" spans="1:6" ht="12" customHeight="1" x14ac:dyDescent="0.2">
      <c r="A16" s="115" t="s">
        <v>379</v>
      </c>
      <c r="B16" s="34">
        <v>1634.7</v>
      </c>
      <c r="C16" s="34">
        <v>813.4</v>
      </c>
      <c r="D16" s="34">
        <v>821.3</v>
      </c>
      <c r="E16" s="34">
        <v>49.8</v>
      </c>
      <c r="F16" s="141">
        <v>50.2</v>
      </c>
    </row>
    <row r="17" spans="1:6" ht="12" customHeight="1" x14ac:dyDescent="0.2">
      <c r="A17" s="115" t="s">
        <v>380</v>
      </c>
      <c r="B17" s="34">
        <v>129.80000000000001</v>
      </c>
      <c r="C17" s="34">
        <v>58.3</v>
      </c>
      <c r="D17" s="34">
        <v>71.5</v>
      </c>
      <c r="E17" s="34">
        <v>44.9</v>
      </c>
      <c r="F17" s="141">
        <v>55.1</v>
      </c>
    </row>
    <row r="18" spans="1:6" ht="12" customHeight="1" x14ac:dyDescent="0.2">
      <c r="A18" s="115" t="s">
        <v>381</v>
      </c>
      <c r="B18" s="34">
        <v>207.4</v>
      </c>
      <c r="C18" s="34">
        <v>95.2</v>
      </c>
      <c r="D18" s="34">
        <v>112.3</v>
      </c>
      <c r="E18" s="34">
        <v>45.9</v>
      </c>
      <c r="F18" s="141">
        <v>54.1</v>
      </c>
    </row>
    <row r="19" spans="1:6" ht="12" customHeight="1" x14ac:dyDescent="0.2">
      <c r="A19" s="115" t="s">
        <v>382</v>
      </c>
      <c r="B19" s="34">
        <v>158.5</v>
      </c>
      <c r="C19" s="34">
        <v>70.3</v>
      </c>
      <c r="D19" s="34">
        <v>88.3</v>
      </c>
      <c r="E19" s="34">
        <v>44.3</v>
      </c>
      <c r="F19" s="141">
        <v>55.7</v>
      </c>
    </row>
    <row r="20" spans="1:6" ht="12" customHeight="1" x14ac:dyDescent="0.2">
      <c r="A20" s="115" t="s">
        <v>383</v>
      </c>
      <c r="B20" s="34">
        <v>158.30000000000001</v>
      </c>
      <c r="C20" s="34">
        <v>72.7</v>
      </c>
      <c r="D20" s="34">
        <v>85.6</v>
      </c>
      <c r="E20" s="34">
        <v>45.9</v>
      </c>
      <c r="F20" s="141">
        <v>54.1</v>
      </c>
    </row>
    <row r="21" spans="1:6" ht="12" customHeight="1" x14ac:dyDescent="0.2">
      <c r="A21" s="115" t="s">
        <v>384</v>
      </c>
      <c r="B21" s="34">
        <v>204.5</v>
      </c>
      <c r="C21" s="34">
        <v>90.1</v>
      </c>
      <c r="D21" s="34">
        <v>114.4</v>
      </c>
      <c r="E21" s="34">
        <v>44.1</v>
      </c>
      <c r="F21" s="141">
        <v>55.9</v>
      </c>
    </row>
    <row r="22" spans="1:6" ht="12" customHeight="1" x14ac:dyDescent="0.2">
      <c r="A22" s="115" t="s">
        <v>385</v>
      </c>
      <c r="B22" s="34">
        <v>317.3</v>
      </c>
      <c r="C22" s="34">
        <v>151.19999999999999</v>
      </c>
      <c r="D22" s="34">
        <v>166.1</v>
      </c>
      <c r="E22" s="34">
        <v>47.6</v>
      </c>
      <c r="F22" s="141">
        <v>52.4</v>
      </c>
    </row>
    <row r="23" spans="1:6" ht="11.25" customHeight="1" x14ac:dyDescent="0.2">
      <c r="A23" s="115" t="s">
        <v>386</v>
      </c>
      <c r="B23" s="34">
        <v>244.5</v>
      </c>
      <c r="C23" s="34">
        <v>108</v>
      </c>
      <c r="D23" s="34">
        <v>136.5</v>
      </c>
      <c r="E23" s="34">
        <v>44.2</v>
      </c>
      <c r="F23" s="141">
        <v>55.8</v>
      </c>
    </row>
    <row r="24" spans="1:6" ht="11.25" customHeight="1" x14ac:dyDescent="0.2">
      <c r="A24" s="115" t="s">
        <v>387</v>
      </c>
      <c r="B24" s="34">
        <v>3361.3</v>
      </c>
      <c r="C24" s="34">
        <v>1761.5</v>
      </c>
      <c r="D24" s="34">
        <v>1599.8</v>
      </c>
      <c r="E24" s="34">
        <v>52.4</v>
      </c>
      <c r="F24" s="141">
        <v>47.6</v>
      </c>
    </row>
    <row r="25" spans="1:6" s="20" customFormat="1" ht="12" customHeight="1" x14ac:dyDescent="0.2">
      <c r="A25" s="111" t="s">
        <v>388</v>
      </c>
      <c r="B25" s="33">
        <v>2974.6</v>
      </c>
      <c r="C25" s="33">
        <v>1446.6</v>
      </c>
      <c r="D25" s="33">
        <v>1528</v>
      </c>
      <c r="E25" s="33">
        <v>48.6</v>
      </c>
      <c r="F25" s="143">
        <v>51.4</v>
      </c>
    </row>
    <row r="26" spans="1:6" ht="12" customHeight="1" x14ac:dyDescent="0.2">
      <c r="A26" s="115" t="s">
        <v>389</v>
      </c>
      <c r="B26" s="34">
        <v>106.4</v>
      </c>
      <c r="C26" s="34">
        <v>48.2</v>
      </c>
      <c r="D26" s="34">
        <v>58.2</v>
      </c>
      <c r="E26" s="34">
        <v>45.3</v>
      </c>
      <c r="F26" s="141">
        <v>54.7</v>
      </c>
    </row>
    <row r="27" spans="1:6" ht="12" customHeight="1" x14ac:dyDescent="0.2">
      <c r="A27" s="115" t="s">
        <v>390</v>
      </c>
      <c r="B27" s="34">
        <v>173.3</v>
      </c>
      <c r="C27" s="34">
        <v>87.8</v>
      </c>
      <c r="D27" s="34">
        <v>85.5</v>
      </c>
      <c r="E27" s="34">
        <v>50.6</v>
      </c>
      <c r="F27" s="141">
        <v>49.4</v>
      </c>
    </row>
    <row r="28" spans="1:6" ht="12" customHeight="1" x14ac:dyDescent="0.2">
      <c r="A28" s="115" t="s">
        <v>391</v>
      </c>
      <c r="B28" s="34">
        <v>228.6</v>
      </c>
      <c r="C28" s="34">
        <v>119.7</v>
      </c>
      <c r="D28" s="34">
        <v>108.9</v>
      </c>
      <c r="E28" s="34">
        <v>52.3</v>
      </c>
      <c r="F28" s="141">
        <v>47.7</v>
      </c>
    </row>
    <row r="29" spans="1:6" ht="21" customHeight="1" x14ac:dyDescent="0.2">
      <c r="A29" s="89" t="s">
        <v>490</v>
      </c>
      <c r="B29" s="34">
        <v>20.7</v>
      </c>
      <c r="C29" s="34">
        <v>15.1</v>
      </c>
      <c r="D29" s="34">
        <v>5.6</v>
      </c>
      <c r="E29" s="34">
        <v>73</v>
      </c>
      <c r="F29" s="141">
        <v>27</v>
      </c>
    </row>
    <row r="30" spans="1:6" x14ac:dyDescent="0.2">
      <c r="A30" s="89" t="s">
        <v>393</v>
      </c>
      <c r="B30" s="34">
        <v>207.9</v>
      </c>
      <c r="C30" s="34">
        <v>104.6</v>
      </c>
      <c r="D30" s="34">
        <v>103.3</v>
      </c>
      <c r="E30" s="34">
        <v>50.3</v>
      </c>
      <c r="F30" s="141">
        <v>49.7</v>
      </c>
    </row>
    <row r="31" spans="1:6" ht="12" customHeight="1" x14ac:dyDescent="0.2">
      <c r="A31" s="115" t="s">
        <v>394</v>
      </c>
      <c r="B31" s="34">
        <v>208.7</v>
      </c>
      <c r="C31" s="34">
        <v>100.5</v>
      </c>
      <c r="D31" s="34">
        <v>108.3</v>
      </c>
      <c r="E31" s="34">
        <v>48.1</v>
      </c>
      <c r="F31" s="141">
        <v>51.9</v>
      </c>
    </row>
    <row r="32" spans="1:6" ht="12" customHeight="1" x14ac:dyDescent="0.2">
      <c r="A32" s="115" t="s">
        <v>395</v>
      </c>
      <c r="B32" s="34">
        <v>147.19999999999999</v>
      </c>
      <c r="C32" s="34">
        <v>67.900000000000006</v>
      </c>
      <c r="D32" s="34">
        <v>79.3</v>
      </c>
      <c r="E32" s="34">
        <v>46.1</v>
      </c>
      <c r="F32" s="141">
        <v>53.9</v>
      </c>
    </row>
    <row r="33" spans="1:6" ht="12" customHeight="1" x14ac:dyDescent="0.2">
      <c r="A33" s="115" t="s">
        <v>396</v>
      </c>
      <c r="B33" s="34">
        <v>397</v>
      </c>
      <c r="C33" s="34">
        <v>214.7</v>
      </c>
      <c r="D33" s="34">
        <v>182.3</v>
      </c>
      <c r="E33" s="34">
        <v>54.1</v>
      </c>
      <c r="F33" s="141">
        <v>45.9</v>
      </c>
    </row>
    <row r="34" spans="1:6" ht="12" customHeight="1" x14ac:dyDescent="0.2">
      <c r="A34" s="115" t="s">
        <v>397</v>
      </c>
      <c r="B34" s="34">
        <v>158.69999999999999</v>
      </c>
      <c r="C34" s="34">
        <v>83.2</v>
      </c>
      <c r="D34" s="34">
        <v>75.599999999999994</v>
      </c>
      <c r="E34" s="34">
        <v>52.4</v>
      </c>
      <c r="F34" s="141">
        <v>47.6</v>
      </c>
    </row>
    <row r="35" spans="1:6" ht="12" customHeight="1" x14ac:dyDescent="0.2">
      <c r="A35" s="115" t="s">
        <v>398</v>
      </c>
      <c r="B35" s="34">
        <v>102.9</v>
      </c>
      <c r="C35" s="34">
        <v>46.4</v>
      </c>
      <c r="D35" s="34">
        <v>56.5</v>
      </c>
      <c r="E35" s="34">
        <v>45.1</v>
      </c>
      <c r="F35" s="141">
        <v>54.9</v>
      </c>
    </row>
    <row r="36" spans="1:6" ht="12" customHeight="1" x14ac:dyDescent="0.2">
      <c r="A36" s="115" t="s">
        <v>399</v>
      </c>
      <c r="B36" s="34">
        <v>99.2</v>
      </c>
      <c r="C36" s="34">
        <v>44.4</v>
      </c>
      <c r="D36" s="34">
        <v>54.8</v>
      </c>
      <c r="E36" s="34">
        <v>44.7</v>
      </c>
      <c r="F36" s="141">
        <v>55.3</v>
      </c>
    </row>
    <row r="37" spans="1:6" ht="12" customHeight="1" x14ac:dyDescent="0.2">
      <c r="A37" s="115" t="s">
        <v>400</v>
      </c>
      <c r="B37" s="34">
        <v>1352.4</v>
      </c>
      <c r="C37" s="34">
        <v>633.9</v>
      </c>
      <c r="D37" s="34">
        <v>718.5</v>
      </c>
      <c r="E37" s="34">
        <v>46.9</v>
      </c>
      <c r="F37" s="141">
        <v>53.1</v>
      </c>
    </row>
    <row r="38" spans="1:6" s="20" customFormat="1" x14ac:dyDescent="0.2">
      <c r="A38" s="111" t="s">
        <v>401</v>
      </c>
      <c r="B38" s="33">
        <v>2370.4</v>
      </c>
      <c r="C38" s="33">
        <v>1047.8</v>
      </c>
      <c r="D38" s="33">
        <v>1322.6</v>
      </c>
      <c r="E38" s="33">
        <v>44.2</v>
      </c>
      <c r="F38" s="143">
        <v>55.8</v>
      </c>
    </row>
    <row r="39" spans="1:6" ht="12" customHeight="1" x14ac:dyDescent="0.2">
      <c r="A39" s="115" t="s">
        <v>402</v>
      </c>
      <c r="B39" s="34">
        <v>60</v>
      </c>
      <c r="C39" s="34">
        <v>23.7</v>
      </c>
      <c r="D39" s="34">
        <v>36.200000000000003</v>
      </c>
      <c r="E39" s="34">
        <v>39.6</v>
      </c>
      <c r="F39" s="141">
        <v>60.4</v>
      </c>
    </row>
    <row r="40" spans="1:6" ht="12" customHeight="1" x14ac:dyDescent="0.2">
      <c r="A40" s="115" t="s">
        <v>403</v>
      </c>
      <c r="B40" s="34">
        <v>27.7</v>
      </c>
      <c r="C40" s="34">
        <v>10.9</v>
      </c>
      <c r="D40" s="34">
        <v>16.899999999999999</v>
      </c>
      <c r="E40" s="34">
        <v>39.200000000000003</v>
      </c>
      <c r="F40" s="141">
        <v>60.8</v>
      </c>
    </row>
    <row r="41" spans="1:6" ht="12" customHeight="1" x14ac:dyDescent="0.2">
      <c r="A41" s="115" t="s">
        <v>404</v>
      </c>
      <c r="B41" s="34">
        <v>265.60000000000002</v>
      </c>
      <c r="C41" s="34">
        <v>111.5</v>
      </c>
      <c r="D41" s="34">
        <v>154.1</v>
      </c>
      <c r="E41" s="34">
        <v>42</v>
      </c>
      <c r="F41" s="141">
        <v>58</v>
      </c>
    </row>
    <row r="42" spans="1:6" ht="12" customHeight="1" x14ac:dyDescent="0.2">
      <c r="A42" s="115" t="s">
        <v>405</v>
      </c>
      <c r="B42" s="34">
        <v>855.5</v>
      </c>
      <c r="C42" s="34">
        <v>377.2</v>
      </c>
      <c r="D42" s="34">
        <v>478.4</v>
      </c>
      <c r="E42" s="34">
        <v>44.1</v>
      </c>
      <c r="F42" s="141">
        <v>55.9</v>
      </c>
    </row>
    <row r="43" spans="1:6" ht="12" customHeight="1" x14ac:dyDescent="0.2">
      <c r="A43" s="115" t="s">
        <v>406</v>
      </c>
      <c r="B43" s="34">
        <v>136.6</v>
      </c>
      <c r="C43" s="34">
        <v>62</v>
      </c>
      <c r="D43" s="34">
        <v>74.5</v>
      </c>
      <c r="E43" s="34">
        <v>45.4</v>
      </c>
      <c r="F43" s="141">
        <v>54.6</v>
      </c>
    </row>
    <row r="44" spans="1:6" ht="12" customHeight="1" x14ac:dyDescent="0.2">
      <c r="A44" s="115" t="s">
        <v>407</v>
      </c>
      <c r="B44" s="34">
        <v>351</v>
      </c>
      <c r="C44" s="34">
        <v>160.9</v>
      </c>
      <c r="D44" s="34">
        <v>190.1</v>
      </c>
      <c r="E44" s="34">
        <v>45.8</v>
      </c>
      <c r="F44" s="141">
        <v>54.2</v>
      </c>
    </row>
    <row r="45" spans="1:6" ht="12" customHeight="1" x14ac:dyDescent="0.2">
      <c r="A45" s="115" t="s">
        <v>408</v>
      </c>
      <c r="B45" s="34">
        <v>622.20000000000005</v>
      </c>
      <c r="C45" s="34">
        <v>279.5</v>
      </c>
      <c r="D45" s="34">
        <v>342.7</v>
      </c>
      <c r="E45" s="34">
        <v>44.9</v>
      </c>
      <c r="F45" s="141">
        <v>55.1</v>
      </c>
    </row>
    <row r="46" spans="1:6" ht="12" customHeight="1" x14ac:dyDescent="0.2">
      <c r="A46" s="115" t="s">
        <v>491</v>
      </c>
      <c r="B46" s="34">
        <v>51.9</v>
      </c>
      <c r="C46" s="34">
        <v>22.2</v>
      </c>
      <c r="D46" s="34">
        <v>29.7</v>
      </c>
      <c r="E46" s="34">
        <v>42.7</v>
      </c>
      <c r="F46" s="141">
        <v>57.3</v>
      </c>
    </row>
    <row r="47" spans="1:6" s="20" customFormat="1" ht="12" customHeight="1" x14ac:dyDescent="0.2">
      <c r="A47" s="111" t="s">
        <v>410</v>
      </c>
      <c r="B47" s="33">
        <v>971</v>
      </c>
      <c r="C47" s="33">
        <v>355.1</v>
      </c>
      <c r="D47" s="33">
        <v>615.9</v>
      </c>
      <c r="E47" s="33">
        <v>36.6</v>
      </c>
      <c r="F47" s="143">
        <v>63.4</v>
      </c>
    </row>
    <row r="48" spans="1:6" ht="12" customHeight="1" x14ac:dyDescent="0.2">
      <c r="A48" s="115" t="s">
        <v>411</v>
      </c>
      <c r="B48" s="34">
        <v>233.6</v>
      </c>
      <c r="C48" s="34">
        <v>77.599999999999994</v>
      </c>
      <c r="D48" s="34">
        <v>156</v>
      </c>
      <c r="E48" s="34">
        <v>33.200000000000003</v>
      </c>
      <c r="F48" s="141">
        <v>66.8</v>
      </c>
    </row>
    <row r="49" spans="1:6" ht="12" customHeight="1" x14ac:dyDescent="0.2">
      <c r="A49" s="115" t="s">
        <v>412</v>
      </c>
      <c r="B49" s="34">
        <v>40.700000000000003</v>
      </c>
      <c r="C49" s="34">
        <v>12</v>
      </c>
      <c r="D49" s="34">
        <v>28.7</v>
      </c>
      <c r="E49" s="34">
        <v>29.6</v>
      </c>
      <c r="F49" s="141">
        <v>70.400000000000006</v>
      </c>
    </row>
    <row r="50" spans="1:6" ht="12" customHeight="1" x14ac:dyDescent="0.2">
      <c r="A50" s="115" t="s">
        <v>413</v>
      </c>
      <c r="B50" s="34">
        <v>74.900000000000006</v>
      </c>
      <c r="C50" s="34">
        <v>25.9</v>
      </c>
      <c r="D50" s="34">
        <v>49</v>
      </c>
      <c r="E50" s="34">
        <v>34.6</v>
      </c>
      <c r="F50" s="141">
        <v>65.400000000000006</v>
      </c>
    </row>
    <row r="51" spans="1:6" ht="12" customHeight="1" x14ac:dyDescent="0.2">
      <c r="A51" s="115" t="s">
        <v>414</v>
      </c>
      <c r="B51" s="34">
        <v>47.6</v>
      </c>
      <c r="C51" s="34">
        <v>18.899999999999999</v>
      </c>
      <c r="D51" s="34">
        <v>28.7</v>
      </c>
      <c r="E51" s="34">
        <v>39.700000000000003</v>
      </c>
      <c r="F51" s="141">
        <v>60.3</v>
      </c>
    </row>
    <row r="52" spans="1:6" ht="12" customHeight="1" x14ac:dyDescent="0.2">
      <c r="A52" s="115" t="s">
        <v>415</v>
      </c>
      <c r="B52" s="34">
        <v>71.7</v>
      </c>
      <c r="C52" s="34">
        <v>23</v>
      </c>
      <c r="D52" s="34">
        <v>48.7</v>
      </c>
      <c r="E52" s="34">
        <v>32.1</v>
      </c>
      <c r="F52" s="141">
        <v>67.900000000000006</v>
      </c>
    </row>
    <row r="53" spans="1:6" ht="12" customHeight="1" x14ac:dyDescent="0.2">
      <c r="A53" s="115" t="s">
        <v>416</v>
      </c>
      <c r="B53" s="34">
        <v>153.5</v>
      </c>
      <c r="C53" s="34">
        <v>51.7</v>
      </c>
      <c r="D53" s="34">
        <v>101.8</v>
      </c>
      <c r="E53" s="34">
        <v>33.700000000000003</v>
      </c>
      <c r="F53" s="141">
        <v>66.3</v>
      </c>
    </row>
    <row r="54" spans="1:6" ht="12" customHeight="1" x14ac:dyDescent="0.2">
      <c r="A54" s="115" t="s">
        <v>417</v>
      </c>
      <c r="B54" s="34">
        <v>349</v>
      </c>
      <c r="C54" s="34">
        <v>146</v>
      </c>
      <c r="D54" s="34">
        <v>203</v>
      </c>
      <c r="E54" s="34">
        <v>41.8</v>
      </c>
      <c r="F54" s="141">
        <v>58.2</v>
      </c>
    </row>
    <row r="55" spans="1:6" s="20" customFormat="1" ht="12" customHeight="1" x14ac:dyDescent="0.2">
      <c r="A55" s="111" t="s">
        <v>418</v>
      </c>
      <c r="B55" s="33">
        <v>5228.3</v>
      </c>
      <c r="C55" s="33">
        <v>2435</v>
      </c>
      <c r="D55" s="33">
        <v>2793.3</v>
      </c>
      <c r="E55" s="33">
        <v>46.6</v>
      </c>
      <c r="F55" s="143">
        <v>53.4</v>
      </c>
    </row>
    <row r="56" spans="1:6" ht="12" customHeight="1" x14ac:dyDescent="0.2">
      <c r="A56" s="115" t="s">
        <v>419</v>
      </c>
      <c r="B56" s="34">
        <v>610.79999999999995</v>
      </c>
      <c r="C56" s="34">
        <v>281.10000000000002</v>
      </c>
      <c r="D56" s="34">
        <v>329.7</v>
      </c>
      <c r="E56" s="34">
        <v>46</v>
      </c>
      <c r="F56" s="141">
        <v>54</v>
      </c>
    </row>
    <row r="57" spans="1:6" ht="12" customHeight="1" x14ac:dyDescent="0.2">
      <c r="A57" s="115" t="s">
        <v>420</v>
      </c>
      <c r="B57" s="34">
        <v>109.1</v>
      </c>
      <c r="C57" s="34">
        <v>44.2</v>
      </c>
      <c r="D57" s="34">
        <v>64.900000000000006</v>
      </c>
      <c r="E57" s="34">
        <v>40.5</v>
      </c>
      <c r="F57" s="141">
        <v>59.5</v>
      </c>
    </row>
    <row r="58" spans="1:6" ht="12" customHeight="1" x14ac:dyDescent="0.2">
      <c r="A58" s="115" t="s">
        <v>421</v>
      </c>
      <c r="B58" s="34">
        <v>135.19999999999999</v>
      </c>
      <c r="C58" s="34">
        <v>60.2</v>
      </c>
      <c r="D58" s="34">
        <v>75</v>
      </c>
      <c r="E58" s="34">
        <v>44.5</v>
      </c>
      <c r="F58" s="141">
        <v>55.5</v>
      </c>
    </row>
    <row r="59" spans="1:6" ht="12" customHeight="1" x14ac:dyDescent="0.2">
      <c r="A59" s="115" t="s">
        <v>422</v>
      </c>
      <c r="B59" s="34">
        <v>843.5</v>
      </c>
      <c r="C59" s="34">
        <v>415.3</v>
      </c>
      <c r="D59" s="34">
        <v>428.3</v>
      </c>
      <c r="E59" s="34">
        <v>49.2</v>
      </c>
      <c r="F59" s="141">
        <v>50.8</v>
      </c>
    </row>
    <row r="60" spans="1:6" ht="12" customHeight="1" x14ac:dyDescent="0.2">
      <c r="A60" s="115" t="s">
        <v>423</v>
      </c>
      <c r="B60" s="34">
        <v>301.2</v>
      </c>
      <c r="C60" s="34">
        <v>136.1</v>
      </c>
      <c r="D60" s="34">
        <v>165</v>
      </c>
      <c r="E60" s="34">
        <v>45.2</v>
      </c>
      <c r="F60" s="141">
        <v>54.8</v>
      </c>
    </row>
    <row r="61" spans="1:6" ht="12" customHeight="1" x14ac:dyDescent="0.2">
      <c r="A61" s="115" t="s">
        <v>424</v>
      </c>
      <c r="B61" s="34">
        <v>174.3</v>
      </c>
      <c r="C61" s="34">
        <v>70.599999999999994</v>
      </c>
      <c r="D61" s="34">
        <v>103.7</v>
      </c>
      <c r="E61" s="34">
        <v>40.5</v>
      </c>
      <c r="F61" s="141">
        <v>59.5</v>
      </c>
    </row>
    <row r="62" spans="1:6" ht="12" customHeight="1" x14ac:dyDescent="0.2">
      <c r="A62" s="115" t="s">
        <v>425</v>
      </c>
      <c r="B62" s="34">
        <v>481.7</v>
      </c>
      <c r="C62" s="34">
        <v>233.8</v>
      </c>
      <c r="D62" s="34">
        <v>247.9</v>
      </c>
      <c r="E62" s="34">
        <v>48.5</v>
      </c>
      <c r="F62" s="141">
        <v>51.5</v>
      </c>
    </row>
    <row r="63" spans="1:6" ht="12" customHeight="1" x14ac:dyDescent="0.2">
      <c r="A63" s="115" t="s">
        <v>426</v>
      </c>
      <c r="B63" s="34">
        <v>218.8</v>
      </c>
      <c r="C63" s="34">
        <v>94.9</v>
      </c>
      <c r="D63" s="34">
        <v>124</v>
      </c>
      <c r="E63" s="34">
        <v>43.3</v>
      </c>
      <c r="F63" s="141">
        <v>56.7</v>
      </c>
    </row>
    <row r="64" spans="1:6" ht="12" customHeight="1" x14ac:dyDescent="0.2">
      <c r="A64" s="115" t="s">
        <v>427</v>
      </c>
      <c r="B64" s="34">
        <v>675</v>
      </c>
      <c r="C64" s="34">
        <v>323.2</v>
      </c>
      <c r="D64" s="34">
        <v>351.8</v>
      </c>
      <c r="E64" s="34">
        <v>47.9</v>
      </c>
      <c r="F64" s="141">
        <v>52.1</v>
      </c>
    </row>
    <row r="65" spans="1:6" ht="12" customHeight="1" x14ac:dyDescent="0.2">
      <c r="A65" s="115" t="s">
        <v>428</v>
      </c>
      <c r="B65" s="34">
        <v>302.5</v>
      </c>
      <c r="C65" s="34">
        <v>145.19999999999999</v>
      </c>
      <c r="D65" s="34">
        <v>157.4</v>
      </c>
      <c r="E65" s="34">
        <v>48</v>
      </c>
      <c r="F65" s="141">
        <v>52</v>
      </c>
    </row>
    <row r="66" spans="1:6" ht="11.25" customHeight="1" x14ac:dyDescent="0.2">
      <c r="A66" s="115" t="s">
        <v>429</v>
      </c>
      <c r="B66" s="34">
        <v>192.7</v>
      </c>
      <c r="C66" s="34">
        <v>82.1</v>
      </c>
      <c r="D66" s="34">
        <v>110.6</v>
      </c>
      <c r="E66" s="34">
        <v>42.6</v>
      </c>
      <c r="F66" s="141">
        <v>57.4</v>
      </c>
    </row>
    <row r="67" spans="1:6" ht="12" customHeight="1" x14ac:dyDescent="0.2">
      <c r="A67" s="115" t="s">
        <v>430</v>
      </c>
      <c r="B67" s="34">
        <v>609.5</v>
      </c>
      <c r="C67" s="34">
        <v>291</v>
      </c>
      <c r="D67" s="34">
        <v>318.39999999999998</v>
      </c>
      <c r="E67" s="34">
        <v>47.7</v>
      </c>
      <c r="F67" s="141">
        <v>52.3</v>
      </c>
    </row>
    <row r="68" spans="1:6" ht="12" customHeight="1" x14ac:dyDescent="0.2">
      <c r="A68" s="115" t="s">
        <v>431</v>
      </c>
      <c r="B68" s="34">
        <v>373.9</v>
      </c>
      <c r="C68" s="34">
        <v>169.6</v>
      </c>
      <c r="D68" s="34">
        <v>204.3</v>
      </c>
      <c r="E68" s="34">
        <v>45.4</v>
      </c>
      <c r="F68" s="141">
        <v>54.6</v>
      </c>
    </row>
    <row r="69" spans="1:6" ht="12" customHeight="1" x14ac:dyDescent="0.2">
      <c r="A69" s="115" t="s">
        <v>432</v>
      </c>
      <c r="B69" s="34">
        <v>200</v>
      </c>
      <c r="C69" s="34">
        <v>87.7</v>
      </c>
      <c r="D69" s="34">
        <v>112.2</v>
      </c>
      <c r="E69" s="34">
        <v>43.9</v>
      </c>
      <c r="F69" s="141">
        <v>56.1</v>
      </c>
    </row>
    <row r="70" spans="1:6" s="20" customFormat="1" ht="12" customHeight="1" x14ac:dyDescent="0.2">
      <c r="A70" s="111" t="s">
        <v>433</v>
      </c>
      <c r="B70" s="33">
        <v>2902.1</v>
      </c>
      <c r="C70" s="33">
        <v>1541.6</v>
      </c>
      <c r="D70" s="33">
        <v>1360.5</v>
      </c>
      <c r="E70" s="33">
        <v>53.1</v>
      </c>
      <c r="F70" s="143">
        <v>46.9</v>
      </c>
    </row>
    <row r="71" spans="1:6" ht="12" customHeight="1" x14ac:dyDescent="0.2">
      <c r="A71" s="115" t="s">
        <v>434</v>
      </c>
      <c r="B71" s="34">
        <v>137.6</v>
      </c>
      <c r="C71" s="34">
        <v>63.8</v>
      </c>
      <c r="D71" s="34">
        <v>73.900000000000006</v>
      </c>
      <c r="E71" s="34">
        <v>46.3</v>
      </c>
      <c r="F71" s="141">
        <v>53.7</v>
      </c>
    </row>
    <row r="72" spans="1:6" ht="12" customHeight="1" x14ac:dyDescent="0.2">
      <c r="A72" s="115" t="s">
        <v>435</v>
      </c>
      <c r="B72" s="34">
        <v>940.9</v>
      </c>
      <c r="C72" s="34">
        <v>447.9</v>
      </c>
      <c r="D72" s="34">
        <v>493</v>
      </c>
      <c r="E72" s="34">
        <v>47.6</v>
      </c>
      <c r="F72" s="141">
        <v>52.4</v>
      </c>
    </row>
    <row r="73" spans="1:6" ht="12" customHeight="1" x14ac:dyDescent="0.2">
      <c r="A73" s="115" t="s">
        <v>436</v>
      </c>
      <c r="B73" s="34">
        <v>1156</v>
      </c>
      <c r="C73" s="34">
        <v>700.6</v>
      </c>
      <c r="D73" s="34">
        <v>455.4</v>
      </c>
      <c r="E73" s="34">
        <v>60.6</v>
      </c>
      <c r="F73" s="141">
        <v>39.4</v>
      </c>
    </row>
    <row r="74" spans="1:6" ht="22.5" x14ac:dyDescent="0.2">
      <c r="A74" s="89" t="s">
        <v>437</v>
      </c>
      <c r="B74" s="34">
        <v>570.29999999999995</v>
      </c>
      <c r="C74" s="34">
        <v>353.4</v>
      </c>
      <c r="D74" s="34">
        <v>217</v>
      </c>
      <c r="E74" s="34">
        <v>62</v>
      </c>
      <c r="F74" s="141">
        <v>38</v>
      </c>
    </row>
    <row r="75" spans="1:6" x14ac:dyDescent="0.2">
      <c r="A75" s="89" t="s">
        <v>438</v>
      </c>
      <c r="B75" s="34">
        <v>290</v>
      </c>
      <c r="C75" s="34">
        <v>203.3</v>
      </c>
      <c r="D75" s="34">
        <v>86.8</v>
      </c>
      <c r="E75" s="34">
        <v>70.099999999999994</v>
      </c>
      <c r="F75" s="141">
        <v>29.9</v>
      </c>
    </row>
    <row r="76" spans="1:6" ht="14.25" customHeight="1" x14ac:dyDescent="0.2">
      <c r="A76" s="89" t="s">
        <v>439</v>
      </c>
      <c r="B76" s="34">
        <v>295.60000000000002</v>
      </c>
      <c r="C76" s="34">
        <v>144</v>
      </c>
      <c r="D76" s="34">
        <v>151.6</v>
      </c>
      <c r="E76" s="34">
        <v>48.7</v>
      </c>
      <c r="F76" s="141">
        <v>51.3</v>
      </c>
    </row>
    <row r="77" spans="1:6" x14ac:dyDescent="0.2">
      <c r="A77" s="115" t="s">
        <v>440</v>
      </c>
      <c r="B77" s="34">
        <v>667.5</v>
      </c>
      <c r="C77" s="34">
        <v>329.3</v>
      </c>
      <c r="D77" s="34">
        <v>338.3</v>
      </c>
      <c r="E77" s="34">
        <v>49.3</v>
      </c>
      <c r="F77" s="141">
        <v>50.7</v>
      </c>
    </row>
    <row r="78" spans="1:6" s="20" customFormat="1" ht="12" customHeight="1" x14ac:dyDescent="0.2">
      <c r="A78" s="111" t="s">
        <v>441</v>
      </c>
      <c r="B78" s="33">
        <v>3159.5</v>
      </c>
      <c r="C78" s="33">
        <v>1504.8</v>
      </c>
      <c r="D78" s="33">
        <v>1654.7</v>
      </c>
      <c r="E78" s="33">
        <v>47.6</v>
      </c>
      <c r="F78" s="143">
        <v>52.4</v>
      </c>
    </row>
    <row r="79" spans="1:6" ht="12" customHeight="1" x14ac:dyDescent="0.2">
      <c r="A79" s="115" t="s">
        <v>442</v>
      </c>
      <c r="B79" s="34">
        <v>29.3</v>
      </c>
      <c r="C79" s="34">
        <v>10.6</v>
      </c>
      <c r="D79" s="34">
        <v>18.7</v>
      </c>
      <c r="E79" s="34">
        <v>36.200000000000003</v>
      </c>
      <c r="F79" s="141">
        <v>63.8</v>
      </c>
    </row>
    <row r="80" spans="1:6" ht="12" customHeight="1" x14ac:dyDescent="0.2">
      <c r="A80" s="115" t="s">
        <v>443</v>
      </c>
      <c r="B80" s="34">
        <v>52.9</v>
      </c>
      <c r="C80" s="34">
        <v>16.8</v>
      </c>
      <c r="D80" s="34">
        <v>36.1</v>
      </c>
      <c r="E80" s="34">
        <v>31.8</v>
      </c>
      <c r="F80" s="141">
        <v>68.2</v>
      </c>
    </row>
    <row r="81" spans="1:6" ht="12" customHeight="1" x14ac:dyDescent="0.2">
      <c r="A81" s="115" t="s">
        <v>444</v>
      </c>
      <c r="B81" s="34">
        <v>83.1</v>
      </c>
      <c r="C81" s="34">
        <v>37.9</v>
      </c>
      <c r="D81" s="34">
        <v>45.1</v>
      </c>
      <c r="E81" s="34">
        <v>45.7</v>
      </c>
      <c r="F81" s="141">
        <v>54.3</v>
      </c>
    </row>
    <row r="82" spans="1:6" ht="12" customHeight="1" x14ac:dyDescent="0.2">
      <c r="A82" s="115" t="s">
        <v>445</v>
      </c>
      <c r="B82" s="34">
        <v>324.3</v>
      </c>
      <c r="C82" s="34">
        <v>139.6</v>
      </c>
      <c r="D82" s="34">
        <v>184.7</v>
      </c>
      <c r="E82" s="34">
        <v>43</v>
      </c>
      <c r="F82" s="141">
        <v>57</v>
      </c>
    </row>
    <row r="83" spans="1:6" ht="12" customHeight="1" x14ac:dyDescent="0.2">
      <c r="A83" s="115" t="s">
        <v>446</v>
      </c>
      <c r="B83" s="34">
        <v>643.79999999999995</v>
      </c>
      <c r="C83" s="34">
        <v>331.1</v>
      </c>
      <c r="D83" s="34">
        <v>312.7</v>
      </c>
      <c r="E83" s="34">
        <v>51.4</v>
      </c>
      <c r="F83" s="141">
        <v>48.6</v>
      </c>
    </row>
    <row r="84" spans="1:6" ht="12" customHeight="1" x14ac:dyDescent="0.2">
      <c r="A84" s="115" t="s">
        <v>447</v>
      </c>
      <c r="B84" s="34">
        <v>498</v>
      </c>
      <c r="C84" s="34">
        <v>251.4</v>
      </c>
      <c r="D84" s="34">
        <v>246.6</v>
      </c>
      <c r="E84" s="34">
        <v>50.5</v>
      </c>
      <c r="F84" s="141">
        <v>49.5</v>
      </c>
    </row>
    <row r="85" spans="1:6" ht="12" customHeight="1" x14ac:dyDescent="0.2">
      <c r="A85" s="115" t="s">
        <v>448</v>
      </c>
      <c r="B85" s="34">
        <v>499</v>
      </c>
      <c r="C85" s="34">
        <v>252.2</v>
      </c>
      <c r="D85" s="34">
        <v>246.9</v>
      </c>
      <c r="E85" s="34">
        <v>50.5</v>
      </c>
      <c r="F85" s="141">
        <v>49.5</v>
      </c>
    </row>
    <row r="86" spans="1:6" ht="12" customHeight="1" x14ac:dyDescent="0.2">
      <c r="A86" s="115" t="s">
        <v>449</v>
      </c>
      <c r="B86" s="34">
        <v>522.4</v>
      </c>
      <c r="C86" s="34">
        <v>236.4</v>
      </c>
      <c r="D86" s="34">
        <v>286.10000000000002</v>
      </c>
      <c r="E86" s="34">
        <v>45.2</v>
      </c>
      <c r="F86" s="141">
        <v>54.8</v>
      </c>
    </row>
    <row r="87" spans="1:6" ht="12" customHeight="1" x14ac:dyDescent="0.2">
      <c r="A87" s="115" t="s">
        <v>450</v>
      </c>
      <c r="B87" s="34">
        <v>318.10000000000002</v>
      </c>
      <c r="C87" s="34">
        <v>141.5</v>
      </c>
      <c r="D87" s="34">
        <v>176.6</v>
      </c>
      <c r="E87" s="34">
        <v>44.5</v>
      </c>
      <c r="F87" s="141">
        <v>55.5</v>
      </c>
    </row>
    <row r="88" spans="1:6" ht="12" customHeight="1" x14ac:dyDescent="0.2">
      <c r="A88" s="115" t="s">
        <v>451</v>
      </c>
      <c r="B88" s="34">
        <v>188.5</v>
      </c>
      <c r="C88" s="34">
        <v>87.3</v>
      </c>
      <c r="D88" s="34">
        <v>101.2</v>
      </c>
      <c r="E88" s="34">
        <v>46.3</v>
      </c>
      <c r="F88" s="141">
        <v>53.7</v>
      </c>
    </row>
    <row r="89" spans="1:6" s="20" customFormat="1" ht="12" customHeight="1" x14ac:dyDescent="0.2">
      <c r="A89" s="111" t="s">
        <v>452</v>
      </c>
      <c r="B89" s="33">
        <v>1648.6</v>
      </c>
      <c r="C89" s="33">
        <v>871.2</v>
      </c>
      <c r="D89" s="33">
        <v>777.4</v>
      </c>
      <c r="E89" s="33">
        <v>52.8</v>
      </c>
      <c r="F89" s="143">
        <v>47.2</v>
      </c>
    </row>
    <row r="90" spans="1:6" ht="12" customHeight="1" x14ac:dyDescent="0.2">
      <c r="A90" s="115" t="s">
        <v>453</v>
      </c>
      <c r="B90" s="34">
        <v>129.6</v>
      </c>
      <c r="C90" s="34">
        <v>57.8</v>
      </c>
      <c r="D90" s="34">
        <v>71.8</v>
      </c>
      <c r="E90" s="34">
        <v>44.6</v>
      </c>
      <c r="F90" s="141">
        <v>55.4</v>
      </c>
    </row>
    <row r="91" spans="1:6" ht="12" customHeight="1" x14ac:dyDescent="0.2">
      <c r="A91" s="115" t="s">
        <v>454</v>
      </c>
      <c r="B91" s="34">
        <v>276.60000000000002</v>
      </c>
      <c r="C91" s="34">
        <v>156.5</v>
      </c>
      <c r="D91" s="34">
        <v>120.1</v>
      </c>
      <c r="E91" s="34">
        <v>56.6</v>
      </c>
      <c r="F91" s="141">
        <v>43.4</v>
      </c>
    </row>
    <row r="92" spans="1:6" ht="12" customHeight="1" x14ac:dyDescent="0.2">
      <c r="A92" s="115" t="s">
        <v>455</v>
      </c>
      <c r="B92" s="34">
        <v>181.4</v>
      </c>
      <c r="C92" s="34">
        <v>89</v>
      </c>
      <c r="D92" s="34">
        <v>92.4</v>
      </c>
      <c r="E92" s="34">
        <v>49.1</v>
      </c>
      <c r="F92" s="141">
        <v>50.9</v>
      </c>
    </row>
    <row r="93" spans="1:6" ht="12" customHeight="1" x14ac:dyDescent="0.2">
      <c r="A93" s="115" t="s">
        <v>456</v>
      </c>
      <c r="B93" s="34">
        <v>74.599999999999994</v>
      </c>
      <c r="C93" s="34">
        <v>38.5</v>
      </c>
      <c r="D93" s="34">
        <v>36.1</v>
      </c>
      <c r="E93" s="34">
        <v>51.7</v>
      </c>
      <c r="F93" s="141">
        <v>48.3</v>
      </c>
    </row>
    <row r="94" spans="1:6" ht="12" customHeight="1" x14ac:dyDescent="0.2">
      <c r="A94" s="115" t="s">
        <v>457</v>
      </c>
      <c r="B94" s="34">
        <v>313.2</v>
      </c>
      <c r="C94" s="34">
        <v>157.1</v>
      </c>
      <c r="D94" s="34">
        <v>156.1</v>
      </c>
      <c r="E94" s="34">
        <v>50.2</v>
      </c>
      <c r="F94" s="141">
        <v>49.8</v>
      </c>
    </row>
    <row r="95" spans="1:6" ht="12" customHeight="1" x14ac:dyDescent="0.2">
      <c r="A95" s="115" t="s">
        <v>458</v>
      </c>
      <c r="B95" s="34">
        <v>258.60000000000002</v>
      </c>
      <c r="C95" s="34">
        <v>131.19999999999999</v>
      </c>
      <c r="D95" s="34">
        <v>127.3</v>
      </c>
      <c r="E95" s="34">
        <v>50.8</v>
      </c>
      <c r="F95" s="141">
        <v>49.2</v>
      </c>
    </row>
    <row r="96" spans="1:6" ht="12" customHeight="1" x14ac:dyDescent="0.2">
      <c r="A96" s="115" t="s">
        <v>459</v>
      </c>
      <c r="B96" s="34">
        <v>188.9</v>
      </c>
      <c r="C96" s="34">
        <v>114.3</v>
      </c>
      <c r="D96" s="34">
        <v>74.5</v>
      </c>
      <c r="E96" s="34">
        <v>60.5</v>
      </c>
      <c r="F96" s="141">
        <v>39.5</v>
      </c>
    </row>
    <row r="97" spans="1:6" ht="12" customHeight="1" x14ac:dyDescent="0.2">
      <c r="A97" s="115" t="s">
        <v>460</v>
      </c>
      <c r="B97" s="34">
        <v>43</v>
      </c>
      <c r="C97" s="34">
        <v>24.4</v>
      </c>
      <c r="D97" s="34">
        <v>18.5</v>
      </c>
      <c r="E97" s="34">
        <v>56.9</v>
      </c>
      <c r="F97" s="141">
        <v>43.1</v>
      </c>
    </row>
    <row r="98" spans="1:6" ht="12" customHeight="1" x14ac:dyDescent="0.2">
      <c r="A98" s="115" t="s">
        <v>461</v>
      </c>
      <c r="B98" s="34">
        <v>124.7</v>
      </c>
      <c r="C98" s="34">
        <v>65.599999999999994</v>
      </c>
      <c r="D98" s="34">
        <v>59.1</v>
      </c>
      <c r="E98" s="34">
        <v>52.6</v>
      </c>
      <c r="F98" s="141">
        <v>47.4</v>
      </c>
    </row>
    <row r="99" spans="1:6" ht="12" customHeight="1" x14ac:dyDescent="0.2">
      <c r="A99" s="115" t="s">
        <v>462</v>
      </c>
      <c r="B99" s="34">
        <v>28.6</v>
      </c>
      <c r="C99" s="34">
        <v>15.2</v>
      </c>
      <c r="D99" s="34">
        <v>13.4</v>
      </c>
      <c r="E99" s="34">
        <v>53.1</v>
      </c>
      <c r="F99" s="141">
        <v>46.9</v>
      </c>
    </row>
    <row r="100" spans="1:6" ht="12" customHeight="1" x14ac:dyDescent="0.2">
      <c r="A100" s="119" t="s">
        <v>463</v>
      </c>
      <c r="B100" s="35">
        <v>29.6</v>
      </c>
      <c r="C100" s="35">
        <v>21.5</v>
      </c>
      <c r="D100" s="35">
        <v>8.1</v>
      </c>
      <c r="E100" s="35">
        <v>72.5</v>
      </c>
      <c r="F100" s="142">
        <v>27.5</v>
      </c>
    </row>
    <row r="102" spans="1:6" ht="32.25" customHeight="1" x14ac:dyDescent="0.2">
      <c r="A102" s="323" t="s">
        <v>541</v>
      </c>
      <c r="B102" s="323"/>
      <c r="C102" s="323"/>
      <c r="D102" s="323"/>
      <c r="E102" s="323"/>
    </row>
  </sheetData>
  <mergeCells count="8">
    <mergeCell ref="A102:E102"/>
    <mergeCell ref="A1:F1"/>
    <mergeCell ref="A2:B2"/>
    <mergeCell ref="C2:F2"/>
    <mergeCell ref="A3:A4"/>
    <mergeCell ref="B3:B4"/>
    <mergeCell ref="C3:D3"/>
    <mergeCell ref="E3:F3"/>
  </mergeCells>
  <printOptions horizontalCentered="1" verticalCentered="1"/>
  <pageMargins left="0.74803149606299213" right="0.74803149606299213" top="0.98425196850393704" bottom="0.98425196850393704" header="0.51181102362204722" footer="0.51181102362204722"/>
  <pageSetup paperSize="9" firstPageNumber="117" pageOrder="overThenDown" orientation="landscape" useFirstPageNumber="1" r:id="rId1"/>
  <headerFooter scaleWithDoc="0" alignWithMargins="0">
    <oddHeader>&amp;C&amp;9&amp;P</oddHeader>
  </headerFooter>
  <rowBreaks count="2" manualBreakCount="2">
    <brk id="33" max="16383" man="1"/>
    <brk id="69" max="16383" man="1"/>
  </row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M105"/>
  <sheetViews>
    <sheetView zoomScaleNormal="100" zoomScaleSheetLayoutView="100" workbookViewId="0">
      <selection sqref="A1:M1"/>
    </sheetView>
  </sheetViews>
  <sheetFormatPr defaultColWidth="8" defaultRowHeight="12.75" x14ac:dyDescent="0.2"/>
  <cols>
    <col min="1" max="1" width="35.85546875" style="10" customWidth="1"/>
    <col min="2" max="2" width="9.85546875" style="123" customWidth="1"/>
    <col min="3" max="3" width="8.28515625" style="10" customWidth="1"/>
    <col min="4" max="4" width="10.28515625" style="10" customWidth="1"/>
    <col min="5" max="5" width="8.28515625" style="10" customWidth="1"/>
    <col min="6" max="6" width="9.5703125" style="123" bestFit="1" customWidth="1"/>
    <col min="7" max="7" width="8.28515625" style="10" customWidth="1"/>
    <col min="8" max="8" width="9.5703125" style="10" bestFit="1" customWidth="1"/>
    <col min="9" max="9" width="8.28515625" style="10" customWidth="1"/>
    <col min="10" max="10" width="9.5703125" style="123" bestFit="1" customWidth="1"/>
    <col min="11" max="11" width="8.28515625" style="10" customWidth="1"/>
    <col min="12" max="12" width="9.5703125" style="10" bestFit="1" customWidth="1"/>
    <col min="13" max="13" width="8.28515625" style="10" customWidth="1"/>
    <col min="14" max="14" width="8" style="10"/>
    <col min="15" max="15" width="32" style="10" customWidth="1"/>
    <col min="16" max="16384" width="8" style="10"/>
  </cols>
  <sheetData>
    <row r="1" spans="1:13" ht="33" customHeight="1" x14ac:dyDescent="0.2">
      <c r="A1" s="339" t="s">
        <v>542</v>
      </c>
      <c r="B1" s="339"/>
      <c r="C1" s="339"/>
      <c r="D1" s="339"/>
      <c r="E1" s="339"/>
      <c r="F1" s="339"/>
      <c r="G1" s="339"/>
      <c r="H1" s="339"/>
      <c r="I1" s="339"/>
      <c r="J1" s="339"/>
      <c r="K1" s="339"/>
      <c r="L1" s="339"/>
      <c r="M1" s="339"/>
    </row>
    <row r="2" spans="1:13" x14ac:dyDescent="0.2">
      <c r="A2" s="340"/>
      <c r="B2" s="337" t="s">
        <v>307</v>
      </c>
      <c r="C2" s="325"/>
      <c r="D2" s="325"/>
      <c r="E2" s="338"/>
      <c r="F2" s="337" t="s">
        <v>314</v>
      </c>
      <c r="G2" s="325"/>
      <c r="H2" s="325"/>
      <c r="I2" s="338"/>
      <c r="J2" s="337" t="s">
        <v>315</v>
      </c>
      <c r="K2" s="325"/>
      <c r="L2" s="325"/>
      <c r="M2" s="338"/>
    </row>
    <row r="3" spans="1:13" ht="22.15" customHeight="1" x14ac:dyDescent="0.2">
      <c r="A3" s="341"/>
      <c r="B3" s="337" t="s">
        <v>482</v>
      </c>
      <c r="C3" s="338"/>
      <c r="D3" s="337" t="s">
        <v>483</v>
      </c>
      <c r="E3" s="338"/>
      <c r="F3" s="337" t="s">
        <v>482</v>
      </c>
      <c r="G3" s="338"/>
      <c r="H3" s="337" t="s">
        <v>483</v>
      </c>
      <c r="I3" s="338"/>
      <c r="J3" s="337" t="s">
        <v>482</v>
      </c>
      <c r="K3" s="338"/>
      <c r="L3" s="337" t="s">
        <v>483</v>
      </c>
      <c r="M3" s="338"/>
    </row>
    <row r="4" spans="1:13" ht="56.25" customHeight="1" x14ac:dyDescent="0.2">
      <c r="A4" s="342"/>
      <c r="B4" s="109" t="s">
        <v>484</v>
      </c>
      <c r="C4" s="110" t="s">
        <v>485</v>
      </c>
      <c r="D4" s="109" t="s">
        <v>486</v>
      </c>
      <c r="E4" s="110" t="s">
        <v>487</v>
      </c>
      <c r="F4" s="109" t="s">
        <v>484</v>
      </c>
      <c r="G4" s="110" t="s">
        <v>488</v>
      </c>
      <c r="H4" s="109" t="s">
        <v>486</v>
      </c>
      <c r="I4" s="110" t="s">
        <v>487</v>
      </c>
      <c r="J4" s="109" t="s">
        <v>484</v>
      </c>
      <c r="K4" s="110" t="s">
        <v>489</v>
      </c>
      <c r="L4" s="109" t="s">
        <v>486</v>
      </c>
      <c r="M4" s="110" t="s">
        <v>487</v>
      </c>
    </row>
    <row r="5" spans="1:13" s="20" customFormat="1" x14ac:dyDescent="0.2">
      <c r="A5" s="111" t="s">
        <v>88</v>
      </c>
      <c r="B5" s="112">
        <v>35287</v>
      </c>
      <c r="C5" s="113">
        <v>147</v>
      </c>
      <c r="D5" s="114">
        <v>0.13</v>
      </c>
      <c r="E5" s="114">
        <v>0.14000000000000001</v>
      </c>
      <c r="F5" s="112">
        <v>22846</v>
      </c>
      <c r="G5" s="113">
        <v>162</v>
      </c>
      <c r="H5" s="114">
        <v>0.17</v>
      </c>
      <c r="I5" s="114">
        <v>0.13</v>
      </c>
      <c r="J5" s="112">
        <v>27183</v>
      </c>
      <c r="K5" s="112">
        <v>104</v>
      </c>
      <c r="L5" s="114">
        <v>0.19</v>
      </c>
      <c r="M5" s="160">
        <v>0.12</v>
      </c>
    </row>
    <row r="6" spans="1:13" s="20" customFormat="1" x14ac:dyDescent="0.2">
      <c r="A6" s="111" t="s">
        <v>369</v>
      </c>
      <c r="B6" s="112">
        <v>19796</v>
      </c>
      <c r="C6" s="113">
        <v>377</v>
      </c>
      <c r="D6" s="114">
        <v>0.24</v>
      </c>
      <c r="E6" s="114">
        <v>0.28999999999999998</v>
      </c>
      <c r="F6" s="112">
        <v>13989</v>
      </c>
      <c r="G6" s="113">
        <v>416</v>
      </c>
      <c r="H6" s="114">
        <v>0.34</v>
      </c>
      <c r="I6" s="114">
        <v>0.27</v>
      </c>
      <c r="J6" s="112">
        <v>14437</v>
      </c>
      <c r="K6" s="112">
        <v>241</v>
      </c>
      <c r="L6" s="114">
        <v>0.34</v>
      </c>
      <c r="M6" s="161">
        <v>0.22</v>
      </c>
    </row>
    <row r="7" spans="1:13" x14ac:dyDescent="0.2">
      <c r="A7" s="115" t="s">
        <v>370</v>
      </c>
      <c r="B7" s="116">
        <v>2169</v>
      </c>
      <c r="C7" s="117">
        <v>433</v>
      </c>
      <c r="D7" s="118">
        <v>0.7</v>
      </c>
      <c r="E7" s="118">
        <v>0.55000000000000004</v>
      </c>
      <c r="F7" s="116">
        <v>1412</v>
      </c>
      <c r="G7" s="117">
        <v>481</v>
      </c>
      <c r="H7" s="118">
        <v>0.97</v>
      </c>
      <c r="I7" s="118">
        <v>0.51</v>
      </c>
      <c r="J7" s="116">
        <v>1773</v>
      </c>
      <c r="K7" s="116">
        <v>367</v>
      </c>
      <c r="L7" s="118">
        <v>1.06</v>
      </c>
      <c r="M7" s="162">
        <v>0.57999999999999996</v>
      </c>
    </row>
    <row r="8" spans="1:13" x14ac:dyDescent="0.2">
      <c r="A8" s="115" t="s">
        <v>371</v>
      </c>
      <c r="B8" s="116">
        <v>1438</v>
      </c>
      <c r="C8" s="117">
        <v>547</v>
      </c>
      <c r="D8" s="118">
        <v>0.76</v>
      </c>
      <c r="E8" s="118">
        <v>0.81</v>
      </c>
      <c r="F8" s="116">
        <v>949</v>
      </c>
      <c r="G8" s="117">
        <v>708</v>
      </c>
      <c r="H8" s="118">
        <v>1.1299999999999999</v>
      </c>
      <c r="I8" s="118">
        <v>0.86</v>
      </c>
      <c r="J8" s="116">
        <v>1167</v>
      </c>
      <c r="K8" s="116">
        <v>373</v>
      </c>
      <c r="L8" s="118">
        <v>1.1000000000000001</v>
      </c>
      <c r="M8" s="162">
        <v>0.66</v>
      </c>
    </row>
    <row r="9" spans="1:13" x14ac:dyDescent="0.2">
      <c r="A9" s="115" t="s">
        <v>372</v>
      </c>
      <c r="B9" s="116">
        <v>2459</v>
      </c>
      <c r="C9" s="117">
        <v>682</v>
      </c>
      <c r="D9" s="118">
        <v>1.02</v>
      </c>
      <c r="E9" s="118">
        <v>0.86</v>
      </c>
      <c r="F9" s="116">
        <v>2065</v>
      </c>
      <c r="G9" s="117">
        <v>745</v>
      </c>
      <c r="H9" s="118">
        <v>1.91</v>
      </c>
      <c r="I9" s="118">
        <v>0.79</v>
      </c>
      <c r="J9" s="116">
        <v>2043</v>
      </c>
      <c r="K9" s="116">
        <v>601</v>
      </c>
      <c r="L9" s="118">
        <v>1.53</v>
      </c>
      <c r="M9" s="162">
        <v>0.89</v>
      </c>
    </row>
    <row r="10" spans="1:13" x14ac:dyDescent="0.2">
      <c r="A10" s="115" t="s">
        <v>373</v>
      </c>
      <c r="B10" s="116">
        <v>4189</v>
      </c>
      <c r="C10" s="117">
        <v>851</v>
      </c>
      <c r="D10" s="118">
        <v>1.04</v>
      </c>
      <c r="E10" s="118">
        <v>1.05</v>
      </c>
      <c r="F10" s="116">
        <v>3320</v>
      </c>
      <c r="G10" s="117">
        <v>1015</v>
      </c>
      <c r="H10" s="118">
        <v>1.8</v>
      </c>
      <c r="I10" s="118">
        <v>1.06</v>
      </c>
      <c r="J10" s="116">
        <v>3212</v>
      </c>
      <c r="K10" s="116">
        <v>644</v>
      </c>
      <c r="L10" s="118">
        <v>1.46</v>
      </c>
      <c r="M10" s="162">
        <v>0.94</v>
      </c>
    </row>
    <row r="11" spans="1:13" x14ac:dyDescent="0.2">
      <c r="A11" s="115" t="s">
        <v>374</v>
      </c>
      <c r="B11" s="116">
        <v>2587</v>
      </c>
      <c r="C11" s="117">
        <v>1575</v>
      </c>
      <c r="D11" s="118">
        <v>2.1</v>
      </c>
      <c r="E11" s="118">
        <v>2.5299999999999998</v>
      </c>
      <c r="F11" s="116">
        <v>1900</v>
      </c>
      <c r="G11" s="117">
        <v>1652</v>
      </c>
      <c r="H11" s="118">
        <v>4</v>
      </c>
      <c r="I11" s="118">
        <v>2.34</v>
      </c>
      <c r="J11" s="116">
        <v>2231</v>
      </c>
      <c r="K11" s="116">
        <v>1134</v>
      </c>
      <c r="L11" s="118">
        <v>2.95</v>
      </c>
      <c r="M11" s="162">
        <v>2</v>
      </c>
    </row>
    <row r="12" spans="1:13" x14ac:dyDescent="0.2">
      <c r="A12" s="115" t="s">
        <v>375</v>
      </c>
      <c r="B12" s="116">
        <v>4309</v>
      </c>
      <c r="C12" s="117">
        <v>2043</v>
      </c>
      <c r="D12" s="118">
        <v>2.14</v>
      </c>
      <c r="E12" s="118">
        <v>2.27</v>
      </c>
      <c r="F12" s="116">
        <v>2445</v>
      </c>
      <c r="G12" s="117">
        <v>1834</v>
      </c>
      <c r="H12" s="118">
        <v>2.5099999999999998</v>
      </c>
      <c r="I12" s="118">
        <v>1.69</v>
      </c>
      <c r="J12" s="116">
        <v>3067</v>
      </c>
      <c r="K12" s="116">
        <v>1569</v>
      </c>
      <c r="L12" s="118">
        <v>2.95</v>
      </c>
      <c r="M12" s="162">
        <v>2.17</v>
      </c>
    </row>
    <row r="13" spans="1:13" x14ac:dyDescent="0.2">
      <c r="A13" s="115" t="s">
        <v>376</v>
      </c>
      <c r="B13" s="116">
        <v>1073</v>
      </c>
      <c r="C13" s="117">
        <v>685</v>
      </c>
      <c r="D13" s="118">
        <v>1.1200000000000001</v>
      </c>
      <c r="E13" s="118">
        <v>1.03</v>
      </c>
      <c r="F13" s="116">
        <v>709</v>
      </c>
      <c r="G13" s="117">
        <v>742</v>
      </c>
      <c r="H13" s="118">
        <v>1.71</v>
      </c>
      <c r="I13" s="118">
        <v>0.92</v>
      </c>
      <c r="J13" s="116">
        <v>674</v>
      </c>
      <c r="K13" s="116">
        <v>482</v>
      </c>
      <c r="L13" s="118">
        <v>1.23</v>
      </c>
      <c r="M13" s="162">
        <v>0.87</v>
      </c>
    </row>
    <row r="14" spans="1:13" x14ac:dyDescent="0.2">
      <c r="A14" s="115" t="s">
        <v>377</v>
      </c>
      <c r="B14" s="116">
        <v>2475</v>
      </c>
      <c r="C14" s="117">
        <v>1080</v>
      </c>
      <c r="D14" s="118">
        <v>1.1599999999999999</v>
      </c>
      <c r="E14" s="118">
        <v>1.35</v>
      </c>
      <c r="F14" s="116">
        <v>1781</v>
      </c>
      <c r="G14" s="117">
        <v>1318</v>
      </c>
      <c r="H14" s="118">
        <v>1.73</v>
      </c>
      <c r="I14" s="118">
        <v>1.32</v>
      </c>
      <c r="J14" s="116">
        <v>1658</v>
      </c>
      <c r="K14" s="116">
        <v>565</v>
      </c>
      <c r="L14" s="118">
        <v>1.5</v>
      </c>
      <c r="M14" s="162">
        <v>0.92</v>
      </c>
    </row>
    <row r="15" spans="1:13" x14ac:dyDescent="0.2">
      <c r="A15" s="115" t="s">
        <v>378</v>
      </c>
      <c r="B15" s="116">
        <v>2340</v>
      </c>
      <c r="C15" s="117">
        <v>938</v>
      </c>
      <c r="D15" s="118">
        <v>1.08</v>
      </c>
      <c r="E15" s="118">
        <v>1.1399999999999999</v>
      </c>
      <c r="F15" s="116">
        <v>1496</v>
      </c>
      <c r="G15" s="117">
        <v>1096</v>
      </c>
      <c r="H15" s="118">
        <v>1.45</v>
      </c>
      <c r="I15" s="118">
        <v>1.0900000000000001</v>
      </c>
      <c r="J15" s="116">
        <v>1940</v>
      </c>
      <c r="K15" s="116">
        <v>668</v>
      </c>
      <c r="L15" s="118">
        <v>1.71</v>
      </c>
      <c r="M15" s="162">
        <v>1.02</v>
      </c>
    </row>
    <row r="16" spans="1:13" x14ac:dyDescent="0.2">
      <c r="A16" s="115" t="s">
        <v>379</v>
      </c>
      <c r="B16" s="116">
        <v>7331</v>
      </c>
      <c r="C16" s="117">
        <v>453</v>
      </c>
      <c r="D16" s="118">
        <v>0.45</v>
      </c>
      <c r="E16" s="118">
        <v>0.36</v>
      </c>
      <c r="F16" s="116">
        <v>4075</v>
      </c>
      <c r="G16" s="117">
        <v>432</v>
      </c>
      <c r="H16" s="118">
        <v>0.5</v>
      </c>
      <c r="I16" s="118">
        <v>0.3</v>
      </c>
      <c r="J16" s="116">
        <v>6745</v>
      </c>
      <c r="K16" s="116">
        <v>422</v>
      </c>
      <c r="L16" s="118">
        <v>0.82</v>
      </c>
      <c r="M16" s="162">
        <v>0.4</v>
      </c>
    </row>
    <row r="17" spans="1:13" x14ac:dyDescent="0.2">
      <c r="A17" s="115" t="s">
        <v>380</v>
      </c>
      <c r="B17" s="116">
        <v>1634</v>
      </c>
      <c r="C17" s="117">
        <v>726</v>
      </c>
      <c r="D17" s="118">
        <v>1.26</v>
      </c>
      <c r="E17" s="118">
        <v>1.1100000000000001</v>
      </c>
      <c r="F17" s="116">
        <v>1122</v>
      </c>
      <c r="G17" s="117">
        <v>791</v>
      </c>
      <c r="H17" s="118">
        <v>1.92</v>
      </c>
      <c r="I17" s="118">
        <v>0.99</v>
      </c>
      <c r="J17" s="116">
        <v>1188</v>
      </c>
      <c r="K17" s="116">
        <v>614</v>
      </c>
      <c r="L17" s="118">
        <v>1.66</v>
      </c>
      <c r="M17" s="162">
        <v>1.1399999999999999</v>
      </c>
    </row>
    <row r="18" spans="1:13" x14ac:dyDescent="0.2">
      <c r="A18" s="115" t="s">
        <v>381</v>
      </c>
      <c r="B18" s="116">
        <v>3566</v>
      </c>
      <c r="C18" s="117">
        <v>1274</v>
      </c>
      <c r="D18" s="118">
        <v>1.72</v>
      </c>
      <c r="E18" s="118">
        <v>1.65</v>
      </c>
      <c r="F18" s="116">
        <v>2230</v>
      </c>
      <c r="G18" s="117">
        <v>1439</v>
      </c>
      <c r="H18" s="118">
        <v>2.34</v>
      </c>
      <c r="I18" s="118">
        <v>1.55</v>
      </c>
      <c r="J18" s="116">
        <v>2577</v>
      </c>
      <c r="K18" s="116">
        <v>877</v>
      </c>
      <c r="L18" s="118">
        <v>2.2999999999999998</v>
      </c>
      <c r="M18" s="162">
        <v>1.37</v>
      </c>
    </row>
    <row r="19" spans="1:13" x14ac:dyDescent="0.2">
      <c r="A19" s="115" t="s">
        <v>382</v>
      </c>
      <c r="B19" s="116">
        <v>3467</v>
      </c>
      <c r="C19" s="117">
        <v>1000</v>
      </c>
      <c r="D19" s="118">
        <v>2.19</v>
      </c>
      <c r="E19" s="118">
        <v>1.44</v>
      </c>
      <c r="F19" s="116">
        <v>1877</v>
      </c>
      <c r="G19" s="117">
        <v>983</v>
      </c>
      <c r="H19" s="118">
        <v>2.67</v>
      </c>
      <c r="I19" s="118">
        <v>1.1399999999999999</v>
      </c>
      <c r="J19" s="116">
        <v>3201</v>
      </c>
      <c r="K19" s="116">
        <v>1046</v>
      </c>
      <c r="L19" s="118">
        <v>3.63</v>
      </c>
      <c r="M19" s="162">
        <v>1.87</v>
      </c>
    </row>
    <row r="20" spans="1:13" x14ac:dyDescent="0.2">
      <c r="A20" s="115" t="s">
        <v>383</v>
      </c>
      <c r="B20" s="116">
        <v>2882</v>
      </c>
      <c r="C20" s="117">
        <v>1256</v>
      </c>
      <c r="D20" s="118">
        <v>1.82</v>
      </c>
      <c r="E20" s="118">
        <v>1.83</v>
      </c>
      <c r="F20" s="116">
        <v>1882</v>
      </c>
      <c r="G20" s="117">
        <v>1375</v>
      </c>
      <c r="H20" s="118">
        <v>2.59</v>
      </c>
      <c r="I20" s="118">
        <v>1.68</v>
      </c>
      <c r="J20" s="116">
        <v>2097</v>
      </c>
      <c r="K20" s="116">
        <v>900</v>
      </c>
      <c r="L20" s="118">
        <v>2.4500000000000002</v>
      </c>
      <c r="M20" s="162">
        <v>1.57</v>
      </c>
    </row>
    <row r="21" spans="1:13" x14ac:dyDescent="0.2">
      <c r="A21" s="115" t="s">
        <v>384</v>
      </c>
      <c r="B21" s="116">
        <v>2603</v>
      </c>
      <c r="C21" s="117">
        <v>938</v>
      </c>
      <c r="D21" s="118">
        <v>1.27</v>
      </c>
      <c r="E21" s="118">
        <v>1.1599999999999999</v>
      </c>
      <c r="F21" s="116">
        <v>1589</v>
      </c>
      <c r="G21" s="117">
        <v>990</v>
      </c>
      <c r="H21" s="118">
        <v>1.76</v>
      </c>
      <c r="I21" s="118">
        <v>1.01</v>
      </c>
      <c r="J21" s="116">
        <v>1972</v>
      </c>
      <c r="K21" s="116">
        <v>752</v>
      </c>
      <c r="L21" s="118">
        <v>1.72</v>
      </c>
      <c r="M21" s="162">
        <v>1.1299999999999999</v>
      </c>
    </row>
    <row r="22" spans="1:13" x14ac:dyDescent="0.2">
      <c r="A22" s="115" t="s">
        <v>385</v>
      </c>
      <c r="B22" s="116">
        <v>3505</v>
      </c>
      <c r="C22" s="117">
        <v>910</v>
      </c>
      <c r="D22" s="118">
        <v>1.1000000000000001</v>
      </c>
      <c r="E22" s="118">
        <v>1.02</v>
      </c>
      <c r="F22" s="116">
        <v>1952</v>
      </c>
      <c r="G22" s="117">
        <v>952</v>
      </c>
      <c r="H22" s="118">
        <v>1.29</v>
      </c>
      <c r="I22" s="118">
        <v>0.87</v>
      </c>
      <c r="J22" s="116">
        <v>2625</v>
      </c>
      <c r="K22" s="116">
        <v>620</v>
      </c>
      <c r="L22" s="118">
        <v>1.58</v>
      </c>
      <c r="M22" s="162">
        <v>0.86</v>
      </c>
    </row>
    <row r="23" spans="1:13" x14ac:dyDescent="0.2">
      <c r="A23" s="115" t="s">
        <v>386</v>
      </c>
      <c r="B23" s="116">
        <v>3855</v>
      </c>
      <c r="C23" s="117">
        <v>756</v>
      </c>
      <c r="D23" s="118">
        <v>1.58</v>
      </c>
      <c r="E23" s="118">
        <v>0.97</v>
      </c>
      <c r="F23" s="116">
        <v>2056</v>
      </c>
      <c r="G23" s="117">
        <v>630</v>
      </c>
      <c r="H23" s="118">
        <v>1.9</v>
      </c>
      <c r="I23" s="118">
        <v>0.67</v>
      </c>
      <c r="J23" s="116">
        <v>2786</v>
      </c>
      <c r="K23" s="116">
        <v>729</v>
      </c>
      <c r="L23" s="118">
        <v>2.04</v>
      </c>
      <c r="M23" s="162">
        <v>1.1299999999999999</v>
      </c>
    </row>
    <row r="24" spans="1:13" x14ac:dyDescent="0.2">
      <c r="A24" s="115" t="s">
        <v>387</v>
      </c>
      <c r="B24" s="116">
        <v>14147</v>
      </c>
      <c r="C24" s="117">
        <v>879</v>
      </c>
      <c r="D24" s="118">
        <v>0.42</v>
      </c>
      <c r="E24" s="118">
        <v>0.46</v>
      </c>
      <c r="F24" s="116">
        <v>11024</v>
      </c>
      <c r="G24" s="117">
        <v>953</v>
      </c>
      <c r="H24" s="118">
        <v>0.63</v>
      </c>
      <c r="I24" s="118">
        <v>0.45</v>
      </c>
      <c r="J24" s="116">
        <v>9019</v>
      </c>
      <c r="K24" s="116">
        <v>547</v>
      </c>
      <c r="L24" s="118">
        <v>0.56000000000000005</v>
      </c>
      <c r="M24" s="162">
        <v>0.33</v>
      </c>
    </row>
    <row r="25" spans="1:13" s="20" customFormat="1" x14ac:dyDescent="0.2">
      <c r="A25" s="111" t="s">
        <v>388</v>
      </c>
      <c r="B25" s="112">
        <v>10745</v>
      </c>
      <c r="C25" s="113">
        <v>484</v>
      </c>
      <c r="D25" s="114">
        <v>0.36</v>
      </c>
      <c r="E25" s="114">
        <v>0.41</v>
      </c>
      <c r="F25" s="112">
        <v>7248</v>
      </c>
      <c r="G25" s="113">
        <v>523</v>
      </c>
      <c r="H25" s="114">
        <v>0.5</v>
      </c>
      <c r="I25" s="114">
        <v>0.37</v>
      </c>
      <c r="J25" s="112">
        <v>8362</v>
      </c>
      <c r="K25" s="112">
        <v>365</v>
      </c>
      <c r="L25" s="114">
        <v>0.55000000000000004</v>
      </c>
      <c r="M25" s="161">
        <v>0.37</v>
      </c>
    </row>
    <row r="26" spans="1:13" x14ac:dyDescent="0.2">
      <c r="A26" s="115" t="s">
        <v>389</v>
      </c>
      <c r="B26" s="116">
        <v>2227</v>
      </c>
      <c r="C26" s="117">
        <v>1515</v>
      </c>
      <c r="D26" s="118">
        <v>2.09</v>
      </c>
      <c r="E26" s="118">
        <v>1.71</v>
      </c>
      <c r="F26" s="116">
        <v>1300</v>
      </c>
      <c r="G26" s="117">
        <v>1634</v>
      </c>
      <c r="H26" s="118">
        <v>2.7</v>
      </c>
      <c r="I26" s="118">
        <v>1.47</v>
      </c>
      <c r="J26" s="116">
        <v>1515</v>
      </c>
      <c r="K26" s="116">
        <v>1053</v>
      </c>
      <c r="L26" s="118">
        <v>2.6</v>
      </c>
      <c r="M26" s="162">
        <v>1.51</v>
      </c>
    </row>
    <row r="27" spans="1:13" x14ac:dyDescent="0.2">
      <c r="A27" s="115" t="s">
        <v>390</v>
      </c>
      <c r="B27" s="116">
        <v>1689</v>
      </c>
      <c r="C27" s="117">
        <v>781</v>
      </c>
      <c r="D27" s="118">
        <v>0.97</v>
      </c>
      <c r="E27" s="118">
        <v>0.82</v>
      </c>
      <c r="F27" s="116">
        <v>1098</v>
      </c>
      <c r="G27" s="117">
        <v>908</v>
      </c>
      <c r="H27" s="118">
        <v>1.25</v>
      </c>
      <c r="I27" s="118">
        <v>0.78</v>
      </c>
      <c r="J27" s="116">
        <v>1282</v>
      </c>
      <c r="K27" s="116">
        <v>563</v>
      </c>
      <c r="L27" s="118">
        <v>1.5</v>
      </c>
      <c r="M27" s="162">
        <v>0.76</v>
      </c>
    </row>
    <row r="28" spans="1:13" x14ac:dyDescent="0.2">
      <c r="A28" s="115" t="s">
        <v>391</v>
      </c>
      <c r="B28" s="116">
        <v>2810</v>
      </c>
      <c r="C28" s="117">
        <v>1109</v>
      </c>
      <c r="D28" s="118">
        <v>1.23</v>
      </c>
      <c r="E28" s="118">
        <v>1.1200000000000001</v>
      </c>
      <c r="F28" s="116">
        <v>1949</v>
      </c>
      <c r="G28" s="117">
        <v>1258</v>
      </c>
      <c r="H28" s="118">
        <v>1.63</v>
      </c>
      <c r="I28" s="118">
        <v>1.05</v>
      </c>
      <c r="J28" s="116">
        <v>1812</v>
      </c>
      <c r="K28" s="116">
        <v>703</v>
      </c>
      <c r="L28" s="118">
        <v>1.66</v>
      </c>
      <c r="M28" s="162">
        <v>0.93</v>
      </c>
    </row>
    <row r="29" spans="1:13" ht="22.5" x14ac:dyDescent="0.2">
      <c r="A29" s="89" t="s">
        <v>490</v>
      </c>
      <c r="B29" s="116">
        <v>645</v>
      </c>
      <c r="C29" s="117">
        <v>6256</v>
      </c>
      <c r="D29" s="118">
        <v>3.12</v>
      </c>
      <c r="E29" s="118">
        <v>4.37</v>
      </c>
      <c r="F29" s="116">
        <v>540</v>
      </c>
      <c r="G29" s="117">
        <v>6449</v>
      </c>
      <c r="H29" s="118">
        <v>3.58</v>
      </c>
      <c r="I29" s="118">
        <v>4.1100000000000003</v>
      </c>
      <c r="J29" s="116">
        <v>241</v>
      </c>
      <c r="K29" s="116">
        <v>1970</v>
      </c>
      <c r="L29" s="118">
        <v>4.33</v>
      </c>
      <c r="M29" s="162">
        <v>1.87</v>
      </c>
    </row>
    <row r="30" spans="1:13" x14ac:dyDescent="0.2">
      <c r="A30" s="89" t="s">
        <v>393</v>
      </c>
      <c r="B30" s="116">
        <v>2735</v>
      </c>
      <c r="C30" s="117">
        <v>1049</v>
      </c>
      <c r="D30" s="118">
        <v>1.32</v>
      </c>
      <c r="E30" s="118">
        <v>1.1100000000000001</v>
      </c>
      <c r="F30" s="116">
        <v>1873</v>
      </c>
      <c r="G30" s="117">
        <v>1180</v>
      </c>
      <c r="H30" s="118">
        <v>1.79</v>
      </c>
      <c r="I30" s="118">
        <v>1.03</v>
      </c>
      <c r="J30" s="116">
        <v>1796</v>
      </c>
      <c r="K30" s="116">
        <v>743</v>
      </c>
      <c r="L30" s="118">
        <v>1.74</v>
      </c>
      <c r="M30" s="162">
        <v>1</v>
      </c>
    </row>
    <row r="31" spans="1:13" x14ac:dyDescent="0.2">
      <c r="A31" s="115" t="s">
        <v>394</v>
      </c>
      <c r="B31" s="116">
        <v>2216</v>
      </c>
      <c r="C31" s="117">
        <v>864</v>
      </c>
      <c r="D31" s="118">
        <v>1.06</v>
      </c>
      <c r="E31" s="118">
        <v>0.99</v>
      </c>
      <c r="F31" s="116">
        <v>1719</v>
      </c>
      <c r="G31" s="117">
        <v>901</v>
      </c>
      <c r="H31" s="118">
        <v>1.71</v>
      </c>
      <c r="I31" s="118">
        <v>0.82</v>
      </c>
      <c r="J31" s="116">
        <v>1628</v>
      </c>
      <c r="K31" s="116">
        <v>706</v>
      </c>
      <c r="L31" s="118">
        <v>1.5</v>
      </c>
      <c r="M31" s="162">
        <v>1.05</v>
      </c>
    </row>
    <row r="32" spans="1:13" x14ac:dyDescent="0.2">
      <c r="A32" s="115" t="s">
        <v>395</v>
      </c>
      <c r="B32" s="116">
        <v>1932</v>
      </c>
      <c r="C32" s="117">
        <v>1011</v>
      </c>
      <c r="D32" s="118">
        <v>1.31</v>
      </c>
      <c r="E32" s="118">
        <v>1.1100000000000001</v>
      </c>
      <c r="F32" s="116">
        <v>1265</v>
      </c>
      <c r="G32" s="117">
        <v>1219</v>
      </c>
      <c r="H32" s="118">
        <v>1.86</v>
      </c>
      <c r="I32" s="118">
        <v>1.0900000000000001</v>
      </c>
      <c r="J32" s="116">
        <v>1484</v>
      </c>
      <c r="K32" s="116">
        <v>721</v>
      </c>
      <c r="L32" s="118">
        <v>1.87</v>
      </c>
      <c r="M32" s="162">
        <v>0.98</v>
      </c>
    </row>
    <row r="33" spans="1:13" x14ac:dyDescent="0.2">
      <c r="A33" s="115" t="s">
        <v>396</v>
      </c>
      <c r="B33" s="116">
        <v>5114</v>
      </c>
      <c r="C33" s="117">
        <v>1415</v>
      </c>
      <c r="D33" s="118">
        <v>1.29</v>
      </c>
      <c r="E33" s="118">
        <v>1.29</v>
      </c>
      <c r="F33" s="116">
        <v>3449</v>
      </c>
      <c r="G33" s="117">
        <v>1335</v>
      </c>
      <c r="H33" s="118">
        <v>1.61</v>
      </c>
      <c r="I33" s="118">
        <v>1.06</v>
      </c>
      <c r="J33" s="116">
        <v>4255</v>
      </c>
      <c r="K33" s="116">
        <v>1363</v>
      </c>
      <c r="L33" s="118">
        <v>2.33</v>
      </c>
      <c r="M33" s="162">
        <v>1.52</v>
      </c>
    </row>
    <row r="34" spans="1:13" x14ac:dyDescent="0.2">
      <c r="A34" s="115" t="s">
        <v>397</v>
      </c>
      <c r="B34" s="116">
        <v>2644</v>
      </c>
      <c r="C34" s="117">
        <v>3888</v>
      </c>
      <c r="D34" s="118">
        <v>1.67</v>
      </c>
      <c r="E34" s="118">
        <v>2.85</v>
      </c>
      <c r="F34" s="116">
        <v>1817</v>
      </c>
      <c r="G34" s="117">
        <v>4982</v>
      </c>
      <c r="H34" s="118">
        <v>2.1800000000000002</v>
      </c>
      <c r="I34" s="118">
        <v>2.84</v>
      </c>
      <c r="J34" s="116">
        <v>1703</v>
      </c>
      <c r="K34" s="116">
        <v>1300</v>
      </c>
      <c r="L34" s="118">
        <v>2.25</v>
      </c>
      <c r="M34" s="162">
        <v>1.4</v>
      </c>
    </row>
    <row r="35" spans="1:13" x14ac:dyDescent="0.2">
      <c r="A35" s="115" t="s">
        <v>398</v>
      </c>
      <c r="B35" s="116">
        <v>1537</v>
      </c>
      <c r="C35" s="117">
        <v>906</v>
      </c>
      <c r="D35" s="118">
        <v>1.49</v>
      </c>
      <c r="E35" s="118">
        <v>1.19</v>
      </c>
      <c r="F35" s="116">
        <v>970</v>
      </c>
      <c r="G35" s="117">
        <v>914</v>
      </c>
      <c r="H35" s="118">
        <v>2.09</v>
      </c>
      <c r="I35" s="118">
        <v>1.01</v>
      </c>
      <c r="J35" s="116">
        <v>862</v>
      </c>
      <c r="K35" s="116">
        <v>577</v>
      </c>
      <c r="L35" s="118">
        <v>1.53</v>
      </c>
      <c r="M35" s="162">
        <v>0.89</v>
      </c>
    </row>
    <row r="36" spans="1:13" x14ac:dyDescent="0.2">
      <c r="A36" s="115" t="s">
        <v>399</v>
      </c>
      <c r="B36" s="116">
        <v>1975</v>
      </c>
      <c r="C36" s="117">
        <v>1291</v>
      </c>
      <c r="D36" s="118">
        <v>1.99</v>
      </c>
      <c r="E36" s="118">
        <v>1.96</v>
      </c>
      <c r="F36" s="116">
        <v>1331</v>
      </c>
      <c r="G36" s="117">
        <v>1333</v>
      </c>
      <c r="H36" s="118">
        <v>3</v>
      </c>
      <c r="I36" s="118">
        <v>1.69</v>
      </c>
      <c r="J36" s="116">
        <v>1393</v>
      </c>
      <c r="K36" s="116">
        <v>1133</v>
      </c>
      <c r="L36" s="118">
        <v>2.54</v>
      </c>
      <c r="M36" s="162">
        <v>2.06</v>
      </c>
    </row>
    <row r="37" spans="1:13" x14ac:dyDescent="0.2">
      <c r="A37" s="115" t="s">
        <v>400</v>
      </c>
      <c r="B37" s="116">
        <v>7190</v>
      </c>
      <c r="C37" s="117">
        <v>805</v>
      </c>
      <c r="D37" s="118">
        <v>0.53</v>
      </c>
      <c r="E37" s="118">
        <v>0.56000000000000005</v>
      </c>
      <c r="F37" s="116">
        <v>4834</v>
      </c>
      <c r="G37" s="117">
        <v>825</v>
      </c>
      <c r="H37" s="118">
        <v>0.76</v>
      </c>
      <c r="I37" s="118">
        <v>0.49</v>
      </c>
      <c r="J37" s="116">
        <v>5846</v>
      </c>
      <c r="K37" s="116">
        <v>642</v>
      </c>
      <c r="L37" s="118">
        <v>0.81</v>
      </c>
      <c r="M37" s="162">
        <v>0.53</v>
      </c>
    </row>
    <row r="38" spans="1:13" s="20" customFormat="1" x14ac:dyDescent="0.2">
      <c r="A38" s="111" t="s">
        <v>401</v>
      </c>
      <c r="B38" s="112">
        <v>14536</v>
      </c>
      <c r="C38" s="113">
        <v>311</v>
      </c>
      <c r="D38" s="114">
        <v>0.61</v>
      </c>
      <c r="E38" s="114">
        <v>0.41</v>
      </c>
      <c r="F38" s="112">
        <v>6534</v>
      </c>
      <c r="G38" s="113">
        <v>308</v>
      </c>
      <c r="H38" s="114">
        <v>0.62</v>
      </c>
      <c r="I38" s="114">
        <v>0.33</v>
      </c>
      <c r="J38" s="112">
        <v>10975</v>
      </c>
      <c r="K38" s="112">
        <v>244</v>
      </c>
      <c r="L38" s="114">
        <v>0.83</v>
      </c>
      <c r="M38" s="161">
        <v>0.39</v>
      </c>
    </row>
    <row r="39" spans="1:13" x14ac:dyDescent="0.2">
      <c r="A39" s="115" t="s">
        <v>402</v>
      </c>
      <c r="B39" s="116">
        <v>1533</v>
      </c>
      <c r="C39" s="117">
        <v>1609</v>
      </c>
      <c r="D39" s="118">
        <v>2.56</v>
      </c>
      <c r="E39" s="118">
        <v>2.42</v>
      </c>
      <c r="F39" s="116">
        <v>859</v>
      </c>
      <c r="G39" s="117">
        <v>1838</v>
      </c>
      <c r="H39" s="118">
        <v>3.62</v>
      </c>
      <c r="I39" s="118">
        <v>2.2200000000000002</v>
      </c>
      <c r="J39" s="116">
        <v>1124</v>
      </c>
      <c r="K39" s="116">
        <v>1115</v>
      </c>
      <c r="L39" s="118">
        <v>3.1</v>
      </c>
      <c r="M39" s="162">
        <v>2</v>
      </c>
    </row>
    <row r="40" spans="1:13" x14ac:dyDescent="0.2">
      <c r="A40" s="115" t="s">
        <v>403</v>
      </c>
      <c r="B40" s="116">
        <v>1082</v>
      </c>
      <c r="C40" s="117">
        <v>1479</v>
      </c>
      <c r="D40" s="118">
        <v>3.9</v>
      </c>
      <c r="E40" s="118">
        <v>2.87</v>
      </c>
      <c r="F40" s="116">
        <v>660</v>
      </c>
      <c r="G40" s="117">
        <v>1324</v>
      </c>
      <c r="H40" s="118">
        <v>6.07</v>
      </c>
      <c r="I40" s="118">
        <v>2.21</v>
      </c>
      <c r="J40" s="116">
        <v>532</v>
      </c>
      <c r="K40" s="116">
        <v>1021</v>
      </c>
      <c r="L40" s="118">
        <v>3.15</v>
      </c>
      <c r="M40" s="162">
        <v>2.21</v>
      </c>
    </row>
    <row r="41" spans="1:13" x14ac:dyDescent="0.2">
      <c r="A41" s="115" t="s">
        <v>404</v>
      </c>
      <c r="B41" s="116">
        <v>3372</v>
      </c>
      <c r="C41" s="117">
        <v>712</v>
      </c>
      <c r="D41" s="118">
        <v>1.27</v>
      </c>
      <c r="E41" s="118">
        <v>1.1200000000000001</v>
      </c>
      <c r="F41" s="116">
        <v>2040</v>
      </c>
      <c r="G41" s="117">
        <v>761</v>
      </c>
      <c r="H41" s="118">
        <v>1.83</v>
      </c>
      <c r="I41" s="118">
        <v>1</v>
      </c>
      <c r="J41" s="116">
        <v>2461</v>
      </c>
      <c r="K41" s="116">
        <v>522</v>
      </c>
      <c r="L41" s="118">
        <v>1.6</v>
      </c>
      <c r="M41" s="162">
        <v>0.95</v>
      </c>
    </row>
    <row r="42" spans="1:13" x14ac:dyDescent="0.2">
      <c r="A42" s="115" t="s">
        <v>405</v>
      </c>
      <c r="B42" s="116">
        <v>3619</v>
      </c>
      <c r="C42" s="117">
        <v>282</v>
      </c>
      <c r="D42" s="118">
        <v>0.42</v>
      </c>
      <c r="E42" s="118">
        <v>0.34</v>
      </c>
      <c r="F42" s="116">
        <v>2525</v>
      </c>
      <c r="G42" s="117">
        <v>280</v>
      </c>
      <c r="H42" s="118">
        <v>0.67</v>
      </c>
      <c r="I42" s="118">
        <v>0.28000000000000003</v>
      </c>
      <c r="J42" s="116">
        <v>2989</v>
      </c>
      <c r="K42" s="116">
        <v>258</v>
      </c>
      <c r="L42" s="118">
        <v>0.62</v>
      </c>
      <c r="M42" s="162">
        <v>0.37</v>
      </c>
    </row>
    <row r="43" spans="1:13" x14ac:dyDescent="0.2">
      <c r="A43" s="115" t="s">
        <v>406</v>
      </c>
      <c r="B43" s="116">
        <v>13171</v>
      </c>
      <c r="C43" s="117">
        <v>4542</v>
      </c>
      <c r="D43" s="118">
        <v>9.64</v>
      </c>
      <c r="E43" s="118">
        <v>6.51</v>
      </c>
      <c r="F43" s="116">
        <v>5175</v>
      </c>
      <c r="G43" s="117">
        <v>4316</v>
      </c>
      <c r="H43" s="118">
        <v>8.34</v>
      </c>
      <c r="I43" s="118">
        <v>4.84</v>
      </c>
      <c r="J43" s="116">
        <v>9902</v>
      </c>
      <c r="K43" s="116">
        <v>3605</v>
      </c>
      <c r="L43" s="118">
        <v>13.28</v>
      </c>
      <c r="M43" s="162">
        <v>6.72</v>
      </c>
    </row>
    <row r="44" spans="1:13" x14ac:dyDescent="0.2">
      <c r="A44" s="115" t="s">
        <v>407</v>
      </c>
      <c r="B44" s="116">
        <v>2921</v>
      </c>
      <c r="C44" s="117">
        <v>625</v>
      </c>
      <c r="D44" s="118">
        <v>0.83</v>
      </c>
      <c r="E44" s="118">
        <v>0.89</v>
      </c>
      <c r="F44" s="116">
        <v>1921</v>
      </c>
      <c r="G44" s="117">
        <v>708</v>
      </c>
      <c r="H44" s="118">
        <v>1.19</v>
      </c>
      <c r="I44" s="118">
        <v>0.83</v>
      </c>
      <c r="J44" s="116">
        <v>2339</v>
      </c>
      <c r="K44" s="116">
        <v>418</v>
      </c>
      <c r="L44" s="118">
        <v>1.23</v>
      </c>
      <c r="M44" s="162">
        <v>0.72</v>
      </c>
    </row>
    <row r="45" spans="1:13" x14ac:dyDescent="0.2">
      <c r="A45" s="115" t="s">
        <v>408</v>
      </c>
      <c r="B45" s="116">
        <v>2512</v>
      </c>
      <c r="C45" s="117">
        <v>231</v>
      </c>
      <c r="D45" s="118">
        <v>0.41</v>
      </c>
      <c r="E45" s="118">
        <v>0.4</v>
      </c>
      <c r="F45" s="116">
        <v>1691</v>
      </c>
      <c r="G45" s="117">
        <v>258</v>
      </c>
      <c r="H45" s="118">
        <v>0.62</v>
      </c>
      <c r="I45" s="118">
        <v>0.37</v>
      </c>
      <c r="J45" s="116">
        <v>2076</v>
      </c>
      <c r="K45" s="116">
        <v>192</v>
      </c>
      <c r="L45" s="118">
        <v>0.61</v>
      </c>
      <c r="M45" s="162">
        <v>0.4</v>
      </c>
    </row>
    <row r="46" spans="1:13" x14ac:dyDescent="0.2">
      <c r="A46" s="115" t="s">
        <v>491</v>
      </c>
      <c r="B46" s="116">
        <v>1144</v>
      </c>
      <c r="C46" s="117">
        <v>1426</v>
      </c>
      <c r="D46" s="118">
        <v>2.2000000000000002</v>
      </c>
      <c r="E46" s="118">
        <v>1.93</v>
      </c>
      <c r="F46" s="116">
        <v>712</v>
      </c>
      <c r="G46" s="117">
        <v>1403</v>
      </c>
      <c r="H46" s="118">
        <v>3.21</v>
      </c>
      <c r="I46" s="118">
        <v>1.61</v>
      </c>
      <c r="J46" s="116">
        <v>632</v>
      </c>
      <c r="K46" s="116">
        <v>896</v>
      </c>
      <c r="L46" s="118">
        <v>2.13</v>
      </c>
      <c r="M46" s="162">
        <v>1.4</v>
      </c>
    </row>
    <row r="47" spans="1:13" s="20" customFormat="1" x14ac:dyDescent="0.2">
      <c r="A47" s="111" t="s">
        <v>410</v>
      </c>
      <c r="B47" s="112">
        <v>5041</v>
      </c>
      <c r="C47" s="113">
        <v>318</v>
      </c>
      <c r="D47" s="114">
        <v>0.52</v>
      </c>
      <c r="E47" s="114">
        <v>0.61</v>
      </c>
      <c r="F47" s="112">
        <v>3194</v>
      </c>
      <c r="G47" s="113">
        <v>384</v>
      </c>
      <c r="H47" s="114">
        <v>0.9</v>
      </c>
      <c r="I47" s="114">
        <v>0.6</v>
      </c>
      <c r="J47" s="112">
        <v>3830</v>
      </c>
      <c r="K47" s="112">
        <v>212</v>
      </c>
      <c r="L47" s="114">
        <v>0.62</v>
      </c>
      <c r="M47" s="161">
        <v>0.47</v>
      </c>
    </row>
    <row r="48" spans="1:13" x14ac:dyDescent="0.2">
      <c r="A48" s="115" t="s">
        <v>411</v>
      </c>
      <c r="B48" s="116">
        <v>1536</v>
      </c>
      <c r="C48" s="117">
        <v>292</v>
      </c>
      <c r="D48" s="118">
        <v>0.66</v>
      </c>
      <c r="E48" s="118">
        <v>0.67</v>
      </c>
      <c r="F48" s="116">
        <v>1070</v>
      </c>
      <c r="G48" s="117">
        <v>395</v>
      </c>
      <c r="H48" s="118">
        <v>1.38</v>
      </c>
      <c r="I48" s="118">
        <v>0.75</v>
      </c>
      <c r="J48" s="116">
        <v>1360</v>
      </c>
      <c r="K48" s="116">
        <v>214</v>
      </c>
      <c r="L48" s="118">
        <v>0.87</v>
      </c>
      <c r="M48" s="162">
        <v>0.55000000000000004</v>
      </c>
    </row>
    <row r="49" spans="1:13" x14ac:dyDescent="0.2">
      <c r="A49" s="115" t="s">
        <v>412</v>
      </c>
      <c r="B49" s="116">
        <v>1143</v>
      </c>
      <c r="C49" s="117">
        <v>1121</v>
      </c>
      <c r="D49" s="118">
        <v>2.81</v>
      </c>
      <c r="E49" s="118">
        <v>2.99</v>
      </c>
      <c r="F49" s="116">
        <v>664</v>
      </c>
      <c r="G49" s="117">
        <v>1157</v>
      </c>
      <c r="H49" s="118">
        <v>5.52</v>
      </c>
      <c r="I49" s="118">
        <v>2.78</v>
      </c>
      <c r="J49" s="116">
        <v>738</v>
      </c>
      <c r="K49" s="116">
        <v>788</v>
      </c>
      <c r="L49" s="118">
        <v>2.58</v>
      </c>
      <c r="M49" s="162">
        <v>2.2000000000000002</v>
      </c>
    </row>
    <row r="50" spans="1:13" x14ac:dyDescent="0.2">
      <c r="A50" s="115" t="s">
        <v>413</v>
      </c>
      <c r="B50" s="116">
        <v>1320</v>
      </c>
      <c r="C50" s="117">
        <v>721</v>
      </c>
      <c r="D50" s="118">
        <v>1.76</v>
      </c>
      <c r="E50" s="118">
        <v>1.53</v>
      </c>
      <c r="F50" s="116">
        <v>764</v>
      </c>
      <c r="G50" s="117">
        <v>747</v>
      </c>
      <c r="H50" s="118">
        <v>2.95</v>
      </c>
      <c r="I50" s="118">
        <v>1.44</v>
      </c>
      <c r="J50" s="116">
        <v>969</v>
      </c>
      <c r="K50" s="116">
        <v>574</v>
      </c>
      <c r="L50" s="118">
        <v>1.98</v>
      </c>
      <c r="M50" s="162">
        <v>1.28</v>
      </c>
    </row>
    <row r="51" spans="1:13" x14ac:dyDescent="0.2">
      <c r="A51" s="115" t="s">
        <v>414</v>
      </c>
      <c r="B51" s="116">
        <v>745</v>
      </c>
      <c r="C51" s="117">
        <v>733</v>
      </c>
      <c r="D51" s="118">
        <v>1.56</v>
      </c>
      <c r="E51" s="118">
        <v>1.41</v>
      </c>
      <c r="F51" s="116">
        <v>541</v>
      </c>
      <c r="G51" s="117">
        <v>838</v>
      </c>
      <c r="H51" s="118">
        <v>2.86</v>
      </c>
      <c r="I51" s="118">
        <v>1.35</v>
      </c>
      <c r="J51" s="116">
        <v>444</v>
      </c>
      <c r="K51" s="116">
        <v>450</v>
      </c>
      <c r="L51" s="118">
        <v>1.55</v>
      </c>
      <c r="M51" s="162">
        <v>1</v>
      </c>
    </row>
    <row r="52" spans="1:13" x14ac:dyDescent="0.2">
      <c r="A52" s="115" t="s">
        <v>415</v>
      </c>
      <c r="B52" s="116">
        <v>1981</v>
      </c>
      <c r="C52" s="117">
        <v>1068</v>
      </c>
      <c r="D52" s="118">
        <v>2.76</v>
      </c>
      <c r="E52" s="118">
        <v>2.2799999999999998</v>
      </c>
      <c r="F52" s="116">
        <v>994</v>
      </c>
      <c r="G52" s="117">
        <v>1142</v>
      </c>
      <c r="H52" s="118">
        <v>4.32</v>
      </c>
      <c r="I52" s="118">
        <v>2.08</v>
      </c>
      <c r="J52" s="116">
        <v>1576</v>
      </c>
      <c r="K52" s="116">
        <v>829</v>
      </c>
      <c r="L52" s="118">
        <v>3.23</v>
      </c>
      <c r="M52" s="162">
        <v>1.92</v>
      </c>
    </row>
    <row r="53" spans="1:13" x14ac:dyDescent="0.2">
      <c r="A53" s="115" t="s">
        <v>416</v>
      </c>
      <c r="B53" s="116">
        <v>1590</v>
      </c>
      <c r="C53" s="117">
        <v>340</v>
      </c>
      <c r="D53" s="118">
        <v>1.04</v>
      </c>
      <c r="E53" s="118">
        <v>0.86</v>
      </c>
      <c r="F53" s="116">
        <v>1122</v>
      </c>
      <c r="G53" s="117">
        <v>446</v>
      </c>
      <c r="H53" s="118">
        <v>2.17</v>
      </c>
      <c r="I53" s="118">
        <v>0.93</v>
      </c>
      <c r="J53" s="116">
        <v>1062</v>
      </c>
      <c r="K53" s="116">
        <v>227</v>
      </c>
      <c r="L53" s="118">
        <v>1.04</v>
      </c>
      <c r="M53" s="162">
        <v>0.65</v>
      </c>
    </row>
    <row r="54" spans="1:13" x14ac:dyDescent="0.2">
      <c r="A54" s="115" t="s">
        <v>417</v>
      </c>
      <c r="B54" s="116">
        <v>3604</v>
      </c>
      <c r="C54" s="117">
        <v>789</v>
      </c>
      <c r="D54" s="118">
        <v>1.03</v>
      </c>
      <c r="E54" s="118">
        <v>1.17</v>
      </c>
      <c r="F54" s="116">
        <v>2343</v>
      </c>
      <c r="G54" s="117">
        <v>907</v>
      </c>
      <c r="H54" s="118">
        <v>1.6</v>
      </c>
      <c r="I54" s="118">
        <v>1.1100000000000001</v>
      </c>
      <c r="J54" s="116">
        <v>2744</v>
      </c>
      <c r="K54" s="116">
        <v>529</v>
      </c>
      <c r="L54" s="118">
        <v>1.35</v>
      </c>
      <c r="M54" s="162">
        <v>0.92</v>
      </c>
    </row>
    <row r="55" spans="1:13" s="20" customFormat="1" x14ac:dyDescent="0.2">
      <c r="A55" s="111" t="s">
        <v>418</v>
      </c>
      <c r="B55" s="112">
        <v>14047</v>
      </c>
      <c r="C55" s="113">
        <v>196</v>
      </c>
      <c r="D55" s="114">
        <v>0.27</v>
      </c>
      <c r="E55" s="114">
        <v>0.24</v>
      </c>
      <c r="F55" s="112">
        <v>8131</v>
      </c>
      <c r="G55" s="113">
        <v>175</v>
      </c>
      <c r="H55" s="114">
        <v>0.33</v>
      </c>
      <c r="I55" s="114">
        <v>0.17</v>
      </c>
      <c r="J55" s="112">
        <v>11474</v>
      </c>
      <c r="K55" s="112">
        <v>202</v>
      </c>
      <c r="L55" s="114">
        <v>0.41</v>
      </c>
      <c r="M55" s="161">
        <v>0.3</v>
      </c>
    </row>
    <row r="56" spans="1:13" x14ac:dyDescent="0.2">
      <c r="A56" s="115" t="s">
        <v>419</v>
      </c>
      <c r="B56" s="116">
        <v>2915</v>
      </c>
      <c r="C56" s="117">
        <v>335</v>
      </c>
      <c r="D56" s="118">
        <v>0.48</v>
      </c>
      <c r="E56" s="118">
        <v>0.43</v>
      </c>
      <c r="F56" s="116">
        <v>2381</v>
      </c>
      <c r="G56" s="117">
        <v>410</v>
      </c>
      <c r="H56" s="118">
        <v>0.85</v>
      </c>
      <c r="I56" s="118">
        <v>0.42</v>
      </c>
      <c r="J56" s="116">
        <v>2794</v>
      </c>
      <c r="K56" s="116">
        <v>310</v>
      </c>
      <c r="L56" s="118">
        <v>0.85</v>
      </c>
      <c r="M56" s="162">
        <v>0.5</v>
      </c>
    </row>
    <row r="57" spans="1:13" x14ac:dyDescent="0.2">
      <c r="A57" s="115" t="s">
        <v>420</v>
      </c>
      <c r="B57" s="116">
        <v>1183</v>
      </c>
      <c r="C57" s="117">
        <v>525</v>
      </c>
      <c r="D57" s="118">
        <v>1.08</v>
      </c>
      <c r="E57" s="118">
        <v>0.69</v>
      </c>
      <c r="F57" s="116">
        <v>760</v>
      </c>
      <c r="G57" s="117">
        <v>532</v>
      </c>
      <c r="H57" s="118">
        <v>1.72</v>
      </c>
      <c r="I57" s="118">
        <v>0.56999999999999995</v>
      </c>
      <c r="J57" s="116">
        <v>710</v>
      </c>
      <c r="K57" s="116">
        <v>377</v>
      </c>
      <c r="L57" s="118">
        <v>1.0900000000000001</v>
      </c>
      <c r="M57" s="162">
        <v>0.57999999999999996</v>
      </c>
    </row>
    <row r="58" spans="1:13" x14ac:dyDescent="0.2">
      <c r="A58" s="115" t="s">
        <v>421</v>
      </c>
      <c r="B58" s="116">
        <v>2718</v>
      </c>
      <c r="C58" s="117">
        <v>1016</v>
      </c>
      <c r="D58" s="118">
        <v>2.0099999999999998</v>
      </c>
      <c r="E58" s="118">
        <v>1.51</v>
      </c>
      <c r="F58" s="116">
        <v>1516</v>
      </c>
      <c r="G58" s="117">
        <v>962</v>
      </c>
      <c r="H58" s="118">
        <v>2.52</v>
      </c>
      <c r="I58" s="118">
        <v>1.18</v>
      </c>
      <c r="J58" s="116">
        <v>2006</v>
      </c>
      <c r="K58" s="116">
        <v>816</v>
      </c>
      <c r="L58" s="118">
        <v>2.67</v>
      </c>
      <c r="M58" s="162">
        <v>1.47</v>
      </c>
    </row>
    <row r="59" spans="1:13" x14ac:dyDescent="0.2">
      <c r="A59" s="115" t="s">
        <v>422</v>
      </c>
      <c r="B59" s="116">
        <v>3970</v>
      </c>
      <c r="C59" s="117">
        <v>479</v>
      </c>
      <c r="D59" s="118">
        <v>0.47</v>
      </c>
      <c r="E59" s="118">
        <v>0.48</v>
      </c>
      <c r="F59" s="116">
        <v>2450</v>
      </c>
      <c r="G59" s="117">
        <v>562</v>
      </c>
      <c r="H59" s="118">
        <v>0.59</v>
      </c>
      <c r="I59" s="118">
        <v>0.45</v>
      </c>
      <c r="J59" s="116">
        <v>3305</v>
      </c>
      <c r="K59" s="116">
        <v>319</v>
      </c>
      <c r="L59" s="118">
        <v>0.77</v>
      </c>
      <c r="M59" s="162">
        <v>0.41</v>
      </c>
    </row>
    <row r="60" spans="1:13" x14ac:dyDescent="0.2">
      <c r="A60" s="115" t="s">
        <v>423</v>
      </c>
      <c r="B60" s="116">
        <v>7968</v>
      </c>
      <c r="C60" s="117">
        <v>2166</v>
      </c>
      <c r="D60" s="118">
        <v>2.65</v>
      </c>
      <c r="E60" s="118">
        <v>2.57</v>
      </c>
      <c r="F60" s="116">
        <v>2403</v>
      </c>
      <c r="G60" s="117">
        <v>750</v>
      </c>
      <c r="H60" s="118">
        <v>1.77</v>
      </c>
      <c r="I60" s="118">
        <v>0.74</v>
      </c>
      <c r="J60" s="116">
        <v>6642</v>
      </c>
      <c r="K60" s="116">
        <v>2700</v>
      </c>
      <c r="L60" s="118">
        <v>4.0199999999999996</v>
      </c>
      <c r="M60" s="162">
        <v>3.84</v>
      </c>
    </row>
    <row r="61" spans="1:13" x14ac:dyDescent="0.2">
      <c r="A61" s="115" t="s">
        <v>424</v>
      </c>
      <c r="B61" s="116">
        <v>1541</v>
      </c>
      <c r="C61" s="117">
        <v>471</v>
      </c>
      <c r="D61" s="118">
        <v>0.88</v>
      </c>
      <c r="E61" s="118">
        <v>0.66</v>
      </c>
      <c r="F61" s="116">
        <v>902</v>
      </c>
      <c r="G61" s="117">
        <v>460</v>
      </c>
      <c r="H61" s="118">
        <v>1.28</v>
      </c>
      <c r="I61" s="118">
        <v>0.52</v>
      </c>
      <c r="J61" s="116">
        <v>1187</v>
      </c>
      <c r="K61" s="116">
        <v>432</v>
      </c>
      <c r="L61" s="118">
        <v>1.1399999999999999</v>
      </c>
      <c r="M61" s="162">
        <v>0.72</v>
      </c>
    </row>
    <row r="62" spans="1:13" x14ac:dyDescent="0.2">
      <c r="A62" s="115" t="s">
        <v>425</v>
      </c>
      <c r="B62" s="116">
        <v>4128</v>
      </c>
      <c r="C62" s="117">
        <v>596</v>
      </c>
      <c r="D62" s="118">
        <v>0.86</v>
      </c>
      <c r="E62" s="118">
        <v>0.67</v>
      </c>
      <c r="F62" s="116">
        <v>2405</v>
      </c>
      <c r="G62" s="117">
        <v>503</v>
      </c>
      <c r="H62" s="118">
        <v>1.03</v>
      </c>
      <c r="I62" s="118">
        <v>0.48</v>
      </c>
      <c r="J62" s="116">
        <v>3557</v>
      </c>
      <c r="K62" s="116">
        <v>653</v>
      </c>
      <c r="L62" s="118">
        <v>1.43</v>
      </c>
      <c r="M62" s="162">
        <v>0.89</v>
      </c>
    </row>
    <row r="63" spans="1:13" x14ac:dyDescent="0.2">
      <c r="A63" s="115" t="s">
        <v>426</v>
      </c>
      <c r="B63" s="116">
        <v>2288</v>
      </c>
      <c r="C63" s="117">
        <v>641</v>
      </c>
      <c r="D63" s="118">
        <v>1.05</v>
      </c>
      <c r="E63" s="118">
        <v>0.88</v>
      </c>
      <c r="F63" s="116">
        <v>1484</v>
      </c>
      <c r="G63" s="117">
        <v>700</v>
      </c>
      <c r="H63" s="118">
        <v>1.56</v>
      </c>
      <c r="I63" s="118">
        <v>0.77</v>
      </c>
      <c r="J63" s="116">
        <v>1731</v>
      </c>
      <c r="K63" s="116">
        <v>499</v>
      </c>
      <c r="L63" s="118">
        <v>1.4</v>
      </c>
      <c r="M63" s="162">
        <v>0.84</v>
      </c>
    </row>
    <row r="64" spans="1:13" x14ac:dyDescent="0.2">
      <c r="A64" s="115" t="s">
        <v>427</v>
      </c>
      <c r="B64" s="116">
        <v>4323</v>
      </c>
      <c r="C64" s="117">
        <v>427</v>
      </c>
      <c r="D64" s="118">
        <v>0.64</v>
      </c>
      <c r="E64" s="118">
        <v>0.46</v>
      </c>
      <c r="F64" s="116">
        <v>3918</v>
      </c>
      <c r="G64" s="117">
        <v>501</v>
      </c>
      <c r="H64" s="118">
        <v>1.21</v>
      </c>
      <c r="I64" s="118">
        <v>0.45</v>
      </c>
      <c r="J64" s="116">
        <v>3008</v>
      </c>
      <c r="K64" s="116">
        <v>363</v>
      </c>
      <c r="L64" s="118">
        <v>0.85</v>
      </c>
      <c r="M64" s="162">
        <v>0.49</v>
      </c>
    </row>
    <row r="65" spans="1:13" x14ac:dyDescent="0.2">
      <c r="A65" s="115" t="s">
        <v>428</v>
      </c>
      <c r="B65" s="116">
        <v>2718</v>
      </c>
      <c r="C65" s="117">
        <v>612</v>
      </c>
      <c r="D65" s="118">
        <v>0.9</v>
      </c>
      <c r="E65" s="118">
        <v>0.81</v>
      </c>
      <c r="F65" s="116">
        <v>1796</v>
      </c>
      <c r="G65" s="117">
        <v>702</v>
      </c>
      <c r="H65" s="118">
        <v>1.24</v>
      </c>
      <c r="I65" s="118">
        <v>0.75</v>
      </c>
      <c r="J65" s="116">
        <v>2128</v>
      </c>
      <c r="K65" s="116">
        <v>446</v>
      </c>
      <c r="L65" s="118">
        <v>1.35</v>
      </c>
      <c r="M65" s="162">
        <v>0.76</v>
      </c>
    </row>
    <row r="66" spans="1:13" x14ac:dyDescent="0.2">
      <c r="A66" s="115" t="s">
        <v>429</v>
      </c>
      <c r="B66" s="116">
        <v>2176</v>
      </c>
      <c r="C66" s="117">
        <v>639</v>
      </c>
      <c r="D66" s="118">
        <v>1.1299999999999999</v>
      </c>
      <c r="E66" s="118">
        <v>0.9</v>
      </c>
      <c r="F66" s="116">
        <v>1422</v>
      </c>
      <c r="G66" s="117">
        <v>707</v>
      </c>
      <c r="H66" s="118">
        <v>1.73</v>
      </c>
      <c r="I66" s="118">
        <v>0.82</v>
      </c>
      <c r="J66" s="116">
        <v>1555</v>
      </c>
      <c r="K66" s="116">
        <v>481</v>
      </c>
      <c r="L66" s="118">
        <v>1.41</v>
      </c>
      <c r="M66" s="162">
        <v>0.81</v>
      </c>
    </row>
    <row r="67" spans="1:13" x14ac:dyDescent="0.2">
      <c r="A67" s="115" t="s">
        <v>430</v>
      </c>
      <c r="B67" s="116">
        <v>4508</v>
      </c>
      <c r="C67" s="117">
        <v>480</v>
      </c>
      <c r="D67" s="118">
        <v>0.74</v>
      </c>
      <c r="E67" s="118">
        <v>0.59</v>
      </c>
      <c r="F67" s="116">
        <v>3064</v>
      </c>
      <c r="G67" s="117">
        <v>535</v>
      </c>
      <c r="H67" s="118">
        <v>1.05</v>
      </c>
      <c r="I67" s="118">
        <v>0.56000000000000005</v>
      </c>
      <c r="J67" s="116">
        <v>3615</v>
      </c>
      <c r="K67" s="116">
        <v>407</v>
      </c>
      <c r="L67" s="118">
        <v>1.1399999999999999</v>
      </c>
      <c r="M67" s="162">
        <v>0.61</v>
      </c>
    </row>
    <row r="68" spans="1:13" x14ac:dyDescent="0.2">
      <c r="A68" s="115" t="s">
        <v>431</v>
      </c>
      <c r="B68" s="116">
        <v>3274</v>
      </c>
      <c r="C68" s="117">
        <v>507</v>
      </c>
      <c r="D68" s="118">
        <v>0.88</v>
      </c>
      <c r="E68" s="118">
        <v>0.74</v>
      </c>
      <c r="F68" s="116">
        <v>2010</v>
      </c>
      <c r="G68" s="117">
        <v>579</v>
      </c>
      <c r="H68" s="118">
        <v>1.19</v>
      </c>
      <c r="I68" s="118">
        <v>0.7</v>
      </c>
      <c r="J68" s="116">
        <v>2795</v>
      </c>
      <c r="K68" s="116">
        <v>455</v>
      </c>
      <c r="L68" s="118">
        <v>1.37</v>
      </c>
      <c r="M68" s="162">
        <v>0.8</v>
      </c>
    </row>
    <row r="69" spans="1:13" x14ac:dyDescent="0.2">
      <c r="A69" s="115" t="s">
        <v>432</v>
      </c>
      <c r="B69" s="116">
        <v>3780</v>
      </c>
      <c r="C69" s="117">
        <v>952</v>
      </c>
      <c r="D69" s="118">
        <v>1.89</v>
      </c>
      <c r="E69" s="118">
        <v>1.24</v>
      </c>
      <c r="F69" s="116">
        <v>1720</v>
      </c>
      <c r="G69" s="117">
        <v>1064</v>
      </c>
      <c r="H69" s="118">
        <v>1.96</v>
      </c>
      <c r="I69" s="118">
        <v>1.1200000000000001</v>
      </c>
      <c r="J69" s="116">
        <v>3220</v>
      </c>
      <c r="K69" s="116">
        <v>770</v>
      </c>
      <c r="L69" s="118">
        <v>2.87</v>
      </c>
      <c r="M69" s="162">
        <v>1.25</v>
      </c>
    </row>
    <row r="70" spans="1:13" s="20" customFormat="1" x14ac:dyDescent="0.2">
      <c r="A70" s="111" t="s">
        <v>433</v>
      </c>
      <c r="B70" s="112">
        <v>10506</v>
      </c>
      <c r="C70" s="113">
        <v>384</v>
      </c>
      <c r="D70" s="114">
        <v>0.36</v>
      </c>
      <c r="E70" s="114">
        <v>0.36</v>
      </c>
      <c r="F70" s="112">
        <v>7986</v>
      </c>
      <c r="G70" s="113">
        <v>421</v>
      </c>
      <c r="H70" s="114">
        <v>0.52</v>
      </c>
      <c r="I70" s="114">
        <v>0.32</v>
      </c>
      <c r="J70" s="112">
        <v>9032</v>
      </c>
      <c r="K70" s="112">
        <v>315</v>
      </c>
      <c r="L70" s="114">
        <v>0.66</v>
      </c>
      <c r="M70" s="161">
        <v>0.38</v>
      </c>
    </row>
    <row r="71" spans="1:13" x14ac:dyDescent="0.2">
      <c r="A71" s="115" t="s">
        <v>434</v>
      </c>
      <c r="B71" s="116">
        <v>1789</v>
      </c>
      <c r="C71" s="117">
        <v>902</v>
      </c>
      <c r="D71" s="118">
        <v>1.3</v>
      </c>
      <c r="E71" s="118">
        <v>1.19</v>
      </c>
      <c r="F71" s="116">
        <v>1326</v>
      </c>
      <c r="G71" s="117">
        <v>997</v>
      </c>
      <c r="H71" s="118">
        <v>2.08</v>
      </c>
      <c r="I71" s="118">
        <v>1.06</v>
      </c>
      <c r="J71" s="116">
        <v>1244</v>
      </c>
      <c r="K71" s="116">
        <v>670</v>
      </c>
      <c r="L71" s="118">
        <v>1.68</v>
      </c>
      <c r="M71" s="162">
        <v>1.1200000000000001</v>
      </c>
    </row>
    <row r="72" spans="1:13" x14ac:dyDescent="0.2">
      <c r="A72" s="115" t="s">
        <v>435</v>
      </c>
      <c r="B72" s="116">
        <v>6238</v>
      </c>
      <c r="C72" s="117">
        <v>475</v>
      </c>
      <c r="D72" s="118">
        <v>0.66</v>
      </c>
      <c r="E72" s="118">
        <v>0.5</v>
      </c>
      <c r="F72" s="116">
        <v>4375</v>
      </c>
      <c r="G72" s="117">
        <v>510</v>
      </c>
      <c r="H72" s="118">
        <v>0.98</v>
      </c>
      <c r="I72" s="118">
        <v>0.45</v>
      </c>
      <c r="J72" s="116">
        <v>5172</v>
      </c>
      <c r="K72" s="116">
        <v>444</v>
      </c>
      <c r="L72" s="118">
        <v>1.05</v>
      </c>
      <c r="M72" s="162">
        <v>0.56999999999999995</v>
      </c>
    </row>
    <row r="73" spans="1:13" x14ac:dyDescent="0.2">
      <c r="A73" s="115" t="s">
        <v>436</v>
      </c>
      <c r="B73" s="116">
        <v>7803</v>
      </c>
      <c r="C73" s="117">
        <v>852</v>
      </c>
      <c r="D73" s="118">
        <v>0.67</v>
      </c>
      <c r="E73" s="118">
        <v>0.63</v>
      </c>
      <c r="F73" s="116">
        <v>6265</v>
      </c>
      <c r="G73" s="117">
        <v>890</v>
      </c>
      <c r="H73" s="118">
        <v>0.89</v>
      </c>
      <c r="I73" s="118">
        <v>0.56999999999999995</v>
      </c>
      <c r="J73" s="116">
        <v>6885</v>
      </c>
      <c r="K73" s="116">
        <v>724</v>
      </c>
      <c r="L73" s="118">
        <v>1.51</v>
      </c>
      <c r="M73" s="162">
        <v>0.7</v>
      </c>
    </row>
    <row r="74" spans="1:13" ht="22.5" x14ac:dyDescent="0.2">
      <c r="A74" s="89" t="s">
        <v>437</v>
      </c>
      <c r="B74" s="116">
        <v>5971</v>
      </c>
      <c r="C74" s="117">
        <v>1231</v>
      </c>
      <c r="D74" s="118">
        <v>1.05</v>
      </c>
      <c r="E74" s="118">
        <v>0.94</v>
      </c>
      <c r="F74" s="116">
        <v>4525</v>
      </c>
      <c r="G74" s="117">
        <v>1316</v>
      </c>
      <c r="H74" s="118">
        <v>1.28</v>
      </c>
      <c r="I74" s="118">
        <v>0.88</v>
      </c>
      <c r="J74" s="116">
        <v>4635</v>
      </c>
      <c r="K74" s="116">
        <v>1052</v>
      </c>
      <c r="L74" s="118">
        <v>2.14</v>
      </c>
      <c r="M74" s="162">
        <v>1.03</v>
      </c>
    </row>
    <row r="75" spans="1:13" x14ac:dyDescent="0.2">
      <c r="A75" s="89" t="s">
        <v>438</v>
      </c>
      <c r="B75" s="116">
        <v>2878</v>
      </c>
      <c r="C75" s="117">
        <v>1827</v>
      </c>
      <c r="D75" s="118">
        <v>0.99</v>
      </c>
      <c r="E75" s="118">
        <v>1.07</v>
      </c>
      <c r="F75" s="116">
        <v>2657</v>
      </c>
      <c r="G75" s="117">
        <v>1693</v>
      </c>
      <c r="H75" s="118">
        <v>1.31</v>
      </c>
      <c r="I75" s="118">
        <v>0.92</v>
      </c>
      <c r="J75" s="116">
        <v>2108</v>
      </c>
      <c r="K75" s="116">
        <v>1591</v>
      </c>
      <c r="L75" s="118">
        <v>2.4300000000000002</v>
      </c>
      <c r="M75" s="162">
        <v>1.1399999999999999</v>
      </c>
    </row>
    <row r="76" spans="1:13" x14ac:dyDescent="0.2">
      <c r="A76" s="89" t="s">
        <v>439</v>
      </c>
      <c r="B76" s="116">
        <v>4117</v>
      </c>
      <c r="C76" s="117">
        <v>1495</v>
      </c>
      <c r="D76" s="118">
        <v>1.39</v>
      </c>
      <c r="E76" s="118">
        <v>1.41</v>
      </c>
      <c r="F76" s="116">
        <v>3423</v>
      </c>
      <c r="G76" s="117">
        <v>1704</v>
      </c>
      <c r="H76" s="118">
        <v>2.38</v>
      </c>
      <c r="I76" s="118">
        <v>1.31</v>
      </c>
      <c r="J76" s="116">
        <v>4634</v>
      </c>
      <c r="K76" s="116">
        <v>1296</v>
      </c>
      <c r="L76" s="118">
        <v>3.06</v>
      </c>
      <c r="M76" s="162">
        <v>1.57</v>
      </c>
    </row>
    <row r="77" spans="1:13" x14ac:dyDescent="0.2">
      <c r="A77" s="115" t="s">
        <v>440</v>
      </c>
      <c r="B77" s="116">
        <v>2716</v>
      </c>
      <c r="C77" s="117">
        <v>349</v>
      </c>
      <c r="D77" s="118">
        <v>0.41</v>
      </c>
      <c r="E77" s="118">
        <v>0.4</v>
      </c>
      <c r="F77" s="116">
        <v>1906</v>
      </c>
      <c r="G77" s="117">
        <v>390</v>
      </c>
      <c r="H77" s="118">
        <v>0.57999999999999996</v>
      </c>
      <c r="I77" s="118">
        <v>0.37</v>
      </c>
      <c r="J77" s="116">
        <v>2425</v>
      </c>
      <c r="K77" s="116">
        <v>289</v>
      </c>
      <c r="L77" s="118">
        <v>0.72</v>
      </c>
      <c r="M77" s="162">
        <v>0.43</v>
      </c>
    </row>
    <row r="78" spans="1:13" s="20" customFormat="1" x14ac:dyDescent="0.2">
      <c r="A78" s="111" t="s">
        <v>441</v>
      </c>
      <c r="B78" s="112">
        <v>11064</v>
      </c>
      <c r="C78" s="113">
        <v>233</v>
      </c>
      <c r="D78" s="114">
        <v>0.35</v>
      </c>
      <c r="E78" s="114">
        <v>0.25</v>
      </c>
      <c r="F78" s="112">
        <v>7566</v>
      </c>
      <c r="G78" s="113">
        <v>257</v>
      </c>
      <c r="H78" s="114">
        <v>0.5</v>
      </c>
      <c r="I78" s="114">
        <v>0.22</v>
      </c>
      <c r="J78" s="112">
        <v>8780</v>
      </c>
      <c r="K78" s="112">
        <v>200</v>
      </c>
      <c r="L78" s="114">
        <v>0.53</v>
      </c>
      <c r="M78" s="161">
        <v>0.27</v>
      </c>
    </row>
    <row r="79" spans="1:13" x14ac:dyDescent="0.2">
      <c r="A79" s="115" t="s">
        <v>442</v>
      </c>
      <c r="B79" s="116">
        <v>386</v>
      </c>
      <c r="C79" s="117">
        <v>757</v>
      </c>
      <c r="D79" s="118">
        <v>1.32</v>
      </c>
      <c r="E79" s="118">
        <v>1.1599999999999999</v>
      </c>
      <c r="F79" s="116">
        <v>287</v>
      </c>
      <c r="G79" s="117">
        <v>816</v>
      </c>
      <c r="H79" s="118">
        <v>2.71</v>
      </c>
      <c r="I79" s="118">
        <v>1.0900000000000001</v>
      </c>
      <c r="J79" s="116">
        <v>271</v>
      </c>
      <c r="K79" s="116">
        <v>586</v>
      </c>
      <c r="L79" s="118">
        <v>1.45</v>
      </c>
      <c r="M79" s="162">
        <v>0.98</v>
      </c>
    </row>
    <row r="80" spans="1:13" x14ac:dyDescent="0.2">
      <c r="A80" s="115" t="s">
        <v>443</v>
      </c>
      <c r="B80" s="116">
        <v>2612</v>
      </c>
      <c r="C80" s="117">
        <v>2795</v>
      </c>
      <c r="D80" s="118">
        <v>4.93</v>
      </c>
      <c r="E80" s="118">
        <v>4.0199999999999996</v>
      </c>
      <c r="F80" s="116">
        <v>1227</v>
      </c>
      <c r="G80" s="117">
        <v>2864</v>
      </c>
      <c r="H80" s="118">
        <v>7.3</v>
      </c>
      <c r="I80" s="118">
        <v>3.3</v>
      </c>
      <c r="J80" s="116">
        <v>1873</v>
      </c>
      <c r="K80" s="116">
        <v>2074</v>
      </c>
      <c r="L80" s="118">
        <v>5.18</v>
      </c>
      <c r="M80" s="162">
        <v>3.37</v>
      </c>
    </row>
    <row r="81" spans="1:13" x14ac:dyDescent="0.2">
      <c r="A81" s="115" t="s">
        <v>444</v>
      </c>
      <c r="B81" s="116">
        <v>2244</v>
      </c>
      <c r="C81" s="117">
        <v>2694</v>
      </c>
      <c r="D81" s="118">
        <v>2.7</v>
      </c>
      <c r="E81" s="118">
        <v>3.25</v>
      </c>
      <c r="F81" s="116">
        <v>1471</v>
      </c>
      <c r="G81" s="117">
        <v>3062</v>
      </c>
      <c r="H81" s="118">
        <v>3.88</v>
      </c>
      <c r="I81" s="118">
        <v>2.88</v>
      </c>
      <c r="J81" s="116">
        <v>1534</v>
      </c>
      <c r="K81" s="116">
        <v>1660</v>
      </c>
      <c r="L81" s="118">
        <v>3.4</v>
      </c>
      <c r="M81" s="162">
        <v>2.63</v>
      </c>
    </row>
    <row r="82" spans="1:13" x14ac:dyDescent="0.2">
      <c r="A82" s="115" t="s">
        <v>445</v>
      </c>
      <c r="B82" s="116">
        <v>2609</v>
      </c>
      <c r="C82" s="117">
        <v>480</v>
      </c>
      <c r="D82" s="118">
        <v>0.8</v>
      </c>
      <c r="E82" s="118">
        <v>0.7</v>
      </c>
      <c r="F82" s="116">
        <v>1730</v>
      </c>
      <c r="G82" s="117">
        <v>523</v>
      </c>
      <c r="H82" s="118">
        <v>1.24</v>
      </c>
      <c r="I82" s="118">
        <v>0.64</v>
      </c>
      <c r="J82" s="116">
        <v>2069</v>
      </c>
      <c r="K82" s="116">
        <v>396</v>
      </c>
      <c r="L82" s="118">
        <v>1.1200000000000001</v>
      </c>
      <c r="M82" s="162">
        <v>0.67</v>
      </c>
    </row>
    <row r="83" spans="1:13" x14ac:dyDescent="0.2">
      <c r="A83" s="115" t="s">
        <v>446</v>
      </c>
      <c r="B83" s="116">
        <v>2480</v>
      </c>
      <c r="C83" s="117">
        <v>360</v>
      </c>
      <c r="D83" s="118">
        <v>0.39</v>
      </c>
      <c r="E83" s="118">
        <v>0.32</v>
      </c>
      <c r="F83" s="116">
        <v>1871</v>
      </c>
      <c r="G83" s="117">
        <v>363</v>
      </c>
      <c r="H83" s="118">
        <v>0.56999999999999995</v>
      </c>
      <c r="I83" s="118">
        <v>0.26</v>
      </c>
      <c r="J83" s="116">
        <v>1972</v>
      </c>
      <c r="K83" s="116">
        <v>366</v>
      </c>
      <c r="L83" s="118">
        <v>0.63</v>
      </c>
      <c r="M83" s="162">
        <v>0.42</v>
      </c>
    </row>
    <row r="84" spans="1:13" x14ac:dyDescent="0.2">
      <c r="A84" s="115" t="s">
        <v>447</v>
      </c>
      <c r="B84" s="116">
        <v>3301</v>
      </c>
      <c r="C84" s="117">
        <v>742</v>
      </c>
      <c r="D84" s="118">
        <v>0.66</v>
      </c>
      <c r="E84" s="118">
        <v>0.71</v>
      </c>
      <c r="F84" s="116">
        <v>1990</v>
      </c>
      <c r="G84" s="117">
        <v>890</v>
      </c>
      <c r="H84" s="118">
        <v>0.79</v>
      </c>
      <c r="I84" s="118">
        <v>0.69</v>
      </c>
      <c r="J84" s="116">
        <v>2901</v>
      </c>
      <c r="K84" s="116">
        <v>510</v>
      </c>
      <c r="L84" s="118">
        <v>1.18</v>
      </c>
      <c r="M84" s="162">
        <v>0.65</v>
      </c>
    </row>
    <row r="85" spans="1:13" x14ac:dyDescent="0.2">
      <c r="A85" s="115" t="s">
        <v>448</v>
      </c>
      <c r="B85" s="116">
        <v>4062</v>
      </c>
      <c r="C85" s="117">
        <v>587</v>
      </c>
      <c r="D85" s="118">
        <v>0.81</v>
      </c>
      <c r="E85" s="118">
        <v>0.68</v>
      </c>
      <c r="F85" s="116">
        <v>2604</v>
      </c>
      <c r="G85" s="117">
        <v>677</v>
      </c>
      <c r="H85" s="118">
        <v>1.03</v>
      </c>
      <c r="I85" s="118">
        <v>0.63</v>
      </c>
      <c r="J85" s="116">
        <v>3403</v>
      </c>
      <c r="K85" s="116">
        <v>494</v>
      </c>
      <c r="L85" s="118">
        <v>1.38</v>
      </c>
      <c r="M85" s="162">
        <v>0.76</v>
      </c>
    </row>
    <row r="86" spans="1:13" x14ac:dyDescent="0.2">
      <c r="A86" s="115" t="s">
        <v>449</v>
      </c>
      <c r="B86" s="116">
        <v>4143</v>
      </c>
      <c r="C86" s="117">
        <v>665</v>
      </c>
      <c r="D86" s="118">
        <v>0.79</v>
      </c>
      <c r="E86" s="118">
        <v>0.7</v>
      </c>
      <c r="F86" s="116">
        <v>3241</v>
      </c>
      <c r="G86" s="117">
        <v>678</v>
      </c>
      <c r="H86" s="118">
        <v>1.37</v>
      </c>
      <c r="I86" s="118">
        <v>0.62</v>
      </c>
      <c r="J86" s="116">
        <v>3932</v>
      </c>
      <c r="K86" s="116">
        <v>685</v>
      </c>
      <c r="L86" s="118">
        <v>1.37</v>
      </c>
      <c r="M86" s="162">
        <v>0.84</v>
      </c>
    </row>
    <row r="87" spans="1:13" x14ac:dyDescent="0.2">
      <c r="A87" s="115" t="s">
        <v>450</v>
      </c>
      <c r="B87" s="116">
        <v>6659</v>
      </c>
      <c r="C87" s="117">
        <v>134</v>
      </c>
      <c r="D87" s="118">
        <v>2.09</v>
      </c>
      <c r="E87" s="118">
        <v>0.17</v>
      </c>
      <c r="F87" s="116">
        <v>4725</v>
      </c>
      <c r="G87" s="117">
        <v>156</v>
      </c>
      <c r="H87" s="118">
        <v>3.34</v>
      </c>
      <c r="I87" s="118">
        <v>0.16</v>
      </c>
      <c r="J87" s="116">
        <v>4692</v>
      </c>
      <c r="K87" s="116">
        <v>115</v>
      </c>
      <c r="L87" s="118">
        <v>2.66</v>
      </c>
      <c r="M87" s="162">
        <v>0.19</v>
      </c>
    </row>
    <row r="88" spans="1:13" x14ac:dyDescent="0.2">
      <c r="A88" s="115" t="s">
        <v>451</v>
      </c>
      <c r="B88" s="116">
        <v>2923</v>
      </c>
      <c r="C88" s="117">
        <v>1165</v>
      </c>
      <c r="D88" s="118">
        <v>1.55</v>
      </c>
      <c r="E88" s="118">
        <v>1.3</v>
      </c>
      <c r="F88" s="116">
        <v>1852</v>
      </c>
      <c r="G88" s="117">
        <v>1134</v>
      </c>
      <c r="H88" s="118">
        <v>2.12</v>
      </c>
      <c r="I88" s="118">
        <v>1.06</v>
      </c>
      <c r="J88" s="116">
        <v>2348</v>
      </c>
      <c r="K88" s="116">
        <v>1041</v>
      </c>
      <c r="L88" s="118">
        <v>2.3199999999999998</v>
      </c>
      <c r="M88" s="162">
        <v>1.38</v>
      </c>
    </row>
    <row r="89" spans="1:13" s="20" customFormat="1" x14ac:dyDescent="0.2">
      <c r="A89" s="111" t="s">
        <v>452</v>
      </c>
      <c r="B89" s="112">
        <v>8427</v>
      </c>
      <c r="C89" s="113">
        <v>618</v>
      </c>
      <c r="D89" s="114">
        <v>0.51</v>
      </c>
      <c r="E89" s="114">
        <v>0.49</v>
      </c>
      <c r="F89" s="112">
        <v>5807</v>
      </c>
      <c r="G89" s="113">
        <v>697</v>
      </c>
      <c r="H89" s="114">
        <v>0.67</v>
      </c>
      <c r="I89" s="114">
        <v>0.46</v>
      </c>
      <c r="J89" s="112">
        <v>5926</v>
      </c>
      <c r="K89" s="112">
        <v>385</v>
      </c>
      <c r="L89" s="114">
        <v>0.76</v>
      </c>
      <c r="M89" s="161">
        <v>0.41</v>
      </c>
    </row>
    <row r="90" spans="1:13" x14ac:dyDescent="0.2">
      <c r="A90" s="115" t="s">
        <v>453</v>
      </c>
      <c r="B90" s="116">
        <v>1996</v>
      </c>
      <c r="C90" s="117">
        <v>1068</v>
      </c>
      <c r="D90" s="118">
        <v>1.54</v>
      </c>
      <c r="E90" s="118">
        <v>1.21</v>
      </c>
      <c r="F90" s="116">
        <v>1386</v>
      </c>
      <c r="G90" s="117">
        <v>1342</v>
      </c>
      <c r="H90" s="118">
        <v>2.4</v>
      </c>
      <c r="I90" s="118">
        <v>1.19</v>
      </c>
      <c r="J90" s="116">
        <v>1424</v>
      </c>
      <c r="K90" s="116">
        <v>888</v>
      </c>
      <c r="L90" s="118">
        <v>1.98</v>
      </c>
      <c r="M90" s="162">
        <v>1.29</v>
      </c>
    </row>
    <row r="91" spans="1:13" x14ac:dyDescent="0.2">
      <c r="A91" s="115" t="s">
        <v>454</v>
      </c>
      <c r="B91" s="116">
        <v>2832</v>
      </c>
      <c r="C91" s="117">
        <v>1439</v>
      </c>
      <c r="D91" s="118">
        <v>1.02</v>
      </c>
      <c r="E91" s="118">
        <v>0.99</v>
      </c>
      <c r="F91" s="116">
        <v>1819</v>
      </c>
      <c r="G91" s="117">
        <v>1495</v>
      </c>
      <c r="H91" s="118">
        <v>1.1599999999999999</v>
      </c>
      <c r="I91" s="118">
        <v>0.87</v>
      </c>
      <c r="J91" s="116">
        <v>2024</v>
      </c>
      <c r="K91" s="116">
        <v>1075</v>
      </c>
      <c r="L91" s="118">
        <v>1.69</v>
      </c>
      <c r="M91" s="162">
        <v>0.96</v>
      </c>
    </row>
    <row r="92" spans="1:13" x14ac:dyDescent="0.2">
      <c r="A92" s="115" t="s">
        <v>455</v>
      </c>
      <c r="B92" s="116">
        <v>2702</v>
      </c>
      <c r="C92" s="117">
        <v>1298</v>
      </c>
      <c r="D92" s="118">
        <v>1.49</v>
      </c>
      <c r="E92" s="118">
        <v>1.24</v>
      </c>
      <c r="F92" s="116">
        <v>1744</v>
      </c>
      <c r="G92" s="117">
        <v>1504</v>
      </c>
      <c r="H92" s="118">
        <v>1.96</v>
      </c>
      <c r="I92" s="118">
        <v>1.1200000000000001</v>
      </c>
      <c r="J92" s="116">
        <v>2034</v>
      </c>
      <c r="K92" s="116">
        <v>959</v>
      </c>
      <c r="L92" s="118">
        <v>2.2000000000000002</v>
      </c>
      <c r="M92" s="162">
        <v>1.27</v>
      </c>
    </row>
    <row r="93" spans="1:13" x14ac:dyDescent="0.2">
      <c r="A93" s="115" t="s">
        <v>456</v>
      </c>
      <c r="B93" s="116">
        <v>2480</v>
      </c>
      <c r="C93" s="117">
        <v>6608</v>
      </c>
      <c r="D93" s="118">
        <v>3.32</v>
      </c>
      <c r="E93" s="118">
        <v>3.87</v>
      </c>
      <c r="F93" s="116">
        <v>2119</v>
      </c>
      <c r="G93" s="117">
        <v>8023</v>
      </c>
      <c r="H93" s="118">
        <v>5.5</v>
      </c>
      <c r="I93" s="118">
        <v>3.84</v>
      </c>
      <c r="J93" s="116">
        <v>1148</v>
      </c>
      <c r="K93" s="116">
        <v>2888</v>
      </c>
      <c r="L93" s="118">
        <v>3.18</v>
      </c>
      <c r="M93" s="162">
        <v>2.2200000000000002</v>
      </c>
    </row>
    <row r="94" spans="1:13" x14ac:dyDescent="0.2">
      <c r="A94" s="115" t="s">
        <v>457</v>
      </c>
      <c r="B94" s="116">
        <v>2700</v>
      </c>
      <c r="C94" s="117">
        <v>898</v>
      </c>
      <c r="D94" s="118">
        <v>0.86</v>
      </c>
      <c r="E94" s="118">
        <v>0.81</v>
      </c>
      <c r="F94" s="116">
        <v>1811</v>
      </c>
      <c r="G94" s="117">
        <v>1015</v>
      </c>
      <c r="H94" s="118">
        <v>1.1499999999999999</v>
      </c>
      <c r="I94" s="118">
        <v>0.77</v>
      </c>
      <c r="J94" s="116">
        <v>2077</v>
      </c>
      <c r="K94" s="116">
        <v>663</v>
      </c>
      <c r="L94" s="118">
        <v>1.33</v>
      </c>
      <c r="M94" s="162">
        <v>0.74</v>
      </c>
    </row>
    <row r="95" spans="1:13" x14ac:dyDescent="0.2">
      <c r="A95" s="115" t="s">
        <v>458</v>
      </c>
      <c r="B95" s="116">
        <v>4065</v>
      </c>
      <c r="C95" s="117">
        <v>1172</v>
      </c>
      <c r="D95" s="118">
        <v>1.57</v>
      </c>
      <c r="E95" s="118">
        <v>1.01</v>
      </c>
      <c r="F95" s="116">
        <v>2213</v>
      </c>
      <c r="G95" s="117">
        <v>1230</v>
      </c>
      <c r="H95" s="118">
        <v>1.69</v>
      </c>
      <c r="I95" s="118">
        <v>0.86</v>
      </c>
      <c r="J95" s="116">
        <v>3480</v>
      </c>
      <c r="K95" s="116">
        <v>876</v>
      </c>
      <c r="L95" s="118">
        <v>2.73</v>
      </c>
      <c r="M95" s="162">
        <v>0.99</v>
      </c>
    </row>
    <row r="96" spans="1:13" x14ac:dyDescent="0.2">
      <c r="A96" s="115" t="s">
        <v>459</v>
      </c>
      <c r="B96" s="116">
        <v>2595</v>
      </c>
      <c r="C96" s="117">
        <v>2320</v>
      </c>
      <c r="D96" s="118">
        <v>1.37</v>
      </c>
      <c r="E96" s="118">
        <v>1.91</v>
      </c>
      <c r="F96" s="116">
        <v>2064</v>
      </c>
      <c r="G96" s="117">
        <v>2404</v>
      </c>
      <c r="H96" s="118">
        <v>1.81</v>
      </c>
      <c r="I96" s="118">
        <v>1.7</v>
      </c>
      <c r="J96" s="116">
        <v>1713</v>
      </c>
      <c r="K96" s="116">
        <v>1500</v>
      </c>
      <c r="L96" s="118">
        <v>2.2999999999999998</v>
      </c>
      <c r="M96" s="162">
        <v>1.65</v>
      </c>
    </row>
    <row r="97" spans="1:13" x14ac:dyDescent="0.2">
      <c r="A97" s="115" t="s">
        <v>460</v>
      </c>
      <c r="B97" s="116">
        <v>1307</v>
      </c>
      <c r="C97" s="117">
        <v>4689</v>
      </c>
      <c r="D97" s="118">
        <v>3.04</v>
      </c>
      <c r="E97" s="118">
        <v>2.69</v>
      </c>
      <c r="F97" s="116">
        <v>713</v>
      </c>
      <c r="G97" s="117">
        <v>5062</v>
      </c>
      <c r="H97" s="118">
        <v>2.92</v>
      </c>
      <c r="I97" s="118">
        <v>2.4700000000000002</v>
      </c>
      <c r="J97" s="116">
        <v>805</v>
      </c>
      <c r="K97" s="116">
        <v>2485</v>
      </c>
      <c r="L97" s="118">
        <v>4.34</v>
      </c>
      <c r="M97" s="162">
        <v>1.86</v>
      </c>
    </row>
    <row r="98" spans="1:13" x14ac:dyDescent="0.2">
      <c r="A98" s="115" t="s">
        <v>461</v>
      </c>
      <c r="B98" s="116">
        <v>2355</v>
      </c>
      <c r="C98" s="117">
        <v>2027</v>
      </c>
      <c r="D98" s="118">
        <v>1.89</v>
      </c>
      <c r="E98" s="118">
        <v>1.34</v>
      </c>
      <c r="F98" s="116">
        <v>1713</v>
      </c>
      <c r="G98" s="117">
        <v>2343</v>
      </c>
      <c r="H98" s="118">
        <v>2.61</v>
      </c>
      <c r="I98" s="118">
        <v>1.31</v>
      </c>
      <c r="J98" s="116">
        <v>1640</v>
      </c>
      <c r="K98" s="116">
        <v>1519</v>
      </c>
      <c r="L98" s="118">
        <v>2.78</v>
      </c>
      <c r="M98" s="162">
        <v>1.26</v>
      </c>
    </row>
    <row r="99" spans="1:13" x14ac:dyDescent="0.2">
      <c r="A99" s="115" t="s">
        <v>462</v>
      </c>
      <c r="B99" s="116">
        <v>2162</v>
      </c>
      <c r="C99" s="117">
        <v>7310</v>
      </c>
      <c r="D99" s="118">
        <v>7.55</v>
      </c>
      <c r="E99" s="118">
        <v>7.56</v>
      </c>
      <c r="F99" s="116">
        <v>1614</v>
      </c>
      <c r="G99" s="117">
        <v>8509</v>
      </c>
      <c r="H99" s="118">
        <v>10.61</v>
      </c>
      <c r="I99" s="118">
        <v>7</v>
      </c>
      <c r="J99" s="116">
        <v>827</v>
      </c>
      <c r="K99" s="116">
        <v>2540</v>
      </c>
      <c r="L99" s="118">
        <v>6.17</v>
      </c>
      <c r="M99" s="162">
        <v>3.71</v>
      </c>
    </row>
    <row r="100" spans="1:13" x14ac:dyDescent="0.2">
      <c r="A100" s="119" t="s">
        <v>463</v>
      </c>
      <c r="B100" s="120">
        <v>1755</v>
      </c>
      <c r="C100" s="121">
        <v>7531</v>
      </c>
      <c r="D100" s="122">
        <v>5.92</v>
      </c>
      <c r="E100" s="122">
        <v>3.5</v>
      </c>
      <c r="F100" s="120">
        <v>1576</v>
      </c>
      <c r="G100" s="121">
        <v>7437</v>
      </c>
      <c r="H100" s="122">
        <v>7.33</v>
      </c>
      <c r="I100" s="122">
        <v>3.15</v>
      </c>
      <c r="J100" s="120">
        <v>402</v>
      </c>
      <c r="K100" s="120">
        <v>3962</v>
      </c>
      <c r="L100" s="122">
        <v>4.93</v>
      </c>
      <c r="M100" s="163">
        <v>2.46</v>
      </c>
    </row>
    <row r="102" spans="1:13" ht="15" customHeight="1" x14ac:dyDescent="0.2">
      <c r="A102" s="323" t="s">
        <v>541</v>
      </c>
      <c r="B102" s="323"/>
      <c r="C102" s="323"/>
      <c r="D102" s="323"/>
      <c r="E102" s="323"/>
      <c r="F102" s="323"/>
      <c r="G102" s="323"/>
      <c r="H102" s="323"/>
      <c r="I102" s="323"/>
      <c r="J102" s="323"/>
      <c r="K102" s="323"/>
      <c r="L102" s="323"/>
      <c r="M102" s="323"/>
    </row>
    <row r="104" spans="1:13" x14ac:dyDescent="0.2">
      <c r="A104" s="91"/>
      <c r="B104" s="91"/>
    </row>
    <row r="105" spans="1:13" x14ac:dyDescent="0.2">
      <c r="A105" s="91"/>
      <c r="B105" s="91"/>
    </row>
  </sheetData>
  <mergeCells count="12">
    <mergeCell ref="A102:M102"/>
    <mergeCell ref="L3:M3"/>
    <mergeCell ref="A1:M1"/>
    <mergeCell ref="A2:A4"/>
    <mergeCell ref="B2:E2"/>
    <mergeCell ref="F2:I2"/>
    <mergeCell ref="J2:M2"/>
    <mergeCell ref="B3:C3"/>
    <mergeCell ref="D3:E3"/>
    <mergeCell ref="F3:G3"/>
    <mergeCell ref="H3:I3"/>
    <mergeCell ref="J3:K3"/>
  </mergeCells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90" firstPageNumber="120" pageOrder="overThenDown" orientation="landscape" useFirstPageNumber="1" r:id="rId1"/>
  <headerFooter scaleWithDoc="0" alignWithMargins="0">
    <oddHeader>&amp;C&amp;9&amp;P</oddHeader>
  </headerFooter>
  <rowBreaks count="3" manualBreakCount="3">
    <brk id="27" max="16383" man="1"/>
    <brk id="54" max="16383" man="1"/>
    <brk id="77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44</vt:i4>
      </vt:variant>
      <vt:variant>
        <vt:lpstr>Именованные диапазоны</vt:lpstr>
      </vt:variant>
      <vt:variant>
        <vt:i4>51</vt:i4>
      </vt:variant>
    </vt:vector>
  </HeadingPairs>
  <TitlesOfParts>
    <vt:vector size="95" baseType="lpstr">
      <vt:lpstr>Содержание</vt:lpstr>
      <vt:lpstr>1</vt:lpstr>
      <vt:lpstr> 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' 2'!Заголовки_для_печати</vt:lpstr>
      <vt:lpstr>'1'!Заголовки_для_печати</vt:lpstr>
      <vt:lpstr>'10'!Заголовки_для_печати</vt:lpstr>
      <vt:lpstr>'11'!Заголовки_для_печати</vt:lpstr>
      <vt:lpstr>'12'!Заголовки_для_печати</vt:lpstr>
      <vt:lpstr>'13'!Заголовки_для_печати</vt:lpstr>
      <vt:lpstr>'14'!Заголовки_для_печати</vt:lpstr>
      <vt:lpstr>'15'!Заголовки_для_печати</vt:lpstr>
      <vt:lpstr>'16'!Заголовки_для_печати</vt:lpstr>
      <vt:lpstr>'17'!Заголовки_для_печати</vt:lpstr>
      <vt:lpstr>'18'!Заголовки_для_печати</vt:lpstr>
      <vt:lpstr>'19'!Заголовки_для_печати</vt:lpstr>
      <vt:lpstr>'20'!Заголовки_для_печати</vt:lpstr>
      <vt:lpstr>'21'!Заголовки_для_печати</vt:lpstr>
      <vt:lpstr>'22'!Заголовки_для_печати</vt:lpstr>
      <vt:lpstr>'23'!Заголовки_для_печати</vt:lpstr>
      <vt:lpstr>'24'!Заголовки_для_печати</vt:lpstr>
      <vt:lpstr>'25'!Заголовки_для_печати</vt:lpstr>
      <vt:lpstr>'26'!Заголовки_для_печати</vt:lpstr>
      <vt:lpstr>'27'!Заголовки_для_печати</vt:lpstr>
      <vt:lpstr>'28'!Заголовки_для_печати</vt:lpstr>
      <vt:lpstr>'29'!Заголовки_для_печати</vt:lpstr>
      <vt:lpstr>'3'!Заголовки_для_печати</vt:lpstr>
      <vt:lpstr>'30'!Заголовки_для_печати</vt:lpstr>
      <vt:lpstr>'31'!Заголовки_для_печати</vt:lpstr>
      <vt:lpstr>'32'!Заголовки_для_печати</vt:lpstr>
      <vt:lpstr>'33'!Заголовки_для_печати</vt:lpstr>
      <vt:lpstr>'34'!Заголовки_для_печати</vt:lpstr>
      <vt:lpstr>'35'!Заголовки_для_печати</vt:lpstr>
      <vt:lpstr>'36'!Заголовки_для_печати</vt:lpstr>
      <vt:lpstr>'37'!Заголовки_для_печати</vt:lpstr>
      <vt:lpstr>'38'!Заголовки_для_печати</vt:lpstr>
      <vt:lpstr>'39'!Заголовки_для_печати</vt:lpstr>
      <vt:lpstr>'4'!Заголовки_для_печати</vt:lpstr>
      <vt:lpstr>'40'!Заголовки_для_печати</vt:lpstr>
      <vt:lpstr>'41'!Заголовки_для_печати</vt:lpstr>
      <vt:lpstr>'42'!Заголовки_для_печати</vt:lpstr>
      <vt:lpstr>'43'!Заголовки_для_печати</vt:lpstr>
      <vt:lpstr>'5'!Заголовки_для_печати</vt:lpstr>
      <vt:lpstr>'6'!Заголовки_для_печати</vt:lpstr>
      <vt:lpstr>'7'!Заголовки_для_печати</vt:lpstr>
      <vt:lpstr>'8'!Заголовки_для_печати</vt:lpstr>
      <vt:lpstr>'9'!Заголовки_для_печати</vt:lpstr>
      <vt:lpstr>Содержание!Заголовки_для_печати</vt:lpstr>
      <vt:lpstr>'12'!Область_печати</vt:lpstr>
      <vt:lpstr>'25'!Область_печати</vt:lpstr>
      <vt:lpstr>'3'!Область_печати</vt:lpstr>
      <vt:lpstr>'43'!Область_печати</vt:lpstr>
      <vt:lpstr>'6'!Область_печати</vt:lpstr>
      <vt:lpstr>'7'!Область_печати</vt:lpstr>
      <vt:lpstr>'8'!Область_печати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Громакова Елена Александровна</dc:creator>
  <cp:lastModifiedBy>Громакова Елена Александровна</cp:lastModifiedBy>
  <cp:lastPrinted>2024-04-22T11:58:08Z</cp:lastPrinted>
  <dcterms:created xsi:type="dcterms:W3CDTF">2022-04-27T12:28:03Z</dcterms:created>
  <dcterms:modified xsi:type="dcterms:W3CDTF">2026-04-21T06:46:24Z</dcterms:modified>
</cp:coreProperties>
</file>