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30" windowWidth="9705" windowHeight="9360" activeTab="1"/>
  </bookViews>
  <sheets>
    <sheet name="Результаты поиска" sheetId="1" r:id="rId1"/>
    <sheet name="Сводная таблица" sheetId="2" r:id="rId2"/>
  </sheets>
  <definedNames>
    <definedName name="_xlnm._FilterDatabase" localSheetId="0" hidden="1">'Результаты поиска'!$A$1:$L$101</definedName>
  </definedNames>
  <calcPr calcId="145621"/>
  <pivotCaches>
    <pivotCache cacheId="4" r:id="rId3"/>
  </pivotCaches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</calcChain>
</file>

<file path=xl/sharedStrings.xml><?xml version="1.0" encoding="utf-8"?>
<sst xmlns="http://schemas.openxmlformats.org/spreadsheetml/2006/main" count="1129" uniqueCount="679">
  <si>
    <t>Left context</t>
  </si>
  <si>
    <t>Center</t>
  </si>
  <si>
    <t>Right context</t>
  </si>
  <si>
    <t>Title</t>
  </si>
  <si>
    <t>Author</t>
  </si>
  <si>
    <t>Created</t>
  </si>
  <si>
    <r>
      <t> 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> </t>
    </r>
  </si>
  <si>
    <t>Василь Быков. Болото (2001) </t>
  </si>
  <si>
    <t>Василь Быков </t>
  </si>
  <si>
    <t>2001 </t>
  </si>
  <si>
    <t> </t>
  </si>
  <si>
    <t>2002 </t>
  </si>
  <si>
    <t>1983 </t>
  </si>
  <si>
    <t>1993 </t>
  </si>
  <si>
    <r>
      <t> 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> </t>
    </r>
  </si>
  <si>
    <t>1976 </t>
  </si>
  <si>
    <t>2000 </t>
  </si>
  <si>
    <t>1992 </t>
  </si>
  <si>
    <t>И. Грекова. Дамский мастер (1963) </t>
  </si>
  <si>
    <t>И. Грекова </t>
  </si>
  <si>
    <t>1963 </t>
  </si>
  <si>
    <t>1990 </t>
  </si>
  <si>
    <t xml:space="preserve"> арки жилого дома таращат жерла </t>
  </si>
  <si>
    <r>
      <t>чугунные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пушки</t>
    </r>
    <r>
      <rPr>
        <sz val="11"/>
        <rFont val="Calibri"/>
        <family val="2"/>
        <charset val="204"/>
      </rPr>
      <t>.  </t>
    </r>
  </si>
  <si>
    <t xml:space="preserve"> никому не нужный месяц падали </t>
  </si>
  <si>
    <r>
      <t>готические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башни</t>
    </r>
    <r>
      <rPr>
        <sz val="11"/>
        <rFont val="Calibri"/>
        <family val="2"/>
        <charset val="204"/>
      </rPr>
      <t xml:space="preserve"> церкви.  </t>
    </r>
  </si>
  <si>
    <t xml:space="preserve"> обеим сторонам фасада выдвинулись вперед </t>
  </si>
  <si>
    <r>
      <t> 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> </t>
    </r>
  </si>
  <si>
    <r>
      <t>великолепных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крыльца</t>
    </r>
    <r>
      <rPr>
        <sz val="11"/>
        <rFont val="Calibri"/>
        <family val="2"/>
        <charset val="204"/>
      </rPr>
      <t xml:space="preserve"> с резными двустворчатыми </t>
    </r>
  </si>
  <si>
    <r>
      <t> 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</si>
  <si>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> </t>
    </r>
  </si>
  <si>
    <t xml:space="preserve"> по ту сторону которого топтались </t>
  </si>
  <si>
    <r>
      <t>темных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громилы</t>
    </r>
    <r>
      <rPr>
        <sz val="11"/>
        <rFont val="Calibri"/>
        <family val="2"/>
        <charset val="204"/>
      </rPr>
      <t>.  </t>
    </r>
  </si>
  <si>
    <t xml:space="preserve">   Физлица разделились на </t>
  </si>
  <si>
    <r>
      <t>неравные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группы</t>
    </r>
    <r>
      <rPr>
        <sz val="11"/>
        <rFont val="Calibri"/>
        <family val="2"/>
        <charset val="204"/>
      </rPr>
      <t>: девять из десяти </t>
    </r>
  </si>
  <si>
    <t xml:space="preserve">   Хамарин сделал </t>
  </si>
  <si>
    <r>
      <t>контрольных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витка</t>
    </r>
    <r>
      <rPr>
        <sz val="11"/>
        <rFont val="Calibri"/>
        <family val="2"/>
        <charset val="204"/>
      </rPr>
      <t xml:space="preserve"> ― атмосфера бурлила как </t>
    </r>
  </si>
  <si>
    <t>Людмила Макарова. Жемчужный тур (2014) </t>
  </si>
  <si>
    <t>Людмила Макарова </t>
  </si>
  <si>
    <t>2014 </t>
  </si>
  <si>
    <t xml:space="preserve"> постоянно голодный, принюхался и определил </t>
  </si>
  <si>
    <r>
      <t>основных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компонента</t>
    </r>
    <r>
      <rPr>
        <sz val="11"/>
        <rFont val="Calibri"/>
        <family val="2"/>
        <charset val="204"/>
      </rPr>
      <t>: горячий сыр и </t>
    </r>
  </si>
  <si>
    <t>Александра Маринина. Ангелы на льду не выживают. Т. 1 (2014) </t>
  </si>
  <si>
    <t>Александра Маринина </t>
  </si>
  <si>
    <t xml:space="preserve"> ней были приложены как бы </t>
  </si>
  <si>
    <r>
      <t>разные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воли</t>
    </r>
    <r>
      <rPr>
        <sz val="11"/>
        <rFont val="Calibri"/>
        <family val="2"/>
        <charset val="204"/>
      </rPr>
      <t>, два разных смысловых </t>
    </r>
  </si>
  <si>
    <t xml:space="preserve">   </t>
  </si>
  <si>
    <r>
      <t> 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> </t>
    </r>
  </si>
  <si>
    <t xml:space="preserve">  А разве </t>
  </si>
  <si>
    <r>
      <t>благородных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дона</t>
    </r>
    <r>
      <rPr>
        <sz val="11"/>
        <rFont val="Calibri"/>
        <family val="2"/>
        <charset val="204"/>
      </rPr>
      <t xml:space="preserve"> не договорятся друг </t>
    </r>
  </si>
  <si>
    <t xml:space="preserve">  </t>
  </si>
  <si>
    <t>Михаил Тырин. «Будет немножечко больно» (2014) </t>
  </si>
  <si>
    <t>Михаил Тырин </t>
  </si>
  <si>
    <t>2013 </t>
  </si>
  <si>
    <r>
      <t> 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> </t>
    </r>
  </si>
  <si>
    <t>Виктория Дергачёва. Монологи // «Сибирские огни», 2013 </t>
  </si>
  <si>
    <t>Виктория Дергачёва </t>
  </si>
  <si>
    <r>
      <t>очаровательные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девушки</t>
    </r>
    <r>
      <rPr>
        <sz val="11"/>
        <rFont val="Calibri"/>
        <family val="2"/>
        <charset val="204"/>
      </rPr>
      <t>, одна из них </t>
    </r>
  </si>
  <si>
    <t>Олег Копытов. Долгая дорога // «Сибирские огни», 2013 </t>
  </si>
  <si>
    <t>Олег Копытов </t>
  </si>
  <si>
    <t>Алексей Моторов. Преступление доктора Паровозова (2013) </t>
  </si>
  <si>
    <t>Алексей Моторов </t>
  </si>
  <si>
    <t>Дмитрий Шляпентох. Конец Истории: благословенный Иов // «Сибирские огни», 2013 </t>
  </si>
  <si>
    <t>Дмитрий Шляпентох </t>
  </si>
  <si>
    <t>1978 </t>
  </si>
  <si>
    <t>2012 </t>
  </si>
  <si>
    <t>П. А. Клюкина. Танюшка (2010-2012) </t>
  </si>
  <si>
    <t>П. А. Клюкина </t>
  </si>
  <si>
    <t>2010-2012 </t>
  </si>
  <si>
    <t xml:space="preserve"> ему  , пережившему </t>
  </si>
  <si>
    <r>
      <t>мировые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войны</t>
    </r>
    <r>
      <rPr>
        <sz val="11"/>
        <rFont val="Calibri"/>
        <family val="2"/>
        <charset val="204"/>
      </rPr>
      <t>, исполнилось сто лет </t>
    </r>
  </si>
  <si>
    <t>Маша Трауб. Замочная скважина (2012) </t>
  </si>
  <si>
    <t>Маша Трауб </t>
  </si>
  <si>
    <r>
      <t>усталые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официантки</t>
    </r>
    <r>
      <rPr>
        <sz val="11"/>
        <rFont val="Calibri"/>
        <family val="2"/>
        <charset val="204"/>
      </rPr>
      <t>, сидевшие за одним </t>
    </r>
  </si>
  <si>
    <t>Евгений Чижов. Перевод с подстрочника (2012) </t>
  </si>
  <si>
    <t>Евгений Чижов </t>
  </si>
  <si>
    <t>Владимир Шаров. Ходынцы и Трубные // «Русская жизнь», 2012 </t>
  </si>
  <si>
    <t>Владимир Шаров </t>
  </si>
  <si>
    <t>Лариса Васильева. Озарённая // «Наука и религия», 2011 </t>
  </si>
  <si>
    <t>Лариса Васильева </t>
  </si>
  <si>
    <t>2011 </t>
  </si>
  <si>
    <t xml:space="preserve"> в руках длинный, почти в </t>
  </si>
  <si>
    <r>
      <t>человеческих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роста</t>
    </r>
    <r>
      <rPr>
        <sz val="11"/>
        <rFont val="Calibri"/>
        <family val="2"/>
        <charset val="204"/>
      </rPr>
      <t>, прямой сосновый ствол </t>
    </r>
  </si>
  <si>
    <t xml:space="preserve">  От лестницы уцелели только </t>
  </si>
  <si>
    <r>
      <t>вертикальные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доски</t>
    </r>
    <r>
      <rPr>
        <sz val="11"/>
        <rFont val="Calibri"/>
        <family val="2"/>
        <charset val="204"/>
      </rPr>
      <t>, все ступеньки между </t>
    </r>
  </si>
  <si>
    <t>2007 </t>
  </si>
  <si>
    <t>2010 </t>
  </si>
  <si>
    <t>А. А. Ганиева. Вечер превращается в ночь (2010) </t>
  </si>
  <si>
    <t>А. А. Ганиева </t>
  </si>
  <si>
    <t>Вацлав Михальский. Река времен. Ave Maria // Октябрь, 2010 </t>
  </si>
  <si>
    <t>Вацлав Михальский </t>
  </si>
  <si>
    <r>
      <t> 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</si>
  <si>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Семь</t>
    </r>
    <r>
      <rPr>
        <sz val="11"/>
        <rFont val="Calibri"/>
        <family val="2"/>
        <charset val="204"/>
      </rPr>
      <t> </t>
    </r>
  </si>
  <si>
    <r>
      <t>рослых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</t>
    </r>
    <r>
      <rPr>
        <sz val="11"/>
        <rFont val="Calibri"/>
        <family val="2"/>
        <charset val="204"/>
      </rPr>
      <t xml:space="preserve"> составили шеренгу, закрывая </t>
    </r>
  </si>
  <si>
    <t>Слава Сэ. Другие опусы… (2010) </t>
  </si>
  <si>
    <t>Слава Сэ </t>
  </si>
  <si>
    <t>2009 </t>
  </si>
  <si>
    <t>Андрей Геласимов. Дом на Озерной (2009) </t>
  </si>
  <si>
    <t>Андрей Геласимов </t>
  </si>
  <si>
    <t>А. В. Жвалевский, Е. Пастернак. Время всегда хорошее (2009) </t>
  </si>
  <si>
    <t>А. В. Жвалевский, Е. Пастернак </t>
  </si>
  <si>
    <t xml:space="preserve"> Он решил повторить трюк, написал </t>
  </si>
  <si>
    <r>
      <t>одинаковые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бумажки</t>
    </r>
    <r>
      <rPr>
        <sz val="11"/>
        <rFont val="Calibri"/>
        <family val="2"/>
        <charset val="204"/>
      </rPr>
      <t>, сам порвал одну </t>
    </r>
  </si>
  <si>
    <t>2008 </t>
  </si>
  <si>
    <t xml:space="preserve"> в троллейбус, сразу же привлекли </t>
  </si>
  <si>
    <r>
      <t>пожилые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дамы</t>
    </r>
    <r>
      <rPr>
        <sz val="11"/>
        <rFont val="Calibri"/>
        <family val="2"/>
        <charset val="204"/>
      </rPr>
      <t>, вполне интеллигентного вида </t>
    </r>
  </si>
  <si>
    <t>Леонид Зорин. Глас народа (2007-2008) // «Знамя», 2008 </t>
  </si>
  <si>
    <t>Леонид Зорин </t>
  </si>
  <si>
    <t>2007-2008 </t>
  </si>
  <si>
    <t>2005 </t>
  </si>
  <si>
    <t xml:space="preserve">  В поселке действовало </t>
  </si>
  <si>
    <r>
      <t>дневных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школы</t>
    </r>
    <r>
      <rPr>
        <sz val="11"/>
        <rFont val="Calibri"/>
        <family val="2"/>
        <charset val="204"/>
      </rPr>
      <t xml:space="preserve"> и одна вечерняя </t>
    </r>
  </si>
  <si>
    <t>Д. И. Саврасов. Таежные были и небылицы (2003-2008) </t>
  </si>
  <si>
    <t>Д. И. Саврасов </t>
  </si>
  <si>
    <t>2003-2008 </t>
  </si>
  <si>
    <t xml:space="preserve"> здесь были пройдены две или </t>
  </si>
  <si>
    <r>
      <t>горизонтальные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выработки</t>
    </r>
    <r>
      <rPr>
        <sz val="11"/>
        <rFont val="Calibri"/>
        <family val="2"/>
        <charset val="204"/>
      </rPr>
      <t>-штольни, к середине </t>
    </r>
  </si>
  <si>
    <t>Ант Скаландис. Главы из книги // «Наука и жизнь», 2008 </t>
  </si>
  <si>
    <t>Ант Скаландис </t>
  </si>
  <si>
    <t xml:space="preserve"> рано оформилась, хорошая фигура, заплетала </t>
  </si>
  <si>
    <r>
      <t>русые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косы</t>
    </r>
    <r>
      <rPr>
        <sz val="11"/>
        <rFont val="Calibri"/>
        <family val="2"/>
        <charset val="204"/>
      </rPr>
      <t>.  </t>
    </r>
  </si>
  <si>
    <t xml:space="preserve">  Шторм, утопивший </t>
  </si>
  <si>
    <r>
      <t>рыболовных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сейнера</t>
    </r>
    <r>
      <rPr>
        <sz val="11"/>
        <rFont val="Calibri"/>
        <family val="2"/>
        <charset val="204"/>
      </rPr>
      <t xml:space="preserve"> и здорово повредивший </t>
    </r>
  </si>
  <si>
    <t xml:space="preserve">  Из </t>
  </si>
  <si>
    <r>
      <t>маленьких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яйса</t>
    </r>
    <r>
      <rPr>
        <sz val="11"/>
        <rFont val="Calibri"/>
        <family val="2"/>
        <charset val="204"/>
      </rPr>
      <t xml:space="preserve"> такой большой бисквит </t>
    </r>
  </si>
  <si>
    <t xml:space="preserve"> черной смоле ее волос высветлились </t>
  </si>
  <si>
    <r>
      <t>белые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пряди</t>
    </r>
    <r>
      <rPr>
        <sz val="11"/>
        <rFont val="Calibri"/>
        <family val="2"/>
        <charset val="204"/>
      </rPr>
      <t>.  </t>
    </r>
  </si>
  <si>
    <t xml:space="preserve">   Во дворе нас встретили </t>
  </si>
  <si>
    <r>
      <t>молодые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женщины</t>
    </r>
    <r>
      <rPr>
        <sz val="11"/>
        <rFont val="Calibri"/>
        <family val="2"/>
        <charset val="204"/>
      </rPr>
      <t>, по виду ― сестры </t>
    </r>
  </si>
  <si>
    <r>
      <t> </t>
    </r>
    <r>
      <rPr>
        <b/>
        <sz val="11"/>
        <rFont val="Calibri"/>
        <family val="2"/>
        <charset val="204"/>
      </rPr>
      <t>шесть</t>
    </r>
    <r>
      <rPr>
        <sz val="11"/>
        <rFont val="Calibri"/>
        <family val="2"/>
        <charset val="204"/>
      </rPr>
      <t> </t>
    </r>
  </si>
  <si>
    <t>Иван Наумов. Гарлем -- Детройт (2007) </t>
  </si>
  <si>
    <t>Иван Наумов </t>
  </si>
  <si>
    <t>1977 </t>
  </si>
  <si>
    <t xml:space="preserve"> помойке в городе Реутове.   Это </t>
  </si>
  <si>
    <r>
      <t>драматичных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истории</t>
    </r>
    <r>
      <rPr>
        <sz val="11"/>
        <rFont val="Calibri"/>
        <family val="2"/>
        <charset val="204"/>
      </rPr>
      <t xml:space="preserve"> услужения.   Хозяйственные записи </t>
    </r>
  </si>
  <si>
    <t>Дмитрий Колодан, Карина Шаинян. Затмение (2007) </t>
  </si>
  <si>
    <t>Дмитрий Колодан, Карина Шаинян </t>
  </si>
  <si>
    <t>2006 </t>
  </si>
  <si>
    <t>Татьяна Кигим. Сингулярная невозможность // «Знание - сила», 2006 </t>
  </si>
  <si>
    <t>Татьяна Кигим </t>
  </si>
  <si>
    <t>Татьяна Томах. Оплата воздухом // «Знание - сила», 2006 </t>
  </si>
  <si>
    <t>Татьяна Томах </t>
  </si>
  <si>
    <t>1997 </t>
  </si>
  <si>
    <t xml:space="preserve"> государям»: черный хвост демонстрировал по </t>
  </si>
  <si>
    <r>
      <t>белых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кружка</t>
    </r>
    <r>
      <rPr>
        <sz val="11"/>
        <rFont val="Calibri"/>
        <family val="2"/>
        <charset val="204"/>
      </rPr>
      <t xml:space="preserve"> с обеих сторон </t>
    </r>
  </si>
  <si>
    <t>1979 </t>
  </si>
  <si>
    <t xml:space="preserve"> с тюфяком и оконцем в </t>
  </si>
  <si>
    <r>
      <t>раскрытые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ладони</t>
    </r>
    <r>
      <rPr>
        <sz val="11"/>
        <rFont val="Calibri"/>
        <family val="2"/>
        <charset val="204"/>
      </rPr>
      <t>; в окошке этом </t>
    </r>
  </si>
  <si>
    <r>
      <t>перистых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облачка</t>
    </r>
    <r>
      <rPr>
        <sz val="11"/>
        <rFont val="Calibri"/>
        <family val="2"/>
        <charset val="204"/>
      </rPr>
      <t xml:space="preserve"> летели по высокому </t>
    </r>
  </si>
  <si>
    <t>Татьяна Сахарова. Добрая фея с острыми зубками (2005) </t>
  </si>
  <si>
    <t>Татьяна Сахарова </t>
  </si>
  <si>
    <t>Елена Топильская. Помни о смерти (memento mori) (2005) </t>
  </si>
  <si>
    <t>Елена Топильская </t>
  </si>
  <si>
    <t>2003 </t>
  </si>
  <si>
    <t>Ирина Безладнова. Дина // «Звезда», 2003 </t>
  </si>
  <si>
    <t>Ирина Безладнова </t>
  </si>
  <si>
    <t xml:space="preserve"> одеяла оживленно лопотали меж собой </t>
  </si>
  <si>
    <r>
      <t>полураздетые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девчушки</t>
    </r>
    <r>
      <rPr>
        <sz val="11"/>
        <rFont val="Calibri"/>
        <family val="2"/>
        <charset val="204"/>
      </rPr>
      <t>.  </t>
    </r>
  </si>
  <si>
    <t>Гоар Маркосян-Каспер. Кариатиды // «Звезда», 2003 </t>
  </si>
  <si>
    <t>Гоар Маркосян-Каспер </t>
  </si>
  <si>
    <t>Анатолий Найман. Все и каждый // «Октябрь», 2003 </t>
  </si>
  <si>
    <t>Анатолий Найман </t>
  </si>
  <si>
    <t>Людмила Петрушевская. Город Света // «Октябрь», 2003 </t>
  </si>
  <si>
    <t>Людмила Петрушевская </t>
  </si>
  <si>
    <r>
      <t>крупных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события</t>
    </r>
    <r>
      <rPr>
        <sz val="11"/>
        <rFont val="Calibri"/>
        <family val="2"/>
        <charset val="204"/>
      </rPr>
      <t xml:space="preserve"> произошли в его </t>
    </r>
  </si>
  <si>
    <t>Рада Полищук. Чужие праздники (2003) // «Вестник США», 2003.10.01 </t>
  </si>
  <si>
    <t>Рада Полищук </t>
  </si>
  <si>
    <t>Валентин Распутин. Дочь Ивана, мать Ивана (2003) // «Наш современник», 2003.11.15 </t>
  </si>
  <si>
    <t>Валентин Распутин </t>
  </si>
  <si>
    <t>Николай Рубан. Тельняшка для киборга (2003) // «Боевое искусство планеты», 2003.10.18 </t>
  </si>
  <si>
    <t>Николай Рубан </t>
  </si>
  <si>
    <t xml:space="preserve">  Перед входом </t>
  </si>
  <si>
    <r>
      <t>круглые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штуки</t>
    </r>
    <r>
      <rPr>
        <sz val="11"/>
        <rFont val="Calibri"/>
        <family val="2"/>
        <charset val="204"/>
      </rPr>
      <t xml:space="preserve"> ― летом, наверно, клумбы </t>
    </r>
  </si>
  <si>
    <t>Юрий Азаров. Подозреваемый (2002) </t>
  </si>
  <si>
    <t>Юрий Азаров </t>
  </si>
  <si>
    <t>Марина Бонч-Осмоловская. День из жизни старика на Бёркендейл, 42 // «Звезда», 2002 </t>
  </si>
  <si>
    <t>Марина Бонч-Осмоловская </t>
  </si>
  <si>
    <t>Влада Валеева. Скорая помощь (2002) </t>
  </si>
  <si>
    <t>Влада Валеева </t>
  </si>
  <si>
    <t>Лариса Ванеева. Горькое врачество // «Октябрь», 2002 </t>
  </si>
  <si>
    <t>Лариса Ванеева </t>
  </si>
  <si>
    <t xml:space="preserve"> бутылку «Наполеона», достал из шкафчика </t>
  </si>
  <si>
    <r>
      <t>хрустальные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рюмки</t>
    </r>
    <r>
      <rPr>
        <sz val="11"/>
        <rFont val="Calibri"/>
        <family val="2"/>
        <charset val="204"/>
      </rPr>
      <t>.  </t>
    </r>
  </si>
  <si>
    <t xml:space="preserve"> но Зубодериха выбросила из перстня </t>
  </si>
  <si>
    <r>
      <t>красные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искры</t>
    </r>
    <r>
      <rPr>
        <sz val="11"/>
        <rFont val="Calibri"/>
        <family val="2"/>
        <charset val="204"/>
      </rPr>
      <t>, превратившие их в </t>
    </r>
  </si>
  <si>
    <t>Андрей Ефремов. Любовь и доблесть Иоахима Тишбейна // «Октябрь», 2002 </t>
  </si>
  <si>
    <t>Андрей Ефремов </t>
  </si>
  <si>
    <t>Фазиль Искандер. Сон о Боге и дьяволе // «Знамя», 2002 </t>
  </si>
  <si>
    <t>Фазиль Искандер </t>
  </si>
  <si>
    <t>Эдуард Лимонов. Книга воды (2002) </t>
  </si>
  <si>
    <t>Эдуард Лимонов </t>
  </si>
  <si>
    <t>Константин Сергиенко. До свидания, овраг (2002) </t>
  </si>
  <si>
    <t>Константин Сергиенко </t>
  </si>
  <si>
    <t>Владимир Спектр. Face Control (2002) </t>
  </si>
  <si>
    <t>Владимир Спектр </t>
  </si>
  <si>
    <t>1999 </t>
  </si>
  <si>
    <t>Федор Чернин. Вячик Слонимиров и его путешествие в непонятное // «Звезда», 2002 </t>
  </si>
  <si>
    <t>Федор Чернин </t>
  </si>
  <si>
    <t>Галина Щербакова. Ангел Мертвого озера // «Новый Мир», 2002 </t>
  </si>
  <si>
    <t>Галина Щербакова </t>
  </si>
  <si>
    <t>Геннадий Прашкевич, Александр Богдан. Человек «Ч» (2001) </t>
  </si>
  <si>
    <t>Геннадий Прашкевич, Александр Богдан </t>
  </si>
  <si>
    <t>Андрей Дмитриев. Дорога обратно // «Знамя», 2001 </t>
  </si>
  <si>
    <t>Андрей Дмитриев </t>
  </si>
  <si>
    <t>Александр Морозов. Прежние слова (1985-2001) // «Знамя», 2002 </t>
  </si>
  <si>
    <t>Александр Морозов </t>
  </si>
  <si>
    <t>1985-2001 </t>
  </si>
  <si>
    <t xml:space="preserve"> Фирсова вытянулись и превратились в </t>
  </si>
  <si>
    <r>
      <t>тонкие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складки</t>
    </r>
    <r>
      <rPr>
        <sz val="11"/>
        <rFont val="Calibri"/>
        <family val="2"/>
        <charset val="204"/>
      </rPr>
      <t>, мешавшие ему моргать </t>
    </r>
  </si>
  <si>
    <t xml:space="preserve"> початки желтого пламени.  Воздух проткнули </t>
  </si>
  <si>
    <r>
      <t>светящиеся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спицы</t>
    </r>
    <r>
      <rPr>
        <sz val="11"/>
        <rFont val="Calibri"/>
        <family val="2"/>
        <charset val="204"/>
      </rPr>
      <t>.   Что же он </t>
    </r>
  </si>
  <si>
    <t>Александр Пятигорский. Древний Человек в Городе // «Октябрь», 2001 </t>
  </si>
  <si>
    <t>Александр Пятигорский </t>
  </si>
  <si>
    <t xml:space="preserve"> Киселев курил, стоя у дверцы.   </t>
  </si>
  <si>
    <r>
      <t>черные</t>
    </r>
    <r>
      <rPr>
        <sz val="11"/>
        <rFont val="Calibri"/>
        <family val="2"/>
        <charset val="204"/>
      </rPr>
      <t xml:space="preserve"> «</t>
    </r>
    <r>
      <rPr>
        <b/>
        <sz val="11"/>
        <rFont val="Calibri"/>
        <family val="2"/>
        <charset val="204"/>
      </rPr>
      <t>Волги</t>
    </r>
    <r>
      <rPr>
        <sz val="11"/>
        <rFont val="Calibri"/>
        <family val="2"/>
        <charset val="204"/>
      </rPr>
      <t>» подъехали почти бесшумно </t>
    </r>
  </si>
  <si>
    <t>Виктор Слипенчук. Зинзивер (2001) </t>
  </si>
  <si>
    <t>Виктор Слипенчук </t>
  </si>
  <si>
    <t>Э. Байрамов. Зоригте Храбрец (2000) // «Жизнь национальностей», 2000.09.29 </t>
  </si>
  <si>
    <t>Э. Байрамов </t>
  </si>
  <si>
    <t>1990-2000 </t>
  </si>
  <si>
    <t>Алексей Грачев. Ярый-3. Ордер на смерть (2000) </t>
  </si>
  <si>
    <t>Алексей Грачев </t>
  </si>
  <si>
    <t>Иржи Грошек. Реставрация обеда (2000) </t>
  </si>
  <si>
    <t>Иржи Грошек </t>
  </si>
  <si>
    <t>Лион Измайлов. Л. И. Брежнев (1986-2000) </t>
  </si>
  <si>
    <t>Лион Измайлов </t>
  </si>
  <si>
    <t>1986-2000 </t>
  </si>
  <si>
    <t>Лев Корнешов. Газета (2000) </t>
  </si>
  <si>
    <t>Лев Корнешов </t>
  </si>
  <si>
    <t xml:space="preserve">  В кейсе лежали </t>
  </si>
  <si>
    <r>
      <t>пухлые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пачки</t>
    </r>
    <r>
      <rPr>
        <sz val="11"/>
        <rFont val="Calibri"/>
        <family val="2"/>
        <charset val="204"/>
      </rPr>
      <t xml:space="preserve"> бумаг, крест-накрест перевязанные </t>
    </r>
  </si>
  <si>
    <t xml:space="preserve"> Глянули на меня с любопытством </t>
  </si>
  <si>
    <r>
      <t>серых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глаза</t>
    </r>
    <r>
      <rPr>
        <sz val="11"/>
        <rFont val="Calibri"/>
        <family val="2"/>
        <charset val="204"/>
      </rPr>
      <t xml:space="preserve"> с бесцветными ресничками </t>
    </r>
  </si>
  <si>
    <t xml:space="preserve"> полумрак: свет попадал сюда через </t>
  </si>
  <si>
    <r>
      <t>небольших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оконца</t>
    </r>
    <r>
      <rPr>
        <sz val="11"/>
        <rFont val="Calibri"/>
        <family val="2"/>
        <charset val="204"/>
      </rPr>
      <t xml:space="preserve"> в противоположных сторонах </t>
    </r>
  </si>
  <si>
    <t>1970-2000 </t>
  </si>
  <si>
    <t>1998 </t>
  </si>
  <si>
    <t xml:space="preserve"> и обнаружив рядом с кроватью </t>
  </si>
  <si>
    <r>
      <t>пустые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бутылки</t>
    </r>
    <r>
      <rPr>
        <sz val="11"/>
        <rFont val="Calibri"/>
        <family val="2"/>
        <charset val="204"/>
      </rPr>
      <t xml:space="preserve"> из-под коньяка, Хоттабыч </t>
    </r>
  </si>
  <si>
    <t>Андрей Ростовский. По законам волчьей стаи (2000) </t>
  </si>
  <si>
    <t>Андрей Ростовский </t>
  </si>
  <si>
    <t>Александр Савельев. Аркан для букмекера (2000) </t>
  </si>
  <si>
    <t>Александр Савельев </t>
  </si>
  <si>
    <t>Аркадий Хайт. Монологи, миниатюры, воспоминания (1991-2000) </t>
  </si>
  <si>
    <t>Аркадий Хайт </t>
  </si>
  <si>
    <t>1991-2000 </t>
  </si>
  <si>
    <t xml:space="preserve">  Что означает: у меня </t>
  </si>
  <si>
    <r>
      <t>плохие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комнаты</t>
    </r>
    <r>
      <rPr>
        <sz val="11"/>
        <rFont val="Calibri"/>
        <family val="2"/>
        <charset val="204"/>
      </rPr>
      <t xml:space="preserve">, у меня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> </t>
    </r>
  </si>
  <si>
    <t>Владимир Черкасов. Черный ящик (2000) </t>
  </si>
  <si>
    <t>Владимир Черкасов </t>
  </si>
  <si>
    <t xml:space="preserve"> связалось намертво ― оторванная подметка и </t>
  </si>
  <si>
    <r>
      <t>красивые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девки</t>
    </r>
    <r>
      <rPr>
        <sz val="11"/>
        <rFont val="Calibri"/>
        <family val="2"/>
        <charset val="204"/>
      </rPr>
      <t>, которых пустили в </t>
    </r>
  </si>
  <si>
    <t>Асар Эппель. Леонидова победа (1990-2000) </t>
  </si>
  <si>
    <t>Асар Эппель </t>
  </si>
  <si>
    <t>Коллекция анекдотов: англичане (1970-2000) </t>
  </si>
  <si>
    <t>Коллекция анекдотов: грузины (1970-2000) </t>
  </si>
  <si>
    <t>Коллекция анекдотов: евреи (1970-2000) </t>
  </si>
  <si>
    <t xml:space="preserve"> процессор на женской логике, обрабатывающий </t>
  </si>
  <si>
    <r>
      <t>логических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значения</t>
    </r>
    <r>
      <rPr>
        <sz val="11"/>
        <rFont val="Calibri"/>
        <family val="2"/>
        <charset val="204"/>
      </rPr>
      <t>: «Ни да, ни </t>
    </r>
  </si>
  <si>
    <t>Коллекция анекдотов: туризм (1970-2000) </t>
  </si>
  <si>
    <t>Коллекция анекдотов: тёща (1970-2000) </t>
  </si>
  <si>
    <t xml:space="preserve"> ***   Сидят в КПЗ </t>
  </si>
  <si>
    <r>
      <t>старые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шлюхи</t>
    </r>
    <r>
      <rPr>
        <sz val="11"/>
        <rFont val="Calibri"/>
        <family val="2"/>
        <charset val="204"/>
      </rPr>
      <t xml:space="preserve"> и 15-летняя </t>
    </r>
  </si>
  <si>
    <t xml:space="preserve"> поняли, что именно сейчас сошлись </t>
  </si>
  <si>
    <r>
      <t>главные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силы</t>
    </r>
    <r>
      <rPr>
        <sz val="11"/>
        <rFont val="Calibri"/>
        <family val="2"/>
        <charset val="204"/>
      </rPr>
      <t xml:space="preserve"> ― и зыбкое равновесие </t>
    </r>
  </si>
  <si>
    <t>Дмитрий Липскеров. Последний сон разума (1999) </t>
  </si>
  <si>
    <t>Дмитрий Липскеров </t>
  </si>
  <si>
    <t>Андрей Волос. Дом у реки // «Новый Мир», 1998 </t>
  </si>
  <si>
    <t>Андрей Волос </t>
  </si>
  <si>
    <t xml:space="preserve"> Каринина фигура была прикрыта символически.  </t>
  </si>
  <si>
    <r>
      <t>спортивные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тряпочки</t>
    </r>
    <r>
      <rPr>
        <sz val="11"/>
        <rFont val="Calibri"/>
        <family val="2"/>
        <charset val="204"/>
      </rPr>
      <t xml:space="preserve"> ― снизу и сверху </t>
    </r>
  </si>
  <si>
    <t xml:space="preserve">  Глупое дорожное происшествие.  </t>
  </si>
  <si>
    <r>
      <t>человеческие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жертвы</t>
    </r>
    <r>
      <rPr>
        <sz val="11"/>
        <rFont val="Calibri"/>
        <family val="2"/>
        <charset val="204"/>
      </rPr>
      <t>.  Или три?  </t>
    </r>
  </si>
  <si>
    <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птицы</t>
    </r>
    <r>
      <rPr>
        <sz val="11"/>
        <rFont val="Calibri"/>
        <family val="2"/>
        <charset val="204"/>
      </rPr>
      <t>, испуганные пришельцами, забили </t>
    </r>
  </si>
  <si>
    <t>1994 </t>
  </si>
  <si>
    <t>Анатолий Ким. Мое прошлое (1990-1998) // «Октябрь», 1998 </t>
  </si>
  <si>
    <t>Анатолий Ким </t>
  </si>
  <si>
    <t>1990-1998 </t>
  </si>
  <si>
    <t>Сергей Лукьяненко. Ночной дозор (1998) </t>
  </si>
  <si>
    <t>Сергей Лукьяненко </t>
  </si>
  <si>
    <t xml:space="preserve"> записку, что у него есть </t>
  </si>
  <si>
    <r>
      <t>горящие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квартиры</t>
    </r>
    <r>
      <rPr>
        <sz val="11"/>
        <rFont val="Calibri"/>
        <family val="2"/>
        <charset val="204"/>
      </rPr>
      <t xml:space="preserve"> ― срочная продажа, и </t>
    </r>
  </si>
  <si>
    <t xml:space="preserve">  ― запихнут в </t>
  </si>
  <si>
    <r>
      <t>крошечные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комнатки</t>
    </r>
    <r>
      <rPr>
        <sz val="11"/>
        <rFont val="Calibri"/>
        <family val="2"/>
        <charset val="204"/>
      </rPr>
      <t>, и мы, истекая </t>
    </r>
  </si>
  <si>
    <t xml:space="preserve"> сверху, над ногами приколотили еще </t>
  </si>
  <si>
    <r>
      <t>поперечных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доски</t>
    </r>
    <r>
      <rPr>
        <sz val="11"/>
        <rFont val="Calibri"/>
        <family val="2"/>
        <charset val="204"/>
      </rPr>
      <t>, для верности, потому </t>
    </r>
  </si>
  <si>
    <t>Любовь Кабо. Правдёнка (1997) </t>
  </si>
  <si>
    <t>Любовь Кабо </t>
  </si>
  <si>
    <t>Евгений Лукин. Катали мы ваше солнце (1997) </t>
  </si>
  <si>
    <t>Евгений Лукин </t>
  </si>
  <si>
    <t xml:space="preserve"> которой я ел и спал </t>
  </si>
  <si>
    <r>
      <t>осенние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недели</t>
    </r>
    <r>
      <rPr>
        <sz val="11"/>
        <rFont val="Calibri"/>
        <family val="2"/>
        <charset val="204"/>
      </rPr>
      <t>, подвела меня как-то </t>
    </r>
  </si>
  <si>
    <t xml:space="preserve"> социализм или швырнуть на ветер </t>
  </si>
  <si>
    <r>
      <t>десятидолларовых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бумажки</t>
    </r>
    <r>
      <rPr>
        <sz val="11"/>
        <rFont val="Calibri"/>
        <family val="2"/>
        <charset val="204"/>
      </rPr>
      <t>.  </t>
    </r>
  </si>
  <si>
    <t xml:space="preserve"> орудие накинули новые постромки и </t>
  </si>
  <si>
    <r>
      <t>новые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лошади</t>
    </r>
    <r>
      <rPr>
        <sz val="11"/>
        <rFont val="Calibri"/>
        <family val="2"/>
        <charset val="204"/>
      </rPr>
      <t xml:space="preserve"> (пристяжная к этому </t>
    </r>
  </si>
  <si>
    <t xml:space="preserve"> у соседа три машины и </t>
  </si>
  <si>
    <r>
      <t>загородных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дома</t>
    </r>
    <r>
      <rPr>
        <sz val="11"/>
        <rFont val="Calibri"/>
        <family val="2"/>
        <charset val="204"/>
      </rPr>
      <t>, и за один </t>
    </r>
  </si>
  <si>
    <t xml:space="preserve"> ним вернулась и устроила себе </t>
  </si>
  <si>
    <r>
      <t>медовые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недели</t>
    </r>
    <r>
      <rPr>
        <sz val="11"/>
        <rFont val="Calibri"/>
        <family val="2"/>
        <charset val="204"/>
      </rPr>
      <t>.  </t>
    </r>
  </si>
  <si>
    <t>Евгений Шкловский. В промежутке (1990-1996) </t>
  </si>
  <si>
    <t>Евгений Шкловский </t>
  </si>
  <si>
    <t>1990-1996 </t>
  </si>
  <si>
    <t>1995 </t>
  </si>
  <si>
    <t xml:space="preserve"> двор: у берега, неподалеку стоят </t>
  </si>
  <si>
    <r>
      <t>рыбацких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катера</t>
    </r>
    <r>
      <rPr>
        <sz val="11"/>
        <rFont val="Calibri"/>
        <family val="2"/>
        <charset val="204"/>
      </rPr>
      <t>.  </t>
    </r>
  </si>
  <si>
    <t>Николай Коляда. «Мы едем, едем, едем в далёкие края...» (1995) </t>
  </si>
  <si>
    <t>Николай Коляда </t>
  </si>
  <si>
    <t xml:space="preserve"> его шевелюру с флангов врубались </t>
  </si>
  <si>
    <r>
      <t>глубокие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залысины</t>
    </r>
    <r>
      <rPr>
        <sz val="11"/>
        <rFont val="Calibri"/>
        <family val="2"/>
        <charset val="204"/>
      </rPr>
      <t>, норовя повторить знаменитый </t>
    </r>
  </si>
  <si>
    <t xml:space="preserve"> пластмассы и достал из нее </t>
  </si>
  <si>
    <r>
      <t>разные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таблетки</t>
    </r>
    <r>
      <rPr>
        <sz val="11"/>
        <rFont val="Calibri"/>
        <family val="2"/>
        <charset val="204"/>
      </rPr>
      <t>.  </t>
    </r>
  </si>
  <si>
    <t xml:space="preserve">   Возле гостиницы стояли </t>
  </si>
  <si>
    <r>
      <t>милицейские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машины</t>
    </r>
    <r>
      <rPr>
        <sz val="11"/>
        <rFont val="Calibri"/>
        <family val="2"/>
        <charset val="204"/>
      </rPr>
      <t xml:space="preserve"> с мигалками, собралась </t>
    </r>
  </si>
  <si>
    <t xml:space="preserve">  Нас пятеро, а на </t>
  </si>
  <si>
    <r>
      <t>семейные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путевки</t>
    </r>
    <r>
      <rPr>
        <sz val="11"/>
        <rFont val="Calibri"/>
        <family val="2"/>
        <charset val="204"/>
      </rPr>
      <t xml:space="preserve"> можно везти восемь </t>
    </r>
  </si>
  <si>
    <t>Юрий Нагибин. Война с черного хода (1990-1995) </t>
  </si>
  <si>
    <t>Юрий Нагибин </t>
  </si>
  <si>
    <t>1990-1995 </t>
  </si>
  <si>
    <t xml:space="preserve"> сердолик, засохшую веточку тамариска и </t>
  </si>
  <si>
    <r>
      <t>официальных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бланка</t>
    </r>
    <r>
      <rPr>
        <sz val="11"/>
        <rFont val="Calibri"/>
        <family val="2"/>
        <charset val="204"/>
      </rPr>
      <t>.  </t>
    </r>
  </si>
  <si>
    <t xml:space="preserve"> бежали по направлению к пристани </t>
  </si>
  <si>
    <r>
      <t>зловещие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фигуры</t>
    </r>
    <r>
      <rPr>
        <sz val="11"/>
        <rFont val="Calibri"/>
        <family val="2"/>
        <charset val="204"/>
      </rPr>
      <t>.  </t>
    </r>
  </si>
  <si>
    <t>Павел Санаев. Похороните меня за плинтусом (1995) // «Октябрь», 1996 </t>
  </si>
  <si>
    <t>Павел Санаев </t>
  </si>
  <si>
    <t>Сергей Солоух. Клуб одиноких сердец унтера Пришибеева (1991-1995) </t>
  </si>
  <si>
    <t>Сергей Солоух </t>
  </si>
  <si>
    <t>1991-1995 </t>
  </si>
  <si>
    <t xml:space="preserve"> с двойной секирой и в </t>
  </si>
  <si>
    <r>
      <t>человечьих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роста</t>
    </r>
    <r>
      <rPr>
        <sz val="11"/>
        <rFont val="Calibri"/>
        <family val="2"/>
        <charset val="204"/>
      </rPr>
      <t>.  </t>
    </r>
  </si>
  <si>
    <t xml:space="preserve">  Щелк!  </t>
  </si>
  <si>
    <r>
      <t>маленькие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звездочки</t>
    </r>
    <r>
      <rPr>
        <sz val="11"/>
        <rFont val="Calibri"/>
        <family val="2"/>
        <charset val="204"/>
      </rPr>
      <t xml:space="preserve"> ― прапорщик.  Щелк.  </t>
    </r>
  </si>
  <si>
    <t xml:space="preserve">   У нас тут </t>
  </si>
  <si>
    <r>
      <t>женских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общежития</t>
    </r>
    <r>
      <rPr>
        <sz val="11"/>
        <rFont val="Calibri"/>
        <family val="2"/>
        <charset val="204"/>
      </rPr>
      <t>: одно прозвали «Кошкин </t>
    </r>
  </si>
  <si>
    <t xml:space="preserve">  Возле каждой койки </t>
  </si>
  <si>
    <r>
      <t>деревянные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ноги</t>
    </r>
    <r>
      <rPr>
        <sz val="11"/>
        <rFont val="Calibri"/>
        <family val="2"/>
        <charset val="204"/>
      </rPr>
      <t>, всего восемь деревянных </t>
    </r>
  </si>
  <si>
    <t>Ю. М. Нагибин. Моя золотая теща (1994) </t>
  </si>
  <si>
    <t>Ю. М. Нагибин </t>
  </si>
  <si>
    <t>Наталия Медведева. Любовь с алкоголем (1988-1993) </t>
  </si>
  <si>
    <t>Наталия Медведева </t>
  </si>
  <si>
    <t>1988-1993 </t>
  </si>
  <si>
    <t xml:space="preserve"> под конец резюме: «Так разговаривали </t>
  </si>
  <si>
    <r>
      <t>хорошие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женщины</t>
    </r>
    <r>
      <rPr>
        <sz val="11"/>
        <rFont val="Calibri"/>
        <family val="2"/>
        <charset val="204"/>
      </rPr>
      <t>, уважающие друг друга </t>
    </r>
  </si>
  <si>
    <t>Д. Трускиновская. Как вы мне все надоели... // «Техника - молодежи», 1993 </t>
  </si>
  <si>
    <t>Д. Трускиновская </t>
  </si>
  <si>
    <t>Леонид Филатов, И. Шевцов. Сукины дети (1992) </t>
  </si>
  <si>
    <t>Леонид Филатов, И. Шевцов </t>
  </si>
  <si>
    <t>Коллекция анекдотов: революция и партия (1956-1992) </t>
  </si>
  <si>
    <t>1956-1992 </t>
  </si>
  <si>
    <t xml:space="preserve"> борту потерпевшего аварию корабля находилось </t>
  </si>
  <si>
    <r>
      <t>разумных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существа</t>
    </r>
    <r>
      <rPr>
        <sz val="11"/>
        <rFont val="Calibri"/>
        <family val="2"/>
        <charset val="204"/>
      </rPr>
      <t>.  </t>
    </r>
  </si>
  <si>
    <t xml:space="preserve"> отзывался ― на него шли сразу </t>
  </si>
  <si>
    <r>
      <t>шагающих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танка</t>
    </r>
    <r>
      <rPr>
        <sz val="11"/>
        <rFont val="Calibri"/>
        <family val="2"/>
        <charset val="204"/>
      </rPr>
      <t>, и ему было </t>
    </r>
  </si>
  <si>
    <t>Коллекция анекдотов: Брежнев (1964-1991) </t>
  </si>
  <si>
    <t>1964-1991 </t>
  </si>
  <si>
    <t>У. Килькин. Маэстро, сыграйте на кастрюле! // «Трамвай», 1990 </t>
  </si>
  <si>
    <t>У. Килькин </t>
  </si>
  <si>
    <t>Анатолий Алексин. Дым без огня (1980-1989) </t>
  </si>
  <si>
    <t>Анатолий Алексин </t>
  </si>
  <si>
    <t>1980-1989 </t>
  </si>
  <si>
    <t>1989 </t>
  </si>
  <si>
    <t xml:space="preserve"> в том же Нальчике жили </t>
  </si>
  <si>
    <r>
      <t>родные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сестры</t>
    </r>
    <r>
      <rPr>
        <sz val="11"/>
        <rFont val="Calibri"/>
        <family val="2"/>
        <charset val="204"/>
      </rPr>
      <t xml:space="preserve"> ― сестры милосердия.  </t>
    </r>
  </si>
  <si>
    <r>
      <t>загнутых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пальцев</t>
    </r>
    <r>
      <rPr>
        <sz val="11"/>
        <rFont val="Calibri"/>
        <family val="2"/>
        <charset val="204"/>
      </rPr>
      <t xml:space="preserve"> отметили неимоверные страдания </t>
    </r>
  </si>
  <si>
    <t>Руслан Киреев. Год лебедей // Библиотека «Огонек», 1989 </t>
  </si>
  <si>
    <t>Руслан Киреев </t>
  </si>
  <si>
    <t xml:space="preserve"> хаоса, называемого прогрессом, можно выделить </t>
  </si>
  <si>
    <r>
      <t>основные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линии</t>
    </r>
    <r>
      <rPr>
        <sz val="11"/>
        <rFont val="Calibri"/>
        <family val="2"/>
        <charset val="204"/>
      </rPr>
      <t>.  </t>
    </r>
  </si>
  <si>
    <t>В. А. Солоухин. Смех за левым плечом (1989) </t>
  </si>
  <si>
    <t>В. А. Солоухин </t>
  </si>
  <si>
    <t>1988 </t>
  </si>
  <si>
    <t xml:space="preserve"> спанья приносили деревянный щит в </t>
  </si>
  <si>
    <r>
      <t>неширокие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доски</t>
    </r>
    <r>
      <rPr>
        <sz val="11"/>
        <rFont val="Calibri"/>
        <family val="2"/>
        <charset val="204"/>
      </rPr>
      <t>.  </t>
    </r>
  </si>
  <si>
    <t xml:space="preserve">  Было </t>
  </si>
  <si>
    <r>
      <t>брезентовые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куртки</t>
    </r>
    <r>
      <rPr>
        <sz val="11"/>
        <rFont val="Calibri"/>
        <family val="2"/>
        <charset val="204"/>
      </rPr>
      <t>, которые обычно надевают </t>
    </r>
  </si>
  <si>
    <t>Леонид Сапожников. Митя Метелкин в Стране Синих роз (1988) </t>
  </si>
  <si>
    <t>Леонид Сапожников </t>
  </si>
  <si>
    <t xml:space="preserve">  А у Жени — </t>
  </si>
  <si>
    <r>
      <t>пушистые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метёлочки</t>
    </r>
    <r>
      <rPr>
        <sz val="11"/>
        <rFont val="Calibri"/>
        <family val="2"/>
        <charset val="204"/>
      </rPr>
      <t xml:space="preserve"> над ушами.  </t>
    </r>
  </si>
  <si>
    <t xml:space="preserve">  Но </t>
  </si>
  <si>
    <r>
      <t>остальные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трети</t>
    </r>
    <r>
      <rPr>
        <sz val="11"/>
        <rFont val="Calibri"/>
        <family val="2"/>
        <charset val="204"/>
      </rPr>
      <t xml:space="preserve"> меня сегодня почему-то </t>
    </r>
  </si>
  <si>
    <t xml:space="preserve">   У нашей мамы были </t>
  </si>
  <si>
    <r>
      <t>домашние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страсти</t>
    </r>
    <r>
      <rPr>
        <sz val="11"/>
        <rFont val="Calibri"/>
        <family val="2"/>
        <charset val="204"/>
      </rPr>
      <t>: потрескивающие печки и </t>
    </r>
  </si>
  <si>
    <t xml:space="preserve">   Помню еще </t>
  </si>
  <si>
    <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тумбы</t>
    </r>
    <r>
      <rPr>
        <sz val="11"/>
        <rFont val="Calibri"/>
        <family val="2"/>
        <charset val="204"/>
      </rPr>
      <t xml:space="preserve"> для цветов с </t>
    </r>
  </si>
  <si>
    <t>Эдуард Шим. Как воробей тёплый угол искал (1965-1985) </t>
  </si>
  <si>
    <t>Эдуард Шим </t>
  </si>
  <si>
    <t>1965-1985 </t>
  </si>
  <si>
    <t>1984 </t>
  </si>
  <si>
    <t>Геннадий Алексеев. Зеленые берега (1983-1984) </t>
  </si>
  <si>
    <t>Геннадий Алексеев </t>
  </si>
  <si>
    <t>1983-1984 </t>
  </si>
  <si>
    <t xml:space="preserve"> мне весу было, наверное, пудов </t>
  </si>
  <si>
    <r>
      <t>чистой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говядины</t>
    </r>
    <r>
      <rPr>
        <sz val="11"/>
        <rFont val="Calibri"/>
        <family val="2"/>
        <charset val="204"/>
      </rPr>
      <t>, я отъелся на </t>
    </r>
  </si>
  <si>
    <t>Анатолий Степанов. В последнюю очередь (1984) </t>
  </si>
  <si>
    <t>Анатолий Степанов </t>
  </si>
  <si>
    <t xml:space="preserve"> войны прошли перед его глазами.  </t>
  </si>
  <si>
    <r>
      <t>долгих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года</t>
    </r>
    <r>
      <rPr>
        <sz val="11"/>
        <rFont val="Calibri"/>
        <family val="2"/>
        <charset val="204"/>
      </rPr>
      <t xml:space="preserve"> потерь и побед </t>
    </r>
  </si>
  <si>
    <t>Ю. И. Визбор. Завтрак с видом на Эльбрус (1983) </t>
  </si>
  <si>
    <t>Ю. И. Визбор </t>
  </si>
  <si>
    <t xml:space="preserve"> у Юрия Петровича оставалось еще </t>
  </si>
  <si>
    <r>
      <t>неотложных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дела</t>
    </r>
    <r>
      <rPr>
        <sz val="11"/>
        <rFont val="Calibri"/>
        <family val="2"/>
        <charset val="204"/>
      </rPr>
      <t>.  </t>
    </r>
  </si>
  <si>
    <t xml:space="preserve"> на него смотрели из автобуса </t>
  </si>
  <si>
    <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куклы</t>
    </r>
    <r>
      <rPr>
        <sz val="11"/>
        <rFont val="Calibri"/>
        <family val="2"/>
        <charset val="204"/>
      </rPr>
      <t>, кем-то прислоненные к </t>
    </r>
  </si>
  <si>
    <t>Павел Нилин. Интересная жизнь (1969-1980) </t>
  </si>
  <si>
    <t>Павел Нилин </t>
  </si>
  <si>
    <t>1969-1980 </t>
  </si>
  <si>
    <t xml:space="preserve"> Н» вперед, поймал в воздухе </t>
  </si>
  <si>
    <r>
      <t>мятые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бумажки</t>
    </r>
    <r>
      <rPr>
        <sz val="11"/>
        <rFont val="Calibri"/>
        <family val="2"/>
        <charset val="204"/>
      </rPr>
      <t>.  </t>
    </r>
  </si>
  <si>
    <t xml:space="preserve"> две военно-воздушные, две артиллерийские и </t>
  </si>
  <si>
    <r>
      <t>военно-морские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спецшколы</t>
    </r>
    <r>
      <rPr>
        <sz val="11"/>
        <rFont val="Calibri"/>
        <family val="2"/>
        <charset val="204"/>
      </rPr>
      <t>, двинулся на восток </t>
    </r>
  </si>
  <si>
    <t>Юлия Друнина. С тех вершин. (Страницы автобиографии) (1979) </t>
  </si>
  <si>
    <t>Юлия Друнина </t>
  </si>
  <si>
    <t xml:space="preserve"> щеку, навсегда оставив под глазом </t>
  </si>
  <si>
    <r>
      <t>белые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метины</t>
    </r>
    <r>
      <rPr>
        <sz val="11"/>
        <rFont val="Calibri"/>
        <family val="2"/>
        <charset val="204"/>
      </rPr>
      <t>.  </t>
    </r>
  </si>
  <si>
    <t xml:space="preserve">  Меня же остановили </t>
  </si>
  <si>
    <r>
      <t>миловидные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девушки</t>
    </r>
    <r>
      <rPr>
        <sz val="11"/>
        <rFont val="Calibri"/>
        <family val="2"/>
        <charset val="204"/>
      </rPr>
      <t xml:space="preserve"> с глазами майора </t>
    </r>
  </si>
  <si>
    <t>Вадим Пеунов. Дело принял адвокат (1978) </t>
  </si>
  <si>
    <t>Вадим Пеунов </t>
  </si>
  <si>
    <t xml:space="preserve"> верилось, что ехавшие с нею </t>
  </si>
  <si>
    <r>
      <t>рослые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женщины</t>
    </r>
    <r>
      <rPr>
        <sz val="11"/>
        <rFont val="Calibri"/>
        <family val="2"/>
        <charset val="204"/>
      </rPr>
      <t xml:space="preserve"> ― обе от нее </t>
    </r>
  </si>
  <si>
    <t>А. Ф. Членов. Как Алешка жил на Севере (1978) </t>
  </si>
  <si>
    <t>А. Ф. Членов </t>
  </si>
  <si>
    <t>Михаил Божаткин. Флаг на гафеле (1977) </t>
  </si>
  <si>
    <t>Михаил Божаткин </t>
  </si>
  <si>
    <t xml:space="preserve">   Снова разлетелись </t>
  </si>
  <si>
    <r>
      <t>девичьи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головки</t>
    </r>
    <r>
      <rPr>
        <sz val="11"/>
        <rFont val="Calibri"/>
        <family val="2"/>
        <charset val="204"/>
      </rPr>
      <t xml:space="preserve"> от взрывной волны </t>
    </r>
  </si>
  <si>
    <t xml:space="preserve">  Нет, и все!  </t>
  </si>
  <si>
    <r>
      <t>немецкие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нации</t>
    </r>
    <r>
      <rPr>
        <sz val="11"/>
        <rFont val="Calibri"/>
        <family val="2"/>
        <charset val="204"/>
      </rPr>
      <t>.  А между ними </t>
    </r>
  </si>
  <si>
    <t xml:space="preserve"> удивлением поглядела на него, и </t>
  </si>
  <si>
    <r>
      <t>мутные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слезинки</t>
    </r>
    <r>
      <rPr>
        <sz val="11"/>
        <rFont val="Calibri"/>
        <family val="2"/>
        <charset val="204"/>
      </rPr>
      <t xml:space="preserve"> выкатились из ее </t>
    </r>
  </si>
  <si>
    <t>Семен Липкин. Записки жильца (1962-1976) </t>
  </si>
  <si>
    <t>Семен Липкин </t>
  </si>
  <si>
    <t>1962-1976 </t>
  </si>
  <si>
    <t>Саша Соколов. Школа для дураков (1976) </t>
  </si>
  <si>
    <t>Саша Соколов </t>
  </si>
  <si>
    <t xml:space="preserve"> не мог найти больше, чем </t>
  </si>
  <si>
    <r>
      <t>десятимиллиметровые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доски</t>
    </r>
    <r>
      <rPr>
        <sz val="11"/>
        <rFont val="Calibri"/>
        <family val="2"/>
        <charset val="204"/>
      </rPr>
      <t>.  </t>
    </r>
  </si>
  <si>
    <t xml:space="preserve"> потом завиднелись справа у зеркал </t>
  </si>
  <si>
    <r>
      <t>женские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фигуры</t>
    </r>
    <r>
      <rPr>
        <sz val="11"/>
        <rFont val="Calibri"/>
        <family val="2"/>
        <charset val="204"/>
      </rPr>
      <t>, сидевшие за крайним </t>
    </r>
  </si>
  <si>
    <t xml:space="preserve"> под душ и полоскались, как </t>
  </si>
  <si>
    <r>
      <t>счастливые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утки</t>
    </r>
    <r>
      <rPr>
        <sz val="11"/>
        <rFont val="Calibri"/>
        <family val="2"/>
        <charset val="204"/>
      </rPr>
      <t>.  </t>
    </r>
  </si>
  <si>
    <t xml:space="preserve">   Три дня и </t>
  </si>
  <si>
    <r>
      <t>бессонные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ночи</t>
    </r>
    <r>
      <rPr>
        <sz val="11"/>
        <rFont val="Calibri"/>
        <family val="2"/>
        <charset val="204"/>
      </rPr>
      <t xml:space="preserve"> провел он в </t>
    </r>
  </si>
  <si>
    <t xml:space="preserve">   Такие здоровяки были, по </t>
  </si>
  <si>
    <r>
      <t>чужих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винтовки</t>
    </r>
    <r>
      <rPr>
        <sz val="11"/>
        <rFont val="Calibri"/>
        <family val="2"/>
        <charset val="204"/>
      </rPr>
      <t xml:space="preserve"> на себе тащили </t>
    </r>
  </si>
  <si>
    <t xml:space="preserve"> тоже, и любовниц, ничего: встретились </t>
  </si>
  <si>
    <r>
      <t>русские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души</t>
    </r>
    <r>
      <rPr>
        <sz val="11"/>
        <rFont val="Calibri"/>
        <family val="2"/>
        <charset val="204"/>
      </rPr>
      <t>.  </t>
    </r>
  </si>
  <si>
    <t xml:space="preserve"> едва ли придется, я проглотил </t>
  </si>
  <si>
    <r>
      <t>фенаминовые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таблетки</t>
    </r>
    <r>
      <rPr>
        <sz val="11"/>
        <rFont val="Calibri"/>
        <family val="2"/>
        <charset val="204"/>
      </rPr>
      <t xml:space="preserve"> и, хотя знал </t>
    </r>
  </si>
  <si>
    <t xml:space="preserve"> и Судейкина, и две или </t>
  </si>
  <si>
    <r>
      <t>фарфоровые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вазы</t>
    </r>
    <r>
      <rPr>
        <sz val="11"/>
        <rFont val="Calibri"/>
        <family val="2"/>
        <charset val="204"/>
      </rPr>
      <t>.  </t>
    </r>
  </si>
  <si>
    <t>Н. А. Доброхотова-Майкова, В. П. Пятницкий. Веселые ребята (1971-1972) </t>
  </si>
  <si>
    <t>Н. А. Доброхотова-Майкова, В. П. Пятницкий </t>
  </si>
  <si>
    <t>1971-1972 </t>
  </si>
  <si>
    <t xml:space="preserve"> боеприпасов ― аккурат у меня было </t>
  </si>
  <si>
    <r>
      <t>ручные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гранаты</t>
    </r>
    <r>
      <rPr>
        <sz val="11"/>
        <rFont val="Calibri"/>
        <family val="2"/>
        <charset val="204"/>
      </rPr>
      <t xml:space="preserve"> 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горючие</t>
    </r>
    <r>
      <rPr>
        <sz val="11"/>
        <rFont val="Calibri"/>
        <family val="2"/>
        <charset val="204"/>
      </rPr>
      <t> </t>
    </r>
  </si>
  <si>
    <t>квартиры</t>
  </si>
  <si>
    <t>чугунные</t>
  </si>
  <si>
    <t>пушки.</t>
  </si>
  <si>
    <t>готические</t>
  </si>
  <si>
    <t>башни</t>
  </si>
  <si>
    <t>великолепных</t>
  </si>
  <si>
    <t>крыльца</t>
  </si>
  <si>
    <t>фарфоровые</t>
  </si>
  <si>
    <t>темных</t>
  </si>
  <si>
    <t>громилы.</t>
  </si>
  <si>
    <t>неравные</t>
  </si>
  <si>
    <t>группы:</t>
  </si>
  <si>
    <t>контрольных</t>
  </si>
  <si>
    <t>витка</t>
  </si>
  <si>
    <t>основных</t>
  </si>
  <si>
    <t>компонента:</t>
  </si>
  <si>
    <t>три</t>
  </si>
  <si>
    <t>красные</t>
  </si>
  <si>
    <t>разные</t>
  </si>
  <si>
    <t>воли,</t>
  </si>
  <si>
    <t>два</t>
  </si>
  <si>
    <t>благородных</t>
  </si>
  <si>
    <t>дона</t>
  </si>
  <si>
    <t>истории</t>
  </si>
  <si>
    <t>глаза</t>
  </si>
  <si>
    <t>фигуры.</t>
  </si>
  <si>
    <t>новые</t>
  </si>
  <si>
    <t>маленьких</t>
  </si>
  <si>
    <t>черные</t>
  </si>
  <si>
    <t>очаровательные</t>
  </si>
  <si>
    <t>девушки,</t>
  </si>
  <si>
    <t>пачки</t>
  </si>
  <si>
    <t>небольших</t>
  </si>
  <si>
    <t>белые</t>
  </si>
  <si>
    <t>пожилые</t>
  </si>
  <si>
    <t>женщины</t>
  </si>
  <si>
    <t>маленькие</t>
  </si>
  <si>
    <t>большие</t>
  </si>
  <si>
    <t>машины</t>
  </si>
  <si>
    <t>белых</t>
  </si>
  <si>
    <t>комнаты,</t>
  </si>
  <si>
    <t>поперечных</t>
  </si>
  <si>
    <t>человеческие</t>
  </si>
  <si>
    <t>тонкие</t>
  </si>
  <si>
    <t>мировые</t>
  </si>
  <si>
    <t>войны,</t>
  </si>
  <si>
    <t>линии.</t>
  </si>
  <si>
    <t>усталые</t>
  </si>
  <si>
    <t>официантки,</t>
  </si>
  <si>
    <t>человеческих</t>
  </si>
  <si>
    <t>роста,</t>
  </si>
  <si>
    <t>молодые</t>
  </si>
  <si>
    <t>одинаковые</t>
  </si>
  <si>
    <t>звездочки</t>
  </si>
  <si>
    <t>женских</t>
  </si>
  <si>
    <t>года</t>
  </si>
  <si>
    <t>женские</t>
  </si>
  <si>
    <t>доски.</t>
  </si>
  <si>
    <t>вертикальные</t>
  </si>
  <si>
    <t>доски,</t>
  </si>
  <si>
    <t>главные</t>
  </si>
  <si>
    <t>лошади</t>
  </si>
  <si>
    <t>комнатки,</t>
  </si>
  <si>
    <t>рюмки.</t>
  </si>
  <si>
    <t>роста.</t>
  </si>
  <si>
    <t>семейные</t>
  </si>
  <si>
    <t>дамы,</t>
  </si>
  <si>
    <t>мятые</t>
  </si>
  <si>
    <t>бумажки.</t>
  </si>
  <si>
    <t>пустые</t>
  </si>
  <si>
    <t>бутылки</t>
  </si>
  <si>
    <t>серых</t>
  </si>
  <si>
    <t>пальцев</t>
  </si>
  <si>
    <t>рослых</t>
  </si>
  <si>
    <t>человек</t>
  </si>
  <si>
    <t>облачка</t>
  </si>
  <si>
    <t>крошечные</t>
  </si>
  <si>
    <t>долгих</t>
  </si>
  <si>
    <t>глубокие</t>
  </si>
  <si>
    <t>оконца</t>
  </si>
  <si>
    <t>бумажки,</t>
  </si>
  <si>
    <t>четыре</t>
  </si>
  <si>
    <t>русские</t>
  </si>
  <si>
    <t>дневных</t>
  </si>
  <si>
    <t>школы</t>
  </si>
  <si>
    <t>горизонтальные</t>
  </si>
  <si>
    <t>выработки-штольни,</t>
  </si>
  <si>
    <t>таблетки.</t>
  </si>
  <si>
    <t>птицы,</t>
  </si>
  <si>
    <t>русые</t>
  </si>
  <si>
    <t>косы.</t>
  </si>
  <si>
    <t>путевки</t>
  </si>
  <si>
    <t>медовые</t>
  </si>
  <si>
    <t>рыболовных</t>
  </si>
  <si>
    <t>сейнера</t>
  </si>
  <si>
    <t>яйса</t>
  </si>
  <si>
    <t>бессонные</t>
  </si>
  <si>
    <t>пряди.</t>
  </si>
  <si>
    <t>женщины,</t>
  </si>
  <si>
    <t>драматичных</t>
  </si>
  <si>
    <t>остальные</t>
  </si>
  <si>
    <t>ночи</t>
  </si>
  <si>
    <t>кружка</t>
  </si>
  <si>
    <t>девушки</t>
  </si>
  <si>
    <t>фигуры,</t>
  </si>
  <si>
    <t>раскрытые</t>
  </si>
  <si>
    <t>ладони;</t>
  </si>
  <si>
    <t>перистых</t>
  </si>
  <si>
    <t>девичьи</t>
  </si>
  <si>
    <t>ноги,</t>
  </si>
  <si>
    <t>старые</t>
  </si>
  <si>
    <t>немецкие</t>
  </si>
  <si>
    <t>полураздетые</t>
  </si>
  <si>
    <t>девчушки.</t>
  </si>
  <si>
    <t>крупных</t>
  </si>
  <si>
    <t>события</t>
  </si>
  <si>
    <t>таблетки</t>
  </si>
  <si>
    <t>круглые</t>
  </si>
  <si>
    <t>штуки</t>
  </si>
  <si>
    <t>основные</t>
  </si>
  <si>
    <t>красивые</t>
  </si>
  <si>
    <t>хрустальные</t>
  </si>
  <si>
    <t>искры,</t>
  </si>
  <si>
    <t>складки,</t>
  </si>
  <si>
    <t>семь</t>
  </si>
  <si>
    <t>недели.</t>
  </si>
  <si>
    <t>сестры</t>
  </si>
  <si>
    <t>деревянные</t>
  </si>
  <si>
    <t>зловещие</t>
  </si>
  <si>
    <t>светящиеся</t>
  </si>
  <si>
    <t>спицы.</t>
  </si>
  <si>
    <t>«Волги»</t>
  </si>
  <si>
    <t>милицейские</t>
  </si>
  <si>
    <t>миловидные</t>
  </si>
  <si>
    <t>дома,</t>
  </si>
  <si>
    <t>пухлые</t>
  </si>
  <si>
    <t>горящие</t>
  </si>
  <si>
    <t>дела.</t>
  </si>
  <si>
    <t>силы</t>
  </si>
  <si>
    <t>куртки,</t>
  </si>
  <si>
    <t>плохие</t>
  </si>
  <si>
    <t>девки,</t>
  </si>
  <si>
    <t>логических</t>
  </si>
  <si>
    <t>значения:</t>
  </si>
  <si>
    <t>шлюхи</t>
  </si>
  <si>
    <t>спортивные</t>
  </si>
  <si>
    <t>тряпочки</t>
  </si>
  <si>
    <t>куклы,</t>
  </si>
  <si>
    <t>жертвы.</t>
  </si>
  <si>
    <t>души.</t>
  </si>
  <si>
    <t>осенние</t>
  </si>
  <si>
    <t>недели,</t>
  </si>
  <si>
    <t>десятидолларовых</t>
  </si>
  <si>
    <t>загородных</t>
  </si>
  <si>
    <t>рыбацких</t>
  </si>
  <si>
    <t>катера.</t>
  </si>
  <si>
    <t>залысины,</t>
  </si>
  <si>
    <t>официальных</t>
  </si>
  <si>
    <t>бланка.</t>
  </si>
  <si>
    <t>человечьих</t>
  </si>
  <si>
    <t>общежития:</t>
  </si>
  <si>
    <t>хорошие</t>
  </si>
  <si>
    <t>слезинки</t>
  </si>
  <si>
    <t>разумных</t>
  </si>
  <si>
    <t>существа.</t>
  </si>
  <si>
    <t>шагающих</t>
  </si>
  <si>
    <t>танка,</t>
  </si>
  <si>
    <t>родные</t>
  </si>
  <si>
    <t>загнутых</t>
  </si>
  <si>
    <t>неширокие</t>
  </si>
  <si>
    <t>брезентовые</t>
  </si>
  <si>
    <t>счастливые</t>
  </si>
  <si>
    <t>метёлочки</t>
  </si>
  <si>
    <t>пушистые</t>
  </si>
  <si>
    <t>трети</t>
  </si>
  <si>
    <t>домашние</t>
  </si>
  <si>
    <t>страсти:</t>
  </si>
  <si>
    <t>тумбы</t>
  </si>
  <si>
    <t>чистой</t>
  </si>
  <si>
    <t>говядины,</t>
  </si>
  <si>
    <t>ручные</t>
  </si>
  <si>
    <t>неотложных</t>
  </si>
  <si>
    <t>винтовки</t>
  </si>
  <si>
    <t>военно-морские</t>
  </si>
  <si>
    <t>спецшколы,</t>
  </si>
  <si>
    <t>метины.</t>
  </si>
  <si>
    <t>рослые</t>
  </si>
  <si>
    <t>головки</t>
  </si>
  <si>
    <t>нации.</t>
  </si>
  <si>
    <t>мутные</t>
  </si>
  <si>
    <t>шесть</t>
  </si>
  <si>
    <t>десятимиллиметровые</t>
  </si>
  <si>
    <t>утки.</t>
  </si>
  <si>
    <t>чужих</t>
  </si>
  <si>
    <t>фенаминовые</t>
  </si>
  <si>
    <t>вазы.</t>
  </si>
  <si>
    <t>гранаты</t>
  </si>
  <si>
    <t>word1</t>
  </si>
  <si>
    <t>word2</t>
  </si>
  <si>
    <t>word3</t>
  </si>
  <si>
    <t>пять</t>
  </si>
  <si>
    <t>NUM</t>
  </si>
  <si>
    <t xml:space="preserve">два </t>
  </si>
  <si>
    <t> две </t>
  </si>
  <si>
    <t> два </t>
  </si>
  <si>
    <t> три </t>
  </si>
  <si>
    <t> четыре </t>
  </si>
  <si>
    <t> пять </t>
  </si>
  <si>
    <t> шесть </t>
  </si>
  <si>
    <t> семь </t>
  </si>
  <si>
    <t xml:space="preserve"> две  </t>
  </si>
  <si>
    <t>AdjCase</t>
  </si>
  <si>
    <t>NounGender</t>
  </si>
  <si>
    <t>n</t>
  </si>
  <si>
    <t>m</t>
  </si>
  <si>
    <t>f</t>
  </si>
  <si>
    <t>Названия строк</t>
  </si>
  <si>
    <t>Общий итог</t>
  </si>
  <si>
    <t>Gen</t>
  </si>
  <si>
    <t>Nom</t>
  </si>
  <si>
    <t>Количество по полю NounGender</t>
  </si>
  <si>
    <t>Названия столбцов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</si>
</sst>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9" fillId="0" borderId="0" xfId="0" applyFont="1" applyAlignment="1">
      <alignment horizontal="left" vertical="center"/>
    </xf>
    <xf numFmtId="0" fontId="18" fillId="0" borderId="0" xfId="0" applyNumberFormat="1" applyFont="1" applyFill="1" applyBorder="1" applyProtection="1"/>
    <xf numFmtId="0" fontId="19" fillId="0" borderId="0" xfId="0" applyNumberFormat="1" applyFont="1" applyFill="1" applyBorder="1" applyProtection="1"/>
    <xf numFmtId="0" fontId="0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065.155961921293" createdVersion="4" refreshedVersion="4" minRefreshableVersion="3" recordCount="100">
  <cacheSource type="worksheet">
    <worksheetSource ref="A1:L101" sheet="Результаты поиска"/>
  </cacheSource>
  <cacheFields count="12">
    <cacheField name="Left context" numFmtId="0">
      <sharedItems/>
    </cacheField>
    <cacheField name="Center" numFmtId="0">
      <sharedItems/>
    </cacheField>
    <cacheField name="Right context" numFmtId="0">
      <sharedItems/>
    </cacheField>
    <cacheField name="word1" numFmtId="0">
      <sharedItems/>
    </cacheField>
    <cacheField name="word2" numFmtId="0">
      <sharedItems/>
    </cacheField>
    <cacheField name="word3" numFmtId="0">
      <sharedItems/>
    </cacheField>
    <cacheField name="NUM" numFmtId="0">
      <sharedItems count="7">
        <s v="два "/>
        <s v="два"/>
        <s v="три"/>
        <s v="четыре"/>
        <s v="пять"/>
        <s v="шесть"/>
        <s v="семь"/>
      </sharedItems>
    </cacheField>
    <cacheField name="AdjCase" numFmtId="0">
      <sharedItems count="2">
        <s v="Nom"/>
        <s v="Gen"/>
      </sharedItems>
    </cacheField>
    <cacheField name="NounGender" numFmtId="0">
      <sharedItems count="3">
        <s v="f"/>
        <s v="n"/>
        <s v="m"/>
      </sharedItems>
    </cacheField>
    <cacheField name="Title" numFmtId="0">
      <sharedItems/>
    </cacheField>
    <cacheField name="Author" numFmtId="0">
      <sharedItems/>
    </cacheField>
    <cacheField name="Creat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s v=" щеку, навсегда оставив под глазом "/>
    <s v=" две "/>
    <s v="белые метины.  "/>
    <s v=" две "/>
    <s v="белые"/>
    <s v="метины."/>
    <x v="0"/>
    <x v="0"/>
    <x v="0"/>
    <s v="Слава Сэ. Другие опусы… (2010) "/>
    <s v="Слава Сэ "/>
    <s v="2010 "/>
  </r>
  <r>
    <s v=" рано оформилась, хорошая фигура, заплетала "/>
    <s v=" две "/>
    <s v="русые косы.  "/>
    <s v=" две  "/>
    <s v="русые"/>
    <s v="косы."/>
    <x v="1"/>
    <x v="0"/>
    <x v="0"/>
    <s v="Анатолий Степанов. В последнюю очередь (1984) "/>
    <s v="Анатолий Степанов "/>
    <s v="1984 "/>
  </r>
  <r>
    <s v=" борту потерпевшего аварию корабля находилось "/>
    <s v=" два "/>
    <s v="разумных существа.  "/>
    <s v=" два "/>
    <s v="разумных"/>
    <s v="существа."/>
    <x v="1"/>
    <x v="1"/>
    <x v="1"/>
    <s v="Маша Трауб. Замочная скважина (2012) "/>
    <s v="Маша Трауб "/>
    <s v="2012 "/>
  </r>
  <r>
    <s v=" которой я ел и спал "/>
    <s v=" две "/>
    <s v="осенние недели, подвела меня как-то "/>
    <s v=" две "/>
    <s v="осенние"/>
    <s v="недели,"/>
    <x v="1"/>
    <x v="0"/>
    <x v="0"/>
    <s v="Елена Топильская. Помни о смерти (memento mori) (2005) "/>
    <s v="Елена Топильская "/>
    <s v="2005 "/>
  </r>
  <r>
    <s v=" ней были приложены как бы "/>
    <s v=" две "/>
    <s v="разные воли, два разных смысловых "/>
    <s v=" две "/>
    <s v="разные"/>
    <s v="воли,"/>
    <x v="1"/>
    <x v="0"/>
    <x v="0"/>
    <s v="А. А. Ганиева. Вечер превращается в ночь (2010) "/>
    <s v="А. А. Ганиева "/>
    <s v="2010 "/>
  </r>
  <r>
    <s v=" записку, что у него есть "/>
    <s v=" две "/>
    <s v="горящие квартиры ― срочная продажа, и "/>
    <s v=" две "/>
    <s v="горящие"/>
    <s v="квартиры"/>
    <x v="1"/>
    <x v="0"/>
    <x v="0"/>
    <s v="Евгений Лукин. Катали мы ваше солнце (1997) "/>
    <s v="Евгений Лукин "/>
    <s v="1997 "/>
  </r>
  <r>
    <s v=" пластмассы и достал из нее "/>
    <s v=" три "/>
    <s v="разные таблетки.  "/>
    <s v=" три "/>
    <s v="разные"/>
    <s v="таблетки."/>
    <x v="2"/>
    <x v="0"/>
    <x v="0"/>
    <s v="Лариса Васильева. Озарённая // «Наука и религия», 2011 "/>
    <s v="Лариса Васильева "/>
    <s v="2011 "/>
  </r>
  <r>
    <s v="  ― запихнут в "/>
    <s v=" две "/>
    <s v="крошечные комнатки, и мы, истекая "/>
    <s v=" две "/>
    <s v="крошечные"/>
    <s v="комнатки,"/>
    <x v="1"/>
    <x v="0"/>
    <x v="0"/>
    <s v="Евгений Чижов. Перевод с подстрочника (2012) "/>
    <s v="Евгений Чижов "/>
    <s v="2012 "/>
  </r>
  <r>
    <s v=" в троллейбус, сразу же привлекли "/>
    <s v=" две "/>
    <s v="пожилые дамы, вполне интеллигентного вида "/>
    <s v=" две "/>
    <s v="пожилые"/>
    <s v="дамы,"/>
    <x v="1"/>
    <x v="0"/>
    <x v="0"/>
    <s v="Анатолий Алексин. Дым без огня (1980-1989) "/>
    <s v="Анатолий Алексин "/>
    <s v="1980-1989 "/>
  </r>
  <r>
    <s v=" ***   Сидят в КПЗ "/>
    <s v=" две "/>
    <s v="старые шлюхи и 15-летняя "/>
    <s v=" две "/>
    <s v="старые"/>
    <s v="шлюхи"/>
    <x v="1"/>
    <x v="0"/>
    <x v="0"/>
    <s v="Д. И. Саврасов. Таежные были и небылицы (2003-2008) "/>
    <s v="Д. И. Саврасов "/>
    <s v="2003-2008 "/>
  </r>
  <r>
    <s v=" с тюфяком и оконцем в "/>
    <s v=" две "/>
    <s v="раскрытые ладони; в окошке этом "/>
    <s v=" две "/>
    <s v="раскрытые"/>
    <s v="ладони;"/>
    <x v="1"/>
    <x v="0"/>
    <x v="0"/>
    <s v="Аркадий Хайт. Монологи, миниатюры, воспоминания (1991-2000) "/>
    <s v="Аркадий Хайт "/>
    <s v="1991-2000 "/>
  </r>
  <r>
    <s v=" удивлением поглядела на него, и "/>
    <s v=" две "/>
    <s v="мутные слезинки выкатились из ее "/>
    <s v=" две "/>
    <s v="мутные"/>
    <s v="слезинки"/>
    <x v="1"/>
    <x v="0"/>
    <x v="0"/>
    <s v="Фазиль Искандер. Сон о Боге и дьяволе // «Знамя», 2002 "/>
    <s v="Фазиль Искандер "/>
    <s v="2002 "/>
  </r>
  <r>
    <s v=" его шевелюру с флангов врубались "/>
    <s v=" две "/>
    <s v="глубокие залысины, норовя повторить знаменитый "/>
    <s v=" две "/>
    <s v="глубокие"/>
    <s v="залысины,"/>
    <x v="1"/>
    <x v="0"/>
    <x v="0"/>
    <s v="Лариса Ванеева. Горькое врачество // «Октябрь», 2002 "/>
    <s v="Лариса Ванеева "/>
    <s v="2002 "/>
  </r>
  <r>
    <s v=" Глянули на меня с любопытством "/>
    <s v=" два "/>
    <s v="серых глаза с бесцветными ресничками "/>
    <s v=" два "/>
    <s v="серых"/>
    <s v="глаза"/>
    <x v="1"/>
    <x v="1"/>
    <x v="2"/>
    <s v="Владимир Черкасов. Черный ящик (2000) "/>
    <s v="Владимир Черкасов "/>
    <s v="2000 "/>
  </r>
  <r>
    <s v="  Но "/>
    <s v=" две "/>
    <s v="остальные трети меня сегодня почему-то "/>
    <s v=" две "/>
    <s v="остальные"/>
    <s v="трети"/>
    <x v="1"/>
    <x v="0"/>
    <x v="0"/>
    <s v="П. А. Клюкина. Танюшка (2010-2012) "/>
    <s v="П. А. Клюкина "/>
    <s v="2010-2012 "/>
  </r>
  <r>
    <s v=" процессор на женской логике, обрабатывающий "/>
    <s v=" четыре "/>
    <s v="логических значения: «Ни да, ни "/>
    <s v=" четыре "/>
    <s v="логических"/>
    <s v="значения:"/>
    <x v="3"/>
    <x v="1"/>
    <x v="1"/>
    <s v="Гоар Маркосян-Каспер. Кариатиды // «Звезда», 2003 "/>
    <s v="Гоар Маркосян-Каспер "/>
    <s v="2003 "/>
  </r>
  <r>
    <s v=" обеим сторонам фасада выдвинулись вперед "/>
    <s v=" два "/>
    <s v="великолепных крыльца с резными двустворчатыми "/>
    <s v=" два "/>
    <s v="великолепных"/>
    <s v="крыльца"/>
    <x v="1"/>
    <x v="1"/>
    <x v="1"/>
    <s v="Коллекция анекдотов: евреи (1970-2000) "/>
    <s v=" "/>
    <s v="1970-2000 "/>
  </r>
  <r>
    <s v=" две военно-воздушные, две артиллерийские и "/>
    <s v=" две "/>
    <s v="военно-морские спецшколы, двинулся на восток "/>
    <s v=" две "/>
    <s v="военно-морские"/>
    <s v="спецшколы,"/>
    <x v="1"/>
    <x v="0"/>
    <x v="0"/>
    <s v="Сергей Солоух. Клуб одиноких сердец унтера Пришибеева (1991-1995) "/>
    <s v="Сергей Солоух "/>
    <s v="1991-1995 "/>
  </r>
  <r>
    <s v=" в руках длинный, почти в "/>
    <s v=" два "/>
    <s v="человеческих роста, прямой сосновый ствол "/>
    <s v=" два "/>
    <s v="человеческих"/>
    <s v="роста,"/>
    <x v="1"/>
    <x v="1"/>
    <x v="2"/>
    <s v="Александр Савельев. Аркан для букмекера (2000) "/>
    <s v="Александр Савельев "/>
    <s v="2000 "/>
  </r>
  <r>
    <s v="   "/>
    <s v=" Пять "/>
    <s v="загнутых пальцев отметили неимоверные страдания "/>
    <s v=" пять "/>
    <s v="загнутых"/>
    <s v="пальцев"/>
    <x v="4"/>
    <x v="1"/>
    <x v="2"/>
    <s v="Н. А. Доброхотова-Майкова, В. П. Пятницкий. Веселые ребята (1971-1972) "/>
    <s v="Н. А. Доброхотова-Майкова, В. П. Пятницкий "/>
    <s v="1971-1972 "/>
  </r>
  <r>
    <s v=" ним вернулась и устроила себе "/>
    <s v=" три "/>
    <s v="медовые недели.  "/>
    <s v=" три "/>
    <s v="медовые"/>
    <s v="недели."/>
    <x v="2"/>
    <x v="0"/>
    <x v="0"/>
    <s v="Ирина Безладнова. Дина // «Звезда», 2003 "/>
    <s v="Ирина Безладнова "/>
    <s v="2003 "/>
  </r>
  <r>
    <s v=" сверху, над ногами приколотили еще "/>
    <s v=" две "/>
    <s v="поперечных доски, для верности, потому "/>
    <s v=" две "/>
    <s v="поперечных"/>
    <s v="доски,"/>
    <x v="1"/>
    <x v="1"/>
    <x v="0"/>
    <s v="Евгений Шкловский. В промежутке (1990-1996) "/>
    <s v="Евгений Шкловский "/>
    <s v="1990-1996 "/>
  </r>
  <r>
    <s v="  Глупое дорожное происшествие.  "/>
    <s v=" две "/>
    <s v="человеческие жертвы.  Или три?  "/>
    <s v=" две "/>
    <s v="человеческие"/>
    <s v="жертвы."/>
    <x v="1"/>
    <x v="0"/>
    <x v="0"/>
    <s v="Дмитрий Липскеров. Последний сон разума (1999) "/>
    <s v="Дмитрий Липскеров "/>
    <s v="1999 "/>
  </r>
  <r>
    <s v=" у Юрия Петровича оставалось еще "/>
    <s v=" два "/>
    <s v="неотложных дела.  "/>
    <s v=" два "/>
    <s v="неотложных"/>
    <s v="дела."/>
    <x v="1"/>
    <x v="1"/>
    <x v="1"/>
    <s v="Саша Соколов. Школа для дураков (1976) "/>
    <s v="Саша Соколов "/>
    <s v="1976 "/>
  </r>
  <r>
    <s v=" не мог найти больше, чем "/>
    <s v=" две "/>
    <s v="десятимиллиметровые доски.  "/>
    <s v=" две "/>
    <s v="десятимиллиметровые"/>
    <s v="доски."/>
    <x v="1"/>
    <x v="0"/>
    <x v="0"/>
    <s v="Федор Чернин. Вячик Слонимиров и его путешествие в непонятное // «Звезда», 2002 "/>
    <s v="Федор Чернин "/>
    <s v="2002 "/>
  </r>
  <r>
    <s v=" здесь были пройдены две или "/>
    <s v=" три "/>
    <s v="горизонтальные выработки-штольни, к середине "/>
    <s v=" три "/>
    <s v="горизонтальные"/>
    <s v="выработки-штольни,"/>
    <x v="2"/>
    <x v="0"/>
    <x v="0"/>
    <s v="Анатолий Найман. Все и каждый // «Октябрь», 2003 "/>
    <s v="Анатолий Найман "/>
    <s v="2003 "/>
  </r>
  <r>
    <s v=" по ту сторону которого топтались "/>
    <s v=" два "/>
    <s v="темных громилы.  "/>
    <s v=" два "/>
    <s v="темных"/>
    <s v="громилы."/>
    <x v="1"/>
    <x v="1"/>
    <x v="0"/>
    <s v="Коллекция анекдотов: туризм (1970-2000) "/>
    <s v=" "/>
    <s v="1970-2000 "/>
  </r>
  <r>
    <s v=" войны прошли перед его глазами.  "/>
    <s v=" три "/>
    <s v="долгих года потерь и побед "/>
    <s v=" три "/>
    <s v="долгих"/>
    <s v="года"/>
    <x v="2"/>
    <x v="1"/>
    <x v="2"/>
    <s v="Руслан Киреев. Год лебедей // Библиотека «Огонек», 1989 "/>
    <s v="Руслан Киреев "/>
    <s v="1989 "/>
  </r>
  <r>
    <s v=" черной смоле ее волос высветлились "/>
    <s v=" две "/>
    <s v="белые пряди.  "/>
    <s v=" две "/>
    <s v="белые"/>
    <s v="пряди."/>
    <x v="1"/>
    <x v="0"/>
    <x v="0"/>
    <s v="Андрей Дмитриев. Дорога обратно // «Знамя», 2001 "/>
    <s v="Андрей Дмитриев "/>
    <s v="2001 "/>
  </r>
  <r>
    <s v=" спанья приносили деревянный щит в "/>
    <s v=" две "/>
    <s v="неширокие доски.  "/>
    <s v=" две "/>
    <s v="неширокие"/>
    <s v="доски."/>
    <x v="1"/>
    <x v="0"/>
    <x v="0"/>
    <s v="Николай Коляда. «Мы едем, едем, едем в далёкие края...» (1995) "/>
    <s v="Николай Коляда "/>
    <s v="1995 "/>
  </r>
  <r>
    <s v=" и Судейкина, и две или "/>
    <s v=" три "/>
    <s v="фарфоровые вазы.  "/>
    <s v=" три "/>
    <s v="фарфоровые"/>
    <s v="вазы."/>
    <x v="2"/>
    <x v="0"/>
    <x v="0"/>
    <s v="Юрий Азаров. Подозреваемый (2002) "/>
    <s v="Юрий Азаров "/>
    <s v="2002 "/>
  </r>
  <r>
    <s v="  Возле каждой койки "/>
    <s v=" две "/>
    <s v="деревянные ноги, всего восемь деревянных "/>
    <s v=" две "/>
    <s v="деревянные"/>
    <s v="ноги,"/>
    <x v="1"/>
    <x v="0"/>
    <x v="0"/>
    <s v="Людмила Петрушевская. Город Света // «Октябрь», 2003 "/>
    <s v="Людмила Петрушевская "/>
    <s v="2003 "/>
  </r>
  <r>
    <s v=" орудие накинули новые постромки и "/>
    <s v=" две "/>
    <s v="новые лошади (пристяжная к этому "/>
    <s v=" две "/>
    <s v="новые"/>
    <s v="лошади"/>
    <x v="1"/>
    <x v="0"/>
    <x v="0"/>
    <s v="Иван Наумов. Гарлем -- Детройт (2007) "/>
    <s v="Иван Наумов "/>
    <s v="2007 "/>
  </r>
  <r>
    <s v=" верилось, что ехавшие с нею "/>
    <s v=" две "/>
    <s v="рослые женщины ― обе от нее "/>
    <s v=" две "/>
    <s v="рослые"/>
    <s v="женщины"/>
    <x v="1"/>
    <x v="0"/>
    <x v="0"/>
    <s v="Татьяна Сахарова. Добрая фея с острыми зубками (2005) "/>
    <s v="Татьяна Сахарова "/>
    <s v="2005 "/>
  </r>
  <r>
    <s v="  Перед входом "/>
    <s v=" две "/>
    <s v="круглые штуки ― летом, наверно, клумбы "/>
    <s v=" две "/>
    <s v="круглые"/>
    <s v="штуки"/>
    <x v="1"/>
    <x v="0"/>
    <x v="0"/>
    <s v="Валентин Распутин. Дочь Ивана, мать Ивана (2003) // «Наш современник», 2003.11.15 "/>
    <s v="Валентин Распутин "/>
    <s v="2003 "/>
  </r>
  <r>
    <s v=" Каринина фигура была прикрыта символически.  "/>
    <s v=" две "/>
    <s v="спортивные тряпочки ― снизу и сверху "/>
    <s v=" две "/>
    <s v="спортивные"/>
    <s v="тряпочки"/>
    <x v="1"/>
    <x v="0"/>
    <x v="0"/>
    <s v="Дмитрий Колодан, Карина Шаинян. Затмение (2007) "/>
    <s v="Дмитрий Колодан, Карина Шаинян "/>
    <s v="2007 "/>
  </r>
  <r>
    <s v=" с двойной секирой и в "/>
    <s v=" два "/>
    <s v="человечьих роста.  "/>
    <s v=" два "/>
    <s v="человечьих"/>
    <s v="роста."/>
    <x v="1"/>
    <x v="1"/>
    <x v="2"/>
    <s v="Лион Измайлов. Л. И. Брежнев (1986-2000) "/>
    <s v="Лион Измайлов "/>
    <s v="1986-2000 "/>
  </r>
  <r>
    <s v=" полумрак: свет попадал сюда через "/>
    <s v=" два "/>
    <s v="небольших оконца в противоположных сторонах "/>
    <s v=" два "/>
    <s v="небольших"/>
    <s v="оконца"/>
    <x v="1"/>
    <x v="1"/>
    <x v="1"/>
    <s v="Владимир Шаров. Ходынцы и Трубные // «Русская жизнь», 2012 "/>
    <s v="Владимир Шаров "/>
    <s v="2012 "/>
  </r>
  <r>
    <s v="  Что означает: у меня "/>
    <s v=" две "/>
    <s v="плохие комнаты, у меня три "/>
    <s v=" две "/>
    <s v="плохие"/>
    <s v="комнаты,"/>
    <x v="1"/>
    <x v="0"/>
    <x v="0"/>
    <s v="Геннадий Алексеев. Зеленые берега (1983-1984) "/>
    <s v="Геннадий Алексеев "/>
    <s v="1983-1984 "/>
  </r>
  <r>
    <s v=" отзывался ― на него шли сразу "/>
    <s v=" два "/>
    <s v="шагающих танка, и ему было "/>
    <s v=" два "/>
    <s v="шагающих"/>
    <s v="танка,"/>
    <x v="1"/>
    <x v="1"/>
    <x v="2"/>
    <s v="Михаил Божаткин. Флаг на гафеле (1977) "/>
    <s v="Михаил Божаткин "/>
    <s v="1977 "/>
  </r>
  <r>
    <s v=" мне весу было, наверное, пудов "/>
    <s v=" шесть "/>
    <s v="чистой говядины, я отъелся на "/>
    <s v=" шесть "/>
    <s v="чистой"/>
    <s v="говядины,"/>
    <x v="5"/>
    <x v="1"/>
    <x v="0"/>
    <s v="Рада Полищук. Чужие праздники (2003) // «Вестник США», 2003.10.01 "/>
    <s v="Рада Полищук "/>
    <s v="2003 "/>
  </r>
  <r>
    <s v=" помойке в городе Реутове.   Это "/>
    <s v=" три "/>
    <s v="драматичных истории услужения.   Хозяйственные записи "/>
    <s v=" три "/>
    <s v="драматичных"/>
    <s v="истории"/>
    <x v="2"/>
    <x v="1"/>
    <x v="0"/>
    <s v="Андрей Ростовский. По законам волчьей стаи (2000) "/>
    <s v="Андрей Ростовский "/>
    <s v="2000 "/>
  </r>
  <r>
    <s v="  А у Жени — "/>
    <s v=" две "/>
    <s v="пушистые метёлочки над ушами.  "/>
    <s v=" две "/>
    <s v="пушистые"/>
    <s v="метёлочки"/>
    <x v="1"/>
    <x v="0"/>
    <x v="0"/>
    <s v="Олег Копытов. Долгая дорога // «Сибирские огни», 2013 "/>
    <s v="Олег Копытов "/>
    <s v="2013 "/>
  </r>
  <r>
    <s v="  "/>
    <s v=" две "/>
    <s v="большие птицы, испуганные пришельцами, забили "/>
    <s v=" две "/>
    <s v="большие"/>
    <s v="птицы,"/>
    <x v="1"/>
    <x v="0"/>
    <x v="0"/>
    <s v="Дмитрий Шляпентох. Конец Истории: благословенный Иов // «Сибирские огни», 2013 "/>
    <s v="Дмитрий Шляпентох "/>
    <s v="2013 "/>
  </r>
  <r>
    <s v="   У нашей мамы были "/>
    <s v=" две "/>
    <s v="домашние страсти: потрескивающие печки и "/>
    <s v=" две "/>
    <s v="домашние"/>
    <s v="страсти:"/>
    <x v="1"/>
    <x v="0"/>
    <x v="0"/>
    <s v="Павел Нилин. Интересная жизнь (1969-1980) "/>
    <s v="Павел Нилин "/>
    <s v="1969-1980 "/>
  </r>
  <r>
    <s v=" на него смотрели из автобуса "/>
    <s v=" две "/>
    <s v="большие куклы, кем-то прислоненные к "/>
    <s v=" две "/>
    <s v="большие"/>
    <s v="куклы,"/>
    <x v="1"/>
    <x v="0"/>
    <x v="0"/>
    <s v="Семен Липкин. Записки жильца (1962-1976) "/>
    <s v="Семен Липкин "/>
    <s v="1962-1976 "/>
  </r>
  <r>
    <s v=" тоже, и любовниц, ничего: встретились "/>
    <s v=" две "/>
    <s v="русские души.  "/>
    <s v=" две "/>
    <s v="русские"/>
    <s v="души."/>
    <x v="1"/>
    <x v="0"/>
    <x v="0"/>
    <s v="Ю. М. Нагибин. Моя золотая теща (1994) "/>
    <s v="Ю. М. Нагибин "/>
    <s v="1994 "/>
  </r>
  <r>
    <s v="  "/>
    <s v=" Семь "/>
    <s v="рослых человек составили шеренгу, закрывая "/>
    <s v=" семь "/>
    <s v="рослых"/>
    <s v="человек"/>
    <x v="6"/>
    <x v="1"/>
    <x v="2"/>
    <s v="Алексей Грачев. Ярый-3. Ордер на смерть (2000) "/>
    <s v="Алексей Грачев "/>
    <s v="2000 "/>
  </r>
  <r>
    <s v="  В поселке действовало "/>
    <s v=" две "/>
    <s v="дневных школы и одна вечерняя "/>
    <s v=" две "/>
    <s v="дневных"/>
    <s v="школы"/>
    <x v="1"/>
    <x v="1"/>
    <x v="0"/>
    <s v="Анатолий Ким. Мое прошлое (1990-1998) // «Октябрь», 1998 "/>
    <s v="Анатолий Ким "/>
    <s v="1990-1998 "/>
  </r>
  <r>
    <s v=" никому не нужный месяц падали "/>
    <s v=" две "/>
    <s v="готические башни церкви.  "/>
    <s v=" две "/>
    <s v="готические"/>
    <s v="башни"/>
    <x v="1"/>
    <x v="0"/>
    <x v="0"/>
    <s v="Коллекция анекдотов: грузины (1970-2000) "/>
    <s v=" "/>
    <s v="1970-2000 "/>
  </r>
  <r>
    <s v="   Хамарин сделал "/>
    <s v=" три "/>
    <s v="контрольных витка ― атмосфера бурлила как "/>
    <s v=" три "/>
    <s v="контрольных"/>
    <s v="витка"/>
    <x v="2"/>
    <x v="1"/>
    <x v="2"/>
    <s v="Коллекция анекдотов: революция и партия (1956-1992) "/>
    <s v=" "/>
    <s v="1956-1992 "/>
  </r>
  <r>
    <s v="  Шторм, утопивший "/>
    <s v=" два "/>
    <s v="рыболовных сейнера и здорово повредивший "/>
    <s v=" два "/>
    <s v="рыболовных"/>
    <s v="сейнера"/>
    <x v="1"/>
    <x v="1"/>
    <x v="2"/>
    <s v="Андрей Волос. Дом у реки // «Новый Мир», 1998 "/>
    <s v="Андрей Волос "/>
    <s v="1998 "/>
  </r>
  <r>
    <s v="   "/>
    <s v=" два "/>
    <s v="перистых облачка летели по высокому "/>
    <s v=" два "/>
    <s v="перистых"/>
    <s v="облачка"/>
    <x v="1"/>
    <x v="1"/>
    <x v="1"/>
    <s v="Асар Эппель. Леонидова победа (1990-2000) "/>
    <s v="Асар Эппель "/>
    <s v="1990-2000 "/>
  </r>
  <r>
    <s v=" двор: у берега, неподалеку стоят "/>
    <s v=" три "/>
    <s v="рыбацких катера.  "/>
    <s v=" три "/>
    <s v="рыбацких"/>
    <s v="катера."/>
    <x v="2"/>
    <x v="1"/>
    <x v="2"/>
    <s v="Константин Сергиенко. До свидания, овраг (2002) "/>
    <s v="Константин Сергиенко "/>
    <s v="2002 "/>
  </r>
  <r>
    <s v=" хаоса, называемого прогрессом, можно выделить "/>
    <s v=" три "/>
    <s v="основные линии.  "/>
    <s v=" три "/>
    <s v="основные"/>
    <s v="линии."/>
    <x v="2"/>
    <x v="0"/>
    <x v="0"/>
    <s v="Наталия Медведева. Любовь с алкоголем (1988-1993) "/>
    <s v="Наталия Медведева "/>
    <s v="1988-1993 "/>
  </r>
  <r>
    <s v="   У нас тут "/>
    <s v=" два "/>
    <s v="женских общежития: одно прозвали «Кошкин "/>
    <s v=" два "/>
    <s v="женских"/>
    <s v="общежития:"/>
    <x v="1"/>
    <x v="1"/>
    <x v="1"/>
    <s v="Людмила Макарова. Жемчужный тур (2014) "/>
    <s v="Людмила Макарова "/>
    <s v="2014 "/>
  </r>
  <r>
    <s v="   Во дворе нас встретили "/>
    <s v=" две "/>
    <s v="молодые женщины, по виду ― сестры "/>
    <s v=" две "/>
    <s v="молодые"/>
    <s v="женщины,"/>
    <x v="1"/>
    <x v="0"/>
    <x v="0"/>
    <s v="Андрей Ефремов. Любовь и доблесть Иоахима Тишбейна // «Октябрь», 2002 "/>
    <s v="Андрей Ефремов "/>
    <s v="2002 "/>
  </r>
  <r>
    <s v="  Из "/>
    <s v=" два "/>
    <s v="маленьких яйса такой большой бисквит "/>
    <s v=" два "/>
    <s v="маленьких"/>
    <s v="яйса"/>
    <x v="1"/>
    <x v="1"/>
    <x v="2"/>
    <s v="Андрей Геласимов. Дом на Озерной (2009) "/>
    <s v="Андрей Геласимов "/>
    <s v="2009 "/>
  </r>
  <r>
    <s v="  От лестницы уцелели только "/>
    <s v=" две "/>
    <s v="вертикальные доски, все ступеньки между "/>
    <s v=" две "/>
    <s v="вертикальные"/>
    <s v="доски,"/>
    <x v="1"/>
    <x v="0"/>
    <x v="0"/>
    <s v="Александра Маринина. Ангелы на льду не выживают. Т. 1 (2014) "/>
    <s v="Александра Маринина "/>
    <s v="2014 "/>
  </r>
  <r>
    <s v=" потом завиднелись справа у зеркал "/>
    <s v=" три "/>
    <s v="женские фигуры, сидевшие за крайним "/>
    <s v=" три "/>
    <s v="женские"/>
    <s v="фигуры,"/>
    <x v="2"/>
    <x v="0"/>
    <x v="0"/>
    <s v="Э. Байрамов. Зоригте Храбрец (2000) // «Жизнь национальностей», 2000.09.29 "/>
    <s v="Э. Байрамов "/>
    <s v="2000 "/>
  </r>
  <r>
    <s v="   Снова разлетелись "/>
    <s v=" три "/>
    <s v="девичьи головки от взрывной волны "/>
    <s v=" три "/>
    <s v="девичьи"/>
    <s v="головки"/>
    <x v="2"/>
    <x v="1"/>
    <x v="0"/>
    <s v="Татьяна Томах. Оплата воздухом // «Знание - сила», 2006 "/>
    <s v="Татьяна Томах "/>
    <s v="2006 "/>
  </r>
  <r>
    <s v=" початки желтого пламени.  Воздух проткнули "/>
    <s v=" две "/>
    <s v="светящиеся спицы.   Что же он "/>
    <s v=" две "/>
    <s v="светящиеся"/>
    <s v="спицы."/>
    <x v="1"/>
    <x v="1"/>
    <x v="0"/>
    <s v="Виктория Дергачёва. Монологи // «Сибирские огни», 2013 "/>
    <s v="Виктория Дергачёва "/>
    <s v="2013 "/>
  </r>
  <r>
    <s v=" Киселев курил, стоя у дверцы.   "/>
    <s v=" две "/>
    <s v="черные «Волги» подъехали почти бесшумно "/>
    <s v=" две "/>
    <s v="черные"/>
    <s v="«Волги»"/>
    <x v="1"/>
    <x v="0"/>
    <x v="0"/>
    <s v="Влада Валеева. Скорая помощь (2002) "/>
    <s v="Влада Валеева "/>
    <s v="2002 "/>
  </r>
  <r>
    <s v=" социализм или швырнуть на ветер "/>
    <s v=" три "/>
    <s v="десятидолларовых бумажки.  "/>
    <s v=" три "/>
    <s v="десятидолларовых"/>
    <s v="бумажки."/>
    <x v="2"/>
    <x v="1"/>
    <x v="0"/>
    <s v="И. Грекова. Дамский мастер (1963) "/>
    <s v="И. Грекова "/>
    <s v="1963 "/>
  </r>
  <r>
    <s v=" арки жилого дома таращат жерла "/>
    <s v=" две "/>
    <s v="чугунные пушки.  "/>
    <s v=" две "/>
    <s v="чугунные"/>
    <s v="пушки."/>
    <x v="1"/>
    <x v="0"/>
    <x v="0"/>
    <s v="Коллекция анекдотов: англичане (1970-2000) "/>
    <s v=" "/>
    <s v="1970-2000 "/>
  </r>
  <r>
    <s v=" постоянно голодный, принюхался и определил "/>
    <s v=" два "/>
    <s v="основных компонента: горячий сыр и "/>
    <s v=" два "/>
    <s v="основных"/>
    <s v="компонента:"/>
    <x v="1"/>
    <x v="1"/>
    <x v="2"/>
    <s v="Коллекция анекдотов: Брежнев (1964-1991) "/>
    <s v=" "/>
    <s v="1964-1991 "/>
  </r>
  <r>
    <s v=" связалось намертво ― оторванная подметка и "/>
    <s v=" три "/>
    <s v="красивые девки, которых пустили в "/>
    <s v=" три "/>
    <s v="красивые"/>
    <s v="девки,"/>
    <x v="2"/>
    <x v="0"/>
    <x v="0"/>
    <s v="Геннадий Прашкевич, Александр Богдан. Человек «Ч» (2001) "/>
    <s v="Геннадий Прашкевич, Александр Богдан "/>
    <s v="2001 "/>
  </r>
  <r>
    <s v=" государям»: черный хвост демонстрировал по "/>
    <s v=" три "/>
    <s v="белых кружка с обеих сторон "/>
    <s v=" три "/>
    <s v="белых"/>
    <s v="кружка"/>
    <x v="2"/>
    <x v="1"/>
    <x v="2"/>
    <s v="Ант Скаландис. Главы из книги // «Наука и жизнь», 2008 "/>
    <s v="Ант Скаландис "/>
    <s v="2008 "/>
  </r>
  <r>
    <s v="   "/>
    <s v=" две "/>
    <s v="очаровательные девушки, одна из них "/>
    <s v=" две "/>
    <s v="очаровательные"/>
    <s v="девушки,"/>
    <x v="1"/>
    <x v="0"/>
    <x v="0"/>
    <s v="А. Ф. Членов. Как Алешка жил на Севере (1978) "/>
    <s v="А. Ф. Членов "/>
    <s v="1978 "/>
  </r>
  <r>
    <s v=" одеяла оживленно лопотали меж собой "/>
    <s v=" две "/>
    <s v="полураздетые девчушки.  "/>
    <s v=" две "/>
    <s v="полураздетые"/>
    <s v="девчушки."/>
    <x v="1"/>
    <x v="0"/>
    <x v="0"/>
    <s v="В. А. Солоухин. Смех за левым плечом (1989) "/>
    <s v="В. А. Солоухин "/>
    <s v="1989 "/>
  </r>
  <r>
    <s v=" но Зубодериха выбросила из перстня "/>
    <s v=" две "/>
    <s v="красные искры, превратившие их в "/>
    <s v=" две "/>
    <s v="красные"/>
    <s v="искры,"/>
    <x v="1"/>
    <x v="0"/>
    <x v="0"/>
    <s v="Вацлав Михальский. Река времен. Ave Maria // Октябрь, 2010 "/>
    <s v="Вацлав Михальский "/>
    <s v="2010 "/>
  </r>
  <r>
    <s v=" боеприпасов ― аккурат у меня было "/>
    <s v=" две "/>
    <s v="ручные гранаты и две горючие "/>
    <s v=" две "/>
    <s v="ручные"/>
    <s v="гранаты"/>
    <x v="1"/>
    <x v="0"/>
    <x v="0"/>
    <s v="Юрий Нагибин. Война с черного хода (1990-1995) "/>
    <s v="Юрий Нагибин "/>
    <s v="1990-1995 "/>
  </r>
  <r>
    <s v="   Возле гостиницы стояли "/>
    <s v=" четыре "/>
    <s v="милицейские машины с мигалками, собралась "/>
    <s v=" четыре "/>
    <s v="милицейские"/>
    <s v="машины"/>
    <x v="3"/>
    <x v="0"/>
    <x v="0"/>
    <s v="Лев Корнешов. Газета (2000) "/>
    <s v="Лев Корнешов "/>
    <s v="2000 "/>
  </r>
  <r>
    <s v=" ему  , пережившему "/>
    <s v=" две "/>
    <s v="мировые войны, исполнилось сто лет "/>
    <s v=" две "/>
    <s v="мировые"/>
    <s v="войны,"/>
    <x v="1"/>
    <x v="0"/>
    <x v="0"/>
    <s v="Александр Морозов. Прежние слова (1985-2001) // «Знамя», 2002 "/>
    <s v="Александр Морозов "/>
    <s v="1985-2001 "/>
  </r>
  <r>
    <s v="   Три дня и "/>
    <s v=" три "/>
    <s v="бессонные ночи провел он в "/>
    <s v=" три "/>
    <s v="бессонные"/>
    <s v="ночи"/>
    <x v="2"/>
    <x v="0"/>
    <x v="0"/>
    <s v="Эдуард Шим. Как воробей тёплый угол искал (1965-1985) "/>
    <s v="Эдуард Шим "/>
    <s v="1965-1985 "/>
  </r>
  <r>
    <s v=" поняли, что именно сейчас сошлись "/>
    <s v=" две "/>
    <s v="главные силы ― и зыбкое равновесие "/>
    <s v=" две "/>
    <s v="главные"/>
    <s v="силы"/>
    <x v="1"/>
    <x v="0"/>
    <x v="0"/>
    <s v="Д. Трускиновская. Как вы мне все надоели... // «Техника - молодежи», 1993 "/>
    <s v="Д. Трускиновская "/>
    <s v="1993 "/>
  </r>
  <r>
    <s v=" и обнаружив рядом с кроватью "/>
    <s v=" две "/>
    <s v="пустые бутылки из-под коньяка, Хоттабыч "/>
    <s v=" две "/>
    <s v="пустые"/>
    <s v="бутылки"/>
    <x v="1"/>
    <x v="0"/>
    <x v="0"/>
    <s v="Галина Щербакова. Ангел Мертвого озера // «Новый Мир», 2002 "/>
    <s v="Галина Щербакова "/>
    <s v="2002 "/>
  </r>
  <r>
    <s v="   Физлица разделились на "/>
    <s v=" две "/>
    <s v="неравные группы: девять из десяти "/>
    <s v=" две "/>
    <s v="неравные"/>
    <s v="группы:"/>
    <x v="1"/>
    <x v="0"/>
    <x v="0"/>
    <s v="Коллекция анекдотов: тёща (1970-2000) "/>
    <s v=" "/>
    <s v="1970-2000 "/>
  </r>
  <r>
    <s v="  Было "/>
    <s v=" четыре "/>
    <s v="брезентовые куртки, которые обычно надевают "/>
    <s v=" четыре "/>
    <s v="брезентовые"/>
    <s v="куртки,"/>
    <x v="3"/>
    <x v="0"/>
    <x v="0"/>
    <s v="Николай Рубан. Тельняшка для киборга (2003) // «Боевое искусство планеты», 2003.10.18 "/>
    <s v="Николай Рубан "/>
    <s v="2003 "/>
  </r>
  <r>
    <s v="   "/>
    <s v=" два "/>
    <s v="крупных события произошли в его "/>
    <s v=" два "/>
    <s v="крупных"/>
    <s v="события"/>
    <x v="1"/>
    <x v="1"/>
    <x v="1"/>
    <s v="Вадим Пеунов. Дело принял адвокат (1978) "/>
    <s v="Вадим Пеунов "/>
    <s v="1978 "/>
  </r>
  <r>
    <s v="  "/>
    <s v=" две "/>
    <s v="усталые официантки, сидевшие за одним "/>
    <s v=" две "/>
    <s v="усталые"/>
    <s v="официантки,"/>
    <x v="1"/>
    <x v="0"/>
    <x v="0"/>
    <s v="Александр Пятигорский. Древний Человек в Городе // «Октябрь», 2001 "/>
    <s v="Александр Пятигорский "/>
    <s v="2001 "/>
  </r>
  <r>
    <s v=" под конец резюме: «Так разговаривали "/>
    <s v=" две "/>
    <s v="хорошие женщины, уважающие друг друга "/>
    <s v=" две "/>
    <s v="хорошие"/>
    <s v="женщины,"/>
    <x v="1"/>
    <x v="0"/>
    <x v="0"/>
    <s v="Марина Бонч-Осмоловская. День из жизни старика на Бёркендейл, 42 // «Звезда», 2002 "/>
    <s v="Марина Бонч-Осмоловская "/>
    <s v="2002 "/>
  </r>
  <r>
    <s v="  Меня же остановили "/>
    <s v=" две "/>
    <s v="миловидные девушки с глазами майора "/>
    <s v=" две "/>
    <s v="миловидные"/>
    <s v="девушки"/>
    <x v="1"/>
    <x v="0"/>
    <x v="0"/>
    <s v="Татьяна Кигим. Сингулярная невозможность // «Знание - сила», 2006 "/>
    <s v="Татьяна Кигим "/>
    <s v="2006 "/>
  </r>
  <r>
    <s v=" в том же Нальчике жили "/>
    <s v=" две "/>
    <s v="родные сестры ― сестры милосердия.  "/>
    <s v=" две "/>
    <s v="родные"/>
    <s v="сестры"/>
    <x v="1"/>
    <x v="0"/>
    <x v="0"/>
    <s v="Михаил Тырин. «Будет немножечко больно» (2014) "/>
    <s v="Михаил Тырин "/>
    <s v="2014 "/>
  </r>
  <r>
    <s v=" бутылку «Наполеона», достал из шкафчика "/>
    <s v=" две "/>
    <s v="хрустальные рюмки.  "/>
    <s v=" две "/>
    <s v="хрустальные"/>
    <s v="рюмки."/>
    <x v="1"/>
    <x v="0"/>
    <x v="0"/>
    <s v="Василь Быков. Болото (2001) "/>
    <s v="Василь Быков "/>
    <s v="2001 "/>
  </r>
  <r>
    <s v="   Помню еще "/>
    <s v=" две "/>
    <s v="большие тумбы для цветов с "/>
    <s v=" две "/>
    <s v="большие"/>
    <s v="тумбы"/>
    <x v="1"/>
    <x v="0"/>
    <x v="0"/>
    <s v="Павел Санаев. Похороните меня за плинтусом (1995) // «Октябрь», 1996 "/>
    <s v="Павел Санаев "/>
    <s v="1995 "/>
  </r>
  <r>
    <s v=" Фирсова вытянулись и превратились в "/>
    <s v=" две "/>
    <s v="тонкие складки, мешавшие ему моргать "/>
    <s v=" две "/>
    <s v="тонкие"/>
    <s v="складки,"/>
    <x v="1"/>
    <x v="0"/>
    <x v="0"/>
    <s v="Виктор Слипенчук. Зинзивер (2001) "/>
    <s v="Виктор Слипенчук "/>
    <s v="2001 "/>
  </r>
  <r>
    <s v=" Н» вперед, поймал в воздухе "/>
    <s v=" две "/>
    <s v="мятые бумажки.  "/>
    <s v=" две "/>
    <s v="мятые"/>
    <s v="бумажки."/>
    <x v="1"/>
    <x v="0"/>
    <x v="0"/>
    <s v="Сергей Лукьяненко. Ночной дозор (1998) "/>
    <s v="Сергей Лукьяненко "/>
    <s v="1998 "/>
  </r>
  <r>
    <s v="  Нет, и все!  "/>
    <s v=" две "/>
    <s v="немецкие нации.  А между ними "/>
    <s v=" две "/>
    <s v="немецкие"/>
    <s v="нации."/>
    <x v="1"/>
    <x v="0"/>
    <x v="0"/>
    <s v="У. Килькин. Маэстро, сыграйте на кастрюле! // «Трамвай», 1990 "/>
    <s v="У. Килькин "/>
    <s v="1990 "/>
  </r>
  <r>
    <s v=" у соседа три машины и "/>
    <s v=" два "/>
    <s v="загородных дома, и за один "/>
    <s v=" два "/>
    <s v="загородных"/>
    <s v="дома,"/>
    <x v="1"/>
    <x v="1"/>
    <x v="2"/>
    <s v="Иржи Грошек. Реставрация обеда (2000) "/>
    <s v="Иржи Грошек "/>
    <s v="2000 "/>
  </r>
  <r>
    <s v=" под душ и полоскались, как "/>
    <s v=" две "/>
    <s v="счастливые утки.  "/>
    <s v=" две "/>
    <s v="счастливые"/>
    <s v="утки."/>
    <x v="1"/>
    <x v="0"/>
    <x v="0"/>
    <s v="Эдуард Лимонов. Книга воды (2002) "/>
    <s v="Эдуард Лимонов "/>
    <s v="2002 "/>
  </r>
  <r>
    <s v="  А разве "/>
    <s v=" два "/>
    <s v="благородных дона не договорятся друг "/>
    <s v=" два "/>
    <s v="благородных"/>
    <s v="дона"/>
    <x v="1"/>
    <x v="1"/>
    <x v="2"/>
    <s v="А. В. Жвалевский, Е. Пастернак. Время всегда хорошее (2009) "/>
    <s v="А. В. Жвалевский, Е. Пастернак "/>
    <s v="2009 "/>
  </r>
  <r>
    <s v=" сердолик, засохшую веточку тамариска и "/>
    <s v=" два "/>
    <s v="официальных бланка.  "/>
    <s v=" два "/>
    <s v="официальных"/>
    <s v="бланка."/>
    <x v="1"/>
    <x v="1"/>
    <x v="2"/>
    <s v="Леонид Сапожников. Митя Метелкин в Стране Синих роз (1988) "/>
    <s v="Леонид Сапожников "/>
    <s v="1988 "/>
  </r>
  <r>
    <s v="  Нас пятеро, а на "/>
    <s v=" две "/>
    <s v="семейные путевки можно везти восемь "/>
    <s v=" две "/>
    <s v="семейные"/>
    <s v="путевки"/>
    <x v="1"/>
    <x v="0"/>
    <x v="0"/>
    <s v="Леонид Зорин. Глас народа (2007-2008) // «Знамя», 2008 "/>
    <s v="Леонид Зорин "/>
    <s v="2007-2008 "/>
  </r>
  <r>
    <s v="   Такие здоровяки были, по "/>
    <s v=" три "/>
    <s v="чужих винтовки на себе тащили "/>
    <s v=" три "/>
    <s v="чужих"/>
    <s v="винтовки"/>
    <x v="2"/>
    <x v="1"/>
    <x v="0"/>
    <s v="Ю. И. Визбор. Завтрак с видом на Эльбрус (1983) "/>
    <s v="Ю. И. Визбор "/>
    <s v="1983 "/>
  </r>
  <r>
    <s v=" Он решил повторить трюк, написал "/>
    <s v=" две "/>
    <s v="одинаковые бумажки, сам порвал одну "/>
    <s v=" две "/>
    <s v="одинаковые"/>
    <s v="бумажки,"/>
    <x v="1"/>
    <x v="0"/>
    <x v="0"/>
    <s v="Алексей Моторов. Преступление доктора Паровозова (2013) "/>
    <s v="Алексей Моторов "/>
    <s v="2013 "/>
  </r>
  <r>
    <s v="  Щелк!  "/>
    <s v=" две "/>
    <s v="маленькие звездочки ― прапорщик.  Щелк.  "/>
    <s v=" две "/>
    <s v="маленькие"/>
    <s v="звездочки"/>
    <x v="1"/>
    <x v="0"/>
    <x v="0"/>
    <s v="Любовь Кабо. Правдёнка (1997) "/>
    <s v="Любовь Кабо "/>
    <s v="1997 "/>
  </r>
  <r>
    <s v="  В кейсе лежали "/>
    <s v=" три "/>
    <s v="пухлые пачки бумаг, крест-накрест перевязанные "/>
    <s v=" три "/>
    <s v="пухлые"/>
    <s v="пачки"/>
    <x v="2"/>
    <x v="0"/>
    <x v="0"/>
    <s v="Владимир Спектр. Face Control (2002) "/>
    <s v="Владимир Спектр "/>
    <s v="2002 "/>
  </r>
  <r>
    <s v=" едва ли придется, я проглотил "/>
    <s v=" две "/>
    <s v="фенаминовые таблетки и, хотя знал "/>
    <s v=" две "/>
    <s v="фенаминовые"/>
    <s v="таблетки"/>
    <x v="1"/>
    <x v="0"/>
    <x v="0"/>
    <s v="Юлия Друнина. С тех вершин. (Страницы автобиографии) (1979) "/>
    <s v="Юлия Друнина "/>
    <s v="1979 "/>
  </r>
  <r>
    <s v=" бежали по направлению к пристани "/>
    <s v=" три "/>
    <s v="зловещие фигуры.  "/>
    <s v=" три "/>
    <s v="зловещие"/>
    <s v="фигуры."/>
    <x v="2"/>
    <x v="0"/>
    <x v="0"/>
    <s v="Леонид Филатов, И. Шевцов. Сукины дети (1992) "/>
    <s v="Леонид Филатов, И. Шевцов "/>
    <s v="1992 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4" applyNumberFormats="0" applyBorderFormats="0" applyFontFormats="0" applyPatternFormats="0" applyAlignmentFormats="0" applyWidthHeightFormats="1" dataCaption="Значения" updatedVersion="4" minRefreshableVersion="3" useAutoFormatting="1" rowGrandTotals="0" itemPrintTitles="1" createdVersion="4" indent="0" outline="1" outlineData="1" multipleFieldFilters="0">
  <location ref="A3:I10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axis="axisCol" showAll="0">
      <items count="8">
        <item x="1"/>
        <item x="0"/>
        <item x="4"/>
        <item x="6"/>
        <item x="2"/>
        <item x="3"/>
        <item x="5"/>
        <item t="default"/>
      </items>
    </pivotField>
    <pivotField axis="axisRow" showAll="0">
      <items count="3">
        <item x="1"/>
        <item x="0"/>
        <item t="default"/>
      </items>
    </pivotField>
    <pivotField axis="axisRow" dataField="1" showAll="0">
      <items count="4">
        <item x="0"/>
        <item x="2"/>
        <item x="1"/>
        <item t="default"/>
      </items>
    </pivotField>
    <pivotField showAll="0"/>
    <pivotField showAll="0"/>
    <pivotField showAll="0"/>
  </pivotFields>
  <rowFields count="2">
    <field x="7"/>
    <field x="8"/>
  </rowFields>
  <rowItems count="6">
    <i>
      <x/>
    </i>
    <i r="1">
      <x/>
    </i>
    <i r="1">
      <x v="1"/>
    </i>
    <i r="1">
      <x v="2"/>
    </i>
    <i>
      <x v="1"/>
    </i>
    <i r="1">
      <x/>
    </i>
  </rowItems>
  <colFields count="1">
    <field x="6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Количество по полю NounGender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6" sqref="A6"/>
    </sheetView>
  </sheetViews>
  <sheetFormatPr defaultRowHeight="15" x14ac:dyDescent="0.25"/>
  <cols>
    <col min="1" max="1" width="57.140625" style="1" bestFit="1" customWidth="1"/>
    <col min="2" max="2" width="14.28515625" style="2" bestFit="1" customWidth="1"/>
    <col min="3" max="3" width="57.140625" style="2" bestFit="1" customWidth="1"/>
    <col min="4" max="4" width="8.85546875" style="7" bestFit="1" customWidth="1"/>
    <col min="5" max="5" width="25.5703125" bestFit="1" customWidth="1"/>
    <col min="10" max="10" width="57.140625" style="3" bestFit="1" customWidth="1"/>
    <col min="11" max="11" width="14.28515625" style="3" bestFit="1" customWidth="1"/>
    <col min="12" max="12" width="9.5703125" style="3" bestFit="1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7" t="s">
        <v>654</v>
      </c>
      <c r="E1" s="2" t="s">
        <v>655</v>
      </c>
      <c r="F1" s="2" t="s">
        <v>656</v>
      </c>
      <c r="G1" s="2" t="s">
        <v>658</v>
      </c>
      <c r="H1" s="2" t="s">
        <v>668</v>
      </c>
      <c r="I1" s="2" t="s">
        <v>669</v>
      </c>
      <c r="J1" s="2" t="s">
        <v>3</v>
      </c>
      <c r="K1" s="2" t="s">
        <v>4</v>
      </c>
      <c r="L1" s="2" t="s">
        <v>5</v>
      </c>
    </row>
    <row r="2" spans="1:12" x14ac:dyDescent="0.25">
      <c r="A2" s="1" t="s">
        <v>413</v>
      </c>
      <c r="B2" s="4" t="s">
        <v>6</v>
      </c>
      <c r="C2" s="5" t="s">
        <v>414</v>
      </c>
      <c r="D2" s="6" t="s">
        <v>660</v>
      </c>
      <c r="E2" t="s">
        <v>490</v>
      </c>
      <c r="F2" t="s">
        <v>642</v>
      </c>
      <c r="G2" t="s">
        <v>659</v>
      </c>
      <c r="H2" t="str">
        <f>IF(OR(RIGHT(E2,2) = "ые", RIGHT(E2,2) = "ие",), "Nom","Gen")</f>
        <v>Nom</v>
      </c>
      <c r="I2" t="s">
        <v>672</v>
      </c>
      <c r="J2" s="3" t="s">
        <v>94</v>
      </c>
      <c r="K2" s="3" t="s">
        <v>95</v>
      </c>
      <c r="L2" s="3" t="s">
        <v>86</v>
      </c>
    </row>
    <row r="3" spans="1:12" x14ac:dyDescent="0.25">
      <c r="A3" s="1" t="s">
        <v>119</v>
      </c>
      <c r="B3" s="4" t="s">
        <v>6</v>
      </c>
      <c r="C3" s="5" t="s">
        <v>120</v>
      </c>
      <c r="D3" s="6" t="s">
        <v>667</v>
      </c>
      <c r="E3" t="s">
        <v>546</v>
      </c>
      <c r="F3" t="s">
        <v>547</v>
      </c>
      <c r="G3" t="s">
        <v>477</v>
      </c>
      <c r="H3" t="str">
        <f t="shared" ref="H3:H66" si="0">IF(OR(RIGHT(E3,2) = "ые", RIGHT(E3,2) = "ие",), "Nom","Gen")</f>
        <v>Nom</v>
      </c>
      <c r="I3" t="s">
        <v>672</v>
      </c>
      <c r="J3" s="3" t="s">
        <v>394</v>
      </c>
      <c r="K3" s="3" t="s">
        <v>395</v>
      </c>
      <c r="L3" s="3" t="s">
        <v>388</v>
      </c>
    </row>
    <row r="4" spans="1:12" x14ac:dyDescent="0.25">
      <c r="A4" s="1" t="s">
        <v>349</v>
      </c>
      <c r="B4" s="4" t="s">
        <v>27</v>
      </c>
      <c r="C4" s="5" t="s">
        <v>350</v>
      </c>
      <c r="D4" s="6" t="s">
        <v>661</v>
      </c>
      <c r="E4" t="s">
        <v>620</v>
      </c>
      <c r="F4" t="s">
        <v>621</v>
      </c>
      <c r="G4" t="s">
        <v>477</v>
      </c>
      <c r="H4" t="str">
        <f t="shared" si="0"/>
        <v>Gen</v>
      </c>
      <c r="I4" t="s">
        <v>670</v>
      </c>
      <c r="J4" s="3" t="s">
        <v>71</v>
      </c>
      <c r="K4" s="3" t="s">
        <v>72</v>
      </c>
      <c r="L4" s="3" t="s">
        <v>65</v>
      </c>
    </row>
    <row r="5" spans="1:12" x14ac:dyDescent="0.25">
      <c r="A5" s="1" t="s">
        <v>290</v>
      </c>
      <c r="B5" s="4" t="s">
        <v>6</v>
      </c>
      <c r="C5" s="5" t="s">
        <v>291</v>
      </c>
      <c r="D5" s="6" t="s">
        <v>660</v>
      </c>
      <c r="E5" t="s">
        <v>607</v>
      </c>
      <c r="F5" t="s">
        <v>608</v>
      </c>
      <c r="G5" t="s">
        <v>477</v>
      </c>
      <c r="H5" t="str">
        <f t="shared" si="0"/>
        <v>Nom</v>
      </c>
      <c r="I5" t="s">
        <v>672</v>
      </c>
      <c r="J5" s="3" t="s">
        <v>151</v>
      </c>
      <c r="K5" s="3" t="s">
        <v>152</v>
      </c>
      <c r="L5" s="3" t="s">
        <v>109</v>
      </c>
    </row>
    <row r="6" spans="1:12" x14ac:dyDescent="0.25">
      <c r="A6" s="1" t="s">
        <v>44</v>
      </c>
      <c r="B6" s="4" t="s">
        <v>6</v>
      </c>
      <c r="C6" s="5" t="s">
        <v>45</v>
      </c>
      <c r="D6" s="6" t="s">
        <v>660</v>
      </c>
      <c r="E6" t="s">
        <v>475</v>
      </c>
      <c r="F6" t="s">
        <v>476</v>
      </c>
      <c r="G6" t="s">
        <v>477</v>
      </c>
      <c r="H6" t="str">
        <f t="shared" si="0"/>
        <v>Nom</v>
      </c>
      <c r="I6" t="s">
        <v>672</v>
      </c>
      <c r="J6" s="3" t="s">
        <v>87</v>
      </c>
      <c r="K6" s="3" t="s">
        <v>88</v>
      </c>
      <c r="L6" s="3" t="s">
        <v>86</v>
      </c>
    </row>
    <row r="7" spans="1:12" x14ac:dyDescent="0.25">
      <c r="A7" s="1" t="s">
        <v>280</v>
      </c>
      <c r="B7" s="4" t="s">
        <v>6</v>
      </c>
      <c r="C7" s="5" t="s">
        <v>281</v>
      </c>
      <c r="D7" s="6" t="s">
        <v>660</v>
      </c>
      <c r="E7" t="s">
        <v>593</v>
      </c>
      <c r="F7" t="s">
        <v>457</v>
      </c>
      <c r="G7" t="s">
        <v>477</v>
      </c>
      <c r="H7" t="str">
        <f t="shared" si="0"/>
        <v>Nom</v>
      </c>
      <c r="I7" t="s">
        <v>672</v>
      </c>
      <c r="J7" s="3" t="s">
        <v>288</v>
      </c>
      <c r="K7" s="3" t="s">
        <v>289</v>
      </c>
      <c r="L7" s="3" t="s">
        <v>142</v>
      </c>
    </row>
    <row r="8" spans="1:12" x14ac:dyDescent="0.25">
      <c r="A8" s="1" t="s">
        <v>310</v>
      </c>
      <c r="B8" s="4" t="s">
        <v>30</v>
      </c>
      <c r="C8" s="5" t="s">
        <v>311</v>
      </c>
      <c r="D8" s="6" t="s">
        <v>662</v>
      </c>
      <c r="E8" t="s">
        <v>475</v>
      </c>
      <c r="F8" t="s">
        <v>544</v>
      </c>
      <c r="G8" t="s">
        <v>473</v>
      </c>
      <c r="H8" t="str">
        <f t="shared" si="0"/>
        <v>Nom</v>
      </c>
      <c r="I8" t="s">
        <v>672</v>
      </c>
      <c r="J8" s="3" t="s">
        <v>78</v>
      </c>
      <c r="K8" s="3" t="s">
        <v>79</v>
      </c>
      <c r="L8" s="3" t="s">
        <v>80</v>
      </c>
    </row>
    <row r="9" spans="1:12" x14ac:dyDescent="0.25">
      <c r="A9" s="1" t="s">
        <v>282</v>
      </c>
      <c r="B9" s="4" t="s">
        <v>6</v>
      </c>
      <c r="C9" s="5" t="s">
        <v>283</v>
      </c>
      <c r="D9" s="6" t="s">
        <v>660</v>
      </c>
      <c r="E9" t="s">
        <v>533</v>
      </c>
      <c r="F9" t="s">
        <v>519</v>
      </c>
      <c r="G9" t="s">
        <v>477</v>
      </c>
      <c r="H9" t="str">
        <f t="shared" si="0"/>
        <v>Nom</v>
      </c>
      <c r="I9" t="s">
        <v>672</v>
      </c>
      <c r="J9" s="3" t="s">
        <v>74</v>
      </c>
      <c r="K9" s="3" t="s">
        <v>75</v>
      </c>
      <c r="L9" s="3" t="s">
        <v>65</v>
      </c>
    </row>
    <row r="10" spans="1:12" x14ac:dyDescent="0.25">
      <c r="A10" s="1" t="s">
        <v>104</v>
      </c>
      <c r="B10" s="4" t="s">
        <v>6</v>
      </c>
      <c r="C10" s="5" t="s">
        <v>105</v>
      </c>
      <c r="D10" s="6" t="s">
        <v>660</v>
      </c>
      <c r="E10" t="s">
        <v>491</v>
      </c>
      <c r="F10" t="s">
        <v>523</v>
      </c>
      <c r="G10" t="s">
        <v>477</v>
      </c>
      <c r="H10" t="str">
        <f t="shared" si="0"/>
        <v>Nom</v>
      </c>
      <c r="I10" t="s">
        <v>672</v>
      </c>
      <c r="J10" s="3" t="s">
        <v>357</v>
      </c>
      <c r="K10" s="3" t="s">
        <v>358</v>
      </c>
      <c r="L10" s="3" t="s">
        <v>359</v>
      </c>
    </row>
    <row r="11" spans="1:12" x14ac:dyDescent="0.25">
      <c r="A11" s="1" t="s">
        <v>261</v>
      </c>
      <c r="B11" s="4" t="s">
        <v>6</v>
      </c>
      <c r="C11" s="5" t="s">
        <v>262</v>
      </c>
      <c r="D11" s="6" t="s">
        <v>660</v>
      </c>
      <c r="E11" t="s">
        <v>567</v>
      </c>
      <c r="F11" t="s">
        <v>601</v>
      </c>
      <c r="G11" t="s">
        <v>477</v>
      </c>
      <c r="H11" t="str">
        <f t="shared" si="0"/>
        <v>Nom</v>
      </c>
      <c r="I11" t="s">
        <v>672</v>
      </c>
      <c r="J11" s="3" t="s">
        <v>112</v>
      </c>
      <c r="K11" s="3" t="s">
        <v>113</v>
      </c>
      <c r="L11" s="3" t="s">
        <v>114</v>
      </c>
    </row>
    <row r="12" spans="1:12" x14ac:dyDescent="0.25">
      <c r="A12" s="1" t="s">
        <v>146</v>
      </c>
      <c r="B12" s="4" t="s">
        <v>6</v>
      </c>
      <c r="C12" s="5" t="s">
        <v>147</v>
      </c>
      <c r="D12" s="6" t="s">
        <v>660</v>
      </c>
      <c r="E12" t="s">
        <v>562</v>
      </c>
      <c r="F12" t="s">
        <v>563</v>
      </c>
      <c r="G12" t="s">
        <v>477</v>
      </c>
      <c r="H12" t="str">
        <f t="shared" si="0"/>
        <v>Nom</v>
      </c>
      <c r="I12" t="s">
        <v>672</v>
      </c>
      <c r="J12" s="3" t="s">
        <v>243</v>
      </c>
      <c r="K12" s="3" t="s">
        <v>244</v>
      </c>
      <c r="L12" s="3" t="s">
        <v>245</v>
      </c>
    </row>
    <row r="13" spans="1:12" x14ac:dyDescent="0.25">
      <c r="A13" s="1" t="s">
        <v>429</v>
      </c>
      <c r="B13" s="4" t="s">
        <v>6</v>
      </c>
      <c r="C13" s="5" t="s">
        <v>430</v>
      </c>
      <c r="D13" s="6" t="s">
        <v>660</v>
      </c>
      <c r="E13" t="s">
        <v>646</v>
      </c>
      <c r="F13" t="s">
        <v>619</v>
      </c>
      <c r="G13" t="s">
        <v>477</v>
      </c>
      <c r="H13" t="str">
        <f t="shared" si="0"/>
        <v>Nom</v>
      </c>
      <c r="I13" t="s">
        <v>672</v>
      </c>
      <c r="J13" s="3" t="s">
        <v>187</v>
      </c>
      <c r="K13" s="3" t="s">
        <v>188</v>
      </c>
      <c r="L13" s="3" t="s">
        <v>11</v>
      </c>
    </row>
    <row r="14" spans="1:12" x14ac:dyDescent="0.25">
      <c r="A14" s="1" t="s">
        <v>308</v>
      </c>
      <c r="B14" s="4" t="s">
        <v>6</v>
      </c>
      <c r="C14" s="5" t="s">
        <v>309</v>
      </c>
      <c r="D14" s="6" t="s">
        <v>660</v>
      </c>
      <c r="E14" t="s">
        <v>535</v>
      </c>
      <c r="F14" t="s">
        <v>613</v>
      </c>
      <c r="G14" t="s">
        <v>477</v>
      </c>
      <c r="H14" t="str">
        <f t="shared" si="0"/>
        <v>Nom</v>
      </c>
      <c r="I14" t="s">
        <v>672</v>
      </c>
      <c r="J14" s="3" t="s">
        <v>179</v>
      </c>
      <c r="K14" s="3" t="s">
        <v>180</v>
      </c>
      <c r="L14" s="3" t="s">
        <v>11</v>
      </c>
    </row>
    <row r="15" spans="1:12" x14ac:dyDescent="0.25">
      <c r="A15" s="1" t="s">
        <v>231</v>
      </c>
      <c r="B15" s="4" t="s">
        <v>27</v>
      </c>
      <c r="C15" s="5" t="s">
        <v>232</v>
      </c>
      <c r="D15" s="6" t="s">
        <v>661</v>
      </c>
      <c r="E15" t="s">
        <v>528</v>
      </c>
      <c r="F15" t="s">
        <v>481</v>
      </c>
      <c r="G15" t="s">
        <v>477</v>
      </c>
      <c r="H15" t="str">
        <f t="shared" si="0"/>
        <v>Gen</v>
      </c>
      <c r="I15" t="s">
        <v>671</v>
      </c>
      <c r="J15" s="3" t="s">
        <v>248</v>
      </c>
      <c r="K15" s="3" t="s">
        <v>249</v>
      </c>
      <c r="L15" s="3" t="s">
        <v>16</v>
      </c>
    </row>
    <row r="16" spans="1:12" x14ac:dyDescent="0.25">
      <c r="A16" s="1" t="s">
        <v>379</v>
      </c>
      <c r="B16" s="4" t="s">
        <v>6</v>
      </c>
      <c r="C16" s="5" t="s">
        <v>380</v>
      </c>
      <c r="D16" s="6" t="s">
        <v>660</v>
      </c>
      <c r="E16" t="s">
        <v>557</v>
      </c>
      <c r="F16" t="s">
        <v>631</v>
      </c>
      <c r="G16" t="s">
        <v>477</v>
      </c>
      <c r="H16" t="str">
        <f t="shared" si="0"/>
        <v>Nom</v>
      </c>
      <c r="I16" t="s">
        <v>672</v>
      </c>
      <c r="J16" s="3" t="s">
        <v>66</v>
      </c>
      <c r="K16" s="3" t="s">
        <v>67</v>
      </c>
      <c r="L16" s="3" t="s">
        <v>68</v>
      </c>
    </row>
    <row r="17" spans="1:12" x14ac:dyDescent="0.25">
      <c r="A17" s="1" t="s">
        <v>257</v>
      </c>
      <c r="B17" s="4" t="s">
        <v>29</v>
      </c>
      <c r="C17" s="5" t="s">
        <v>258</v>
      </c>
      <c r="D17" s="6" t="s">
        <v>663</v>
      </c>
      <c r="E17" t="s">
        <v>599</v>
      </c>
      <c r="F17" t="s">
        <v>600</v>
      </c>
      <c r="G17" t="s">
        <v>538</v>
      </c>
      <c r="H17" t="str">
        <f t="shared" si="0"/>
        <v>Gen</v>
      </c>
      <c r="I17" t="s">
        <v>670</v>
      </c>
      <c r="J17" s="3" t="s">
        <v>158</v>
      </c>
      <c r="K17" s="3" t="s">
        <v>159</v>
      </c>
      <c r="L17" s="3" t="s">
        <v>153</v>
      </c>
    </row>
    <row r="18" spans="1:12" x14ac:dyDescent="0.25">
      <c r="A18" s="1" t="s">
        <v>26</v>
      </c>
      <c r="B18" s="4" t="s">
        <v>27</v>
      </c>
      <c r="C18" s="5" t="s">
        <v>28</v>
      </c>
      <c r="D18" s="6" t="s">
        <v>661</v>
      </c>
      <c r="E18" t="s">
        <v>462</v>
      </c>
      <c r="F18" t="s">
        <v>463</v>
      </c>
      <c r="G18" t="s">
        <v>477</v>
      </c>
      <c r="H18" t="str">
        <f t="shared" si="0"/>
        <v>Gen</v>
      </c>
      <c r="I18" t="s">
        <v>670</v>
      </c>
      <c r="J18" s="3" t="s">
        <v>256</v>
      </c>
      <c r="K18" s="3" t="s">
        <v>10</v>
      </c>
      <c r="L18" s="3" t="s">
        <v>235</v>
      </c>
    </row>
    <row r="19" spans="1:12" x14ac:dyDescent="0.25">
      <c r="A19" s="1" t="s">
        <v>409</v>
      </c>
      <c r="B19" s="4" t="s">
        <v>6</v>
      </c>
      <c r="C19" s="5" t="s">
        <v>410</v>
      </c>
      <c r="D19" s="6" t="s">
        <v>660</v>
      </c>
      <c r="E19" t="s">
        <v>640</v>
      </c>
      <c r="F19" t="s">
        <v>641</v>
      </c>
      <c r="G19" t="s">
        <v>477</v>
      </c>
      <c r="H19" t="str">
        <f t="shared" si="0"/>
        <v>Nom</v>
      </c>
      <c r="I19" t="s">
        <v>672</v>
      </c>
      <c r="J19" s="3" t="s">
        <v>325</v>
      </c>
      <c r="K19" s="3" t="s">
        <v>326</v>
      </c>
      <c r="L19" s="3" t="s">
        <v>327</v>
      </c>
    </row>
    <row r="20" spans="1:12" x14ac:dyDescent="0.25">
      <c r="A20" s="1" t="s">
        <v>81</v>
      </c>
      <c r="B20" s="4" t="s">
        <v>27</v>
      </c>
      <c r="C20" s="5" t="s">
        <v>82</v>
      </c>
      <c r="D20" s="6" t="s">
        <v>661</v>
      </c>
      <c r="E20" t="s">
        <v>506</v>
      </c>
      <c r="F20" t="s">
        <v>507</v>
      </c>
      <c r="G20" t="s">
        <v>477</v>
      </c>
      <c r="H20" t="str">
        <f t="shared" si="0"/>
        <v>Gen</v>
      </c>
      <c r="I20" t="s">
        <v>671</v>
      </c>
      <c r="J20" s="3" t="s">
        <v>241</v>
      </c>
      <c r="K20" s="3" t="s">
        <v>242</v>
      </c>
      <c r="L20" s="3" t="s">
        <v>16</v>
      </c>
    </row>
    <row r="21" spans="1:12" x14ac:dyDescent="0.25">
      <c r="A21" s="1" t="s">
        <v>46</v>
      </c>
      <c r="B21" s="4" t="s">
        <v>91</v>
      </c>
      <c r="C21" s="5" t="s">
        <v>363</v>
      </c>
      <c r="D21" s="6" t="s">
        <v>664</v>
      </c>
      <c r="E21" t="s">
        <v>625</v>
      </c>
      <c r="F21" t="s">
        <v>529</v>
      </c>
      <c r="G21" t="s">
        <v>657</v>
      </c>
      <c r="H21" t="str">
        <f t="shared" si="0"/>
        <v>Gen</v>
      </c>
      <c r="I21" t="s">
        <v>671</v>
      </c>
      <c r="J21" s="3" t="s">
        <v>452</v>
      </c>
      <c r="K21" s="3" t="s">
        <v>453</v>
      </c>
      <c r="L21" s="3" t="s">
        <v>454</v>
      </c>
    </row>
    <row r="22" spans="1:12" x14ac:dyDescent="0.25">
      <c r="A22" s="1" t="s">
        <v>298</v>
      </c>
      <c r="B22" s="4" t="s">
        <v>30</v>
      </c>
      <c r="C22" s="5" t="s">
        <v>299</v>
      </c>
      <c r="D22" s="6" t="s">
        <v>662</v>
      </c>
      <c r="E22" t="s">
        <v>549</v>
      </c>
      <c r="F22" t="s">
        <v>582</v>
      </c>
      <c r="G22" t="s">
        <v>473</v>
      </c>
      <c r="H22" t="str">
        <f t="shared" si="0"/>
        <v>Nom</v>
      </c>
      <c r="I22" t="s">
        <v>672</v>
      </c>
      <c r="J22" s="3" t="s">
        <v>154</v>
      </c>
      <c r="K22" s="3" t="s">
        <v>155</v>
      </c>
      <c r="L22" s="3" t="s">
        <v>153</v>
      </c>
    </row>
    <row r="23" spans="1:12" x14ac:dyDescent="0.25">
      <c r="A23" s="1" t="s">
        <v>284</v>
      </c>
      <c r="B23" s="4" t="s">
        <v>6</v>
      </c>
      <c r="C23" s="5" t="s">
        <v>285</v>
      </c>
      <c r="D23" s="6" t="s">
        <v>660</v>
      </c>
      <c r="E23" t="s">
        <v>498</v>
      </c>
      <c r="F23" t="s">
        <v>516</v>
      </c>
      <c r="G23" t="s">
        <v>477</v>
      </c>
      <c r="H23" t="str">
        <f t="shared" si="0"/>
        <v>Gen</v>
      </c>
      <c r="I23" t="s">
        <v>672</v>
      </c>
      <c r="J23" s="3" t="s">
        <v>300</v>
      </c>
      <c r="K23" s="3" t="s">
        <v>301</v>
      </c>
      <c r="L23" s="3" t="s">
        <v>302</v>
      </c>
    </row>
    <row r="24" spans="1:12" x14ac:dyDescent="0.25">
      <c r="A24" s="1" t="s">
        <v>271</v>
      </c>
      <c r="B24" s="4" t="s">
        <v>14</v>
      </c>
      <c r="C24" s="5" t="s">
        <v>272</v>
      </c>
      <c r="D24" s="6" t="s">
        <v>660</v>
      </c>
      <c r="E24" t="s">
        <v>499</v>
      </c>
      <c r="F24" t="s">
        <v>605</v>
      </c>
      <c r="G24" t="s">
        <v>477</v>
      </c>
      <c r="H24" t="str">
        <f t="shared" si="0"/>
        <v>Nom</v>
      </c>
      <c r="I24" t="s">
        <v>672</v>
      </c>
      <c r="J24" s="3" t="s">
        <v>265</v>
      </c>
      <c r="K24" s="3" t="s">
        <v>266</v>
      </c>
      <c r="L24" s="3" t="s">
        <v>195</v>
      </c>
    </row>
    <row r="25" spans="1:12" x14ac:dyDescent="0.25">
      <c r="A25" s="1" t="s">
        <v>400</v>
      </c>
      <c r="B25" s="4" t="s">
        <v>27</v>
      </c>
      <c r="C25" s="5" t="s">
        <v>401</v>
      </c>
      <c r="D25" s="6" t="s">
        <v>661</v>
      </c>
      <c r="E25" t="s">
        <v>638</v>
      </c>
      <c r="F25" t="s">
        <v>594</v>
      </c>
      <c r="G25" t="s">
        <v>477</v>
      </c>
      <c r="H25" t="str">
        <f t="shared" si="0"/>
        <v>Gen</v>
      </c>
      <c r="I25" t="s">
        <v>670</v>
      </c>
      <c r="J25" s="3" t="s">
        <v>434</v>
      </c>
      <c r="K25" s="3" t="s">
        <v>435</v>
      </c>
      <c r="L25" s="3" t="s">
        <v>15</v>
      </c>
    </row>
    <row r="26" spans="1:12" x14ac:dyDescent="0.25">
      <c r="A26" s="1" t="s">
        <v>436</v>
      </c>
      <c r="B26" s="4" t="s">
        <v>6</v>
      </c>
      <c r="C26" s="5" t="s">
        <v>437</v>
      </c>
      <c r="D26" s="6" t="s">
        <v>660</v>
      </c>
      <c r="E26" t="s">
        <v>648</v>
      </c>
      <c r="F26" t="s">
        <v>514</v>
      </c>
      <c r="G26" t="s">
        <v>477</v>
      </c>
      <c r="H26" t="str">
        <f t="shared" si="0"/>
        <v>Nom</v>
      </c>
      <c r="I26" t="s">
        <v>672</v>
      </c>
      <c r="J26" s="3" t="s">
        <v>196</v>
      </c>
      <c r="K26" s="3" t="s">
        <v>197</v>
      </c>
      <c r="L26" s="3" t="s">
        <v>11</v>
      </c>
    </row>
    <row r="27" spans="1:12" x14ac:dyDescent="0.25">
      <c r="A27" s="1" t="s">
        <v>115</v>
      </c>
      <c r="B27" s="4" t="s">
        <v>30</v>
      </c>
      <c r="C27" s="5" t="s">
        <v>116</v>
      </c>
      <c r="D27" s="6" t="s">
        <v>662</v>
      </c>
      <c r="E27" t="s">
        <v>542</v>
      </c>
      <c r="F27" t="s">
        <v>543</v>
      </c>
      <c r="G27" t="s">
        <v>473</v>
      </c>
      <c r="H27" t="str">
        <f t="shared" si="0"/>
        <v>Nom</v>
      </c>
      <c r="I27" t="s">
        <v>672</v>
      </c>
      <c r="J27" s="3" t="s">
        <v>160</v>
      </c>
      <c r="K27" s="3" t="s">
        <v>161</v>
      </c>
      <c r="L27" s="3" t="s">
        <v>153</v>
      </c>
    </row>
    <row r="28" spans="1:12" x14ac:dyDescent="0.25">
      <c r="A28" s="1" t="s">
        <v>31</v>
      </c>
      <c r="B28" s="4" t="s">
        <v>27</v>
      </c>
      <c r="C28" s="5" t="s">
        <v>32</v>
      </c>
      <c r="D28" s="6" t="s">
        <v>661</v>
      </c>
      <c r="E28" t="s">
        <v>465</v>
      </c>
      <c r="F28" t="s">
        <v>466</v>
      </c>
      <c r="G28" t="s">
        <v>477</v>
      </c>
      <c r="H28" t="str">
        <f t="shared" si="0"/>
        <v>Gen</v>
      </c>
      <c r="I28" t="s">
        <v>672</v>
      </c>
      <c r="J28" s="3" t="s">
        <v>259</v>
      </c>
      <c r="K28" s="3" t="s">
        <v>10</v>
      </c>
      <c r="L28" s="3" t="s">
        <v>235</v>
      </c>
    </row>
    <row r="29" spans="1:12" x14ac:dyDescent="0.25">
      <c r="A29" s="1" t="s">
        <v>396</v>
      </c>
      <c r="B29" s="4" t="s">
        <v>47</v>
      </c>
      <c r="C29" s="5" t="s">
        <v>397</v>
      </c>
      <c r="D29" s="6" t="s">
        <v>662</v>
      </c>
      <c r="E29" t="s">
        <v>534</v>
      </c>
      <c r="F29" t="s">
        <v>512</v>
      </c>
      <c r="G29" t="s">
        <v>473</v>
      </c>
      <c r="H29" t="str">
        <f t="shared" si="0"/>
        <v>Gen</v>
      </c>
      <c r="I29" t="s">
        <v>671</v>
      </c>
      <c r="J29" s="3" t="s">
        <v>364</v>
      </c>
      <c r="K29" s="3" t="s">
        <v>365</v>
      </c>
      <c r="L29" s="3" t="s">
        <v>360</v>
      </c>
    </row>
    <row r="30" spans="1:12" x14ac:dyDescent="0.25">
      <c r="A30" s="1" t="s">
        <v>125</v>
      </c>
      <c r="B30" s="4" t="s">
        <v>6</v>
      </c>
      <c r="C30" s="5" t="s">
        <v>126</v>
      </c>
      <c r="D30" s="6" t="s">
        <v>660</v>
      </c>
      <c r="E30" t="s">
        <v>490</v>
      </c>
      <c r="F30" t="s">
        <v>554</v>
      </c>
      <c r="G30" t="s">
        <v>477</v>
      </c>
      <c r="H30" t="str">
        <f t="shared" si="0"/>
        <v>Nom</v>
      </c>
      <c r="I30" t="s">
        <v>672</v>
      </c>
      <c r="J30" s="3" t="s">
        <v>202</v>
      </c>
      <c r="K30" s="3" t="s">
        <v>203</v>
      </c>
      <c r="L30" s="3" t="s">
        <v>9</v>
      </c>
    </row>
    <row r="31" spans="1:12" x14ac:dyDescent="0.25">
      <c r="A31" s="1" t="s">
        <v>371</v>
      </c>
      <c r="B31" s="4" t="s">
        <v>6</v>
      </c>
      <c r="C31" s="5" t="s">
        <v>372</v>
      </c>
      <c r="D31" s="6" t="s">
        <v>660</v>
      </c>
      <c r="E31" t="s">
        <v>626</v>
      </c>
      <c r="F31" t="s">
        <v>514</v>
      </c>
      <c r="G31" t="s">
        <v>477</v>
      </c>
      <c r="H31" t="str">
        <f t="shared" si="0"/>
        <v>Nom</v>
      </c>
      <c r="I31" t="s">
        <v>672</v>
      </c>
      <c r="J31" s="3" t="s">
        <v>306</v>
      </c>
      <c r="K31" s="3" t="s">
        <v>307</v>
      </c>
      <c r="L31" s="3" t="s">
        <v>303</v>
      </c>
    </row>
    <row r="32" spans="1:12" x14ac:dyDescent="0.25">
      <c r="A32" s="1" t="s">
        <v>450</v>
      </c>
      <c r="B32" s="4" t="s">
        <v>30</v>
      </c>
      <c r="C32" s="5" t="s">
        <v>451</v>
      </c>
      <c r="D32" s="6" t="s">
        <v>662</v>
      </c>
      <c r="E32" t="s">
        <v>464</v>
      </c>
      <c r="F32" t="s">
        <v>652</v>
      </c>
      <c r="G32" t="s">
        <v>473</v>
      </c>
      <c r="H32" t="str">
        <f t="shared" si="0"/>
        <v>Nom</v>
      </c>
      <c r="I32" t="s">
        <v>672</v>
      </c>
      <c r="J32" s="3" t="s">
        <v>173</v>
      </c>
      <c r="K32" s="3" t="s">
        <v>174</v>
      </c>
      <c r="L32" s="3" t="s">
        <v>11</v>
      </c>
    </row>
    <row r="33" spans="1:12" x14ac:dyDescent="0.25">
      <c r="A33" s="1" t="s">
        <v>334</v>
      </c>
      <c r="B33" s="4" t="s">
        <v>6</v>
      </c>
      <c r="C33" s="5" t="s">
        <v>335</v>
      </c>
      <c r="D33" s="6" t="s">
        <v>660</v>
      </c>
      <c r="E33" t="s">
        <v>584</v>
      </c>
      <c r="F33" t="s">
        <v>566</v>
      </c>
      <c r="G33" t="s">
        <v>477</v>
      </c>
      <c r="H33" t="str">
        <f t="shared" si="0"/>
        <v>Nom</v>
      </c>
      <c r="I33" t="s">
        <v>672</v>
      </c>
      <c r="J33" s="3" t="s">
        <v>162</v>
      </c>
      <c r="K33" s="3" t="s">
        <v>163</v>
      </c>
      <c r="L33" s="3" t="s">
        <v>153</v>
      </c>
    </row>
    <row r="34" spans="1:12" x14ac:dyDescent="0.25">
      <c r="A34" s="1" t="s">
        <v>294</v>
      </c>
      <c r="B34" s="4" t="s">
        <v>6</v>
      </c>
      <c r="C34" s="5" t="s">
        <v>295</v>
      </c>
      <c r="D34" s="6" t="s">
        <v>660</v>
      </c>
      <c r="E34" t="s">
        <v>483</v>
      </c>
      <c r="F34" t="s">
        <v>518</v>
      </c>
      <c r="G34" t="s">
        <v>477</v>
      </c>
      <c r="H34" t="str">
        <f t="shared" si="0"/>
        <v>Nom</v>
      </c>
      <c r="I34" t="s">
        <v>672</v>
      </c>
      <c r="J34" s="3" t="s">
        <v>130</v>
      </c>
      <c r="K34" s="3" t="s">
        <v>131</v>
      </c>
      <c r="L34" s="3" t="s">
        <v>85</v>
      </c>
    </row>
    <row r="35" spans="1:12" x14ac:dyDescent="0.25">
      <c r="A35" s="1" t="s">
        <v>419</v>
      </c>
      <c r="B35" s="4" t="s">
        <v>6</v>
      </c>
      <c r="C35" s="5" t="s">
        <v>420</v>
      </c>
      <c r="D35" s="6" t="s">
        <v>660</v>
      </c>
      <c r="E35" t="s">
        <v>643</v>
      </c>
      <c r="F35" t="s">
        <v>492</v>
      </c>
      <c r="G35" t="s">
        <v>477</v>
      </c>
      <c r="H35" t="str">
        <f t="shared" si="0"/>
        <v>Nom</v>
      </c>
      <c r="I35" t="s">
        <v>672</v>
      </c>
      <c r="J35" s="3" t="s">
        <v>149</v>
      </c>
      <c r="K35" s="3" t="s">
        <v>150</v>
      </c>
      <c r="L35" s="3" t="s">
        <v>109</v>
      </c>
    </row>
    <row r="36" spans="1:12" x14ac:dyDescent="0.25">
      <c r="A36" s="1" t="s">
        <v>171</v>
      </c>
      <c r="B36" s="4" t="s">
        <v>6</v>
      </c>
      <c r="C36" s="5" t="s">
        <v>172</v>
      </c>
      <c r="D36" s="6" t="s">
        <v>660</v>
      </c>
      <c r="E36" t="s">
        <v>574</v>
      </c>
      <c r="F36" t="s">
        <v>575</v>
      </c>
      <c r="G36" t="s">
        <v>477</v>
      </c>
      <c r="H36" t="str">
        <f t="shared" si="0"/>
        <v>Nom</v>
      </c>
      <c r="I36" t="s">
        <v>672</v>
      </c>
      <c r="J36" s="3" t="s">
        <v>167</v>
      </c>
      <c r="K36" s="3" t="s">
        <v>168</v>
      </c>
      <c r="L36" s="3" t="s">
        <v>153</v>
      </c>
    </row>
    <row r="37" spans="1:12" x14ac:dyDescent="0.25">
      <c r="A37" s="1" t="s">
        <v>269</v>
      </c>
      <c r="B37" s="4" t="s">
        <v>14</v>
      </c>
      <c r="C37" s="5" t="s">
        <v>270</v>
      </c>
      <c r="D37" s="6" t="s">
        <v>660</v>
      </c>
      <c r="E37" t="s">
        <v>602</v>
      </c>
      <c r="F37" t="s">
        <v>603</v>
      </c>
      <c r="G37" t="s">
        <v>477</v>
      </c>
      <c r="H37" t="str">
        <f t="shared" si="0"/>
        <v>Nom</v>
      </c>
      <c r="I37" t="s">
        <v>672</v>
      </c>
      <c r="J37" s="3" t="s">
        <v>135</v>
      </c>
      <c r="K37" s="3" t="s">
        <v>136</v>
      </c>
      <c r="L37" s="3" t="s">
        <v>85</v>
      </c>
    </row>
    <row r="38" spans="1:12" x14ac:dyDescent="0.25">
      <c r="A38" s="1" t="s">
        <v>328</v>
      </c>
      <c r="B38" s="4" t="s">
        <v>27</v>
      </c>
      <c r="C38" s="5" t="s">
        <v>329</v>
      </c>
      <c r="D38" s="6" t="s">
        <v>661</v>
      </c>
      <c r="E38" t="s">
        <v>616</v>
      </c>
      <c r="F38" t="s">
        <v>521</v>
      </c>
      <c r="G38" t="s">
        <v>477</v>
      </c>
      <c r="H38" t="str">
        <f t="shared" si="0"/>
        <v>Gen</v>
      </c>
      <c r="I38" t="s">
        <v>671</v>
      </c>
      <c r="J38" s="3" t="s">
        <v>224</v>
      </c>
      <c r="K38" s="3" t="s">
        <v>225</v>
      </c>
      <c r="L38" s="3" t="s">
        <v>226</v>
      </c>
    </row>
    <row r="39" spans="1:12" x14ac:dyDescent="0.25">
      <c r="A39" s="1" t="s">
        <v>233</v>
      </c>
      <c r="B39" s="4" t="s">
        <v>27</v>
      </c>
      <c r="C39" s="5" t="s">
        <v>234</v>
      </c>
      <c r="D39" s="6" t="s">
        <v>661</v>
      </c>
      <c r="E39" t="s">
        <v>489</v>
      </c>
      <c r="F39" t="s">
        <v>536</v>
      </c>
      <c r="G39" t="s">
        <v>477</v>
      </c>
      <c r="H39" t="str">
        <f t="shared" si="0"/>
        <v>Gen</v>
      </c>
      <c r="I39" t="s">
        <v>670</v>
      </c>
      <c r="J39" s="3" t="s">
        <v>76</v>
      </c>
      <c r="K39" s="3" t="s">
        <v>77</v>
      </c>
      <c r="L39" s="3" t="s">
        <v>65</v>
      </c>
    </row>
    <row r="40" spans="1:12" x14ac:dyDescent="0.25">
      <c r="A40" s="1" t="s">
        <v>246</v>
      </c>
      <c r="B40" s="4" t="s">
        <v>6</v>
      </c>
      <c r="C40" s="5" t="s">
        <v>247</v>
      </c>
      <c r="D40" s="6" t="s">
        <v>660</v>
      </c>
      <c r="E40" t="s">
        <v>597</v>
      </c>
      <c r="F40" t="s">
        <v>497</v>
      </c>
      <c r="G40" t="s">
        <v>477</v>
      </c>
      <c r="H40" t="str">
        <f t="shared" si="0"/>
        <v>Nom</v>
      </c>
      <c r="I40" t="s">
        <v>672</v>
      </c>
      <c r="J40" s="3" t="s">
        <v>389</v>
      </c>
      <c r="K40" s="3" t="s">
        <v>390</v>
      </c>
      <c r="L40" s="3" t="s">
        <v>391</v>
      </c>
    </row>
    <row r="41" spans="1:12" x14ac:dyDescent="0.25">
      <c r="A41" s="1" t="s">
        <v>351</v>
      </c>
      <c r="B41" s="4" t="s">
        <v>27</v>
      </c>
      <c r="C41" s="5" t="s">
        <v>352</v>
      </c>
      <c r="D41" s="6" t="s">
        <v>661</v>
      </c>
      <c r="E41" t="s">
        <v>622</v>
      </c>
      <c r="F41" t="s">
        <v>623</v>
      </c>
      <c r="G41" t="s">
        <v>477</v>
      </c>
      <c r="H41" t="str">
        <f t="shared" si="0"/>
        <v>Gen</v>
      </c>
      <c r="I41" t="s">
        <v>671</v>
      </c>
      <c r="J41" s="3" t="s">
        <v>423</v>
      </c>
      <c r="K41" s="3" t="s">
        <v>424</v>
      </c>
      <c r="L41" s="3" t="s">
        <v>132</v>
      </c>
    </row>
    <row r="42" spans="1:12" x14ac:dyDescent="0.25">
      <c r="A42" s="1" t="s">
        <v>392</v>
      </c>
      <c r="B42" s="4" t="s">
        <v>129</v>
      </c>
      <c r="C42" s="5" t="s">
        <v>393</v>
      </c>
      <c r="D42" s="6" t="s">
        <v>665</v>
      </c>
      <c r="E42" t="s">
        <v>635</v>
      </c>
      <c r="F42" t="s">
        <v>636</v>
      </c>
      <c r="G42" t="s">
        <v>647</v>
      </c>
      <c r="H42" t="str">
        <f t="shared" si="0"/>
        <v>Gen</v>
      </c>
      <c r="I42" t="s">
        <v>672</v>
      </c>
      <c r="J42" s="3" t="s">
        <v>165</v>
      </c>
      <c r="K42" s="3" t="s">
        <v>166</v>
      </c>
      <c r="L42" s="3" t="s">
        <v>153</v>
      </c>
    </row>
    <row r="43" spans="1:12" x14ac:dyDescent="0.25">
      <c r="A43" s="1" t="s">
        <v>133</v>
      </c>
      <c r="B43" s="4" t="s">
        <v>30</v>
      </c>
      <c r="C43" s="5" t="s">
        <v>134</v>
      </c>
      <c r="D43" s="6" t="s">
        <v>662</v>
      </c>
      <c r="E43" t="s">
        <v>556</v>
      </c>
      <c r="F43" t="s">
        <v>480</v>
      </c>
      <c r="G43" t="s">
        <v>473</v>
      </c>
      <c r="H43" t="str">
        <f t="shared" si="0"/>
        <v>Gen</v>
      </c>
      <c r="I43" t="s">
        <v>672</v>
      </c>
      <c r="J43" s="3" t="s">
        <v>239</v>
      </c>
      <c r="K43" s="3" t="s">
        <v>240</v>
      </c>
      <c r="L43" s="3" t="s">
        <v>16</v>
      </c>
    </row>
    <row r="44" spans="1:12" x14ac:dyDescent="0.25">
      <c r="A44" s="1" t="s">
        <v>377</v>
      </c>
      <c r="B44" s="4" t="s">
        <v>6</v>
      </c>
      <c r="C44" s="5" t="s">
        <v>378</v>
      </c>
      <c r="D44" s="6" t="s">
        <v>660</v>
      </c>
      <c r="E44" t="s">
        <v>630</v>
      </c>
      <c r="F44" t="s">
        <v>629</v>
      </c>
      <c r="G44" t="s">
        <v>477</v>
      </c>
      <c r="H44" t="str">
        <f t="shared" si="0"/>
        <v>Nom</v>
      </c>
      <c r="I44" t="s">
        <v>672</v>
      </c>
      <c r="J44" s="3" t="s">
        <v>58</v>
      </c>
      <c r="K44" s="3" t="s">
        <v>59</v>
      </c>
      <c r="L44" s="3" t="s">
        <v>53</v>
      </c>
    </row>
    <row r="45" spans="1:12" x14ac:dyDescent="0.25">
      <c r="A45" s="1" t="s">
        <v>50</v>
      </c>
      <c r="B45" s="4" t="s">
        <v>14</v>
      </c>
      <c r="C45" s="5" t="s">
        <v>273</v>
      </c>
      <c r="D45" s="6" t="s">
        <v>660</v>
      </c>
      <c r="E45" t="s">
        <v>494</v>
      </c>
      <c r="F45" t="s">
        <v>545</v>
      </c>
      <c r="G45" t="s">
        <v>477</v>
      </c>
      <c r="H45" t="str">
        <f t="shared" si="0"/>
        <v>Nom</v>
      </c>
      <c r="I45" t="s">
        <v>672</v>
      </c>
      <c r="J45" s="3" t="s">
        <v>62</v>
      </c>
      <c r="K45" s="3" t="s">
        <v>63</v>
      </c>
      <c r="L45" s="3" t="s">
        <v>53</v>
      </c>
    </row>
    <row r="46" spans="1:12" x14ac:dyDescent="0.25">
      <c r="A46" s="1" t="s">
        <v>381</v>
      </c>
      <c r="B46" s="4" t="s">
        <v>6</v>
      </c>
      <c r="C46" s="5" t="s">
        <v>382</v>
      </c>
      <c r="D46" s="6" t="s">
        <v>660</v>
      </c>
      <c r="E46" t="s">
        <v>632</v>
      </c>
      <c r="F46" t="s">
        <v>633</v>
      </c>
      <c r="G46" t="s">
        <v>477</v>
      </c>
      <c r="H46" t="str">
        <f t="shared" si="0"/>
        <v>Nom</v>
      </c>
      <c r="I46" t="s">
        <v>672</v>
      </c>
      <c r="J46" s="3" t="s">
        <v>404</v>
      </c>
      <c r="K46" s="3" t="s">
        <v>405</v>
      </c>
      <c r="L46" s="3" t="s">
        <v>406</v>
      </c>
    </row>
    <row r="47" spans="1:12" x14ac:dyDescent="0.25">
      <c r="A47" s="1" t="s">
        <v>402</v>
      </c>
      <c r="B47" s="4" t="s">
        <v>6</v>
      </c>
      <c r="C47" s="5" t="s">
        <v>403</v>
      </c>
      <c r="D47" s="6" t="s">
        <v>660</v>
      </c>
      <c r="E47" t="s">
        <v>494</v>
      </c>
      <c r="F47" t="s">
        <v>604</v>
      </c>
      <c r="G47" t="s">
        <v>477</v>
      </c>
      <c r="H47" t="str">
        <f t="shared" si="0"/>
        <v>Nom</v>
      </c>
      <c r="I47" t="s">
        <v>672</v>
      </c>
      <c r="J47" s="3" t="s">
        <v>431</v>
      </c>
      <c r="K47" s="3" t="s">
        <v>432</v>
      </c>
      <c r="L47" s="3" t="s">
        <v>433</v>
      </c>
    </row>
    <row r="48" spans="1:12" x14ac:dyDescent="0.25">
      <c r="A48" s="1" t="s">
        <v>446</v>
      </c>
      <c r="B48" s="4" t="s">
        <v>6</v>
      </c>
      <c r="C48" s="5" t="s">
        <v>447</v>
      </c>
      <c r="D48" s="6" t="s">
        <v>660</v>
      </c>
      <c r="E48" t="s">
        <v>539</v>
      </c>
      <c r="F48" t="s">
        <v>606</v>
      </c>
      <c r="G48" t="s">
        <v>477</v>
      </c>
      <c r="H48" t="str">
        <f t="shared" si="0"/>
        <v>Nom</v>
      </c>
      <c r="I48" t="s">
        <v>672</v>
      </c>
      <c r="J48" s="3" t="s">
        <v>336</v>
      </c>
      <c r="K48" s="3" t="s">
        <v>337</v>
      </c>
      <c r="L48" s="3" t="s">
        <v>274</v>
      </c>
    </row>
    <row r="49" spans="1:12" x14ac:dyDescent="0.25">
      <c r="A49" s="1" t="s">
        <v>50</v>
      </c>
      <c r="B49" s="4" t="s">
        <v>92</v>
      </c>
      <c r="C49" s="5" t="s">
        <v>93</v>
      </c>
      <c r="D49" s="6" t="s">
        <v>666</v>
      </c>
      <c r="E49" t="s">
        <v>530</v>
      </c>
      <c r="F49" t="s">
        <v>531</v>
      </c>
      <c r="G49" t="s">
        <v>581</v>
      </c>
      <c r="H49" t="str">
        <f t="shared" si="0"/>
        <v>Gen</v>
      </c>
      <c r="I49" t="s">
        <v>671</v>
      </c>
      <c r="J49" s="3" t="s">
        <v>220</v>
      </c>
      <c r="K49" s="3" t="s">
        <v>221</v>
      </c>
      <c r="L49" s="3" t="s">
        <v>16</v>
      </c>
    </row>
    <row r="50" spans="1:12" x14ac:dyDescent="0.25">
      <c r="A50" s="1" t="s">
        <v>110</v>
      </c>
      <c r="B50" s="4" t="s">
        <v>6</v>
      </c>
      <c r="C50" s="5" t="s">
        <v>111</v>
      </c>
      <c r="D50" s="6" t="s">
        <v>660</v>
      </c>
      <c r="E50" t="s">
        <v>540</v>
      </c>
      <c r="F50" t="s">
        <v>541</v>
      </c>
      <c r="G50" t="s">
        <v>477</v>
      </c>
      <c r="H50" t="str">
        <f t="shared" si="0"/>
        <v>Gen</v>
      </c>
      <c r="I50" t="s">
        <v>672</v>
      </c>
      <c r="J50" s="3" t="s">
        <v>275</v>
      </c>
      <c r="K50" s="3" t="s">
        <v>276</v>
      </c>
      <c r="L50" s="3" t="s">
        <v>277</v>
      </c>
    </row>
    <row r="51" spans="1:12" x14ac:dyDescent="0.25">
      <c r="A51" s="1" t="s">
        <v>24</v>
      </c>
      <c r="B51" s="4" t="s">
        <v>6</v>
      </c>
      <c r="C51" s="5" t="s">
        <v>25</v>
      </c>
      <c r="D51" s="6" t="s">
        <v>660</v>
      </c>
      <c r="E51" t="s">
        <v>460</v>
      </c>
      <c r="F51" t="s">
        <v>461</v>
      </c>
      <c r="G51" t="s">
        <v>477</v>
      </c>
      <c r="H51" t="str">
        <f t="shared" si="0"/>
        <v>Nom</v>
      </c>
      <c r="I51" t="s">
        <v>672</v>
      </c>
      <c r="J51" s="3" t="s">
        <v>255</v>
      </c>
      <c r="K51" s="3" t="s">
        <v>10</v>
      </c>
      <c r="L51" s="3" t="s">
        <v>235</v>
      </c>
    </row>
    <row r="52" spans="1:12" x14ac:dyDescent="0.25">
      <c r="A52" s="1" t="s">
        <v>35</v>
      </c>
      <c r="B52" s="4" t="s">
        <v>30</v>
      </c>
      <c r="C52" s="5" t="s">
        <v>36</v>
      </c>
      <c r="D52" s="6" t="s">
        <v>662</v>
      </c>
      <c r="E52" t="s">
        <v>469</v>
      </c>
      <c r="F52" t="s">
        <v>470</v>
      </c>
      <c r="G52" t="s">
        <v>473</v>
      </c>
      <c r="H52" t="str">
        <f t="shared" si="0"/>
        <v>Gen</v>
      </c>
      <c r="I52" t="s">
        <v>671</v>
      </c>
      <c r="J52" s="3" t="s">
        <v>347</v>
      </c>
      <c r="K52" s="3" t="s">
        <v>10</v>
      </c>
      <c r="L52" s="3" t="s">
        <v>348</v>
      </c>
    </row>
    <row r="53" spans="1:12" x14ac:dyDescent="0.25">
      <c r="A53" s="1" t="s">
        <v>121</v>
      </c>
      <c r="B53" s="4" t="s">
        <v>27</v>
      </c>
      <c r="C53" s="5" t="s">
        <v>122</v>
      </c>
      <c r="D53" s="6" t="s">
        <v>661</v>
      </c>
      <c r="E53" t="s">
        <v>550</v>
      </c>
      <c r="F53" t="s">
        <v>551</v>
      </c>
      <c r="G53" t="s">
        <v>477</v>
      </c>
      <c r="H53" t="str">
        <f t="shared" si="0"/>
        <v>Gen</v>
      </c>
      <c r="I53" t="s">
        <v>671</v>
      </c>
      <c r="J53" s="3" t="s">
        <v>267</v>
      </c>
      <c r="K53" s="3" t="s">
        <v>268</v>
      </c>
      <c r="L53" s="3" t="s">
        <v>236</v>
      </c>
    </row>
    <row r="54" spans="1:12" x14ac:dyDescent="0.25">
      <c r="A54" s="1" t="s">
        <v>46</v>
      </c>
      <c r="B54" s="4" t="s">
        <v>54</v>
      </c>
      <c r="C54" s="5" t="s">
        <v>148</v>
      </c>
      <c r="D54" s="6" t="s">
        <v>661</v>
      </c>
      <c r="E54" t="s">
        <v>564</v>
      </c>
      <c r="F54" t="s">
        <v>532</v>
      </c>
      <c r="G54" t="s">
        <v>477</v>
      </c>
      <c r="H54" t="str">
        <f t="shared" si="0"/>
        <v>Gen</v>
      </c>
      <c r="I54" t="s">
        <v>670</v>
      </c>
      <c r="J54" s="3" t="s">
        <v>252</v>
      </c>
      <c r="K54" s="3" t="s">
        <v>253</v>
      </c>
      <c r="L54" s="3" t="s">
        <v>219</v>
      </c>
    </row>
    <row r="55" spans="1:12" x14ac:dyDescent="0.25">
      <c r="A55" s="1" t="s">
        <v>304</v>
      </c>
      <c r="B55" s="4" t="s">
        <v>30</v>
      </c>
      <c r="C55" s="5" t="s">
        <v>305</v>
      </c>
      <c r="D55" s="6" t="s">
        <v>662</v>
      </c>
      <c r="E55" t="s">
        <v>611</v>
      </c>
      <c r="F55" t="s">
        <v>612</v>
      </c>
      <c r="G55" t="s">
        <v>473</v>
      </c>
      <c r="H55" t="str">
        <f t="shared" si="0"/>
        <v>Gen</v>
      </c>
      <c r="I55" t="s">
        <v>671</v>
      </c>
      <c r="J55" s="3" t="s">
        <v>191</v>
      </c>
      <c r="K55" s="3" t="s">
        <v>192</v>
      </c>
      <c r="L55" s="3" t="s">
        <v>11</v>
      </c>
    </row>
    <row r="56" spans="1:12" x14ac:dyDescent="0.25">
      <c r="A56" s="1" t="s">
        <v>366</v>
      </c>
      <c r="B56" s="4" t="s">
        <v>30</v>
      </c>
      <c r="C56" s="5" t="s">
        <v>367</v>
      </c>
      <c r="D56" s="6" t="s">
        <v>662</v>
      </c>
      <c r="E56" t="s">
        <v>576</v>
      </c>
      <c r="F56" t="s">
        <v>503</v>
      </c>
      <c r="G56" t="s">
        <v>473</v>
      </c>
      <c r="H56" t="str">
        <f t="shared" si="0"/>
        <v>Nom</v>
      </c>
      <c r="I56" t="s">
        <v>672</v>
      </c>
      <c r="J56" s="3" t="s">
        <v>338</v>
      </c>
      <c r="K56" s="3" t="s">
        <v>339</v>
      </c>
      <c r="L56" s="3" t="s">
        <v>340</v>
      </c>
    </row>
    <row r="57" spans="1:12" x14ac:dyDescent="0.25">
      <c r="A57" s="1" t="s">
        <v>332</v>
      </c>
      <c r="B57" s="4" t="s">
        <v>27</v>
      </c>
      <c r="C57" s="5" t="s">
        <v>333</v>
      </c>
      <c r="D57" s="6" t="s">
        <v>661</v>
      </c>
      <c r="E57" t="s">
        <v>511</v>
      </c>
      <c r="F57" t="s">
        <v>617</v>
      </c>
      <c r="G57" t="s">
        <v>477</v>
      </c>
      <c r="H57" t="str">
        <f t="shared" si="0"/>
        <v>Gen</v>
      </c>
      <c r="I57" t="s">
        <v>670</v>
      </c>
      <c r="J57" s="3" t="s">
        <v>37</v>
      </c>
      <c r="K57" s="3" t="s">
        <v>38</v>
      </c>
      <c r="L57" s="3" t="s">
        <v>39</v>
      </c>
    </row>
    <row r="58" spans="1:12" x14ac:dyDescent="0.25">
      <c r="A58" s="1" t="s">
        <v>127</v>
      </c>
      <c r="B58" s="4" t="s">
        <v>6</v>
      </c>
      <c r="C58" s="5" t="s">
        <v>128</v>
      </c>
      <c r="D58" s="6" t="s">
        <v>660</v>
      </c>
      <c r="E58" t="s">
        <v>508</v>
      </c>
      <c r="F58" t="s">
        <v>555</v>
      </c>
      <c r="G58" t="s">
        <v>477</v>
      </c>
      <c r="H58" t="str">
        <f t="shared" si="0"/>
        <v>Nom</v>
      </c>
      <c r="I58" t="s">
        <v>672</v>
      </c>
      <c r="J58" s="3" t="s">
        <v>185</v>
      </c>
      <c r="K58" s="3" t="s">
        <v>186</v>
      </c>
      <c r="L58" s="3" t="s">
        <v>11</v>
      </c>
    </row>
    <row r="59" spans="1:12" x14ac:dyDescent="0.25">
      <c r="A59" s="1" t="s">
        <v>123</v>
      </c>
      <c r="B59" s="4" t="s">
        <v>27</v>
      </c>
      <c r="C59" s="5" t="s">
        <v>124</v>
      </c>
      <c r="D59" s="6" t="s">
        <v>661</v>
      </c>
      <c r="E59" t="s">
        <v>484</v>
      </c>
      <c r="F59" t="s">
        <v>552</v>
      </c>
      <c r="G59" t="s">
        <v>477</v>
      </c>
      <c r="H59" t="str">
        <f t="shared" si="0"/>
        <v>Gen</v>
      </c>
      <c r="I59" t="s">
        <v>671</v>
      </c>
      <c r="J59" s="3" t="s">
        <v>97</v>
      </c>
      <c r="K59" s="3" t="s">
        <v>98</v>
      </c>
      <c r="L59" s="3" t="s">
        <v>96</v>
      </c>
    </row>
    <row r="60" spans="1:12" x14ac:dyDescent="0.25">
      <c r="A60" s="1" t="s">
        <v>83</v>
      </c>
      <c r="B60" s="4" t="s">
        <v>6</v>
      </c>
      <c r="C60" s="5" t="s">
        <v>84</v>
      </c>
      <c r="D60" s="6" t="s">
        <v>660</v>
      </c>
      <c r="E60" t="s">
        <v>515</v>
      </c>
      <c r="F60" t="s">
        <v>516</v>
      </c>
      <c r="G60" t="s">
        <v>477</v>
      </c>
      <c r="H60" t="str">
        <f t="shared" si="0"/>
        <v>Nom</v>
      </c>
      <c r="I60" t="s">
        <v>672</v>
      </c>
      <c r="J60" s="3" t="s">
        <v>42</v>
      </c>
      <c r="K60" s="3" t="s">
        <v>43</v>
      </c>
      <c r="L60" s="3" t="s">
        <v>39</v>
      </c>
    </row>
    <row r="61" spans="1:12" x14ac:dyDescent="0.25">
      <c r="A61" s="1" t="s">
        <v>438</v>
      </c>
      <c r="B61" s="4" t="s">
        <v>30</v>
      </c>
      <c r="C61" s="5" t="s">
        <v>439</v>
      </c>
      <c r="D61" s="6" t="s">
        <v>662</v>
      </c>
      <c r="E61" t="s">
        <v>513</v>
      </c>
      <c r="F61" t="s">
        <v>561</v>
      </c>
      <c r="G61" t="s">
        <v>473</v>
      </c>
      <c r="H61" t="str">
        <f t="shared" si="0"/>
        <v>Nom</v>
      </c>
      <c r="I61" t="s">
        <v>672</v>
      </c>
      <c r="J61" s="3" t="s">
        <v>217</v>
      </c>
      <c r="K61" s="3" t="s">
        <v>218</v>
      </c>
      <c r="L61" s="3" t="s">
        <v>16</v>
      </c>
    </row>
    <row r="62" spans="1:12" x14ac:dyDescent="0.25">
      <c r="A62" s="1" t="s">
        <v>425</v>
      </c>
      <c r="B62" s="4" t="s">
        <v>30</v>
      </c>
      <c r="C62" s="5" t="s">
        <v>426</v>
      </c>
      <c r="D62" s="6" t="s">
        <v>662</v>
      </c>
      <c r="E62" t="s">
        <v>565</v>
      </c>
      <c r="F62" t="s">
        <v>644</v>
      </c>
      <c r="G62" t="s">
        <v>473</v>
      </c>
      <c r="H62" t="str">
        <f t="shared" si="0"/>
        <v>Gen</v>
      </c>
      <c r="I62" t="s">
        <v>672</v>
      </c>
      <c r="J62" s="3" t="s">
        <v>140</v>
      </c>
      <c r="K62" s="3" t="s">
        <v>141</v>
      </c>
      <c r="L62" s="3" t="s">
        <v>137</v>
      </c>
    </row>
    <row r="63" spans="1:12" x14ac:dyDescent="0.25">
      <c r="A63" s="1" t="s">
        <v>209</v>
      </c>
      <c r="B63" s="4" t="s">
        <v>6</v>
      </c>
      <c r="C63" s="5" t="s">
        <v>210</v>
      </c>
      <c r="D63" s="6" t="s">
        <v>660</v>
      </c>
      <c r="E63" t="s">
        <v>586</v>
      </c>
      <c r="F63" t="s">
        <v>587</v>
      </c>
      <c r="G63" t="s">
        <v>477</v>
      </c>
      <c r="H63" t="str">
        <f t="shared" si="0"/>
        <v>Gen</v>
      </c>
      <c r="I63" t="s">
        <v>672</v>
      </c>
      <c r="J63" s="3" t="s">
        <v>55</v>
      </c>
      <c r="K63" s="3" t="s">
        <v>56</v>
      </c>
      <c r="L63" s="3" t="s">
        <v>53</v>
      </c>
    </row>
    <row r="64" spans="1:12" x14ac:dyDescent="0.25">
      <c r="A64" s="1" t="s">
        <v>213</v>
      </c>
      <c r="B64" s="4" t="s">
        <v>14</v>
      </c>
      <c r="C64" s="5" t="s">
        <v>214</v>
      </c>
      <c r="D64" s="6" t="s">
        <v>660</v>
      </c>
      <c r="E64" t="s">
        <v>485</v>
      </c>
      <c r="F64" t="s">
        <v>588</v>
      </c>
      <c r="G64" t="s">
        <v>477</v>
      </c>
      <c r="H64" t="str">
        <f t="shared" si="0"/>
        <v>Nom</v>
      </c>
      <c r="I64" t="s">
        <v>672</v>
      </c>
      <c r="J64" s="3" t="s">
        <v>177</v>
      </c>
      <c r="K64" s="3" t="s">
        <v>178</v>
      </c>
      <c r="L64" s="3" t="s">
        <v>11</v>
      </c>
    </row>
    <row r="65" spans="1:12" x14ac:dyDescent="0.25">
      <c r="A65" s="1" t="s">
        <v>292</v>
      </c>
      <c r="B65" s="4" t="s">
        <v>30</v>
      </c>
      <c r="C65" s="5" t="s">
        <v>293</v>
      </c>
      <c r="D65" s="6" t="s">
        <v>662</v>
      </c>
      <c r="E65" t="s">
        <v>609</v>
      </c>
      <c r="F65" t="s">
        <v>525</v>
      </c>
      <c r="G65" t="s">
        <v>473</v>
      </c>
      <c r="H65" t="str">
        <f t="shared" si="0"/>
        <v>Gen</v>
      </c>
      <c r="I65" t="s">
        <v>672</v>
      </c>
      <c r="J65" s="3" t="s">
        <v>18</v>
      </c>
      <c r="K65" s="3" t="s">
        <v>19</v>
      </c>
      <c r="L65" s="3" t="s">
        <v>20</v>
      </c>
    </row>
    <row r="66" spans="1:12" x14ac:dyDescent="0.25">
      <c r="A66" s="1" t="s">
        <v>22</v>
      </c>
      <c r="B66" s="4" t="s">
        <v>6</v>
      </c>
      <c r="C66" s="5" t="s">
        <v>23</v>
      </c>
      <c r="D66" s="6" t="s">
        <v>660</v>
      </c>
      <c r="E66" t="s">
        <v>458</v>
      </c>
      <c r="F66" t="s">
        <v>459</v>
      </c>
      <c r="G66" t="s">
        <v>477</v>
      </c>
      <c r="H66" t="str">
        <f t="shared" si="0"/>
        <v>Nom</v>
      </c>
      <c r="I66" t="s">
        <v>672</v>
      </c>
      <c r="J66" s="3" t="s">
        <v>254</v>
      </c>
      <c r="K66" s="3" t="s">
        <v>10</v>
      </c>
      <c r="L66" s="3" t="s">
        <v>235</v>
      </c>
    </row>
    <row r="67" spans="1:12" x14ac:dyDescent="0.25">
      <c r="A67" s="1" t="s">
        <v>40</v>
      </c>
      <c r="B67" s="4" t="s">
        <v>27</v>
      </c>
      <c r="C67" s="5" t="s">
        <v>41</v>
      </c>
      <c r="D67" s="6" t="s">
        <v>661</v>
      </c>
      <c r="E67" t="s">
        <v>471</v>
      </c>
      <c r="F67" t="s">
        <v>472</v>
      </c>
      <c r="G67" t="s">
        <v>477</v>
      </c>
      <c r="H67" t="str">
        <f t="shared" ref="H67:H101" si="1">IF(OR(RIGHT(E67,2) = "ые", RIGHT(E67,2) = "ие",), "Nom","Gen")</f>
        <v>Gen</v>
      </c>
      <c r="I67" t="s">
        <v>671</v>
      </c>
      <c r="J67" s="3" t="s">
        <v>353</v>
      </c>
      <c r="K67" s="3" t="s">
        <v>10</v>
      </c>
      <c r="L67" s="3" t="s">
        <v>354</v>
      </c>
    </row>
    <row r="68" spans="1:12" x14ac:dyDescent="0.25">
      <c r="A68" s="1" t="s">
        <v>250</v>
      </c>
      <c r="B68" s="4" t="s">
        <v>30</v>
      </c>
      <c r="C68" s="5" t="s">
        <v>251</v>
      </c>
      <c r="D68" s="6" t="s">
        <v>662</v>
      </c>
      <c r="E68" t="s">
        <v>577</v>
      </c>
      <c r="F68" t="s">
        <v>598</v>
      </c>
      <c r="G68" t="s">
        <v>473</v>
      </c>
      <c r="H68" t="str">
        <f t="shared" si="1"/>
        <v>Nom</v>
      </c>
      <c r="I68" t="s">
        <v>672</v>
      </c>
      <c r="J68" s="3" t="s">
        <v>200</v>
      </c>
      <c r="K68" s="3" t="s">
        <v>201</v>
      </c>
      <c r="L68" s="3" t="s">
        <v>9</v>
      </c>
    </row>
    <row r="69" spans="1:12" x14ac:dyDescent="0.25">
      <c r="A69" s="1" t="s">
        <v>143</v>
      </c>
      <c r="B69" s="4" t="s">
        <v>30</v>
      </c>
      <c r="C69" s="5" t="s">
        <v>144</v>
      </c>
      <c r="D69" s="6" t="s">
        <v>662</v>
      </c>
      <c r="E69" t="s">
        <v>496</v>
      </c>
      <c r="F69" t="s">
        <v>559</v>
      </c>
      <c r="G69" t="s">
        <v>473</v>
      </c>
      <c r="H69" t="str">
        <f t="shared" si="1"/>
        <v>Gen</v>
      </c>
      <c r="I69" t="s">
        <v>671</v>
      </c>
      <c r="J69" s="3" t="s">
        <v>117</v>
      </c>
      <c r="K69" s="3" t="s">
        <v>118</v>
      </c>
      <c r="L69" s="3" t="s">
        <v>103</v>
      </c>
    </row>
    <row r="70" spans="1:12" x14ac:dyDescent="0.25">
      <c r="A70" s="1" t="s">
        <v>46</v>
      </c>
      <c r="B70" s="4" t="s">
        <v>14</v>
      </c>
      <c r="C70" s="5" t="s">
        <v>57</v>
      </c>
      <c r="D70" s="6" t="s">
        <v>660</v>
      </c>
      <c r="E70" t="s">
        <v>486</v>
      </c>
      <c r="F70" t="s">
        <v>487</v>
      </c>
      <c r="G70" t="s">
        <v>477</v>
      </c>
      <c r="H70" t="str">
        <f t="shared" si="1"/>
        <v>Nom</v>
      </c>
      <c r="I70" t="s">
        <v>672</v>
      </c>
      <c r="J70" s="3" t="s">
        <v>421</v>
      </c>
      <c r="K70" s="3" t="s">
        <v>422</v>
      </c>
      <c r="L70" s="3" t="s">
        <v>64</v>
      </c>
    </row>
    <row r="71" spans="1:12" x14ac:dyDescent="0.25">
      <c r="A71" s="1" t="s">
        <v>156</v>
      </c>
      <c r="B71" s="4" t="s">
        <v>6</v>
      </c>
      <c r="C71" s="5" t="s">
        <v>157</v>
      </c>
      <c r="D71" s="6" t="s">
        <v>660</v>
      </c>
      <c r="E71" t="s">
        <v>569</v>
      </c>
      <c r="F71" t="s">
        <v>570</v>
      </c>
      <c r="G71" t="s">
        <v>477</v>
      </c>
      <c r="H71" t="str">
        <f t="shared" si="1"/>
        <v>Nom</v>
      </c>
      <c r="I71" t="s">
        <v>672</v>
      </c>
      <c r="J71" s="3" t="s">
        <v>368</v>
      </c>
      <c r="K71" s="3" t="s">
        <v>369</v>
      </c>
      <c r="L71" s="3" t="s">
        <v>360</v>
      </c>
    </row>
    <row r="72" spans="1:12" x14ac:dyDescent="0.25">
      <c r="A72" s="1" t="s">
        <v>183</v>
      </c>
      <c r="B72" s="4" t="s">
        <v>6</v>
      </c>
      <c r="C72" s="5" t="s">
        <v>184</v>
      </c>
      <c r="D72" s="6" t="s">
        <v>660</v>
      </c>
      <c r="E72" t="s">
        <v>474</v>
      </c>
      <c r="F72" t="s">
        <v>579</v>
      </c>
      <c r="G72" t="s">
        <v>477</v>
      </c>
      <c r="H72" t="str">
        <f t="shared" si="1"/>
        <v>Nom</v>
      </c>
      <c r="I72" t="s">
        <v>672</v>
      </c>
      <c r="J72" s="3" t="s">
        <v>89</v>
      </c>
      <c r="K72" s="3" t="s">
        <v>90</v>
      </c>
      <c r="L72" s="3" t="s">
        <v>86</v>
      </c>
    </row>
    <row r="73" spans="1:12" x14ac:dyDescent="0.25">
      <c r="A73" s="1" t="s">
        <v>455</v>
      </c>
      <c r="B73" s="4" t="s">
        <v>6</v>
      </c>
      <c r="C73" s="5" t="s">
        <v>456</v>
      </c>
      <c r="D73" s="6" t="s">
        <v>660</v>
      </c>
      <c r="E73" t="s">
        <v>637</v>
      </c>
      <c r="F73" t="s">
        <v>653</v>
      </c>
      <c r="G73" t="s">
        <v>477</v>
      </c>
      <c r="H73" t="str">
        <f t="shared" si="1"/>
        <v>Nom</v>
      </c>
      <c r="I73" t="s">
        <v>672</v>
      </c>
      <c r="J73" s="3" t="s">
        <v>316</v>
      </c>
      <c r="K73" s="3" t="s">
        <v>317</v>
      </c>
      <c r="L73" s="3" t="s">
        <v>318</v>
      </c>
    </row>
    <row r="74" spans="1:12" x14ac:dyDescent="0.25">
      <c r="A74" s="1" t="s">
        <v>312</v>
      </c>
      <c r="B74" s="4" t="s">
        <v>29</v>
      </c>
      <c r="C74" s="5" t="s">
        <v>313</v>
      </c>
      <c r="D74" s="6" t="s">
        <v>663</v>
      </c>
      <c r="E74" t="s">
        <v>589</v>
      </c>
      <c r="F74" t="s">
        <v>495</v>
      </c>
      <c r="G74" t="s">
        <v>538</v>
      </c>
      <c r="H74" t="str">
        <f t="shared" si="1"/>
        <v>Nom</v>
      </c>
      <c r="I74" t="s">
        <v>672</v>
      </c>
      <c r="J74" s="3" t="s">
        <v>227</v>
      </c>
      <c r="K74" s="3" t="s">
        <v>228</v>
      </c>
      <c r="L74" s="3" t="s">
        <v>16</v>
      </c>
    </row>
    <row r="75" spans="1:12" x14ac:dyDescent="0.25">
      <c r="A75" s="1" t="s">
        <v>69</v>
      </c>
      <c r="B75" s="4" t="s">
        <v>6</v>
      </c>
      <c r="C75" s="5" t="s">
        <v>70</v>
      </c>
      <c r="D75" s="6" t="s">
        <v>660</v>
      </c>
      <c r="E75" t="s">
        <v>501</v>
      </c>
      <c r="F75" t="s">
        <v>502</v>
      </c>
      <c r="G75" t="s">
        <v>477</v>
      </c>
      <c r="H75" t="str">
        <f t="shared" si="1"/>
        <v>Nom</v>
      </c>
      <c r="I75" t="s">
        <v>672</v>
      </c>
      <c r="J75" s="3" t="s">
        <v>204</v>
      </c>
      <c r="K75" s="3" t="s">
        <v>205</v>
      </c>
      <c r="L75" s="3" t="s">
        <v>206</v>
      </c>
    </row>
    <row r="76" spans="1:12" x14ac:dyDescent="0.25">
      <c r="A76" s="1" t="s">
        <v>442</v>
      </c>
      <c r="B76" s="4" t="s">
        <v>30</v>
      </c>
      <c r="C76" s="5" t="s">
        <v>443</v>
      </c>
      <c r="D76" s="6" t="s">
        <v>662</v>
      </c>
      <c r="E76" t="s">
        <v>553</v>
      </c>
      <c r="F76" t="s">
        <v>558</v>
      </c>
      <c r="G76" t="s">
        <v>473</v>
      </c>
      <c r="H76" t="str">
        <f t="shared" si="1"/>
        <v>Nom</v>
      </c>
      <c r="I76" t="s">
        <v>672</v>
      </c>
      <c r="J76" s="3" t="s">
        <v>385</v>
      </c>
      <c r="K76" s="3" t="s">
        <v>386</v>
      </c>
      <c r="L76" s="3" t="s">
        <v>387</v>
      </c>
    </row>
    <row r="77" spans="1:12" x14ac:dyDescent="0.25">
      <c r="A77" s="1" t="s">
        <v>263</v>
      </c>
      <c r="B77" s="4" t="s">
        <v>6</v>
      </c>
      <c r="C77" s="5" t="s">
        <v>264</v>
      </c>
      <c r="D77" s="6" t="s">
        <v>660</v>
      </c>
      <c r="E77" t="s">
        <v>517</v>
      </c>
      <c r="F77" t="s">
        <v>595</v>
      </c>
      <c r="G77" t="s">
        <v>477</v>
      </c>
      <c r="H77" t="str">
        <f t="shared" si="1"/>
        <v>Nom</v>
      </c>
      <c r="I77" t="s">
        <v>672</v>
      </c>
      <c r="J77" s="3" t="s">
        <v>343</v>
      </c>
      <c r="K77" s="3" t="s">
        <v>344</v>
      </c>
      <c r="L77" s="3" t="s">
        <v>13</v>
      </c>
    </row>
    <row r="78" spans="1:12" x14ac:dyDescent="0.25">
      <c r="A78" s="1" t="s">
        <v>237</v>
      </c>
      <c r="B78" s="4" t="s">
        <v>6</v>
      </c>
      <c r="C78" s="5" t="s">
        <v>238</v>
      </c>
      <c r="D78" s="6" t="s">
        <v>660</v>
      </c>
      <c r="E78" t="s">
        <v>526</v>
      </c>
      <c r="F78" t="s">
        <v>527</v>
      </c>
      <c r="G78" t="s">
        <v>477</v>
      </c>
      <c r="H78" t="str">
        <f t="shared" si="1"/>
        <v>Nom</v>
      </c>
      <c r="I78" t="s">
        <v>672</v>
      </c>
      <c r="J78" s="3" t="s">
        <v>198</v>
      </c>
      <c r="K78" s="3" t="s">
        <v>199</v>
      </c>
      <c r="L78" s="3" t="s">
        <v>11</v>
      </c>
    </row>
    <row r="79" spans="1:12" x14ac:dyDescent="0.25">
      <c r="A79" s="1" t="s">
        <v>33</v>
      </c>
      <c r="B79" s="4" t="s">
        <v>6</v>
      </c>
      <c r="C79" s="5" t="s">
        <v>34</v>
      </c>
      <c r="D79" s="6" t="s">
        <v>660</v>
      </c>
      <c r="E79" t="s">
        <v>467</v>
      </c>
      <c r="F79" t="s">
        <v>468</v>
      </c>
      <c r="G79" t="s">
        <v>477</v>
      </c>
      <c r="H79" t="str">
        <f t="shared" si="1"/>
        <v>Nom</v>
      </c>
      <c r="I79" t="s">
        <v>672</v>
      </c>
      <c r="J79" s="3" t="s">
        <v>260</v>
      </c>
      <c r="K79" s="3" t="s">
        <v>10</v>
      </c>
      <c r="L79" s="3" t="s">
        <v>235</v>
      </c>
    </row>
    <row r="80" spans="1:12" x14ac:dyDescent="0.25">
      <c r="A80" s="1" t="s">
        <v>373</v>
      </c>
      <c r="B80" s="4" t="s">
        <v>29</v>
      </c>
      <c r="C80" s="5" t="s">
        <v>374</v>
      </c>
      <c r="D80" s="6" t="s">
        <v>663</v>
      </c>
      <c r="E80" t="s">
        <v>627</v>
      </c>
      <c r="F80" t="s">
        <v>596</v>
      </c>
      <c r="G80" t="s">
        <v>538</v>
      </c>
      <c r="H80" t="str">
        <f t="shared" si="1"/>
        <v>Nom</v>
      </c>
      <c r="I80" t="s">
        <v>672</v>
      </c>
      <c r="J80" s="3" t="s">
        <v>169</v>
      </c>
      <c r="K80" s="3" t="s">
        <v>170</v>
      </c>
      <c r="L80" s="3" t="s">
        <v>153</v>
      </c>
    </row>
    <row r="81" spans="1:12" x14ac:dyDescent="0.25">
      <c r="A81" s="1" t="s">
        <v>46</v>
      </c>
      <c r="B81" s="4" t="s">
        <v>54</v>
      </c>
      <c r="C81" s="5" t="s">
        <v>164</v>
      </c>
      <c r="D81" s="6" t="s">
        <v>661</v>
      </c>
      <c r="E81" t="s">
        <v>571</v>
      </c>
      <c r="F81" t="s">
        <v>572</v>
      </c>
      <c r="G81" t="s">
        <v>477</v>
      </c>
      <c r="H81" t="str">
        <f t="shared" si="1"/>
        <v>Gen</v>
      </c>
      <c r="I81" t="s">
        <v>670</v>
      </c>
      <c r="J81" s="3" t="s">
        <v>417</v>
      </c>
      <c r="K81" s="3" t="s">
        <v>418</v>
      </c>
      <c r="L81" s="3" t="s">
        <v>64</v>
      </c>
    </row>
    <row r="82" spans="1:12" x14ac:dyDescent="0.25">
      <c r="A82" s="1" t="s">
        <v>50</v>
      </c>
      <c r="B82" s="4" t="s">
        <v>14</v>
      </c>
      <c r="C82" s="5" t="s">
        <v>73</v>
      </c>
      <c r="D82" s="6" t="s">
        <v>660</v>
      </c>
      <c r="E82" t="s">
        <v>504</v>
      </c>
      <c r="F82" t="s">
        <v>505</v>
      </c>
      <c r="G82" t="s">
        <v>477</v>
      </c>
      <c r="H82" t="str">
        <f t="shared" si="1"/>
        <v>Nom</v>
      </c>
      <c r="I82" t="s">
        <v>672</v>
      </c>
      <c r="J82" s="3" t="s">
        <v>211</v>
      </c>
      <c r="K82" s="3" t="s">
        <v>212</v>
      </c>
      <c r="L82" s="3" t="s">
        <v>9</v>
      </c>
    </row>
    <row r="83" spans="1:12" x14ac:dyDescent="0.25">
      <c r="A83" s="1" t="s">
        <v>341</v>
      </c>
      <c r="B83" s="4" t="s">
        <v>6</v>
      </c>
      <c r="C83" s="5" t="s">
        <v>342</v>
      </c>
      <c r="D83" s="6" t="s">
        <v>660</v>
      </c>
      <c r="E83" t="s">
        <v>618</v>
      </c>
      <c r="F83" t="s">
        <v>555</v>
      </c>
      <c r="G83" t="s">
        <v>477</v>
      </c>
      <c r="H83" t="str">
        <f t="shared" si="1"/>
        <v>Nom</v>
      </c>
      <c r="I83" t="s">
        <v>672</v>
      </c>
      <c r="J83" s="3" t="s">
        <v>175</v>
      </c>
      <c r="K83" s="3" t="s">
        <v>176</v>
      </c>
      <c r="L83" s="3" t="s">
        <v>11</v>
      </c>
    </row>
    <row r="84" spans="1:12" x14ac:dyDescent="0.25">
      <c r="A84" s="1" t="s">
        <v>415</v>
      </c>
      <c r="B84" s="4" t="s">
        <v>6</v>
      </c>
      <c r="C84" s="5" t="s">
        <v>416</v>
      </c>
      <c r="D84" s="6" t="s">
        <v>660</v>
      </c>
      <c r="E84" t="s">
        <v>590</v>
      </c>
      <c r="F84" t="s">
        <v>560</v>
      </c>
      <c r="G84" t="s">
        <v>477</v>
      </c>
      <c r="H84" t="str">
        <f t="shared" si="1"/>
        <v>Nom</v>
      </c>
      <c r="I84" t="s">
        <v>672</v>
      </c>
      <c r="J84" s="3" t="s">
        <v>138</v>
      </c>
      <c r="K84" s="3" t="s">
        <v>139</v>
      </c>
      <c r="L84" s="3" t="s">
        <v>137</v>
      </c>
    </row>
    <row r="85" spans="1:12" x14ac:dyDescent="0.25">
      <c r="A85" s="1" t="s">
        <v>361</v>
      </c>
      <c r="B85" s="4" t="s">
        <v>6</v>
      </c>
      <c r="C85" s="5" t="s">
        <v>362</v>
      </c>
      <c r="D85" s="6" t="s">
        <v>660</v>
      </c>
      <c r="E85" t="s">
        <v>624</v>
      </c>
      <c r="F85" t="s">
        <v>583</v>
      </c>
      <c r="G85" t="s">
        <v>477</v>
      </c>
      <c r="H85" t="str">
        <f t="shared" si="1"/>
        <v>Nom</v>
      </c>
      <c r="I85" t="s">
        <v>672</v>
      </c>
      <c r="J85" s="3" t="s">
        <v>51</v>
      </c>
      <c r="K85" s="3" t="s">
        <v>52</v>
      </c>
      <c r="L85" s="3" t="s">
        <v>39</v>
      </c>
    </row>
    <row r="86" spans="1:12" x14ac:dyDescent="0.25">
      <c r="A86" s="1" t="s">
        <v>181</v>
      </c>
      <c r="B86" s="4" t="s">
        <v>6</v>
      </c>
      <c r="C86" s="5" t="s">
        <v>182</v>
      </c>
      <c r="D86" s="6" t="s">
        <v>660</v>
      </c>
      <c r="E86" t="s">
        <v>578</v>
      </c>
      <c r="F86" t="s">
        <v>520</v>
      </c>
      <c r="G86" t="s">
        <v>477</v>
      </c>
      <c r="H86" t="str">
        <f t="shared" si="1"/>
        <v>Nom</v>
      </c>
      <c r="I86" t="s">
        <v>672</v>
      </c>
      <c r="J86" s="3" t="s">
        <v>7</v>
      </c>
      <c r="K86" s="3" t="s">
        <v>8</v>
      </c>
      <c r="L86" s="3" t="s">
        <v>9</v>
      </c>
    </row>
    <row r="87" spans="1:12" x14ac:dyDescent="0.25">
      <c r="A87" s="1" t="s">
        <v>383</v>
      </c>
      <c r="B87" s="4" t="s">
        <v>6</v>
      </c>
      <c r="C87" s="5" t="s">
        <v>384</v>
      </c>
      <c r="D87" s="6" t="s">
        <v>660</v>
      </c>
      <c r="E87" t="s">
        <v>494</v>
      </c>
      <c r="F87" t="s">
        <v>634</v>
      </c>
      <c r="G87" t="s">
        <v>477</v>
      </c>
      <c r="H87" t="str">
        <f t="shared" si="1"/>
        <v>Nom</v>
      </c>
      <c r="I87" t="s">
        <v>672</v>
      </c>
      <c r="J87" s="3" t="s">
        <v>323</v>
      </c>
      <c r="K87" s="3" t="s">
        <v>324</v>
      </c>
      <c r="L87" s="3" t="s">
        <v>303</v>
      </c>
    </row>
    <row r="88" spans="1:12" x14ac:dyDescent="0.25">
      <c r="A88" s="1" t="s">
        <v>207</v>
      </c>
      <c r="B88" s="4" t="s">
        <v>6</v>
      </c>
      <c r="C88" s="5" t="s">
        <v>208</v>
      </c>
      <c r="D88" s="6" t="s">
        <v>660</v>
      </c>
      <c r="E88" t="s">
        <v>500</v>
      </c>
      <c r="F88" t="s">
        <v>580</v>
      </c>
      <c r="G88" t="s">
        <v>477</v>
      </c>
      <c r="H88" t="str">
        <f t="shared" si="1"/>
        <v>Nom</v>
      </c>
      <c r="I88" t="s">
        <v>672</v>
      </c>
      <c r="J88" s="3" t="s">
        <v>215</v>
      </c>
      <c r="K88" s="3" t="s">
        <v>216</v>
      </c>
      <c r="L88" s="3" t="s">
        <v>9</v>
      </c>
    </row>
    <row r="89" spans="1:12" x14ac:dyDescent="0.25">
      <c r="A89" s="1" t="s">
        <v>407</v>
      </c>
      <c r="B89" s="4" t="s">
        <v>6</v>
      </c>
      <c r="C89" s="5" t="s">
        <v>408</v>
      </c>
      <c r="D89" s="6" t="s">
        <v>660</v>
      </c>
      <c r="E89" t="s">
        <v>524</v>
      </c>
      <c r="F89" t="s">
        <v>525</v>
      </c>
      <c r="G89" t="s">
        <v>477</v>
      </c>
      <c r="H89" t="str">
        <f t="shared" si="1"/>
        <v>Nom</v>
      </c>
      <c r="I89" t="s">
        <v>672</v>
      </c>
      <c r="J89" s="3" t="s">
        <v>278</v>
      </c>
      <c r="K89" s="3" t="s">
        <v>279</v>
      </c>
      <c r="L89" s="3" t="s">
        <v>236</v>
      </c>
    </row>
    <row r="90" spans="1:12" x14ac:dyDescent="0.25">
      <c r="A90" s="1" t="s">
        <v>427</v>
      </c>
      <c r="B90" s="4" t="s">
        <v>14</v>
      </c>
      <c r="C90" s="5" t="s">
        <v>428</v>
      </c>
      <c r="D90" s="6" t="s">
        <v>660</v>
      </c>
      <c r="E90" t="s">
        <v>568</v>
      </c>
      <c r="F90" t="s">
        <v>645</v>
      </c>
      <c r="G90" t="s">
        <v>477</v>
      </c>
      <c r="H90" t="str">
        <f t="shared" si="1"/>
        <v>Nom</v>
      </c>
      <c r="I90" t="s">
        <v>672</v>
      </c>
      <c r="J90" s="3" t="s">
        <v>355</v>
      </c>
      <c r="K90" s="3" t="s">
        <v>356</v>
      </c>
      <c r="L90" s="3" t="s">
        <v>21</v>
      </c>
    </row>
    <row r="91" spans="1:12" x14ac:dyDescent="0.25">
      <c r="A91" s="1" t="s">
        <v>296</v>
      </c>
      <c r="B91" s="4" t="s">
        <v>27</v>
      </c>
      <c r="C91" s="5" t="s">
        <v>297</v>
      </c>
      <c r="D91" s="6" t="s">
        <v>661</v>
      </c>
      <c r="E91" t="s">
        <v>610</v>
      </c>
      <c r="F91" t="s">
        <v>591</v>
      </c>
      <c r="G91" t="s">
        <v>477</v>
      </c>
      <c r="H91" t="str">
        <f t="shared" si="1"/>
        <v>Gen</v>
      </c>
      <c r="I91" t="s">
        <v>671</v>
      </c>
      <c r="J91" s="3" t="s">
        <v>222</v>
      </c>
      <c r="K91" s="3" t="s">
        <v>223</v>
      </c>
      <c r="L91" s="3" t="s">
        <v>16</v>
      </c>
    </row>
    <row r="92" spans="1:12" x14ac:dyDescent="0.25">
      <c r="A92" s="1" t="s">
        <v>440</v>
      </c>
      <c r="B92" s="4" t="s">
        <v>6</v>
      </c>
      <c r="C92" s="5" t="s">
        <v>441</v>
      </c>
      <c r="D92" s="6" t="s">
        <v>660</v>
      </c>
      <c r="E92" t="s">
        <v>628</v>
      </c>
      <c r="F92" t="s">
        <v>649</v>
      </c>
      <c r="G92" t="s">
        <v>477</v>
      </c>
      <c r="H92" t="str">
        <f t="shared" si="1"/>
        <v>Nom</v>
      </c>
      <c r="I92" t="s">
        <v>672</v>
      </c>
      <c r="J92" s="3" t="s">
        <v>189</v>
      </c>
      <c r="K92" s="3" t="s">
        <v>190</v>
      </c>
      <c r="L92" s="3" t="s">
        <v>11</v>
      </c>
    </row>
    <row r="93" spans="1:12" x14ac:dyDescent="0.25">
      <c r="A93" s="1" t="s">
        <v>48</v>
      </c>
      <c r="B93" s="4" t="s">
        <v>27</v>
      </c>
      <c r="C93" s="5" t="s">
        <v>49</v>
      </c>
      <c r="D93" s="6" t="s">
        <v>661</v>
      </c>
      <c r="E93" t="s">
        <v>478</v>
      </c>
      <c r="F93" t="s">
        <v>479</v>
      </c>
      <c r="G93" t="s">
        <v>477</v>
      </c>
      <c r="H93" t="str">
        <f t="shared" si="1"/>
        <v>Gen</v>
      </c>
      <c r="I93" t="s">
        <v>671</v>
      </c>
      <c r="J93" s="3" t="s">
        <v>99</v>
      </c>
      <c r="K93" s="3" t="s">
        <v>100</v>
      </c>
      <c r="L93" s="3" t="s">
        <v>96</v>
      </c>
    </row>
    <row r="94" spans="1:12" x14ac:dyDescent="0.25">
      <c r="A94" s="1" t="s">
        <v>319</v>
      </c>
      <c r="B94" s="4" t="s">
        <v>27</v>
      </c>
      <c r="C94" s="5" t="s">
        <v>320</v>
      </c>
      <c r="D94" s="6" t="s">
        <v>661</v>
      </c>
      <c r="E94" t="s">
        <v>614</v>
      </c>
      <c r="F94" t="s">
        <v>615</v>
      </c>
      <c r="G94" t="s">
        <v>477</v>
      </c>
      <c r="H94" t="str">
        <f t="shared" si="1"/>
        <v>Gen</v>
      </c>
      <c r="I94" t="s">
        <v>671</v>
      </c>
      <c r="J94" s="3" t="s">
        <v>375</v>
      </c>
      <c r="K94" s="3" t="s">
        <v>376</v>
      </c>
      <c r="L94" s="3" t="s">
        <v>370</v>
      </c>
    </row>
    <row r="95" spans="1:12" x14ac:dyDescent="0.25">
      <c r="A95" s="1" t="s">
        <v>314</v>
      </c>
      <c r="B95" s="4" t="s">
        <v>6</v>
      </c>
      <c r="C95" s="5" t="s">
        <v>315</v>
      </c>
      <c r="D95" s="6" t="s">
        <v>660</v>
      </c>
      <c r="E95" t="s">
        <v>522</v>
      </c>
      <c r="F95" t="s">
        <v>548</v>
      </c>
      <c r="G95" t="s">
        <v>477</v>
      </c>
      <c r="H95" t="str">
        <f t="shared" si="1"/>
        <v>Nom</v>
      </c>
      <c r="I95" t="s">
        <v>672</v>
      </c>
      <c r="J95" s="3" t="s">
        <v>106</v>
      </c>
      <c r="K95" s="3" t="s">
        <v>107</v>
      </c>
      <c r="L95" s="3" t="s">
        <v>108</v>
      </c>
    </row>
    <row r="96" spans="1:12" x14ac:dyDescent="0.25">
      <c r="A96" s="1" t="s">
        <v>444</v>
      </c>
      <c r="B96" s="4" t="s">
        <v>30</v>
      </c>
      <c r="C96" s="5" t="s">
        <v>445</v>
      </c>
      <c r="D96" s="6" t="s">
        <v>662</v>
      </c>
      <c r="E96" t="s">
        <v>650</v>
      </c>
      <c r="F96" t="s">
        <v>639</v>
      </c>
      <c r="G96" t="s">
        <v>473</v>
      </c>
      <c r="H96" t="str">
        <f t="shared" si="1"/>
        <v>Gen</v>
      </c>
      <c r="I96" t="s">
        <v>672</v>
      </c>
      <c r="J96" s="3" t="s">
        <v>398</v>
      </c>
      <c r="K96" s="3" t="s">
        <v>399</v>
      </c>
      <c r="L96" s="3" t="s">
        <v>12</v>
      </c>
    </row>
    <row r="97" spans="1:12" x14ac:dyDescent="0.25">
      <c r="A97" s="1" t="s">
        <v>101</v>
      </c>
      <c r="B97" s="4" t="s">
        <v>6</v>
      </c>
      <c r="C97" s="5" t="s">
        <v>102</v>
      </c>
      <c r="D97" s="6" t="s">
        <v>660</v>
      </c>
      <c r="E97" t="s">
        <v>509</v>
      </c>
      <c r="F97" t="s">
        <v>537</v>
      </c>
      <c r="G97" t="s">
        <v>477</v>
      </c>
      <c r="H97" t="str">
        <f t="shared" si="1"/>
        <v>Nom</v>
      </c>
      <c r="I97" t="s">
        <v>672</v>
      </c>
      <c r="J97" s="3" t="s">
        <v>60</v>
      </c>
      <c r="K97" s="3" t="s">
        <v>61</v>
      </c>
      <c r="L97" s="3" t="s">
        <v>53</v>
      </c>
    </row>
    <row r="98" spans="1:12" x14ac:dyDescent="0.25">
      <c r="A98" s="1" t="s">
        <v>330</v>
      </c>
      <c r="B98" s="4" t="s">
        <v>14</v>
      </c>
      <c r="C98" s="5" t="s">
        <v>331</v>
      </c>
      <c r="D98" s="6" t="s">
        <v>660</v>
      </c>
      <c r="E98" t="s">
        <v>493</v>
      </c>
      <c r="F98" t="s">
        <v>510</v>
      </c>
      <c r="G98" t="s">
        <v>477</v>
      </c>
      <c r="H98" t="str">
        <f t="shared" si="1"/>
        <v>Nom</v>
      </c>
      <c r="I98" t="s">
        <v>672</v>
      </c>
      <c r="J98" s="3" t="s">
        <v>286</v>
      </c>
      <c r="K98" s="3" t="s">
        <v>287</v>
      </c>
      <c r="L98" s="3" t="s">
        <v>142</v>
      </c>
    </row>
    <row r="99" spans="1:12" x14ac:dyDescent="0.25">
      <c r="A99" s="1" t="s">
        <v>229</v>
      </c>
      <c r="B99" s="4" t="s">
        <v>30</v>
      </c>
      <c r="C99" s="5" t="s">
        <v>230</v>
      </c>
      <c r="D99" s="6" t="s">
        <v>662</v>
      </c>
      <c r="E99" t="s">
        <v>592</v>
      </c>
      <c r="F99" t="s">
        <v>488</v>
      </c>
      <c r="G99" t="s">
        <v>473</v>
      </c>
      <c r="H99" t="str">
        <f t="shared" si="1"/>
        <v>Nom</v>
      </c>
      <c r="I99" t="s">
        <v>672</v>
      </c>
      <c r="J99" s="3" t="s">
        <v>193</v>
      </c>
      <c r="K99" s="3" t="s">
        <v>194</v>
      </c>
      <c r="L99" s="3" t="s">
        <v>11</v>
      </c>
    </row>
    <row r="100" spans="1:12" x14ac:dyDescent="0.25">
      <c r="A100" s="1" t="s">
        <v>448</v>
      </c>
      <c r="B100" s="4" t="s">
        <v>6</v>
      </c>
      <c r="C100" s="5" t="s">
        <v>449</v>
      </c>
      <c r="D100" s="6" t="s">
        <v>660</v>
      </c>
      <c r="E100" t="s">
        <v>651</v>
      </c>
      <c r="F100" t="s">
        <v>573</v>
      </c>
      <c r="G100" t="s">
        <v>477</v>
      </c>
      <c r="H100" t="str">
        <f t="shared" si="1"/>
        <v>Nom</v>
      </c>
      <c r="I100" t="s">
        <v>672</v>
      </c>
      <c r="J100" s="3" t="s">
        <v>411</v>
      </c>
      <c r="K100" s="3" t="s">
        <v>412</v>
      </c>
      <c r="L100" s="3" t="s">
        <v>145</v>
      </c>
    </row>
    <row r="101" spans="1:12" x14ac:dyDescent="0.25">
      <c r="A101" s="1" t="s">
        <v>321</v>
      </c>
      <c r="B101" s="4" t="s">
        <v>30</v>
      </c>
      <c r="C101" s="5" t="s">
        <v>322</v>
      </c>
      <c r="D101" s="6" t="s">
        <v>662</v>
      </c>
      <c r="E101" t="s">
        <v>585</v>
      </c>
      <c r="F101" t="s">
        <v>482</v>
      </c>
      <c r="G101" t="s">
        <v>473</v>
      </c>
      <c r="H101" t="str">
        <f t="shared" si="1"/>
        <v>Nom</v>
      </c>
      <c r="I101" t="s">
        <v>672</v>
      </c>
      <c r="J101" s="3" t="s">
        <v>345</v>
      </c>
      <c r="K101" s="3" t="s">
        <v>346</v>
      </c>
      <c r="L101" s="3" t="s">
        <v>17</v>
      </c>
    </row>
  </sheetData>
  <autoFilter ref="A1:L10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0"/>
  <sheetViews>
    <sheetView tabSelected="1" workbookViewId="0">
      <selection activeCell="C12" sqref="C12"/>
    </sheetView>
  </sheetViews>
  <sheetFormatPr defaultRowHeight="15" x14ac:dyDescent="0.25"/>
  <cols>
    <col min="1" max="1" width="32.42578125" customWidth="1"/>
    <col min="2" max="2" width="20.85546875" customWidth="1"/>
    <col min="3" max="3" width="4.7109375" customWidth="1"/>
    <col min="4" max="4" width="5" customWidth="1"/>
    <col min="5" max="5" width="5.5703125" customWidth="1"/>
    <col min="6" max="6" width="4.140625" customWidth="1"/>
    <col min="7" max="7" width="7.85546875" customWidth="1"/>
    <col min="8" max="8" width="6.42578125" customWidth="1"/>
    <col min="9" max="9" width="11.85546875" customWidth="1"/>
    <col min="10" max="11" width="6" customWidth="1"/>
    <col min="12" max="12" width="8.7109375" customWidth="1"/>
    <col min="13" max="14" width="9.7109375" customWidth="1"/>
    <col min="15" max="15" width="12.42578125" bestFit="1" customWidth="1"/>
    <col min="16" max="16" width="8.28515625" customWidth="1"/>
    <col min="17" max="17" width="11" bestFit="1" customWidth="1"/>
    <col min="18" max="18" width="11.85546875" bestFit="1" customWidth="1"/>
  </cols>
  <sheetData>
    <row r="3" spans="1:9" x14ac:dyDescent="0.25">
      <c r="A3" s="8" t="s">
        <v>677</v>
      </c>
      <c r="B3" s="8" t="s">
        <v>678</v>
      </c>
    </row>
    <row r="4" spans="1:9" x14ac:dyDescent="0.25">
      <c r="A4" s="8" t="s">
        <v>673</v>
      </c>
      <c r="B4" t="s">
        <v>477</v>
      </c>
      <c r="C4" t="s">
        <v>659</v>
      </c>
      <c r="D4" t="s">
        <v>657</v>
      </c>
      <c r="E4" t="s">
        <v>581</v>
      </c>
      <c r="F4" t="s">
        <v>473</v>
      </c>
      <c r="G4" t="s">
        <v>538</v>
      </c>
      <c r="H4" t="s">
        <v>647</v>
      </c>
      <c r="I4" t="s">
        <v>674</v>
      </c>
    </row>
    <row r="5" spans="1:9" x14ac:dyDescent="0.25">
      <c r="A5" s="9" t="s">
        <v>675</v>
      </c>
      <c r="B5" s="11">
        <v>21</v>
      </c>
      <c r="C5" s="11"/>
      <c r="D5" s="11">
        <v>1</v>
      </c>
      <c r="E5" s="11">
        <v>1</v>
      </c>
      <c r="F5" s="11">
        <v>8</v>
      </c>
      <c r="G5" s="11">
        <v>1</v>
      </c>
      <c r="H5" s="11">
        <v>1</v>
      </c>
      <c r="I5" s="11">
        <v>33</v>
      </c>
    </row>
    <row r="6" spans="1:9" x14ac:dyDescent="0.25">
      <c r="A6" s="10" t="s">
        <v>672</v>
      </c>
      <c r="B6" s="11">
        <v>4</v>
      </c>
      <c r="C6" s="11"/>
      <c r="D6" s="11"/>
      <c r="E6" s="11"/>
      <c r="F6" s="11">
        <v>4</v>
      </c>
      <c r="G6" s="11"/>
      <c r="H6" s="11">
        <v>1</v>
      </c>
      <c r="I6" s="11">
        <v>9</v>
      </c>
    </row>
    <row r="7" spans="1:9" x14ac:dyDescent="0.25">
      <c r="A7" s="10" t="s">
        <v>671</v>
      </c>
      <c r="B7" s="11">
        <v>10</v>
      </c>
      <c r="C7" s="11"/>
      <c r="D7" s="11">
        <v>1</v>
      </c>
      <c r="E7" s="11">
        <v>1</v>
      </c>
      <c r="F7" s="11">
        <v>4</v>
      </c>
      <c r="G7" s="11"/>
      <c r="H7" s="11"/>
      <c r="I7" s="11">
        <v>16</v>
      </c>
    </row>
    <row r="8" spans="1:9" x14ac:dyDescent="0.25">
      <c r="A8" s="10" t="s">
        <v>670</v>
      </c>
      <c r="B8" s="11">
        <v>7</v>
      </c>
      <c r="C8" s="11"/>
      <c r="D8" s="11"/>
      <c r="E8" s="11"/>
      <c r="F8" s="11"/>
      <c r="G8" s="11">
        <v>1</v>
      </c>
      <c r="H8" s="11"/>
      <c r="I8" s="11">
        <v>8</v>
      </c>
    </row>
    <row r="9" spans="1:9" x14ac:dyDescent="0.25">
      <c r="A9" s="9" t="s">
        <v>676</v>
      </c>
      <c r="B9" s="11">
        <v>54</v>
      </c>
      <c r="C9" s="11">
        <v>1</v>
      </c>
      <c r="D9" s="11"/>
      <c r="E9" s="11"/>
      <c r="F9" s="11">
        <v>10</v>
      </c>
      <c r="G9" s="11">
        <v>2</v>
      </c>
      <c r="H9" s="11"/>
      <c r="I9" s="11">
        <v>67</v>
      </c>
    </row>
    <row r="10" spans="1:9" x14ac:dyDescent="0.25">
      <c r="A10" s="10" t="s">
        <v>672</v>
      </c>
      <c r="B10" s="11">
        <v>54</v>
      </c>
      <c r="C10" s="11">
        <v>1</v>
      </c>
      <c r="D10" s="11"/>
      <c r="E10" s="11"/>
      <c r="F10" s="11">
        <v>10</v>
      </c>
      <c r="G10" s="11">
        <v>2</v>
      </c>
      <c r="H10" s="11"/>
      <c r="I10" s="11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Результаты поиска</vt:lpstr>
      <vt:lpstr>Сводная таблица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2017-11-26T01:03:34Z</dcterms:created>
  <dcterms:modified xsi:type="dcterms:W3CDTF">2017-11-26T01:03:50Z</dcterms:modified>
</cp:coreProperties>
</file>