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icha\Desktop\kajo\wypadki\"/>
    </mc:Choice>
  </mc:AlternateContent>
  <xr:revisionPtr revIDLastSave="0" documentId="13_ncr:1_{F50D56E6-5314-4989-B3E8-5C6082F50D5B}" xr6:coauthVersionLast="47" xr6:coauthVersionMax="47" xr10:uidLastSave="{00000000-0000-0000-0000-000000000000}"/>
  <bookViews>
    <workbookView xWindow="-120" yWindow="-120" windowWidth="29040" windowHeight="15840" activeTab="2" xr2:uid="{FED2476E-95B1-4984-A4D9-403B372951E8}"/>
  </bookViews>
  <sheets>
    <sheet name="miesiące" sheetId="1" r:id="rId1"/>
    <sheet name="dni tyg i msc" sheetId="2" r:id="rId2"/>
    <sheet name="Arkusz3" sheetId="5" r:id="rId3"/>
  </sheets>
  <definedNames>
    <definedName name="Fragmentator_dzień">#N/A</definedName>
    <definedName name="Fragmentator_godzina">#N/A</definedName>
  </definedNames>
  <calcPr calcId="191029"/>
  <pivotCaches>
    <pivotCache cacheId="9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<sst xmlns="http://schemas.openxmlformats.org/spreadsheetml/2006/main" count="552" uniqueCount="61">
  <si>
    <t>Wypadki w Nowym Yorku w 2020 roku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</si>
  <si>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</si>
  <si>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</si>
  <si>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</si>
  <si>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</si>
  <si>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</si>
  <si>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</si>
  <si>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</si>
  <si>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</si>
  <si>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miesiąc</t>
  </si>
  <si>
    <t>procent</t>
  </si>
  <si>
    <t>nr_miesiąc</t>
  </si>
  <si>
    <t>wszystkie_wypadki</t>
  </si>
  <si>
    <t>ilość wypadków</t>
  </si>
  <si>
    <t>row_number</t>
  </si>
  <si>
    <t>rank</t>
  </si>
  <si>
    <t>dense_rank</t>
  </si>
  <si>
    <t>Porównaj procent ogólnej liczby wypadków według miesięcy, Czy zauważasz jakieś wzory sezonowe?</t>
  </si>
  <si>
    <t>Określ częstotliwość wypadków według dnia tygodnia i godziny. Kiedy najczęściej dochodzi do wypadków na podstawie tych danych?</t>
  </si>
  <si>
    <t>Saturday</t>
  </si>
  <si>
    <t>0.13</t>
  </si>
  <si>
    <t>0.06</t>
  </si>
  <si>
    <t>0.17</t>
  </si>
  <si>
    <t>0.04</t>
  </si>
  <si>
    <t>0.18</t>
  </si>
  <si>
    <t>0.05</t>
  </si>
  <si>
    <t>0.23</t>
  </si>
  <si>
    <t>0.02</t>
  </si>
  <si>
    <t>0.15</t>
  </si>
  <si>
    <t>0.10</t>
  </si>
  <si>
    <t>0.03</t>
  </si>
  <si>
    <t>0.14</t>
  </si>
  <si>
    <t>0.07</t>
  </si>
  <si>
    <t>0.22</t>
  </si>
  <si>
    <t>0.11</t>
  </si>
  <si>
    <t>0.09</t>
  </si>
  <si>
    <t>0.19</t>
  </si>
  <si>
    <t>Friday</t>
  </si>
  <si>
    <t>0.01</t>
  </si>
  <si>
    <t>0.16</t>
  </si>
  <si>
    <t>0.20</t>
  </si>
  <si>
    <t>Thursday</t>
  </si>
  <si>
    <t>0.12</t>
  </si>
  <si>
    <t>0.08</t>
  </si>
  <si>
    <t>Wednesday</t>
  </si>
  <si>
    <t>Tuesday</t>
  </si>
  <si>
    <t>Monday</t>
  </si>
  <si>
    <t>Sunday</t>
  </si>
  <si>
    <t>0.21</t>
  </si>
  <si>
    <t>0.26</t>
  </si>
  <si>
    <t>0.24</t>
  </si>
  <si>
    <t>proc_godzina</t>
  </si>
  <si>
    <t>proc_dzień</t>
  </si>
  <si>
    <t>Suma końcowa</t>
  </si>
  <si>
    <t>liczba wypadków</t>
  </si>
  <si>
    <t>wypadki godzina</t>
  </si>
  <si>
    <t>wypadki dzień</t>
  </si>
  <si>
    <t>Suma z liczba wypadków</t>
  </si>
  <si>
    <t>Godzina</t>
  </si>
  <si>
    <t>Dzień tygodnia</t>
  </si>
  <si>
    <t>Dzień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</si>
</sst>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ont="1"/>
  </cellXfs>
  <cellStyles count="1">
    <cellStyle name="Normalny" xfId="0" builtinId="0"/>
  </cellStyles>
  <dxfs count="1"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Wypadki w miesiącach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miesiące!$B$6:$B$13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miesiące!$D$6:$D$13</c:f>
              <c:numCache>
                <c:formatCode>General</c:formatCode>
                <c:ptCount val="8"/>
                <c:pt idx="0">
                  <c:v>14287</c:v>
                </c:pt>
                <c:pt idx="1">
                  <c:v>13684</c:v>
                </c:pt>
                <c:pt idx="2">
                  <c:v>11057</c:v>
                </c:pt>
                <c:pt idx="3">
                  <c:v>4116</c:v>
                </c:pt>
                <c:pt idx="4">
                  <c:v>6149</c:v>
                </c:pt>
                <c:pt idx="5">
                  <c:v>7616</c:v>
                </c:pt>
                <c:pt idx="6">
                  <c:v>9225</c:v>
                </c:pt>
                <c:pt idx="7">
                  <c:v>8747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A-4EE1-AD53-EBBFAABC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78457519"/>
        <c:axId val="1278458959"/>
      </c:lineChart>
      <c:catAx>
        <c:axId val="127845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8458959"/>
        <c:crosses val="autoZero"/>
        <c:auto val="1"/>
        <c:lblAlgn val="ctr"/>
        <c:lblOffset val="100"/>
        <c:noMultiLvlLbl val="0"/>
      </c:catAx>
      <c:valAx>
        <c:axId val="127845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845751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Wypadki Procentowo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miesiące!$B$6:$B$13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miesiące!$F$6:$F$13</c:f>
              <c:numCache>
                <c:formatCode>0</c:formatCode>
                <c:ptCount val="8"/>
                <c:pt idx="0">
                  <c:v>19</c:v>
                </c:pt>
                <c:pt idx="1">
                  <c:v>18</c:v>
                </c:pt>
                <c:pt idx="2">
                  <c:v>15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1-4773-A93C-CE11B4EBAA7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[wypadki.xlsx]dni tyg i msc!Tabela przestawna2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'dni tyg i msc'!$M$4:$M$5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'dni tyg i msc'!$L$6:$L$30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'dni tyg i msc'!$M$6:$M$30</c:f>
              <c:numCache>
                <c:formatCode>General</c:formatCode>
                <c:ptCount val="24"/>
                <c:pt idx="0">
                  <c:v>436</c:v>
                </c:pt>
                <c:pt idx="1">
                  <c:v>200</c:v>
                </c:pt>
                <c:pt idx="2">
                  <c:v>150</c:v>
                </c:pt>
                <c:pt idx="3">
                  <c:v>111</c:v>
                </c:pt>
                <c:pt idx="4">
                  <c:v>115</c:v>
                </c:pt>
                <c:pt idx="5">
                  <c:v>178</c:v>
                </c:pt>
                <c:pt idx="6">
                  <c:v>315</c:v>
                </c:pt>
                <c:pt idx="7">
                  <c:v>383</c:v>
                </c:pt>
                <c:pt idx="8">
                  <c:v>648</c:v>
                </c:pt>
                <c:pt idx="9">
                  <c:v>638</c:v>
                </c:pt>
                <c:pt idx="10">
                  <c:v>555</c:v>
                </c:pt>
                <c:pt idx="11">
                  <c:v>596</c:v>
                </c:pt>
                <c:pt idx="12">
                  <c:v>651</c:v>
                </c:pt>
                <c:pt idx="13">
                  <c:v>693</c:v>
                </c:pt>
                <c:pt idx="14">
                  <c:v>815</c:v>
                </c:pt>
                <c:pt idx="15">
                  <c:v>781</c:v>
                </c:pt>
                <c:pt idx="16">
                  <c:v>870</c:v>
                </c:pt>
                <c:pt idx="17">
                  <c:v>804</c:v>
                </c:pt>
                <c:pt idx="18">
                  <c:v>800</c:v>
                </c:pt>
                <c:pt idx="19">
                  <c:v>628</c:v>
                </c:pt>
                <c:pt idx="20">
                  <c:v>574</c:v>
                </c:pt>
                <c:pt idx="21">
                  <c:v>472</c:v>
                </c:pt>
                <c:pt idx="22">
                  <c:v>430</c:v>
                </c:pt>
                <c:pt idx="23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6-4FCA-A7F0-0578AE12F8E6}"/>
            </c:ext>
          </c:extLst>
        </c:ser>
        <c:ser>
          <c:idx val="1"/>
          <c:order val="1"/>
          <c:tx>
            <c:strRef>
              <c:f>'dni tyg i msc'!$N$4:$N$5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'dni tyg i msc'!$L$6:$L$30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'dni tyg i msc'!$N$6:$N$30</c:f>
              <c:numCache>
                <c:formatCode>General</c:formatCode>
                <c:ptCount val="24"/>
                <c:pt idx="0">
                  <c:v>385</c:v>
                </c:pt>
                <c:pt idx="1">
                  <c:v>200</c:v>
                </c:pt>
                <c:pt idx="2">
                  <c:v>126</c:v>
                </c:pt>
                <c:pt idx="3">
                  <c:v>112</c:v>
                </c:pt>
                <c:pt idx="4">
                  <c:v>117</c:v>
                </c:pt>
                <c:pt idx="5">
                  <c:v>142</c:v>
                </c:pt>
                <c:pt idx="6">
                  <c:v>310</c:v>
                </c:pt>
                <c:pt idx="7">
                  <c:v>407</c:v>
                </c:pt>
                <c:pt idx="8">
                  <c:v>591</c:v>
                </c:pt>
                <c:pt idx="9">
                  <c:v>552</c:v>
                </c:pt>
                <c:pt idx="10">
                  <c:v>560</c:v>
                </c:pt>
                <c:pt idx="11">
                  <c:v>572</c:v>
                </c:pt>
                <c:pt idx="12">
                  <c:v>602</c:v>
                </c:pt>
                <c:pt idx="13">
                  <c:v>634</c:v>
                </c:pt>
                <c:pt idx="14">
                  <c:v>682</c:v>
                </c:pt>
                <c:pt idx="15">
                  <c:v>690</c:v>
                </c:pt>
                <c:pt idx="16">
                  <c:v>746</c:v>
                </c:pt>
                <c:pt idx="17">
                  <c:v>736</c:v>
                </c:pt>
                <c:pt idx="18">
                  <c:v>658</c:v>
                </c:pt>
                <c:pt idx="19">
                  <c:v>494</c:v>
                </c:pt>
                <c:pt idx="20">
                  <c:v>373</c:v>
                </c:pt>
                <c:pt idx="21">
                  <c:v>325</c:v>
                </c:pt>
                <c:pt idx="22">
                  <c:v>278</c:v>
                </c:pt>
                <c:pt idx="23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66-4FCA-A7F0-0578AE12F8E6}"/>
            </c:ext>
          </c:extLst>
        </c:ser>
        <c:ser>
          <c:idx val="2"/>
          <c:order val="2"/>
          <c:tx>
            <c:strRef>
              <c:f>'dni tyg i msc'!$O$4:$O$5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'dni tyg i msc'!$L$6:$L$30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'dni tyg i msc'!$O$6:$O$30</c:f>
              <c:numCache>
                <c:formatCode>General</c:formatCode>
                <c:ptCount val="24"/>
                <c:pt idx="0">
                  <c:v>526</c:v>
                </c:pt>
                <c:pt idx="1">
                  <c:v>330</c:v>
                </c:pt>
                <c:pt idx="2">
                  <c:v>259</c:v>
                </c:pt>
                <c:pt idx="3">
                  <c:v>232</c:v>
                </c:pt>
                <c:pt idx="4">
                  <c:v>212</c:v>
                </c:pt>
                <c:pt idx="5">
                  <c:v>180</c:v>
                </c:pt>
                <c:pt idx="6">
                  <c:v>193</c:v>
                </c:pt>
                <c:pt idx="7">
                  <c:v>223</c:v>
                </c:pt>
                <c:pt idx="8">
                  <c:v>323</c:v>
                </c:pt>
                <c:pt idx="9">
                  <c:v>330</c:v>
                </c:pt>
                <c:pt idx="10">
                  <c:v>403</c:v>
                </c:pt>
                <c:pt idx="11">
                  <c:v>484</c:v>
                </c:pt>
                <c:pt idx="12">
                  <c:v>543</c:v>
                </c:pt>
                <c:pt idx="13">
                  <c:v>753</c:v>
                </c:pt>
                <c:pt idx="14">
                  <c:v>722</c:v>
                </c:pt>
                <c:pt idx="15">
                  <c:v>602</c:v>
                </c:pt>
                <c:pt idx="16">
                  <c:v>668</c:v>
                </c:pt>
                <c:pt idx="17">
                  <c:v>624</c:v>
                </c:pt>
                <c:pt idx="18">
                  <c:v>628</c:v>
                </c:pt>
                <c:pt idx="19">
                  <c:v>569</c:v>
                </c:pt>
                <c:pt idx="20">
                  <c:v>484</c:v>
                </c:pt>
                <c:pt idx="21">
                  <c:v>455</c:v>
                </c:pt>
                <c:pt idx="22">
                  <c:v>439</c:v>
                </c:pt>
                <c:pt idx="23">
                  <c:v>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66-4FCA-A7F0-0578AE12F8E6}"/>
            </c:ext>
          </c:extLst>
        </c:ser>
        <c:ser>
          <c:idx val="3"/>
          <c:order val="3"/>
          <c:tx>
            <c:strRef>
              <c:f>'dni tyg i msc'!$P$4:$P$5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'dni tyg i msc'!$L$6:$L$30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'dni tyg i msc'!$P$6:$P$30</c:f>
              <c:numCache>
                <c:formatCode>General</c:formatCode>
                <c:ptCount val="24"/>
                <c:pt idx="0">
                  <c:v>510</c:v>
                </c:pt>
                <c:pt idx="1">
                  <c:v>312</c:v>
                </c:pt>
                <c:pt idx="2">
                  <c:v>271</c:v>
                </c:pt>
                <c:pt idx="3">
                  <c:v>254</c:v>
                </c:pt>
                <c:pt idx="4">
                  <c:v>232</c:v>
                </c:pt>
                <c:pt idx="5">
                  <c:v>195</c:v>
                </c:pt>
                <c:pt idx="6">
                  <c:v>182</c:v>
                </c:pt>
                <c:pt idx="7">
                  <c:v>165</c:v>
                </c:pt>
                <c:pt idx="8">
                  <c:v>231</c:v>
                </c:pt>
                <c:pt idx="9">
                  <c:v>241</c:v>
                </c:pt>
                <c:pt idx="10">
                  <c:v>353</c:v>
                </c:pt>
                <c:pt idx="11">
                  <c:v>396</c:v>
                </c:pt>
                <c:pt idx="12">
                  <c:v>464</c:v>
                </c:pt>
                <c:pt idx="13">
                  <c:v>532</c:v>
                </c:pt>
                <c:pt idx="14">
                  <c:v>615</c:v>
                </c:pt>
                <c:pt idx="15">
                  <c:v>537</c:v>
                </c:pt>
                <c:pt idx="16">
                  <c:v>566</c:v>
                </c:pt>
                <c:pt idx="17">
                  <c:v>539</c:v>
                </c:pt>
                <c:pt idx="18">
                  <c:v>526</c:v>
                </c:pt>
                <c:pt idx="19">
                  <c:v>462</c:v>
                </c:pt>
                <c:pt idx="20">
                  <c:v>407</c:v>
                </c:pt>
                <c:pt idx="21">
                  <c:v>356</c:v>
                </c:pt>
                <c:pt idx="22">
                  <c:v>365</c:v>
                </c:pt>
                <c:pt idx="23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66-4FCA-A7F0-0578AE12F8E6}"/>
            </c:ext>
          </c:extLst>
        </c:ser>
        <c:ser>
          <c:idx val="4"/>
          <c:order val="4"/>
          <c:tx>
            <c:strRef>
              <c:f>'dni tyg i msc'!$Q$4:$Q$5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'dni tyg i msc'!$L$6:$L$30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'dni tyg i msc'!$Q$6:$Q$30</c:f>
              <c:numCache>
                <c:formatCode>General</c:formatCode>
                <c:ptCount val="24"/>
                <c:pt idx="0">
                  <c:v>391</c:v>
                </c:pt>
                <c:pt idx="1">
                  <c:v>144</c:v>
                </c:pt>
                <c:pt idx="2">
                  <c:v>116</c:v>
                </c:pt>
                <c:pt idx="3">
                  <c:v>78</c:v>
                </c:pt>
                <c:pt idx="4">
                  <c:v>118</c:v>
                </c:pt>
                <c:pt idx="5">
                  <c:v>148</c:v>
                </c:pt>
                <c:pt idx="6">
                  <c:v>316</c:v>
                </c:pt>
                <c:pt idx="7">
                  <c:v>445</c:v>
                </c:pt>
                <c:pt idx="8">
                  <c:v>679</c:v>
                </c:pt>
                <c:pt idx="9">
                  <c:v>593</c:v>
                </c:pt>
                <c:pt idx="10">
                  <c:v>597</c:v>
                </c:pt>
                <c:pt idx="11">
                  <c:v>613</c:v>
                </c:pt>
                <c:pt idx="12">
                  <c:v>631</c:v>
                </c:pt>
                <c:pt idx="13">
                  <c:v>643</c:v>
                </c:pt>
                <c:pt idx="14">
                  <c:v>722</c:v>
                </c:pt>
                <c:pt idx="15">
                  <c:v>683</c:v>
                </c:pt>
                <c:pt idx="16">
                  <c:v>814</c:v>
                </c:pt>
                <c:pt idx="17">
                  <c:v>778</c:v>
                </c:pt>
                <c:pt idx="18">
                  <c:v>703</c:v>
                </c:pt>
                <c:pt idx="19">
                  <c:v>556</c:v>
                </c:pt>
                <c:pt idx="20">
                  <c:v>454</c:v>
                </c:pt>
                <c:pt idx="21">
                  <c:v>399</c:v>
                </c:pt>
                <c:pt idx="22">
                  <c:v>340</c:v>
                </c:pt>
                <c:pt idx="23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66-4FCA-A7F0-0578AE12F8E6}"/>
            </c:ext>
          </c:extLst>
        </c:ser>
        <c:ser>
          <c:idx val="5"/>
          <c:order val="5"/>
          <c:tx>
            <c:strRef>
              <c:f>'dni tyg i msc'!$R$4:$R$5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'dni tyg i msc'!$L$6:$L$30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'dni tyg i msc'!$R$6:$R$30</c:f>
              <c:numCache>
                <c:formatCode>General</c:formatCode>
                <c:ptCount val="24"/>
                <c:pt idx="0">
                  <c:v>333</c:v>
                </c:pt>
                <c:pt idx="1">
                  <c:v>134</c:v>
                </c:pt>
                <c:pt idx="2">
                  <c:v>88</c:v>
                </c:pt>
                <c:pt idx="3">
                  <c:v>96</c:v>
                </c:pt>
                <c:pt idx="4">
                  <c:v>78</c:v>
                </c:pt>
                <c:pt idx="5">
                  <c:v>159</c:v>
                </c:pt>
                <c:pt idx="6">
                  <c:v>294</c:v>
                </c:pt>
                <c:pt idx="7">
                  <c:v>433</c:v>
                </c:pt>
                <c:pt idx="8">
                  <c:v>643</c:v>
                </c:pt>
                <c:pt idx="9">
                  <c:v>576</c:v>
                </c:pt>
                <c:pt idx="10">
                  <c:v>531</c:v>
                </c:pt>
                <c:pt idx="11">
                  <c:v>572</c:v>
                </c:pt>
                <c:pt idx="12">
                  <c:v>578</c:v>
                </c:pt>
                <c:pt idx="13">
                  <c:v>601</c:v>
                </c:pt>
                <c:pt idx="14">
                  <c:v>719</c:v>
                </c:pt>
                <c:pt idx="15">
                  <c:v>654</c:v>
                </c:pt>
                <c:pt idx="16">
                  <c:v>799</c:v>
                </c:pt>
                <c:pt idx="17">
                  <c:v>750</c:v>
                </c:pt>
                <c:pt idx="18">
                  <c:v>693</c:v>
                </c:pt>
                <c:pt idx="19">
                  <c:v>509</c:v>
                </c:pt>
                <c:pt idx="20">
                  <c:v>444</c:v>
                </c:pt>
                <c:pt idx="21">
                  <c:v>326</c:v>
                </c:pt>
                <c:pt idx="22">
                  <c:v>339</c:v>
                </c:pt>
                <c:pt idx="23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66-4FCA-A7F0-0578AE12F8E6}"/>
            </c:ext>
          </c:extLst>
        </c:ser>
        <c:ser>
          <c:idx val="6"/>
          <c:order val="6"/>
          <c:tx>
            <c:strRef>
              <c:f>'dni tyg i msc'!$S$4:$S$5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'dni tyg i msc'!$L$6:$L$30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'dni tyg i msc'!$S$6:$S$30</c:f>
              <c:numCache>
                <c:formatCode>General</c:formatCode>
                <c:ptCount val="24"/>
                <c:pt idx="0">
                  <c:v>367</c:v>
                </c:pt>
                <c:pt idx="1">
                  <c:v>154</c:v>
                </c:pt>
                <c:pt idx="2">
                  <c:v>129</c:v>
                </c:pt>
                <c:pt idx="3">
                  <c:v>106</c:v>
                </c:pt>
                <c:pt idx="4">
                  <c:v>103</c:v>
                </c:pt>
                <c:pt idx="5">
                  <c:v>176</c:v>
                </c:pt>
                <c:pt idx="6">
                  <c:v>258</c:v>
                </c:pt>
                <c:pt idx="7">
                  <c:v>407</c:v>
                </c:pt>
                <c:pt idx="8">
                  <c:v>563</c:v>
                </c:pt>
                <c:pt idx="9">
                  <c:v>509</c:v>
                </c:pt>
                <c:pt idx="10">
                  <c:v>526</c:v>
                </c:pt>
                <c:pt idx="11">
                  <c:v>570</c:v>
                </c:pt>
                <c:pt idx="12">
                  <c:v>585</c:v>
                </c:pt>
                <c:pt idx="13">
                  <c:v>602</c:v>
                </c:pt>
                <c:pt idx="14">
                  <c:v>741</c:v>
                </c:pt>
                <c:pt idx="15">
                  <c:v>730</c:v>
                </c:pt>
                <c:pt idx="16">
                  <c:v>756</c:v>
                </c:pt>
                <c:pt idx="17">
                  <c:v>743</c:v>
                </c:pt>
                <c:pt idx="18">
                  <c:v>688</c:v>
                </c:pt>
                <c:pt idx="19">
                  <c:v>520</c:v>
                </c:pt>
                <c:pt idx="20">
                  <c:v>402</c:v>
                </c:pt>
                <c:pt idx="21">
                  <c:v>378</c:v>
                </c:pt>
                <c:pt idx="22">
                  <c:v>366</c:v>
                </c:pt>
                <c:pt idx="23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66-4FCA-A7F0-0578AE12F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978927"/>
        <c:axId val="1601989487"/>
      </c:lineChart>
      <c:catAx>
        <c:axId val="160197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1989487"/>
        <c:crosses val="autoZero"/>
        <c:auto val="1"/>
        <c:lblAlgn val="ctr"/>
        <c:lblOffset val="100"/>
        <c:noMultiLvlLbl val="0"/>
      </c:catAx>
      <c:valAx>
        <c:axId val="16019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197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</xdr:row>
      <xdr:rowOff>176212</xdr:rowOff>
    </xdr:from>
    <xdr:to>
      <xdr:col>14</xdr:col>
      <xdr:colOff>342900</xdr:colOff>
      <xdr:row>17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C2C6311-920F-FADF-461B-C7B8145B9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361950</xdr:colOff>
      <xdr:row>3</xdr:row>
      <xdr:rowOff>23812</xdr:rowOff>
    </xdr:from>
    <xdr:to>
      <xdr:col>23</xdr:col>
      <xdr:colOff>57150</xdr:colOff>
      <xdr:row>17</xdr:row>
      <xdr:rowOff>100012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D490293-C6DE-5B19-01D3-CBC67C3A2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590550</xdr:colOff>
      <xdr:row>3</xdr:row>
      <xdr:rowOff>9525</xdr:rowOff>
    </xdr:from>
    <xdr:to>
      <xdr:col>23</xdr:col>
      <xdr:colOff>590550</xdr:colOff>
      <xdr:row>17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dzień">
              <a:extLst>
                <a:ext uri="{FF2B5EF4-FFF2-40B4-BE49-F238E27FC236}">
                  <a16:creationId xmlns:a16="http://schemas.microsoft.com/office/drawing/2014/main" id="{E9987495-F700-AD42-4839-DCE177E074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zień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21175" y="58102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9525</xdr:colOff>
      <xdr:row>17</xdr:row>
      <xdr:rowOff>95250</xdr:rowOff>
    </xdr:from>
    <xdr:to>
      <xdr:col>24</xdr:col>
      <xdr:colOff>9525</xdr:colOff>
      <xdr:row>31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godzina">
              <a:extLst>
                <a:ext uri="{FF2B5EF4-FFF2-40B4-BE49-F238E27FC236}">
                  <a16:creationId xmlns:a16="http://schemas.microsoft.com/office/drawing/2014/main" id="{C96218D7-D681-671A-9E3B-E30B06461E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odzi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49750" y="333375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11</xdr:col>
      <xdr:colOff>57149</xdr:colOff>
      <xdr:row>31</xdr:row>
      <xdr:rowOff>42861</xdr:rowOff>
    </xdr:from>
    <xdr:to>
      <xdr:col>19</xdr:col>
      <xdr:colOff>952500</xdr:colOff>
      <xdr:row>48</xdr:row>
      <xdr:rowOff>180974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6E023DF-D7D7-8971-6E04-1C6E8CCA9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l" refreshedDate="45854.573257291668" createdVersion="8" refreshedVersion="8" minRefreshableVersion="3" recordCount="168" xr:uid="{183E07DF-5E73-468A-AAC4-D1E94ADB1699}">
  <cacheSource type="worksheet">
    <worksheetSource name="Tabela2"/>
  </cacheSource>
  <cacheFields count="7">
    <cacheField name="dzień" numFmtId="0">
      <sharedItems count="7">
        <s v="Saturday"/>
        <s v="Friday"/>
        <s v="Thursday"/>
        <s v="Wednesday"/>
        <s v="Tuesday"/>
        <s v="Monday"/>
        <s v="Sunday"/>
      </sharedItems>
    </cacheField>
    <cacheField name="godzina" numFmtId="0">
      <sharedItems containsSemiMixedTypes="0" containsString="0" containsNumber="1" containsInteger="1" minValue="0" maxValue="23" count="24">
        <n v="15"/>
        <n v="21"/>
        <n v="18"/>
        <n v="0"/>
        <n v="17"/>
        <n v="3"/>
        <n v="19"/>
        <n v="9"/>
        <n v="14"/>
        <n v="22"/>
        <n v="4"/>
        <n v="6"/>
        <n v="13"/>
        <n v="10"/>
        <n v="12"/>
        <n v="1"/>
        <n v="8"/>
        <n v="23"/>
        <n v="7"/>
        <n v="16"/>
        <n v="11"/>
        <n v="2"/>
        <n v="5"/>
        <n v="20"/>
      </sharedItems>
    </cacheField>
    <cacheField name="liczba wypadków" numFmtId="0">
      <sharedItems containsSemiMixedTypes="0" containsString="0" containsNumber="1" containsInteger="1" minValue="78" maxValue="870"/>
    </cacheField>
    <cacheField name="wypadki godzina" numFmtId="0">
      <sharedItems containsSemiMixedTypes="0" containsString="0" containsNumber="1" containsInteger="1" minValue="975" maxValue="5219"/>
    </cacheField>
    <cacheField name="wypadki dzień" numFmtId="0">
      <sharedItems containsSemiMixedTypes="0" containsString="0" containsNumber="1" containsInteger="1" minValue="9003" maxValue="12271"/>
    </cacheField>
    <cacheField name="proc_godzina" numFmtId="0">
      <sharedItems/>
    </cacheField>
    <cacheField name="proc_dzień" numFmtId="0">
      <sharedItems/>
    </cacheField>
  </cacheFields>
  <extLst>
    <ext xmlns:x14="http://schemas.microsoft.com/office/spreadsheetml/2009/9/main" uri="{725AE2AE-9491-48be-B2B4-4EB974FC3084}">
      <x14:pivotCacheDefinition pivotCacheId="14008422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x v="0"/>
    <n v="602"/>
    <n v="4677"/>
    <n v="10601"/>
    <s v="0.13"/>
    <s v="0.06"/>
  </r>
  <r>
    <x v="0"/>
    <x v="1"/>
    <n v="455"/>
    <n v="2711"/>
    <n v="10601"/>
    <s v="0.17"/>
    <s v="0.04"/>
  </r>
  <r>
    <x v="0"/>
    <x v="2"/>
    <n v="628"/>
    <n v="4696"/>
    <n v="10601"/>
    <s v="0.13"/>
    <s v="0.06"/>
  </r>
  <r>
    <x v="0"/>
    <x v="3"/>
    <n v="526"/>
    <n v="2948"/>
    <n v="10601"/>
    <s v="0.18"/>
    <s v="0.05"/>
  </r>
  <r>
    <x v="0"/>
    <x v="4"/>
    <n v="624"/>
    <n v="4974"/>
    <n v="10601"/>
    <s v="0.13"/>
    <s v="0.06"/>
  </r>
  <r>
    <x v="0"/>
    <x v="5"/>
    <n v="232"/>
    <n v="989"/>
    <n v="10601"/>
    <s v="0.23"/>
    <s v="0.02"/>
  </r>
  <r>
    <x v="0"/>
    <x v="6"/>
    <n v="569"/>
    <n v="3738"/>
    <n v="10601"/>
    <s v="0.15"/>
    <s v="0.05"/>
  </r>
  <r>
    <x v="0"/>
    <x v="7"/>
    <n v="330"/>
    <n v="3439"/>
    <n v="10601"/>
    <s v="0.10"/>
    <s v="0.03"/>
  </r>
  <r>
    <x v="0"/>
    <x v="8"/>
    <n v="722"/>
    <n v="5016"/>
    <n v="10601"/>
    <s v="0.14"/>
    <s v="0.07"/>
  </r>
  <r>
    <x v="0"/>
    <x v="9"/>
    <n v="439"/>
    <n v="2557"/>
    <n v="10601"/>
    <s v="0.17"/>
    <s v="0.04"/>
  </r>
  <r>
    <x v="0"/>
    <x v="10"/>
    <n v="212"/>
    <n v="975"/>
    <n v="10601"/>
    <s v="0.22"/>
    <s v="0.02"/>
  </r>
  <r>
    <x v="0"/>
    <x v="11"/>
    <n v="193"/>
    <n v="1868"/>
    <n v="10601"/>
    <s v="0.10"/>
    <s v="0.02"/>
  </r>
  <r>
    <x v="0"/>
    <x v="12"/>
    <n v="753"/>
    <n v="4458"/>
    <n v="10601"/>
    <s v="0.17"/>
    <s v="0.07"/>
  </r>
  <r>
    <x v="0"/>
    <x v="13"/>
    <n v="403"/>
    <n v="3525"/>
    <n v="10601"/>
    <s v="0.11"/>
    <s v="0.04"/>
  </r>
  <r>
    <x v="0"/>
    <x v="14"/>
    <n v="543"/>
    <n v="4054"/>
    <n v="10601"/>
    <s v="0.13"/>
    <s v="0.05"/>
  </r>
  <r>
    <x v="0"/>
    <x v="15"/>
    <n v="330"/>
    <n v="1474"/>
    <n v="10601"/>
    <s v="0.22"/>
    <s v="0.03"/>
  </r>
  <r>
    <x v="0"/>
    <x v="16"/>
    <n v="323"/>
    <n v="3678"/>
    <n v="10601"/>
    <s v="0.09"/>
    <s v="0.03"/>
  </r>
  <r>
    <x v="0"/>
    <x v="17"/>
    <n v="419"/>
    <n v="2164"/>
    <n v="10601"/>
    <s v="0.19"/>
    <s v="0.04"/>
  </r>
  <r>
    <x v="0"/>
    <x v="18"/>
    <n v="223"/>
    <n v="2463"/>
    <n v="10601"/>
    <s v="0.09"/>
    <s v="0.02"/>
  </r>
  <r>
    <x v="0"/>
    <x v="19"/>
    <n v="668"/>
    <n v="5219"/>
    <n v="10601"/>
    <s v="0.13"/>
    <s v="0.06"/>
  </r>
  <r>
    <x v="0"/>
    <x v="20"/>
    <n v="484"/>
    <n v="3803"/>
    <n v="10601"/>
    <s v="0.13"/>
    <s v="0.05"/>
  </r>
  <r>
    <x v="0"/>
    <x v="21"/>
    <n v="259"/>
    <n v="1139"/>
    <n v="10601"/>
    <s v="0.23"/>
    <s v="0.02"/>
  </r>
  <r>
    <x v="0"/>
    <x v="22"/>
    <n v="180"/>
    <n v="1178"/>
    <n v="10601"/>
    <s v="0.15"/>
    <s v="0.02"/>
  </r>
  <r>
    <x v="0"/>
    <x v="23"/>
    <n v="484"/>
    <n v="3138"/>
    <n v="10601"/>
    <s v="0.15"/>
    <s v="0.05"/>
  </r>
  <r>
    <x v="1"/>
    <x v="19"/>
    <n v="870"/>
    <n v="5219"/>
    <n v="12271"/>
    <s v="0.17"/>
    <s v="0.07"/>
  </r>
  <r>
    <x v="1"/>
    <x v="1"/>
    <n v="472"/>
    <n v="2711"/>
    <n v="12271"/>
    <s v="0.17"/>
    <s v="0.04"/>
  </r>
  <r>
    <x v="1"/>
    <x v="21"/>
    <n v="150"/>
    <n v="1139"/>
    <n v="12271"/>
    <s v="0.13"/>
    <s v="0.01"/>
  </r>
  <r>
    <x v="1"/>
    <x v="18"/>
    <n v="383"/>
    <n v="2463"/>
    <n v="12271"/>
    <s v="0.16"/>
    <s v="0.03"/>
  </r>
  <r>
    <x v="1"/>
    <x v="7"/>
    <n v="638"/>
    <n v="3439"/>
    <n v="12271"/>
    <s v="0.19"/>
    <s v="0.05"/>
  </r>
  <r>
    <x v="1"/>
    <x v="15"/>
    <n v="200"/>
    <n v="1474"/>
    <n v="12271"/>
    <s v="0.14"/>
    <s v="0.02"/>
  </r>
  <r>
    <x v="1"/>
    <x v="2"/>
    <n v="800"/>
    <n v="4696"/>
    <n v="12271"/>
    <s v="0.17"/>
    <s v="0.07"/>
  </r>
  <r>
    <x v="1"/>
    <x v="12"/>
    <n v="693"/>
    <n v="4458"/>
    <n v="12271"/>
    <s v="0.16"/>
    <s v="0.06"/>
  </r>
  <r>
    <x v="1"/>
    <x v="14"/>
    <n v="651"/>
    <n v="4054"/>
    <n v="12271"/>
    <s v="0.16"/>
    <s v="0.05"/>
  </r>
  <r>
    <x v="1"/>
    <x v="23"/>
    <n v="574"/>
    <n v="3138"/>
    <n v="12271"/>
    <s v="0.18"/>
    <s v="0.05"/>
  </r>
  <r>
    <x v="1"/>
    <x v="11"/>
    <n v="315"/>
    <n v="1868"/>
    <n v="12271"/>
    <s v="0.17"/>
    <s v="0.03"/>
  </r>
  <r>
    <x v="1"/>
    <x v="13"/>
    <n v="555"/>
    <n v="3525"/>
    <n v="12271"/>
    <s v="0.16"/>
    <s v="0.05"/>
  </r>
  <r>
    <x v="1"/>
    <x v="8"/>
    <n v="815"/>
    <n v="5016"/>
    <n v="12271"/>
    <s v="0.16"/>
    <s v="0.07"/>
  </r>
  <r>
    <x v="1"/>
    <x v="4"/>
    <n v="804"/>
    <n v="4974"/>
    <n v="12271"/>
    <s v="0.16"/>
    <s v="0.07"/>
  </r>
  <r>
    <x v="1"/>
    <x v="9"/>
    <n v="430"/>
    <n v="2557"/>
    <n v="12271"/>
    <s v="0.17"/>
    <s v="0.04"/>
  </r>
  <r>
    <x v="1"/>
    <x v="6"/>
    <n v="628"/>
    <n v="3738"/>
    <n v="12271"/>
    <s v="0.17"/>
    <s v="0.05"/>
  </r>
  <r>
    <x v="1"/>
    <x v="22"/>
    <n v="178"/>
    <n v="1178"/>
    <n v="12271"/>
    <s v="0.15"/>
    <s v="0.01"/>
  </r>
  <r>
    <x v="1"/>
    <x v="0"/>
    <n v="781"/>
    <n v="4677"/>
    <n v="12271"/>
    <s v="0.17"/>
    <s v="0.06"/>
  </r>
  <r>
    <x v="1"/>
    <x v="16"/>
    <n v="648"/>
    <n v="3678"/>
    <n v="12271"/>
    <s v="0.18"/>
    <s v="0.05"/>
  </r>
  <r>
    <x v="1"/>
    <x v="20"/>
    <n v="596"/>
    <n v="3803"/>
    <n v="12271"/>
    <s v="0.16"/>
    <s v="0.05"/>
  </r>
  <r>
    <x v="1"/>
    <x v="3"/>
    <n v="436"/>
    <n v="2948"/>
    <n v="12271"/>
    <s v="0.15"/>
    <s v="0.04"/>
  </r>
  <r>
    <x v="1"/>
    <x v="17"/>
    <n v="428"/>
    <n v="2164"/>
    <n v="12271"/>
    <s v="0.20"/>
    <s v="0.03"/>
  </r>
  <r>
    <x v="1"/>
    <x v="5"/>
    <n v="111"/>
    <n v="989"/>
    <n v="12271"/>
    <s v="0.11"/>
    <s v="0.01"/>
  </r>
  <r>
    <x v="2"/>
    <x v="14"/>
    <n v="631"/>
    <n v="4054"/>
    <n v="11244"/>
    <s v="0.16"/>
    <s v="0.06"/>
  </r>
  <r>
    <x v="2"/>
    <x v="0"/>
    <n v="683"/>
    <n v="4677"/>
    <n v="11244"/>
    <s v="0.15"/>
    <s v="0.06"/>
  </r>
  <r>
    <x v="2"/>
    <x v="19"/>
    <n v="814"/>
    <n v="5219"/>
    <n v="11244"/>
    <s v="0.16"/>
    <s v="0.07"/>
  </r>
  <r>
    <x v="2"/>
    <x v="2"/>
    <n v="703"/>
    <n v="4696"/>
    <n v="11244"/>
    <s v="0.15"/>
    <s v="0.06"/>
  </r>
  <r>
    <x v="2"/>
    <x v="1"/>
    <n v="399"/>
    <n v="2711"/>
    <n v="11244"/>
    <s v="0.15"/>
    <s v="0.04"/>
  </r>
  <r>
    <x v="2"/>
    <x v="23"/>
    <n v="454"/>
    <n v="3138"/>
    <n v="11244"/>
    <s v="0.14"/>
    <s v="0.04"/>
  </r>
  <r>
    <x v="2"/>
    <x v="20"/>
    <n v="613"/>
    <n v="3803"/>
    <n v="11244"/>
    <s v="0.16"/>
    <s v="0.05"/>
  </r>
  <r>
    <x v="2"/>
    <x v="12"/>
    <n v="643"/>
    <n v="4458"/>
    <n v="11244"/>
    <s v="0.14"/>
    <s v="0.06"/>
  </r>
  <r>
    <x v="2"/>
    <x v="17"/>
    <n v="283"/>
    <n v="2164"/>
    <n v="11244"/>
    <s v="0.13"/>
    <s v="0.03"/>
  </r>
  <r>
    <x v="2"/>
    <x v="8"/>
    <n v="722"/>
    <n v="5016"/>
    <n v="11244"/>
    <s v="0.14"/>
    <s v="0.06"/>
  </r>
  <r>
    <x v="2"/>
    <x v="4"/>
    <n v="778"/>
    <n v="4974"/>
    <n v="11244"/>
    <s v="0.16"/>
    <s v="0.07"/>
  </r>
  <r>
    <x v="2"/>
    <x v="18"/>
    <n v="445"/>
    <n v="2463"/>
    <n v="11244"/>
    <s v="0.18"/>
    <s v="0.04"/>
  </r>
  <r>
    <x v="2"/>
    <x v="3"/>
    <n v="391"/>
    <n v="2948"/>
    <n v="11244"/>
    <s v="0.13"/>
    <s v="0.03"/>
  </r>
  <r>
    <x v="2"/>
    <x v="9"/>
    <n v="340"/>
    <n v="2557"/>
    <n v="11244"/>
    <s v="0.13"/>
    <s v="0.03"/>
  </r>
  <r>
    <x v="2"/>
    <x v="15"/>
    <n v="144"/>
    <n v="1474"/>
    <n v="11244"/>
    <s v="0.10"/>
    <s v="0.01"/>
  </r>
  <r>
    <x v="2"/>
    <x v="22"/>
    <n v="148"/>
    <n v="1178"/>
    <n v="11244"/>
    <s v="0.13"/>
    <s v="0.01"/>
  </r>
  <r>
    <x v="2"/>
    <x v="7"/>
    <n v="593"/>
    <n v="3439"/>
    <n v="11244"/>
    <s v="0.17"/>
    <s v="0.05"/>
  </r>
  <r>
    <x v="2"/>
    <x v="16"/>
    <n v="679"/>
    <n v="3678"/>
    <n v="11244"/>
    <s v="0.18"/>
    <s v="0.06"/>
  </r>
  <r>
    <x v="2"/>
    <x v="21"/>
    <n v="116"/>
    <n v="1139"/>
    <n v="11244"/>
    <s v="0.10"/>
    <s v="0.01"/>
  </r>
  <r>
    <x v="2"/>
    <x v="13"/>
    <n v="597"/>
    <n v="3525"/>
    <n v="11244"/>
    <s v="0.17"/>
    <s v="0.05"/>
  </r>
  <r>
    <x v="2"/>
    <x v="6"/>
    <n v="556"/>
    <n v="3738"/>
    <n v="11244"/>
    <s v="0.15"/>
    <s v="0.05"/>
  </r>
  <r>
    <x v="2"/>
    <x v="11"/>
    <n v="316"/>
    <n v="1868"/>
    <n v="11244"/>
    <s v="0.17"/>
    <s v="0.03"/>
  </r>
  <r>
    <x v="2"/>
    <x v="10"/>
    <n v="118"/>
    <n v="975"/>
    <n v="11244"/>
    <s v="0.12"/>
    <s v="0.01"/>
  </r>
  <r>
    <x v="2"/>
    <x v="5"/>
    <n v="78"/>
    <n v="989"/>
    <n v="11244"/>
    <s v="0.08"/>
    <s v="0.01"/>
  </r>
  <r>
    <x v="3"/>
    <x v="19"/>
    <n v="756"/>
    <n v="5219"/>
    <n v="10638"/>
    <s v="0.14"/>
    <s v="0.07"/>
  </r>
  <r>
    <x v="3"/>
    <x v="18"/>
    <n v="407"/>
    <n v="2463"/>
    <n v="10638"/>
    <s v="0.17"/>
    <s v="0.04"/>
  </r>
  <r>
    <x v="3"/>
    <x v="6"/>
    <n v="520"/>
    <n v="3738"/>
    <n v="10638"/>
    <s v="0.14"/>
    <s v="0.05"/>
  </r>
  <r>
    <x v="3"/>
    <x v="8"/>
    <n v="741"/>
    <n v="5016"/>
    <n v="10638"/>
    <s v="0.15"/>
    <s v="0.07"/>
  </r>
  <r>
    <x v="3"/>
    <x v="20"/>
    <n v="570"/>
    <n v="3803"/>
    <n v="10638"/>
    <s v="0.15"/>
    <s v="0.05"/>
  </r>
  <r>
    <x v="3"/>
    <x v="23"/>
    <n v="402"/>
    <n v="3138"/>
    <n v="10638"/>
    <s v="0.13"/>
    <s v="0.04"/>
  </r>
  <r>
    <x v="3"/>
    <x v="22"/>
    <n v="176"/>
    <n v="1178"/>
    <n v="10638"/>
    <s v="0.15"/>
    <s v="0.02"/>
  </r>
  <r>
    <x v="3"/>
    <x v="9"/>
    <n v="366"/>
    <n v="2557"/>
    <n v="10638"/>
    <s v="0.14"/>
    <s v="0.03"/>
  </r>
  <r>
    <x v="3"/>
    <x v="14"/>
    <n v="585"/>
    <n v="4054"/>
    <n v="10638"/>
    <s v="0.14"/>
    <s v="0.05"/>
  </r>
  <r>
    <x v="3"/>
    <x v="3"/>
    <n v="367"/>
    <n v="2948"/>
    <n v="10638"/>
    <s v="0.12"/>
    <s v="0.03"/>
  </r>
  <r>
    <x v="3"/>
    <x v="7"/>
    <n v="509"/>
    <n v="3439"/>
    <n v="10638"/>
    <s v="0.15"/>
    <s v="0.05"/>
  </r>
  <r>
    <x v="3"/>
    <x v="13"/>
    <n v="526"/>
    <n v="3525"/>
    <n v="10638"/>
    <s v="0.15"/>
    <s v="0.05"/>
  </r>
  <r>
    <x v="3"/>
    <x v="4"/>
    <n v="743"/>
    <n v="4974"/>
    <n v="10638"/>
    <s v="0.15"/>
    <s v="0.07"/>
  </r>
  <r>
    <x v="3"/>
    <x v="12"/>
    <n v="602"/>
    <n v="4458"/>
    <n v="10638"/>
    <s v="0.14"/>
    <s v="0.06"/>
  </r>
  <r>
    <x v="3"/>
    <x v="17"/>
    <n v="259"/>
    <n v="2164"/>
    <n v="10638"/>
    <s v="0.12"/>
    <s v="0.02"/>
  </r>
  <r>
    <x v="3"/>
    <x v="0"/>
    <n v="730"/>
    <n v="4677"/>
    <n v="10638"/>
    <s v="0.16"/>
    <s v="0.07"/>
  </r>
  <r>
    <x v="3"/>
    <x v="2"/>
    <n v="688"/>
    <n v="4696"/>
    <n v="10638"/>
    <s v="0.15"/>
    <s v="0.06"/>
  </r>
  <r>
    <x v="3"/>
    <x v="1"/>
    <n v="378"/>
    <n v="2711"/>
    <n v="10638"/>
    <s v="0.14"/>
    <s v="0.04"/>
  </r>
  <r>
    <x v="3"/>
    <x v="11"/>
    <n v="258"/>
    <n v="1868"/>
    <n v="10638"/>
    <s v="0.14"/>
    <s v="0.02"/>
  </r>
  <r>
    <x v="3"/>
    <x v="16"/>
    <n v="563"/>
    <n v="3678"/>
    <n v="10638"/>
    <s v="0.15"/>
    <s v="0.05"/>
  </r>
  <r>
    <x v="3"/>
    <x v="21"/>
    <n v="129"/>
    <n v="1139"/>
    <n v="10638"/>
    <s v="0.11"/>
    <s v="0.01"/>
  </r>
  <r>
    <x v="3"/>
    <x v="5"/>
    <n v="106"/>
    <n v="989"/>
    <n v="10638"/>
    <s v="0.11"/>
    <s v="0.01"/>
  </r>
  <r>
    <x v="3"/>
    <x v="15"/>
    <n v="154"/>
    <n v="1474"/>
    <n v="10638"/>
    <s v="0.10"/>
    <s v="0.01"/>
  </r>
  <r>
    <x v="4"/>
    <x v="6"/>
    <n v="509"/>
    <n v="3738"/>
    <n v="10613"/>
    <s v="0.14"/>
    <s v="0.05"/>
  </r>
  <r>
    <x v="4"/>
    <x v="20"/>
    <n v="572"/>
    <n v="3803"/>
    <n v="10613"/>
    <s v="0.15"/>
    <s v="0.05"/>
  </r>
  <r>
    <x v="4"/>
    <x v="13"/>
    <n v="531"/>
    <n v="3525"/>
    <n v="10613"/>
    <s v="0.15"/>
    <s v="0.05"/>
  </r>
  <r>
    <x v="4"/>
    <x v="1"/>
    <n v="326"/>
    <n v="2711"/>
    <n v="10613"/>
    <s v="0.12"/>
    <s v="0.03"/>
  </r>
  <r>
    <x v="4"/>
    <x v="15"/>
    <n v="134"/>
    <n v="1474"/>
    <n v="10613"/>
    <s v="0.09"/>
    <s v="0.01"/>
  </r>
  <r>
    <x v="4"/>
    <x v="19"/>
    <n v="799"/>
    <n v="5219"/>
    <n v="10613"/>
    <s v="0.15"/>
    <s v="0.08"/>
  </r>
  <r>
    <x v="4"/>
    <x v="16"/>
    <n v="643"/>
    <n v="3678"/>
    <n v="10613"/>
    <s v="0.17"/>
    <s v="0.06"/>
  </r>
  <r>
    <x v="4"/>
    <x v="0"/>
    <n v="654"/>
    <n v="4677"/>
    <n v="10613"/>
    <s v="0.14"/>
    <s v="0.06"/>
  </r>
  <r>
    <x v="4"/>
    <x v="23"/>
    <n v="444"/>
    <n v="3138"/>
    <n v="10613"/>
    <s v="0.14"/>
    <s v="0.04"/>
  </r>
  <r>
    <x v="4"/>
    <x v="9"/>
    <n v="339"/>
    <n v="2557"/>
    <n v="10613"/>
    <s v="0.13"/>
    <s v="0.03"/>
  </r>
  <r>
    <x v="4"/>
    <x v="21"/>
    <n v="88"/>
    <n v="1139"/>
    <n v="10613"/>
    <s v="0.08"/>
    <s v="0.01"/>
  </r>
  <r>
    <x v="4"/>
    <x v="3"/>
    <n v="333"/>
    <n v="2948"/>
    <n v="10613"/>
    <s v="0.11"/>
    <s v="0.03"/>
  </r>
  <r>
    <x v="4"/>
    <x v="8"/>
    <n v="719"/>
    <n v="5016"/>
    <n v="10613"/>
    <s v="0.14"/>
    <s v="0.07"/>
  </r>
  <r>
    <x v="4"/>
    <x v="17"/>
    <n v="264"/>
    <n v="2164"/>
    <n v="10613"/>
    <s v="0.12"/>
    <s v="0.02"/>
  </r>
  <r>
    <x v="4"/>
    <x v="2"/>
    <n v="693"/>
    <n v="4696"/>
    <n v="10613"/>
    <s v="0.15"/>
    <s v="0.07"/>
  </r>
  <r>
    <x v="4"/>
    <x v="7"/>
    <n v="576"/>
    <n v="3439"/>
    <n v="10613"/>
    <s v="0.17"/>
    <s v="0.05"/>
  </r>
  <r>
    <x v="4"/>
    <x v="12"/>
    <n v="601"/>
    <n v="4458"/>
    <n v="10613"/>
    <s v="0.13"/>
    <s v="0.06"/>
  </r>
  <r>
    <x v="4"/>
    <x v="11"/>
    <n v="294"/>
    <n v="1868"/>
    <n v="10613"/>
    <s v="0.16"/>
    <s v="0.03"/>
  </r>
  <r>
    <x v="4"/>
    <x v="4"/>
    <n v="750"/>
    <n v="4974"/>
    <n v="10613"/>
    <s v="0.15"/>
    <s v="0.07"/>
  </r>
  <r>
    <x v="4"/>
    <x v="18"/>
    <n v="433"/>
    <n v="2463"/>
    <n v="10613"/>
    <s v="0.18"/>
    <s v="0.04"/>
  </r>
  <r>
    <x v="4"/>
    <x v="14"/>
    <n v="578"/>
    <n v="4054"/>
    <n v="10613"/>
    <s v="0.14"/>
    <s v="0.05"/>
  </r>
  <r>
    <x v="4"/>
    <x v="10"/>
    <n v="78"/>
    <n v="975"/>
    <n v="10613"/>
    <s v="0.08"/>
    <s v="0.01"/>
  </r>
  <r>
    <x v="4"/>
    <x v="5"/>
    <n v="96"/>
    <n v="989"/>
    <n v="10613"/>
    <s v="0.10"/>
    <s v="0.01"/>
  </r>
  <r>
    <x v="4"/>
    <x v="22"/>
    <n v="159"/>
    <n v="1178"/>
    <n v="10613"/>
    <s v="0.13"/>
    <s v="0.01"/>
  </r>
  <r>
    <x v="5"/>
    <x v="3"/>
    <n v="385"/>
    <n v="2948"/>
    <n v="10511"/>
    <s v="0.13"/>
    <s v="0.04"/>
  </r>
  <r>
    <x v="5"/>
    <x v="14"/>
    <n v="602"/>
    <n v="4054"/>
    <n v="10511"/>
    <s v="0.15"/>
    <s v="0.06"/>
  </r>
  <r>
    <x v="5"/>
    <x v="4"/>
    <n v="736"/>
    <n v="4974"/>
    <n v="10511"/>
    <s v="0.15"/>
    <s v="0.07"/>
  </r>
  <r>
    <x v="5"/>
    <x v="6"/>
    <n v="494"/>
    <n v="3738"/>
    <n v="10511"/>
    <s v="0.13"/>
    <s v="0.05"/>
  </r>
  <r>
    <x v="5"/>
    <x v="17"/>
    <n v="219"/>
    <n v="2164"/>
    <n v="10511"/>
    <s v="0.10"/>
    <s v="0.02"/>
  </r>
  <r>
    <x v="5"/>
    <x v="12"/>
    <n v="634"/>
    <n v="4458"/>
    <n v="10511"/>
    <s v="0.14"/>
    <s v="0.06"/>
  </r>
  <r>
    <x v="5"/>
    <x v="19"/>
    <n v="746"/>
    <n v="5219"/>
    <n v="10511"/>
    <s v="0.14"/>
    <s v="0.07"/>
  </r>
  <r>
    <x v="5"/>
    <x v="23"/>
    <n v="373"/>
    <n v="3138"/>
    <n v="10511"/>
    <s v="0.12"/>
    <s v="0.04"/>
  </r>
  <r>
    <x v="5"/>
    <x v="0"/>
    <n v="690"/>
    <n v="4677"/>
    <n v="10511"/>
    <s v="0.15"/>
    <s v="0.07"/>
  </r>
  <r>
    <x v="5"/>
    <x v="7"/>
    <n v="552"/>
    <n v="3439"/>
    <n v="10511"/>
    <s v="0.16"/>
    <s v="0.05"/>
  </r>
  <r>
    <x v="5"/>
    <x v="13"/>
    <n v="560"/>
    <n v="3525"/>
    <n v="10511"/>
    <s v="0.16"/>
    <s v="0.05"/>
  </r>
  <r>
    <x v="5"/>
    <x v="16"/>
    <n v="591"/>
    <n v="3678"/>
    <n v="10511"/>
    <s v="0.16"/>
    <s v="0.06"/>
  </r>
  <r>
    <x v="5"/>
    <x v="11"/>
    <n v="310"/>
    <n v="1868"/>
    <n v="10511"/>
    <s v="0.17"/>
    <s v="0.03"/>
  </r>
  <r>
    <x v="5"/>
    <x v="2"/>
    <n v="658"/>
    <n v="4696"/>
    <n v="10511"/>
    <s v="0.14"/>
    <s v="0.06"/>
  </r>
  <r>
    <x v="5"/>
    <x v="18"/>
    <n v="407"/>
    <n v="2463"/>
    <n v="10511"/>
    <s v="0.17"/>
    <s v="0.04"/>
  </r>
  <r>
    <x v="5"/>
    <x v="20"/>
    <n v="572"/>
    <n v="3803"/>
    <n v="10511"/>
    <s v="0.15"/>
    <s v="0.05"/>
  </r>
  <r>
    <x v="5"/>
    <x v="1"/>
    <n v="325"/>
    <n v="2711"/>
    <n v="10511"/>
    <s v="0.12"/>
    <s v="0.03"/>
  </r>
  <r>
    <x v="5"/>
    <x v="9"/>
    <n v="278"/>
    <n v="2557"/>
    <n v="10511"/>
    <s v="0.11"/>
    <s v="0.03"/>
  </r>
  <r>
    <x v="5"/>
    <x v="8"/>
    <n v="682"/>
    <n v="5016"/>
    <n v="10511"/>
    <s v="0.14"/>
    <s v="0.06"/>
  </r>
  <r>
    <x v="5"/>
    <x v="21"/>
    <n v="126"/>
    <n v="1139"/>
    <n v="10511"/>
    <s v="0.11"/>
    <s v="0.01"/>
  </r>
  <r>
    <x v="5"/>
    <x v="22"/>
    <n v="142"/>
    <n v="1178"/>
    <n v="10511"/>
    <s v="0.12"/>
    <s v="0.01"/>
  </r>
  <r>
    <x v="5"/>
    <x v="10"/>
    <n v="117"/>
    <n v="975"/>
    <n v="10511"/>
    <s v="0.12"/>
    <s v="0.01"/>
  </r>
  <r>
    <x v="5"/>
    <x v="15"/>
    <n v="200"/>
    <n v="1474"/>
    <n v="10511"/>
    <s v="0.14"/>
    <s v="0.02"/>
  </r>
  <r>
    <x v="5"/>
    <x v="5"/>
    <n v="112"/>
    <n v="989"/>
    <n v="10511"/>
    <s v="0.11"/>
    <s v="0.01"/>
  </r>
  <r>
    <x v="6"/>
    <x v="19"/>
    <n v="566"/>
    <n v="5219"/>
    <n v="9003"/>
    <s v="0.11"/>
    <s v="0.06"/>
  </r>
  <r>
    <x v="6"/>
    <x v="15"/>
    <n v="312"/>
    <n v="1474"/>
    <n v="9003"/>
    <s v="0.21"/>
    <s v="0.03"/>
  </r>
  <r>
    <x v="6"/>
    <x v="11"/>
    <n v="182"/>
    <n v="1868"/>
    <n v="9003"/>
    <s v="0.10"/>
    <s v="0.02"/>
  </r>
  <r>
    <x v="6"/>
    <x v="0"/>
    <n v="537"/>
    <n v="4677"/>
    <n v="9003"/>
    <s v="0.11"/>
    <s v="0.06"/>
  </r>
  <r>
    <x v="6"/>
    <x v="3"/>
    <n v="510"/>
    <n v="2948"/>
    <n v="9003"/>
    <s v="0.17"/>
    <s v="0.06"/>
  </r>
  <r>
    <x v="6"/>
    <x v="2"/>
    <n v="526"/>
    <n v="4696"/>
    <n v="9003"/>
    <s v="0.11"/>
    <s v="0.06"/>
  </r>
  <r>
    <x v="6"/>
    <x v="5"/>
    <n v="254"/>
    <n v="989"/>
    <n v="9003"/>
    <s v="0.26"/>
    <s v="0.03"/>
  </r>
  <r>
    <x v="6"/>
    <x v="12"/>
    <n v="532"/>
    <n v="4458"/>
    <n v="9003"/>
    <s v="0.12"/>
    <s v="0.06"/>
  </r>
  <r>
    <x v="6"/>
    <x v="23"/>
    <n v="407"/>
    <n v="3138"/>
    <n v="9003"/>
    <s v="0.13"/>
    <s v="0.05"/>
  </r>
  <r>
    <x v="6"/>
    <x v="6"/>
    <n v="462"/>
    <n v="3738"/>
    <n v="9003"/>
    <s v="0.12"/>
    <s v="0.05"/>
  </r>
  <r>
    <x v="6"/>
    <x v="22"/>
    <n v="195"/>
    <n v="1178"/>
    <n v="9003"/>
    <s v="0.17"/>
    <s v="0.02"/>
  </r>
  <r>
    <x v="6"/>
    <x v="18"/>
    <n v="165"/>
    <n v="2463"/>
    <n v="9003"/>
    <s v="0.07"/>
    <s v="0.02"/>
  </r>
  <r>
    <x v="6"/>
    <x v="21"/>
    <n v="271"/>
    <n v="1139"/>
    <n v="9003"/>
    <s v="0.24"/>
    <s v="0.03"/>
  </r>
  <r>
    <x v="6"/>
    <x v="16"/>
    <n v="231"/>
    <n v="3678"/>
    <n v="9003"/>
    <s v="0.06"/>
    <s v="0.03"/>
  </r>
  <r>
    <x v="6"/>
    <x v="13"/>
    <n v="353"/>
    <n v="3525"/>
    <n v="9003"/>
    <s v="0.10"/>
    <s v="0.04"/>
  </r>
  <r>
    <x v="6"/>
    <x v="17"/>
    <n v="292"/>
    <n v="2164"/>
    <n v="9003"/>
    <s v="0.13"/>
    <s v="0.03"/>
  </r>
  <r>
    <x v="6"/>
    <x v="14"/>
    <n v="464"/>
    <n v="4054"/>
    <n v="9003"/>
    <s v="0.11"/>
    <s v="0.05"/>
  </r>
  <r>
    <x v="6"/>
    <x v="9"/>
    <n v="365"/>
    <n v="2557"/>
    <n v="9003"/>
    <s v="0.14"/>
    <s v="0.04"/>
  </r>
  <r>
    <x v="6"/>
    <x v="4"/>
    <n v="539"/>
    <n v="4974"/>
    <n v="9003"/>
    <s v="0.11"/>
    <s v="0.06"/>
  </r>
  <r>
    <x v="6"/>
    <x v="20"/>
    <n v="396"/>
    <n v="3803"/>
    <n v="9003"/>
    <s v="0.10"/>
    <s v="0.04"/>
  </r>
  <r>
    <x v="6"/>
    <x v="8"/>
    <n v="615"/>
    <n v="5016"/>
    <n v="9003"/>
    <s v="0.12"/>
    <s v="0.07"/>
  </r>
  <r>
    <x v="6"/>
    <x v="10"/>
    <n v="232"/>
    <n v="975"/>
    <n v="9003"/>
    <s v="0.24"/>
    <s v="0.03"/>
  </r>
  <r>
    <x v="6"/>
    <x v="1"/>
    <n v="356"/>
    <n v="2711"/>
    <n v="9003"/>
    <s v="0.13"/>
    <s v="0.04"/>
  </r>
  <r>
    <x v="6"/>
    <x v="7"/>
    <n v="241"/>
    <n v="3439"/>
    <n v="9003"/>
    <s v="0.07"/>
    <s v="0.03"/>
  </r>
  <r>
    <x v="1"/>
    <x v="10"/>
    <n v="115"/>
    <n v="975"/>
    <n v="12271"/>
    <s v="0.12"/>
    <s v="0.01"/>
  </r>
  <r>
    <x v="3"/>
    <x v="10"/>
    <n v="103"/>
    <n v="975"/>
    <n v="10638"/>
    <s v="0.11"/>
    <s v="0.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87F653-08AD-4948-B786-410C316C14E0}" name="Tabela przestawna2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2" rowHeaderCaption="Godzina" colHeaderCaption="Dzień tygodnia">
  <location ref="L4:T30" firstHeaderRow="1" firstDataRow="2" firstDataCol="1"/>
  <pivotFields count="7">
    <pivotField axis="axisCol" showAll="0">
      <items count="8">
        <item x="1"/>
        <item x="5"/>
        <item x="0"/>
        <item x="6"/>
        <item x="2"/>
        <item x="4"/>
        <item x="3"/>
        <item t="default"/>
      </items>
    </pivotField>
    <pivotField axis="axisRow" showAll="0">
      <items count="25">
        <item x="3"/>
        <item x="15"/>
        <item x="21"/>
        <item x="5"/>
        <item x="10"/>
        <item x="22"/>
        <item x="11"/>
        <item x="18"/>
        <item x="16"/>
        <item x="7"/>
        <item x="13"/>
        <item x="20"/>
        <item x="14"/>
        <item x="12"/>
        <item x="8"/>
        <item x="0"/>
        <item x="19"/>
        <item x="4"/>
        <item x="2"/>
        <item x="6"/>
        <item x="23"/>
        <item x="1"/>
        <item x="9"/>
        <item x="17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z liczba wypadków" fld="2" baseField="1" baseItem="4"/>
  </dataFields>
  <formats count="1">
    <format dxfId="0">
      <pivotArea grandRow="1" grandCol="1" outline="0" collapsedLevelsAreSubtotals="1" fieldPosition="0"/>
    </format>
  </formats>
  <conditionalFormats count="3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7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dzień" xr10:uid="{136DE686-DA97-4A00-82FE-B0180128F7B5}" sourceName="dzień">
  <pivotTables>
    <pivotTable tabId="2" name="Tabela przestawna2"/>
  </pivotTables>
  <data>
    <tabular pivotCacheId="1400842217">
      <items count="7">
        <i x="1" s="1"/>
        <i x="5" s="1"/>
        <i x="0" s="1"/>
        <i x="6" s="1"/>
        <i x="2" s="1"/>
        <i x="4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godzina" xr10:uid="{68A4FA27-79F5-496B-B63A-159AB6786D92}" sourceName="godzina">
  <pivotTables>
    <pivotTable tabId="2" name="Tabela przestawna2"/>
  </pivotTables>
  <data>
    <tabular pivotCacheId="1400842217">
      <items count="24">
        <i x="3" s="1"/>
        <i x="15" s="1"/>
        <i x="21" s="1"/>
        <i x="5" s="1"/>
        <i x="10" s="1"/>
        <i x="22" s="1"/>
        <i x="11" s="1"/>
        <i x="18" s="1"/>
        <i x="16" s="1"/>
        <i x="7" s="1"/>
        <i x="13" s="1"/>
        <i x="20" s="1"/>
        <i x="14" s="1"/>
        <i x="12" s="1"/>
        <i x="8" s="1"/>
        <i x="0" s="1"/>
        <i x="19" s="1"/>
        <i x="4" s="1"/>
        <i x="2" s="1"/>
        <i x="6" s="1"/>
        <i x="23" s="1"/>
        <i x="1" s="1"/>
        <i x="9" s="1"/>
        <i x="1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zień" xr10:uid="{59A04B86-24F0-413D-B9B4-7CCA197B8390}" cache="Fragmentator_dzień" caption="dzień" rowHeight="257175"/>
  <slicer name="godzina" xr10:uid="{8E71B1BB-822D-4605-907B-7AFE19562AD6}" cache="Fragmentator_godzina" caption="godzina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5090D-812E-40F1-9410-4CA6EFB1695E}" name="Tabela2" displayName="Tabela2" ref="A1:G169">
  <autoFilter ref="A1:G169" xr:uid="{91A5090D-812E-40F1-9410-4CA6EFB1695E}"/>
  <tableColumns count="7">
    <tableColumn id="1" xr3:uid="{7A495AC4-EEF7-4D5A-B8D7-0EDC21B01213}" name="Dzień" totalsRowLabel="Suma"/>
    <tableColumn id="2" xr3:uid="{487EE571-ED8A-4CFC-8FC2-B7EC38A9BE6F}" name="Godzina"/>
    <tableColumn id="3" xr3:uid="{55FE733B-6A93-4C58-9FD1-F928A9A162C0}" name="liczba wypadków"/>
    <tableColumn id="4" xr3:uid="{BED69304-C55B-41C3-8874-ED3462465E34}" name="wypadki godzina"/>
    <tableColumn id="5" xr3:uid="{701EEA7C-92B9-40BA-80E4-B88BCDDE2CAD}" name="wypadki dzień"/>
    <tableColumn id="6" xr3:uid="{B92AC73C-E679-432A-90A1-C4E67A1C5DC9}" name="proc_godzina"/>
    <tableColumn id="7" xr3:uid="{D34D707D-6491-4C8A-A2DC-9924D942028C}" name="proc_dzień" totalsRowFunction="count"/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FD3C-A967-4203-A959-1B99616D8A97}">
  <dimension ref="A1:F24"/>
  <sheetViews>
    <sheetView workbookViewId="0">
      <selection activeCell="M24" sqref="M24"/>
    </sheetView>
  </sheetViews>
  <sheetFormatPr defaultRowHeight="15" x14ac:dyDescent="0.25"/>
  <cols>
    <col min="4" max="4" width="12" bestFit="1" customWidth="1"/>
    <col min="5" max="5" width="15.140625" bestFit="1" customWidth="1"/>
    <col min="6" max="6" width="17.7109375" bestFit="1" customWidth="1"/>
    <col min="7" max="7" width="15.140625" bestFit="1" customWidth="1"/>
    <col min="8" max="8" width="17.7109375" bestFit="1" customWidth="1"/>
  </cols>
  <sheetData>
    <row r="1" spans="1:6" x14ac:dyDescent="0.25">
      <c r="A1" t="s">
        <v>0</v>
      </c>
    </row>
    <row r="3" spans="1:6" x14ac:dyDescent="0.25">
      <c r="A3" t="s">
        <v>17</v>
      </c>
    </row>
    <row r="5" spans="1:6" x14ac:dyDescent="0.25">
      <c r="B5" s="1" t="s">
        <v>9</v>
      </c>
      <c r="C5" s="2" t="s">
        <v>11</v>
      </c>
      <c r="D5" s="2" t="s">
        <v>13</v>
      </c>
      <c r="E5" s="2" t="s">
        <v>12</v>
      </c>
      <c r="F5" s="3" t="s">
        <v>10</v>
      </c>
    </row>
    <row r="6" spans="1:6" x14ac:dyDescent="0.25">
      <c r="B6" s="4" t="s">
        <v>1</v>
      </c>
      <c r="C6" s="5">
        <v>1</v>
      </c>
      <c r="D6" s="5">
        <v>14287</v>
      </c>
      <c r="E6" s="5">
        <v>74881</v>
      </c>
      <c r="F6" s="10">
        <v>19</v>
      </c>
    </row>
    <row r="7" spans="1:6" x14ac:dyDescent="0.25">
      <c r="B7" s="4" t="s">
        <v>2</v>
      </c>
      <c r="C7" s="5">
        <v>2</v>
      </c>
      <c r="D7" s="5">
        <v>13684</v>
      </c>
      <c r="E7" s="5">
        <v>74881</v>
      </c>
      <c r="F7" s="10">
        <v>18</v>
      </c>
    </row>
    <row r="8" spans="1:6" x14ac:dyDescent="0.25">
      <c r="B8" s="4" t="s">
        <v>3</v>
      </c>
      <c r="C8" s="5">
        <v>3</v>
      </c>
      <c r="D8" s="5">
        <v>11057</v>
      </c>
      <c r="E8" s="5">
        <v>74881</v>
      </c>
      <c r="F8" s="10">
        <v>15</v>
      </c>
    </row>
    <row r="9" spans="1:6" x14ac:dyDescent="0.25">
      <c r="B9" s="4" t="s">
        <v>4</v>
      </c>
      <c r="C9" s="5">
        <v>4</v>
      </c>
      <c r="D9" s="5">
        <v>4116</v>
      </c>
      <c r="E9" s="5">
        <v>74881</v>
      </c>
      <c r="F9" s="10">
        <v>5</v>
      </c>
    </row>
    <row r="10" spans="1:6" x14ac:dyDescent="0.25">
      <c r="B10" s="4" t="s">
        <v>5</v>
      </c>
      <c r="C10" s="5">
        <v>5</v>
      </c>
      <c r="D10" s="5">
        <v>6149</v>
      </c>
      <c r="E10" s="5">
        <v>74881</v>
      </c>
      <c r="F10" s="10">
        <v>8</v>
      </c>
    </row>
    <row r="11" spans="1:6" x14ac:dyDescent="0.25">
      <c r="B11" s="4" t="s">
        <v>6</v>
      </c>
      <c r="C11" s="5">
        <v>6</v>
      </c>
      <c r="D11" s="5">
        <v>7616</v>
      </c>
      <c r="E11" s="5">
        <v>74881</v>
      </c>
      <c r="F11" s="10">
        <v>10</v>
      </c>
    </row>
    <row r="12" spans="1:6" x14ac:dyDescent="0.25">
      <c r="B12" s="4" t="s">
        <v>7</v>
      </c>
      <c r="C12" s="5">
        <v>7</v>
      </c>
      <c r="D12" s="5">
        <v>9225</v>
      </c>
      <c r="E12" s="5">
        <v>74881</v>
      </c>
      <c r="F12" s="10">
        <v>12</v>
      </c>
    </row>
    <row r="13" spans="1:6" x14ac:dyDescent="0.25">
      <c r="B13" s="7" t="s">
        <v>8</v>
      </c>
      <c r="C13" s="8">
        <v>8</v>
      </c>
      <c r="D13" s="8">
        <v>8747</v>
      </c>
      <c r="E13" s="8">
        <v>74881</v>
      </c>
      <c r="F13" s="11">
        <v>12</v>
      </c>
    </row>
    <row r="16" spans="1:6" x14ac:dyDescent="0.25">
      <c r="B16" s="1" t="s">
        <v>9</v>
      </c>
      <c r="C16" s="2" t="s">
        <v>10</v>
      </c>
      <c r="D16" s="2" t="s">
        <v>14</v>
      </c>
      <c r="E16" s="2" t="s">
        <v>15</v>
      </c>
      <c r="F16" s="3" t="s">
        <v>16</v>
      </c>
    </row>
    <row r="17" spans="2:6" x14ac:dyDescent="0.25">
      <c r="B17" s="4" t="s">
        <v>1</v>
      </c>
      <c r="C17" s="5">
        <v>19</v>
      </c>
      <c r="D17" s="5">
        <v>1</v>
      </c>
      <c r="E17" s="5">
        <v>1</v>
      </c>
      <c r="F17" s="6">
        <v>1</v>
      </c>
    </row>
    <row r="18" spans="2:6" x14ac:dyDescent="0.25">
      <c r="B18" s="4" t="s">
        <v>2</v>
      </c>
      <c r="C18" s="5">
        <v>18</v>
      </c>
      <c r="D18" s="5">
        <v>2</v>
      </c>
      <c r="E18" s="5">
        <v>2</v>
      </c>
      <c r="F18" s="6">
        <v>2</v>
      </c>
    </row>
    <row r="19" spans="2:6" x14ac:dyDescent="0.25">
      <c r="B19" s="4" t="s">
        <v>3</v>
      </c>
      <c r="C19" s="5">
        <v>15</v>
      </c>
      <c r="D19" s="5">
        <v>3</v>
      </c>
      <c r="E19" s="5">
        <v>3</v>
      </c>
      <c r="F19" s="6">
        <v>3</v>
      </c>
    </row>
    <row r="20" spans="2:6" x14ac:dyDescent="0.25">
      <c r="B20" s="4" t="s">
        <v>7</v>
      </c>
      <c r="C20" s="5">
        <v>12</v>
      </c>
      <c r="D20" s="5">
        <v>4</v>
      </c>
      <c r="E20" s="5">
        <v>4</v>
      </c>
      <c r="F20" s="6">
        <v>4</v>
      </c>
    </row>
    <row r="21" spans="2:6" x14ac:dyDescent="0.25">
      <c r="B21" s="4" t="s">
        <v>8</v>
      </c>
      <c r="C21" s="5">
        <v>12</v>
      </c>
      <c r="D21" s="5">
        <v>5</v>
      </c>
      <c r="E21" s="5">
        <v>4</v>
      </c>
      <c r="F21" s="6">
        <v>4</v>
      </c>
    </row>
    <row r="22" spans="2:6" x14ac:dyDescent="0.25">
      <c r="B22" s="4" t="s">
        <v>6</v>
      </c>
      <c r="C22" s="5">
        <v>10</v>
      </c>
      <c r="D22" s="5">
        <v>6</v>
      </c>
      <c r="E22" s="5">
        <v>6</v>
      </c>
      <c r="F22" s="6">
        <v>5</v>
      </c>
    </row>
    <row r="23" spans="2:6" x14ac:dyDescent="0.25">
      <c r="B23" s="4" t="s">
        <v>5</v>
      </c>
      <c r="C23" s="5">
        <v>8</v>
      </c>
      <c r="D23" s="5">
        <v>7</v>
      </c>
      <c r="E23" s="5">
        <v>7</v>
      </c>
      <c r="F23" s="6">
        <v>6</v>
      </c>
    </row>
    <row r="24" spans="2:6" x14ac:dyDescent="0.25">
      <c r="B24" s="7" t="s">
        <v>4</v>
      </c>
      <c r="C24" s="8">
        <v>5</v>
      </c>
      <c r="D24" s="8">
        <v>8</v>
      </c>
      <c r="E24" s="8">
        <v>8</v>
      </c>
      <c r="F24" s="9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AE0B-EB1F-4725-A8C3-9A2AC6074D66}">
  <dimension ref="A1:T169"/>
  <sheetViews>
    <sheetView topLeftCell="E7" workbookViewId="0">
      <selection activeCell="J15" sqref="J15"/>
    </sheetView>
  </sheetViews>
  <sheetFormatPr defaultRowHeight="15" x14ac:dyDescent="0.25"/>
  <cols>
    <col min="1" max="1" width="9.85546875" bestFit="1" customWidth="1"/>
    <col min="2" max="2" width="11.140625" bestFit="1" customWidth="1"/>
    <col min="3" max="3" width="18.28515625" bestFit="1" customWidth="1"/>
    <col min="4" max="4" width="18" bestFit="1" customWidth="1"/>
    <col min="5" max="5" width="16" bestFit="1" customWidth="1"/>
    <col min="6" max="6" width="15" bestFit="1" customWidth="1"/>
    <col min="7" max="7" width="13" bestFit="1" customWidth="1"/>
    <col min="11" max="11" width="10" customWidth="1"/>
    <col min="12" max="12" width="23" bestFit="1" customWidth="1"/>
    <col min="13" max="13" width="16.7109375" bestFit="1" customWidth="1"/>
    <col min="14" max="14" width="8" bestFit="1" customWidth="1"/>
    <col min="15" max="15" width="8.85546875" bestFit="1" customWidth="1"/>
    <col min="16" max="16" width="7.5703125" bestFit="1" customWidth="1"/>
    <col min="18" max="18" width="8.42578125" bestFit="1" customWidth="1"/>
    <col min="19" max="19" width="11.5703125" bestFit="1" customWidth="1"/>
    <col min="20" max="20" width="14.42578125" bestFit="1" customWidth="1"/>
  </cols>
  <sheetData>
    <row r="1" spans="1:20" x14ac:dyDescent="0.25">
      <c r="A1" t="s">
        <v>60</v>
      </c>
      <c r="B1" t="s">
        <v>58</v>
      </c>
      <c r="C1" t="s">
        <v>54</v>
      </c>
      <c r="D1" t="s">
        <v>55</v>
      </c>
      <c r="E1" t="s">
        <v>56</v>
      </c>
      <c r="F1" t="s">
        <v>51</v>
      </c>
      <c r="G1" t="s">
        <v>52</v>
      </c>
      <c r="I1" t="s">
        <v>18</v>
      </c>
    </row>
    <row r="2" spans="1:20" x14ac:dyDescent="0.25">
      <c r="A2" t="s">
        <v>19</v>
      </c>
      <c r="B2">
        <v>15</v>
      </c>
      <c r="C2">
        <v>602</v>
      </c>
      <c r="D2">
        <v>4677</v>
      </c>
      <c r="E2">
        <v>10601</v>
      </c>
      <c r="F2" t="s">
        <v>20</v>
      </c>
      <c r="G2" t="s">
        <v>21</v>
      </c>
    </row>
    <row r="3" spans="1:20" x14ac:dyDescent="0.25">
      <c r="A3" t="s">
        <v>19</v>
      </c>
      <c r="B3">
        <v>21</v>
      </c>
      <c r="C3">
        <v>455</v>
      </c>
      <c r="D3">
        <v>2711</v>
      </c>
      <c r="E3">
        <v>10601</v>
      </c>
      <c r="F3" t="s">
        <v>22</v>
      </c>
      <c r="G3" t="s">
        <v>23</v>
      </c>
    </row>
    <row r="4" spans="1:20" x14ac:dyDescent="0.25">
      <c r="A4" t="s">
        <v>19</v>
      </c>
      <c r="B4">
        <v>18</v>
      </c>
      <c r="C4">
        <v>628</v>
      </c>
      <c r="D4">
        <v>4696</v>
      </c>
      <c r="E4">
        <v>10601</v>
      </c>
      <c r="F4" t="s">
        <v>20</v>
      </c>
      <c r="G4" t="s">
        <v>21</v>
      </c>
      <c r="L4" s="12" t="s">
        <v>57</v>
      </c>
      <c r="M4" s="12" t="s">
        <v>59</v>
      </c>
    </row>
    <row r="5" spans="1:20" x14ac:dyDescent="0.25">
      <c r="A5" t="s">
        <v>19</v>
      </c>
      <c r="B5">
        <v>0</v>
      </c>
      <c r="C5">
        <v>526</v>
      </c>
      <c r="D5">
        <v>2948</v>
      </c>
      <c r="E5">
        <v>10601</v>
      </c>
      <c r="F5" t="s">
        <v>24</v>
      </c>
      <c r="G5" t="s">
        <v>25</v>
      </c>
      <c r="L5" s="12" t="s">
        <v>58</v>
      </c>
      <c r="M5" t="s">
        <v>37</v>
      </c>
      <c r="N5" t="s">
        <v>46</v>
      </c>
      <c r="O5" t="s">
        <v>19</v>
      </c>
      <c r="P5" t="s">
        <v>47</v>
      </c>
      <c r="Q5" t="s">
        <v>41</v>
      </c>
      <c r="R5" t="s">
        <v>45</v>
      </c>
      <c r="S5" t="s">
        <v>44</v>
      </c>
      <c r="T5" t="s">
        <v>53</v>
      </c>
    </row>
    <row r="6" spans="1:20" x14ac:dyDescent="0.25">
      <c r="A6" t="s">
        <v>19</v>
      </c>
      <c r="B6">
        <v>17</v>
      </c>
      <c r="C6">
        <v>624</v>
      </c>
      <c r="D6">
        <v>4974</v>
      </c>
      <c r="E6">
        <v>10601</v>
      </c>
      <c r="F6" t="s">
        <v>20</v>
      </c>
      <c r="G6" t="s">
        <v>21</v>
      </c>
      <c r="L6" s="13">
        <v>0</v>
      </c>
      <c r="M6" s="14">
        <v>436</v>
      </c>
      <c r="N6" s="14">
        <v>385</v>
      </c>
      <c r="O6" s="14">
        <v>526</v>
      </c>
      <c r="P6" s="14">
        <v>510</v>
      </c>
      <c r="Q6" s="14">
        <v>391</v>
      </c>
      <c r="R6" s="14">
        <v>333</v>
      </c>
      <c r="S6" s="14">
        <v>367</v>
      </c>
      <c r="T6" s="14">
        <v>2948</v>
      </c>
    </row>
    <row r="7" spans="1:20" x14ac:dyDescent="0.25">
      <c r="A7" t="s">
        <v>19</v>
      </c>
      <c r="B7">
        <v>3</v>
      </c>
      <c r="C7">
        <v>232</v>
      </c>
      <c r="D7">
        <v>989</v>
      </c>
      <c r="E7">
        <v>10601</v>
      </c>
      <c r="F7" t="s">
        <v>26</v>
      </c>
      <c r="G7" t="s">
        <v>27</v>
      </c>
      <c r="L7" s="13">
        <v>1</v>
      </c>
      <c r="M7" s="14">
        <v>200</v>
      </c>
      <c r="N7" s="14">
        <v>200</v>
      </c>
      <c r="O7" s="14">
        <v>330</v>
      </c>
      <c r="P7" s="14">
        <v>312</v>
      </c>
      <c r="Q7" s="14">
        <v>144</v>
      </c>
      <c r="R7" s="14">
        <v>134</v>
      </c>
      <c r="S7" s="14">
        <v>154</v>
      </c>
      <c r="T7" s="14">
        <v>1474</v>
      </c>
    </row>
    <row r="8" spans="1:20" x14ac:dyDescent="0.25">
      <c r="A8" t="s">
        <v>19</v>
      </c>
      <c r="B8">
        <v>19</v>
      </c>
      <c r="C8">
        <v>569</v>
      </c>
      <c r="D8">
        <v>3738</v>
      </c>
      <c r="E8">
        <v>10601</v>
      </c>
      <c r="F8" t="s">
        <v>28</v>
      </c>
      <c r="G8" t="s">
        <v>25</v>
      </c>
      <c r="L8" s="13">
        <v>2</v>
      </c>
      <c r="M8" s="14">
        <v>150</v>
      </c>
      <c r="N8" s="14">
        <v>126</v>
      </c>
      <c r="O8" s="14">
        <v>259</v>
      </c>
      <c r="P8" s="14">
        <v>271</v>
      </c>
      <c r="Q8" s="14">
        <v>116</v>
      </c>
      <c r="R8" s="14">
        <v>88</v>
      </c>
      <c r="S8" s="14">
        <v>129</v>
      </c>
      <c r="T8" s="14">
        <v>1139</v>
      </c>
    </row>
    <row r="9" spans="1:20" x14ac:dyDescent="0.25">
      <c r="A9" t="s">
        <v>19</v>
      </c>
      <c r="B9">
        <v>9</v>
      </c>
      <c r="C9">
        <v>330</v>
      </c>
      <c r="D9">
        <v>3439</v>
      </c>
      <c r="E9">
        <v>10601</v>
      </c>
      <c r="F9" t="s">
        <v>29</v>
      </c>
      <c r="G9" t="s">
        <v>30</v>
      </c>
      <c r="L9" s="13">
        <v>3</v>
      </c>
      <c r="M9" s="14">
        <v>111</v>
      </c>
      <c r="N9" s="14">
        <v>112</v>
      </c>
      <c r="O9" s="14">
        <v>232</v>
      </c>
      <c r="P9" s="14">
        <v>254</v>
      </c>
      <c r="Q9" s="14">
        <v>78</v>
      </c>
      <c r="R9" s="14">
        <v>96</v>
      </c>
      <c r="S9" s="14">
        <v>106</v>
      </c>
      <c r="T9" s="14">
        <v>989</v>
      </c>
    </row>
    <row r="10" spans="1:20" x14ac:dyDescent="0.25">
      <c r="A10" t="s">
        <v>19</v>
      </c>
      <c r="B10">
        <v>14</v>
      </c>
      <c r="C10">
        <v>722</v>
      </c>
      <c r="D10">
        <v>5016</v>
      </c>
      <c r="E10">
        <v>10601</v>
      </c>
      <c r="F10" t="s">
        <v>31</v>
      </c>
      <c r="G10" t="s">
        <v>32</v>
      </c>
      <c r="L10" s="13">
        <v>4</v>
      </c>
      <c r="M10" s="14">
        <v>115</v>
      </c>
      <c r="N10" s="14">
        <v>117</v>
      </c>
      <c r="O10" s="14">
        <v>212</v>
      </c>
      <c r="P10" s="14">
        <v>232</v>
      </c>
      <c r="Q10" s="14">
        <v>118</v>
      </c>
      <c r="R10" s="14">
        <v>78</v>
      </c>
      <c r="S10" s="14">
        <v>103</v>
      </c>
      <c r="T10" s="14">
        <v>975</v>
      </c>
    </row>
    <row r="11" spans="1:20" x14ac:dyDescent="0.25">
      <c r="A11" t="s">
        <v>19</v>
      </c>
      <c r="B11">
        <v>22</v>
      </c>
      <c r="C11">
        <v>439</v>
      </c>
      <c r="D11">
        <v>2557</v>
      </c>
      <c r="E11">
        <v>10601</v>
      </c>
      <c r="F11" t="s">
        <v>22</v>
      </c>
      <c r="G11" t="s">
        <v>23</v>
      </c>
      <c r="L11" s="13">
        <v>5</v>
      </c>
      <c r="M11" s="14">
        <v>178</v>
      </c>
      <c r="N11" s="14">
        <v>142</v>
      </c>
      <c r="O11" s="14">
        <v>180</v>
      </c>
      <c r="P11" s="14">
        <v>195</v>
      </c>
      <c r="Q11" s="14">
        <v>148</v>
      </c>
      <c r="R11" s="14">
        <v>159</v>
      </c>
      <c r="S11" s="14">
        <v>176</v>
      </c>
      <c r="T11" s="14">
        <v>1178</v>
      </c>
    </row>
    <row r="12" spans="1:20" x14ac:dyDescent="0.25">
      <c r="A12" t="s">
        <v>19</v>
      </c>
      <c r="B12">
        <v>4</v>
      </c>
      <c r="C12">
        <v>212</v>
      </c>
      <c r="D12">
        <v>975</v>
      </c>
      <c r="E12">
        <v>10601</v>
      </c>
      <c r="F12" t="s">
        <v>33</v>
      </c>
      <c r="G12" t="s">
        <v>27</v>
      </c>
      <c r="L12" s="13">
        <v>6</v>
      </c>
      <c r="M12" s="14">
        <v>315</v>
      </c>
      <c r="N12" s="14">
        <v>310</v>
      </c>
      <c r="O12" s="14">
        <v>193</v>
      </c>
      <c r="P12" s="14">
        <v>182</v>
      </c>
      <c r="Q12" s="14">
        <v>316</v>
      </c>
      <c r="R12" s="14">
        <v>294</v>
      </c>
      <c r="S12" s="14">
        <v>258</v>
      </c>
      <c r="T12" s="14">
        <v>1868</v>
      </c>
    </row>
    <row r="13" spans="1:20" x14ac:dyDescent="0.25">
      <c r="A13" t="s">
        <v>19</v>
      </c>
      <c r="B13">
        <v>6</v>
      </c>
      <c r="C13">
        <v>193</v>
      </c>
      <c r="D13">
        <v>1868</v>
      </c>
      <c r="E13">
        <v>10601</v>
      </c>
      <c r="F13" t="s">
        <v>29</v>
      </c>
      <c r="G13" t="s">
        <v>27</v>
      </c>
      <c r="L13" s="13">
        <v>7</v>
      </c>
      <c r="M13" s="14">
        <v>383</v>
      </c>
      <c r="N13" s="14">
        <v>407</v>
      </c>
      <c r="O13" s="14">
        <v>223</v>
      </c>
      <c r="P13" s="14">
        <v>165</v>
      </c>
      <c r="Q13" s="14">
        <v>445</v>
      </c>
      <c r="R13" s="14">
        <v>433</v>
      </c>
      <c r="S13" s="14">
        <v>407</v>
      </c>
      <c r="T13" s="14">
        <v>2463</v>
      </c>
    </row>
    <row r="14" spans="1:20" x14ac:dyDescent="0.25">
      <c r="A14" t="s">
        <v>19</v>
      </c>
      <c r="B14">
        <v>13</v>
      </c>
      <c r="C14">
        <v>753</v>
      </c>
      <c r="D14">
        <v>4458</v>
      </c>
      <c r="E14">
        <v>10601</v>
      </c>
      <c r="F14" t="s">
        <v>22</v>
      </c>
      <c r="G14" t="s">
        <v>32</v>
      </c>
      <c r="L14" s="13">
        <v>8</v>
      </c>
      <c r="M14" s="14">
        <v>648</v>
      </c>
      <c r="N14" s="14">
        <v>591</v>
      </c>
      <c r="O14" s="14">
        <v>323</v>
      </c>
      <c r="P14" s="14">
        <v>231</v>
      </c>
      <c r="Q14" s="14">
        <v>679</v>
      </c>
      <c r="R14" s="14">
        <v>643</v>
      </c>
      <c r="S14" s="14">
        <v>563</v>
      </c>
      <c r="T14" s="14">
        <v>3678</v>
      </c>
    </row>
    <row r="15" spans="1:20" x14ac:dyDescent="0.25">
      <c r="A15" t="s">
        <v>19</v>
      </c>
      <c r="B15">
        <v>10</v>
      </c>
      <c r="C15">
        <v>403</v>
      </c>
      <c r="D15">
        <v>3525</v>
      </c>
      <c r="E15">
        <v>10601</v>
      </c>
      <c r="F15" t="s">
        <v>34</v>
      </c>
      <c r="G15" t="s">
        <v>23</v>
      </c>
      <c r="L15" s="13">
        <v>9</v>
      </c>
      <c r="M15" s="14">
        <v>638</v>
      </c>
      <c r="N15" s="14">
        <v>552</v>
      </c>
      <c r="O15" s="14">
        <v>330</v>
      </c>
      <c r="P15" s="14">
        <v>241</v>
      </c>
      <c r="Q15" s="14">
        <v>593</v>
      </c>
      <c r="R15" s="14">
        <v>576</v>
      </c>
      <c r="S15" s="14">
        <v>509</v>
      </c>
      <c r="T15" s="14">
        <v>3439</v>
      </c>
    </row>
    <row r="16" spans="1:20" x14ac:dyDescent="0.25">
      <c r="A16" t="s">
        <v>19</v>
      </c>
      <c r="B16">
        <v>12</v>
      </c>
      <c r="C16">
        <v>543</v>
      </c>
      <c r="D16">
        <v>4054</v>
      </c>
      <c r="E16">
        <v>10601</v>
      </c>
      <c r="F16" t="s">
        <v>20</v>
      </c>
      <c r="G16" t="s">
        <v>25</v>
      </c>
      <c r="L16" s="13">
        <v>10</v>
      </c>
      <c r="M16" s="14">
        <v>555</v>
      </c>
      <c r="N16" s="14">
        <v>560</v>
      </c>
      <c r="O16" s="14">
        <v>403</v>
      </c>
      <c r="P16" s="14">
        <v>353</v>
      </c>
      <c r="Q16" s="14">
        <v>597</v>
      </c>
      <c r="R16" s="14">
        <v>531</v>
      </c>
      <c r="S16" s="14">
        <v>526</v>
      </c>
      <c r="T16" s="14">
        <v>3525</v>
      </c>
    </row>
    <row r="17" spans="1:20" x14ac:dyDescent="0.25">
      <c r="A17" t="s">
        <v>19</v>
      </c>
      <c r="B17">
        <v>1</v>
      </c>
      <c r="C17">
        <v>330</v>
      </c>
      <c r="D17">
        <v>1474</v>
      </c>
      <c r="E17">
        <v>10601</v>
      </c>
      <c r="F17" t="s">
        <v>33</v>
      </c>
      <c r="G17" t="s">
        <v>30</v>
      </c>
      <c r="L17" s="13">
        <v>11</v>
      </c>
      <c r="M17" s="14">
        <v>596</v>
      </c>
      <c r="N17" s="14">
        <v>572</v>
      </c>
      <c r="O17" s="14">
        <v>484</v>
      </c>
      <c r="P17" s="14">
        <v>396</v>
      </c>
      <c r="Q17" s="14">
        <v>613</v>
      </c>
      <c r="R17" s="14">
        <v>572</v>
      </c>
      <c r="S17" s="14">
        <v>570</v>
      </c>
      <c r="T17" s="14">
        <v>3803</v>
      </c>
    </row>
    <row r="18" spans="1:20" x14ac:dyDescent="0.25">
      <c r="A18" t="s">
        <v>19</v>
      </c>
      <c r="B18">
        <v>8</v>
      </c>
      <c r="C18">
        <v>323</v>
      </c>
      <c r="D18">
        <v>3678</v>
      </c>
      <c r="E18">
        <v>10601</v>
      </c>
      <c r="F18" t="s">
        <v>35</v>
      </c>
      <c r="G18" t="s">
        <v>30</v>
      </c>
      <c r="L18" s="13">
        <v>12</v>
      </c>
      <c r="M18" s="14">
        <v>651</v>
      </c>
      <c r="N18" s="14">
        <v>602</v>
      </c>
      <c r="O18" s="14">
        <v>543</v>
      </c>
      <c r="P18" s="14">
        <v>464</v>
      </c>
      <c r="Q18" s="14">
        <v>631</v>
      </c>
      <c r="R18" s="14">
        <v>578</v>
      </c>
      <c r="S18" s="14">
        <v>585</v>
      </c>
      <c r="T18" s="14">
        <v>4054</v>
      </c>
    </row>
    <row r="19" spans="1:20" x14ac:dyDescent="0.25">
      <c r="A19" t="s">
        <v>19</v>
      </c>
      <c r="B19">
        <v>23</v>
      </c>
      <c r="C19">
        <v>419</v>
      </c>
      <c r="D19">
        <v>2164</v>
      </c>
      <c r="E19">
        <v>10601</v>
      </c>
      <c r="F19" t="s">
        <v>36</v>
      </c>
      <c r="G19" t="s">
        <v>23</v>
      </c>
      <c r="L19" s="13">
        <v>13</v>
      </c>
      <c r="M19" s="14">
        <v>693</v>
      </c>
      <c r="N19" s="14">
        <v>634</v>
      </c>
      <c r="O19" s="14">
        <v>753</v>
      </c>
      <c r="P19" s="14">
        <v>532</v>
      </c>
      <c r="Q19" s="14">
        <v>643</v>
      </c>
      <c r="R19" s="14">
        <v>601</v>
      </c>
      <c r="S19" s="14">
        <v>602</v>
      </c>
      <c r="T19" s="14">
        <v>4458</v>
      </c>
    </row>
    <row r="20" spans="1:20" x14ac:dyDescent="0.25">
      <c r="A20" t="s">
        <v>19</v>
      </c>
      <c r="B20">
        <v>7</v>
      </c>
      <c r="C20">
        <v>223</v>
      </c>
      <c r="D20">
        <v>2463</v>
      </c>
      <c r="E20">
        <v>10601</v>
      </c>
      <c r="F20" t="s">
        <v>35</v>
      </c>
      <c r="G20" t="s">
        <v>27</v>
      </c>
      <c r="L20" s="13">
        <v>14</v>
      </c>
      <c r="M20" s="14">
        <v>815</v>
      </c>
      <c r="N20" s="14">
        <v>682</v>
      </c>
      <c r="O20" s="14">
        <v>722</v>
      </c>
      <c r="P20" s="14">
        <v>615</v>
      </c>
      <c r="Q20" s="14">
        <v>722</v>
      </c>
      <c r="R20" s="14">
        <v>719</v>
      </c>
      <c r="S20" s="14">
        <v>741</v>
      </c>
      <c r="T20" s="14">
        <v>5016</v>
      </c>
    </row>
    <row r="21" spans="1:20" x14ac:dyDescent="0.25">
      <c r="A21" t="s">
        <v>19</v>
      </c>
      <c r="B21">
        <v>16</v>
      </c>
      <c r="C21">
        <v>668</v>
      </c>
      <c r="D21">
        <v>5219</v>
      </c>
      <c r="E21">
        <v>10601</v>
      </c>
      <c r="F21" t="s">
        <v>20</v>
      </c>
      <c r="G21" t="s">
        <v>21</v>
      </c>
      <c r="L21" s="13">
        <v>15</v>
      </c>
      <c r="M21" s="14">
        <v>781</v>
      </c>
      <c r="N21" s="14">
        <v>690</v>
      </c>
      <c r="O21" s="14">
        <v>602</v>
      </c>
      <c r="P21" s="14">
        <v>537</v>
      </c>
      <c r="Q21" s="14">
        <v>683</v>
      </c>
      <c r="R21" s="14">
        <v>654</v>
      </c>
      <c r="S21" s="14">
        <v>730</v>
      </c>
      <c r="T21" s="14">
        <v>4677</v>
      </c>
    </row>
    <row r="22" spans="1:20" x14ac:dyDescent="0.25">
      <c r="A22" t="s">
        <v>19</v>
      </c>
      <c r="B22">
        <v>11</v>
      </c>
      <c r="C22">
        <v>484</v>
      </c>
      <c r="D22">
        <v>3803</v>
      </c>
      <c r="E22">
        <v>10601</v>
      </c>
      <c r="F22" t="s">
        <v>20</v>
      </c>
      <c r="G22" t="s">
        <v>25</v>
      </c>
      <c r="L22" s="13">
        <v>16</v>
      </c>
      <c r="M22" s="14">
        <v>870</v>
      </c>
      <c r="N22" s="14">
        <v>746</v>
      </c>
      <c r="O22" s="14">
        <v>668</v>
      </c>
      <c r="P22" s="14">
        <v>566</v>
      </c>
      <c r="Q22" s="14">
        <v>814</v>
      </c>
      <c r="R22" s="14">
        <v>799</v>
      </c>
      <c r="S22" s="14">
        <v>756</v>
      </c>
      <c r="T22" s="14">
        <v>5219</v>
      </c>
    </row>
    <row r="23" spans="1:20" x14ac:dyDescent="0.25">
      <c r="A23" t="s">
        <v>19</v>
      </c>
      <c r="B23">
        <v>2</v>
      </c>
      <c r="C23">
        <v>259</v>
      </c>
      <c r="D23">
        <v>1139</v>
      </c>
      <c r="E23">
        <v>10601</v>
      </c>
      <c r="F23" t="s">
        <v>26</v>
      </c>
      <c r="G23" t="s">
        <v>27</v>
      </c>
      <c r="L23" s="13">
        <v>17</v>
      </c>
      <c r="M23" s="14">
        <v>804</v>
      </c>
      <c r="N23" s="14">
        <v>736</v>
      </c>
      <c r="O23" s="14">
        <v>624</v>
      </c>
      <c r="P23" s="14">
        <v>539</v>
      </c>
      <c r="Q23" s="14">
        <v>778</v>
      </c>
      <c r="R23" s="14">
        <v>750</v>
      </c>
      <c r="S23" s="14">
        <v>743</v>
      </c>
      <c r="T23" s="14">
        <v>4974</v>
      </c>
    </row>
    <row r="24" spans="1:20" x14ac:dyDescent="0.25">
      <c r="A24" t="s">
        <v>19</v>
      </c>
      <c r="B24">
        <v>5</v>
      </c>
      <c r="C24">
        <v>180</v>
      </c>
      <c r="D24">
        <v>1178</v>
      </c>
      <c r="E24">
        <v>10601</v>
      </c>
      <c r="F24" t="s">
        <v>28</v>
      </c>
      <c r="G24" t="s">
        <v>27</v>
      </c>
      <c r="L24" s="13">
        <v>18</v>
      </c>
      <c r="M24" s="14">
        <v>800</v>
      </c>
      <c r="N24" s="14">
        <v>658</v>
      </c>
      <c r="O24" s="14">
        <v>628</v>
      </c>
      <c r="P24" s="14">
        <v>526</v>
      </c>
      <c r="Q24" s="14">
        <v>703</v>
      </c>
      <c r="R24" s="14">
        <v>693</v>
      </c>
      <c r="S24" s="14">
        <v>688</v>
      </c>
      <c r="T24" s="14">
        <v>4696</v>
      </c>
    </row>
    <row r="25" spans="1:20" x14ac:dyDescent="0.25">
      <c r="A25" t="s">
        <v>19</v>
      </c>
      <c r="B25">
        <v>20</v>
      </c>
      <c r="C25">
        <v>484</v>
      </c>
      <c r="D25">
        <v>3138</v>
      </c>
      <c r="E25">
        <v>10601</v>
      </c>
      <c r="F25" t="s">
        <v>28</v>
      </c>
      <c r="G25" t="s">
        <v>25</v>
      </c>
      <c r="L25" s="13">
        <v>19</v>
      </c>
      <c r="M25" s="14">
        <v>628</v>
      </c>
      <c r="N25" s="14">
        <v>494</v>
      </c>
      <c r="O25" s="14">
        <v>569</v>
      </c>
      <c r="P25" s="14">
        <v>462</v>
      </c>
      <c r="Q25" s="14">
        <v>556</v>
      </c>
      <c r="R25" s="14">
        <v>509</v>
      </c>
      <c r="S25" s="14">
        <v>520</v>
      </c>
      <c r="T25" s="14">
        <v>3738</v>
      </c>
    </row>
    <row r="26" spans="1:20" x14ac:dyDescent="0.25">
      <c r="A26" t="s">
        <v>37</v>
      </c>
      <c r="B26">
        <v>16</v>
      </c>
      <c r="C26">
        <v>870</v>
      </c>
      <c r="D26">
        <v>5219</v>
      </c>
      <c r="E26">
        <v>12271</v>
      </c>
      <c r="F26" t="s">
        <v>22</v>
      </c>
      <c r="G26" t="s">
        <v>32</v>
      </c>
      <c r="L26" s="13">
        <v>20</v>
      </c>
      <c r="M26" s="14">
        <v>574</v>
      </c>
      <c r="N26" s="14">
        <v>373</v>
      </c>
      <c r="O26" s="14">
        <v>484</v>
      </c>
      <c r="P26" s="14">
        <v>407</v>
      </c>
      <c r="Q26" s="14">
        <v>454</v>
      </c>
      <c r="R26" s="14">
        <v>444</v>
      </c>
      <c r="S26" s="14">
        <v>402</v>
      </c>
      <c r="T26" s="14">
        <v>3138</v>
      </c>
    </row>
    <row r="27" spans="1:20" x14ac:dyDescent="0.25">
      <c r="A27" t="s">
        <v>37</v>
      </c>
      <c r="B27">
        <v>21</v>
      </c>
      <c r="C27">
        <v>472</v>
      </c>
      <c r="D27">
        <v>2711</v>
      </c>
      <c r="E27">
        <v>12271</v>
      </c>
      <c r="F27" t="s">
        <v>22</v>
      </c>
      <c r="G27" t="s">
        <v>23</v>
      </c>
      <c r="L27" s="13">
        <v>21</v>
      </c>
      <c r="M27" s="14">
        <v>472</v>
      </c>
      <c r="N27" s="14">
        <v>325</v>
      </c>
      <c r="O27" s="14">
        <v>455</v>
      </c>
      <c r="P27" s="14">
        <v>356</v>
      </c>
      <c r="Q27" s="14">
        <v>399</v>
      </c>
      <c r="R27" s="14">
        <v>326</v>
      </c>
      <c r="S27" s="14">
        <v>378</v>
      </c>
      <c r="T27" s="14">
        <v>2711</v>
      </c>
    </row>
    <row r="28" spans="1:20" x14ac:dyDescent="0.25">
      <c r="A28" t="s">
        <v>37</v>
      </c>
      <c r="B28">
        <v>2</v>
      </c>
      <c r="C28">
        <v>150</v>
      </c>
      <c r="D28">
        <v>1139</v>
      </c>
      <c r="E28">
        <v>12271</v>
      </c>
      <c r="F28" t="s">
        <v>20</v>
      </c>
      <c r="G28" t="s">
        <v>38</v>
      </c>
      <c r="L28" s="13">
        <v>22</v>
      </c>
      <c r="M28" s="14">
        <v>430</v>
      </c>
      <c r="N28" s="14">
        <v>278</v>
      </c>
      <c r="O28" s="14">
        <v>439</v>
      </c>
      <c r="P28" s="14">
        <v>365</v>
      </c>
      <c r="Q28" s="14">
        <v>340</v>
      </c>
      <c r="R28" s="14">
        <v>339</v>
      </c>
      <c r="S28" s="14">
        <v>366</v>
      </c>
      <c r="T28" s="14">
        <v>2557</v>
      </c>
    </row>
    <row r="29" spans="1:20" x14ac:dyDescent="0.25">
      <c r="A29" t="s">
        <v>37</v>
      </c>
      <c r="B29">
        <v>7</v>
      </c>
      <c r="C29">
        <v>383</v>
      </c>
      <c r="D29">
        <v>2463</v>
      </c>
      <c r="E29">
        <v>12271</v>
      </c>
      <c r="F29" t="s">
        <v>39</v>
      </c>
      <c r="G29" t="s">
        <v>30</v>
      </c>
      <c r="L29" s="13">
        <v>23</v>
      </c>
      <c r="M29" s="14">
        <v>428</v>
      </c>
      <c r="N29" s="14">
        <v>219</v>
      </c>
      <c r="O29" s="14">
        <v>419</v>
      </c>
      <c r="P29" s="14">
        <v>292</v>
      </c>
      <c r="Q29" s="14">
        <v>283</v>
      </c>
      <c r="R29" s="14">
        <v>264</v>
      </c>
      <c r="S29" s="14">
        <v>259</v>
      </c>
      <c r="T29" s="14">
        <v>2164</v>
      </c>
    </row>
    <row r="30" spans="1:20" x14ac:dyDescent="0.25">
      <c r="A30" t="s">
        <v>37</v>
      </c>
      <c r="B30">
        <v>9</v>
      </c>
      <c r="C30">
        <v>638</v>
      </c>
      <c r="D30">
        <v>3439</v>
      </c>
      <c r="E30">
        <v>12271</v>
      </c>
      <c r="F30" t="s">
        <v>36</v>
      </c>
      <c r="G30" t="s">
        <v>25</v>
      </c>
      <c r="L30" s="13" t="s">
        <v>53</v>
      </c>
      <c r="M30" s="14">
        <v>12271</v>
      </c>
      <c r="N30" s="14">
        <v>10511</v>
      </c>
      <c r="O30" s="14">
        <v>10601</v>
      </c>
      <c r="P30" s="14">
        <v>9003</v>
      </c>
      <c r="Q30" s="14">
        <v>11244</v>
      </c>
      <c r="R30" s="14">
        <v>10613</v>
      </c>
      <c r="S30" s="14">
        <v>10638</v>
      </c>
      <c r="T30" s="15">
        <v>74881</v>
      </c>
    </row>
    <row r="31" spans="1:20" x14ac:dyDescent="0.25">
      <c r="A31" t="s">
        <v>37</v>
      </c>
      <c r="B31">
        <v>1</v>
      </c>
      <c r="C31">
        <v>200</v>
      </c>
      <c r="D31">
        <v>1474</v>
      </c>
      <c r="E31">
        <v>12271</v>
      </c>
      <c r="F31" t="s">
        <v>31</v>
      </c>
      <c r="G31" t="s">
        <v>27</v>
      </c>
    </row>
    <row r="32" spans="1:20" x14ac:dyDescent="0.25">
      <c r="A32" t="s">
        <v>37</v>
      </c>
      <c r="B32">
        <v>18</v>
      </c>
      <c r="C32">
        <v>800</v>
      </c>
      <c r="D32">
        <v>4696</v>
      </c>
      <c r="E32">
        <v>12271</v>
      </c>
      <c r="F32" t="s">
        <v>22</v>
      </c>
      <c r="G32" t="s">
        <v>32</v>
      </c>
    </row>
    <row r="33" spans="1:7" x14ac:dyDescent="0.25">
      <c r="A33" t="s">
        <v>37</v>
      </c>
      <c r="B33">
        <v>13</v>
      </c>
      <c r="C33">
        <v>693</v>
      </c>
      <c r="D33">
        <v>4458</v>
      </c>
      <c r="E33">
        <v>12271</v>
      </c>
      <c r="F33" t="s">
        <v>39</v>
      </c>
      <c r="G33" t="s">
        <v>21</v>
      </c>
    </row>
    <row r="34" spans="1:7" x14ac:dyDescent="0.25">
      <c r="A34" t="s">
        <v>37</v>
      </c>
      <c r="B34">
        <v>12</v>
      </c>
      <c r="C34">
        <v>651</v>
      </c>
      <c r="D34">
        <v>4054</v>
      </c>
      <c r="E34">
        <v>12271</v>
      </c>
      <c r="F34" t="s">
        <v>39</v>
      </c>
      <c r="G34" t="s">
        <v>25</v>
      </c>
    </row>
    <row r="35" spans="1:7" x14ac:dyDescent="0.25">
      <c r="A35" t="s">
        <v>37</v>
      </c>
      <c r="B35">
        <v>20</v>
      </c>
      <c r="C35">
        <v>574</v>
      </c>
      <c r="D35">
        <v>3138</v>
      </c>
      <c r="E35">
        <v>12271</v>
      </c>
      <c r="F35" t="s">
        <v>24</v>
      </c>
      <c r="G35" t="s">
        <v>25</v>
      </c>
    </row>
    <row r="36" spans="1:7" x14ac:dyDescent="0.25">
      <c r="A36" t="s">
        <v>37</v>
      </c>
      <c r="B36">
        <v>6</v>
      </c>
      <c r="C36">
        <v>315</v>
      </c>
      <c r="D36">
        <v>1868</v>
      </c>
      <c r="E36">
        <v>12271</v>
      </c>
      <c r="F36" t="s">
        <v>22</v>
      </c>
      <c r="G36" t="s">
        <v>30</v>
      </c>
    </row>
    <row r="37" spans="1:7" x14ac:dyDescent="0.25">
      <c r="A37" t="s">
        <v>37</v>
      </c>
      <c r="B37">
        <v>10</v>
      </c>
      <c r="C37">
        <v>555</v>
      </c>
      <c r="D37">
        <v>3525</v>
      </c>
      <c r="E37">
        <v>12271</v>
      </c>
      <c r="F37" t="s">
        <v>39</v>
      </c>
      <c r="G37" t="s">
        <v>25</v>
      </c>
    </row>
    <row r="38" spans="1:7" x14ac:dyDescent="0.25">
      <c r="A38" t="s">
        <v>37</v>
      </c>
      <c r="B38">
        <v>14</v>
      </c>
      <c r="C38">
        <v>815</v>
      </c>
      <c r="D38">
        <v>5016</v>
      </c>
      <c r="E38">
        <v>12271</v>
      </c>
      <c r="F38" t="s">
        <v>39</v>
      </c>
      <c r="G38" t="s">
        <v>32</v>
      </c>
    </row>
    <row r="39" spans="1:7" x14ac:dyDescent="0.25">
      <c r="A39" t="s">
        <v>37</v>
      </c>
      <c r="B39">
        <v>17</v>
      </c>
      <c r="C39">
        <v>804</v>
      </c>
      <c r="D39">
        <v>4974</v>
      </c>
      <c r="E39">
        <v>12271</v>
      </c>
      <c r="F39" t="s">
        <v>39</v>
      </c>
      <c r="G39" t="s">
        <v>32</v>
      </c>
    </row>
    <row r="40" spans="1:7" x14ac:dyDescent="0.25">
      <c r="A40" t="s">
        <v>37</v>
      </c>
      <c r="B40">
        <v>22</v>
      </c>
      <c r="C40">
        <v>430</v>
      </c>
      <c r="D40">
        <v>2557</v>
      </c>
      <c r="E40">
        <v>12271</v>
      </c>
      <c r="F40" t="s">
        <v>22</v>
      </c>
      <c r="G40" t="s">
        <v>23</v>
      </c>
    </row>
    <row r="41" spans="1:7" x14ac:dyDescent="0.25">
      <c r="A41" t="s">
        <v>37</v>
      </c>
      <c r="B41">
        <v>19</v>
      </c>
      <c r="C41">
        <v>628</v>
      </c>
      <c r="D41">
        <v>3738</v>
      </c>
      <c r="E41">
        <v>12271</v>
      </c>
      <c r="F41" t="s">
        <v>22</v>
      </c>
      <c r="G41" t="s">
        <v>25</v>
      </c>
    </row>
    <row r="42" spans="1:7" x14ac:dyDescent="0.25">
      <c r="A42" t="s">
        <v>37</v>
      </c>
      <c r="B42">
        <v>5</v>
      </c>
      <c r="C42">
        <v>178</v>
      </c>
      <c r="D42">
        <v>1178</v>
      </c>
      <c r="E42">
        <v>12271</v>
      </c>
      <c r="F42" t="s">
        <v>28</v>
      </c>
      <c r="G42" t="s">
        <v>38</v>
      </c>
    </row>
    <row r="43" spans="1:7" x14ac:dyDescent="0.25">
      <c r="A43" t="s">
        <v>37</v>
      </c>
      <c r="B43">
        <v>15</v>
      </c>
      <c r="C43">
        <v>781</v>
      </c>
      <c r="D43">
        <v>4677</v>
      </c>
      <c r="E43">
        <v>12271</v>
      </c>
      <c r="F43" t="s">
        <v>22</v>
      </c>
      <c r="G43" t="s">
        <v>21</v>
      </c>
    </row>
    <row r="44" spans="1:7" x14ac:dyDescent="0.25">
      <c r="A44" t="s">
        <v>37</v>
      </c>
      <c r="B44">
        <v>8</v>
      </c>
      <c r="C44">
        <v>648</v>
      </c>
      <c r="D44">
        <v>3678</v>
      </c>
      <c r="E44">
        <v>12271</v>
      </c>
      <c r="F44" t="s">
        <v>24</v>
      </c>
      <c r="G44" t="s">
        <v>25</v>
      </c>
    </row>
    <row r="45" spans="1:7" x14ac:dyDescent="0.25">
      <c r="A45" t="s">
        <v>37</v>
      </c>
      <c r="B45">
        <v>11</v>
      </c>
      <c r="C45">
        <v>596</v>
      </c>
      <c r="D45">
        <v>3803</v>
      </c>
      <c r="E45">
        <v>12271</v>
      </c>
      <c r="F45" t="s">
        <v>39</v>
      </c>
      <c r="G45" t="s">
        <v>25</v>
      </c>
    </row>
    <row r="46" spans="1:7" x14ac:dyDescent="0.25">
      <c r="A46" t="s">
        <v>37</v>
      </c>
      <c r="B46">
        <v>0</v>
      </c>
      <c r="C46">
        <v>436</v>
      </c>
      <c r="D46">
        <v>2948</v>
      </c>
      <c r="E46">
        <v>12271</v>
      </c>
      <c r="F46" t="s">
        <v>28</v>
      </c>
      <c r="G46" t="s">
        <v>23</v>
      </c>
    </row>
    <row r="47" spans="1:7" x14ac:dyDescent="0.25">
      <c r="A47" t="s">
        <v>37</v>
      </c>
      <c r="B47">
        <v>23</v>
      </c>
      <c r="C47">
        <v>428</v>
      </c>
      <c r="D47">
        <v>2164</v>
      </c>
      <c r="E47">
        <v>12271</v>
      </c>
      <c r="F47" t="s">
        <v>40</v>
      </c>
      <c r="G47" t="s">
        <v>30</v>
      </c>
    </row>
    <row r="48" spans="1:7" x14ac:dyDescent="0.25">
      <c r="A48" t="s">
        <v>37</v>
      </c>
      <c r="B48">
        <v>3</v>
      </c>
      <c r="C48">
        <v>111</v>
      </c>
      <c r="D48">
        <v>989</v>
      </c>
      <c r="E48">
        <v>12271</v>
      </c>
      <c r="F48" t="s">
        <v>34</v>
      </c>
      <c r="G48" t="s">
        <v>38</v>
      </c>
    </row>
    <row r="49" spans="1:7" x14ac:dyDescent="0.25">
      <c r="A49" t="s">
        <v>41</v>
      </c>
      <c r="B49">
        <v>12</v>
      </c>
      <c r="C49">
        <v>631</v>
      </c>
      <c r="D49">
        <v>4054</v>
      </c>
      <c r="E49">
        <v>11244</v>
      </c>
      <c r="F49" t="s">
        <v>39</v>
      </c>
      <c r="G49" t="s">
        <v>21</v>
      </c>
    </row>
    <row r="50" spans="1:7" x14ac:dyDescent="0.25">
      <c r="A50" t="s">
        <v>41</v>
      </c>
      <c r="B50">
        <v>15</v>
      </c>
      <c r="C50">
        <v>683</v>
      </c>
      <c r="D50">
        <v>4677</v>
      </c>
      <c r="E50">
        <v>11244</v>
      </c>
      <c r="F50" t="s">
        <v>28</v>
      </c>
      <c r="G50" t="s">
        <v>21</v>
      </c>
    </row>
    <row r="51" spans="1:7" x14ac:dyDescent="0.25">
      <c r="A51" t="s">
        <v>41</v>
      </c>
      <c r="B51">
        <v>16</v>
      </c>
      <c r="C51">
        <v>814</v>
      </c>
      <c r="D51">
        <v>5219</v>
      </c>
      <c r="E51">
        <v>11244</v>
      </c>
      <c r="F51" t="s">
        <v>39</v>
      </c>
      <c r="G51" t="s">
        <v>32</v>
      </c>
    </row>
    <row r="52" spans="1:7" x14ac:dyDescent="0.25">
      <c r="A52" t="s">
        <v>41</v>
      </c>
      <c r="B52">
        <v>18</v>
      </c>
      <c r="C52">
        <v>703</v>
      </c>
      <c r="D52">
        <v>4696</v>
      </c>
      <c r="E52">
        <v>11244</v>
      </c>
      <c r="F52" t="s">
        <v>28</v>
      </c>
      <c r="G52" t="s">
        <v>21</v>
      </c>
    </row>
    <row r="53" spans="1:7" x14ac:dyDescent="0.25">
      <c r="A53" t="s">
        <v>41</v>
      </c>
      <c r="B53">
        <v>21</v>
      </c>
      <c r="C53">
        <v>399</v>
      </c>
      <c r="D53">
        <v>2711</v>
      </c>
      <c r="E53">
        <v>11244</v>
      </c>
      <c r="F53" t="s">
        <v>28</v>
      </c>
      <c r="G53" t="s">
        <v>23</v>
      </c>
    </row>
    <row r="54" spans="1:7" x14ac:dyDescent="0.25">
      <c r="A54" t="s">
        <v>41</v>
      </c>
      <c r="B54">
        <v>20</v>
      </c>
      <c r="C54">
        <v>454</v>
      </c>
      <c r="D54">
        <v>3138</v>
      </c>
      <c r="E54">
        <v>11244</v>
      </c>
      <c r="F54" t="s">
        <v>31</v>
      </c>
      <c r="G54" t="s">
        <v>23</v>
      </c>
    </row>
    <row r="55" spans="1:7" x14ac:dyDescent="0.25">
      <c r="A55" t="s">
        <v>41</v>
      </c>
      <c r="B55">
        <v>11</v>
      </c>
      <c r="C55">
        <v>613</v>
      </c>
      <c r="D55">
        <v>3803</v>
      </c>
      <c r="E55">
        <v>11244</v>
      </c>
      <c r="F55" t="s">
        <v>39</v>
      </c>
      <c r="G55" t="s">
        <v>25</v>
      </c>
    </row>
    <row r="56" spans="1:7" x14ac:dyDescent="0.25">
      <c r="A56" t="s">
        <v>41</v>
      </c>
      <c r="B56">
        <v>13</v>
      </c>
      <c r="C56">
        <v>643</v>
      </c>
      <c r="D56">
        <v>4458</v>
      </c>
      <c r="E56">
        <v>11244</v>
      </c>
      <c r="F56" t="s">
        <v>31</v>
      </c>
      <c r="G56" t="s">
        <v>21</v>
      </c>
    </row>
    <row r="57" spans="1:7" x14ac:dyDescent="0.25">
      <c r="A57" t="s">
        <v>41</v>
      </c>
      <c r="B57">
        <v>23</v>
      </c>
      <c r="C57">
        <v>283</v>
      </c>
      <c r="D57">
        <v>2164</v>
      </c>
      <c r="E57">
        <v>11244</v>
      </c>
      <c r="F57" t="s">
        <v>20</v>
      </c>
      <c r="G57" t="s">
        <v>30</v>
      </c>
    </row>
    <row r="58" spans="1:7" x14ac:dyDescent="0.25">
      <c r="A58" t="s">
        <v>41</v>
      </c>
      <c r="B58">
        <v>14</v>
      </c>
      <c r="C58">
        <v>722</v>
      </c>
      <c r="D58">
        <v>5016</v>
      </c>
      <c r="E58">
        <v>11244</v>
      </c>
      <c r="F58" t="s">
        <v>31</v>
      </c>
      <c r="G58" t="s">
        <v>21</v>
      </c>
    </row>
    <row r="59" spans="1:7" x14ac:dyDescent="0.25">
      <c r="A59" t="s">
        <v>41</v>
      </c>
      <c r="B59">
        <v>17</v>
      </c>
      <c r="C59">
        <v>778</v>
      </c>
      <c r="D59">
        <v>4974</v>
      </c>
      <c r="E59">
        <v>11244</v>
      </c>
      <c r="F59" t="s">
        <v>39</v>
      </c>
      <c r="G59" t="s">
        <v>32</v>
      </c>
    </row>
    <row r="60" spans="1:7" x14ac:dyDescent="0.25">
      <c r="A60" t="s">
        <v>41</v>
      </c>
      <c r="B60">
        <v>7</v>
      </c>
      <c r="C60">
        <v>445</v>
      </c>
      <c r="D60">
        <v>2463</v>
      </c>
      <c r="E60">
        <v>11244</v>
      </c>
      <c r="F60" t="s">
        <v>24</v>
      </c>
      <c r="G60" t="s">
        <v>23</v>
      </c>
    </row>
    <row r="61" spans="1:7" x14ac:dyDescent="0.25">
      <c r="A61" t="s">
        <v>41</v>
      </c>
      <c r="B61">
        <v>0</v>
      </c>
      <c r="C61">
        <v>391</v>
      </c>
      <c r="D61">
        <v>2948</v>
      </c>
      <c r="E61">
        <v>11244</v>
      </c>
      <c r="F61" t="s">
        <v>20</v>
      </c>
      <c r="G61" t="s">
        <v>30</v>
      </c>
    </row>
    <row r="62" spans="1:7" x14ac:dyDescent="0.25">
      <c r="A62" t="s">
        <v>41</v>
      </c>
      <c r="B62">
        <v>22</v>
      </c>
      <c r="C62">
        <v>340</v>
      </c>
      <c r="D62">
        <v>2557</v>
      </c>
      <c r="E62">
        <v>11244</v>
      </c>
      <c r="F62" t="s">
        <v>20</v>
      </c>
      <c r="G62" t="s">
        <v>30</v>
      </c>
    </row>
    <row r="63" spans="1:7" x14ac:dyDescent="0.25">
      <c r="A63" t="s">
        <v>41</v>
      </c>
      <c r="B63">
        <v>1</v>
      </c>
      <c r="C63">
        <v>144</v>
      </c>
      <c r="D63">
        <v>1474</v>
      </c>
      <c r="E63">
        <v>11244</v>
      </c>
      <c r="F63" t="s">
        <v>29</v>
      </c>
      <c r="G63" t="s">
        <v>38</v>
      </c>
    </row>
    <row r="64" spans="1:7" x14ac:dyDescent="0.25">
      <c r="A64" t="s">
        <v>41</v>
      </c>
      <c r="B64">
        <v>5</v>
      </c>
      <c r="C64">
        <v>148</v>
      </c>
      <c r="D64">
        <v>1178</v>
      </c>
      <c r="E64">
        <v>11244</v>
      </c>
      <c r="F64" t="s">
        <v>20</v>
      </c>
      <c r="G64" t="s">
        <v>38</v>
      </c>
    </row>
    <row r="65" spans="1:7" x14ac:dyDescent="0.25">
      <c r="A65" t="s">
        <v>41</v>
      </c>
      <c r="B65">
        <v>9</v>
      </c>
      <c r="C65">
        <v>593</v>
      </c>
      <c r="D65">
        <v>3439</v>
      </c>
      <c r="E65">
        <v>11244</v>
      </c>
      <c r="F65" t="s">
        <v>22</v>
      </c>
      <c r="G65" t="s">
        <v>25</v>
      </c>
    </row>
    <row r="66" spans="1:7" x14ac:dyDescent="0.25">
      <c r="A66" t="s">
        <v>41</v>
      </c>
      <c r="B66">
        <v>8</v>
      </c>
      <c r="C66">
        <v>679</v>
      </c>
      <c r="D66">
        <v>3678</v>
      </c>
      <c r="E66">
        <v>11244</v>
      </c>
      <c r="F66" t="s">
        <v>24</v>
      </c>
      <c r="G66" t="s">
        <v>21</v>
      </c>
    </row>
    <row r="67" spans="1:7" x14ac:dyDescent="0.25">
      <c r="A67" t="s">
        <v>41</v>
      </c>
      <c r="B67">
        <v>2</v>
      </c>
      <c r="C67">
        <v>116</v>
      </c>
      <c r="D67">
        <v>1139</v>
      </c>
      <c r="E67">
        <v>11244</v>
      </c>
      <c r="F67" t="s">
        <v>29</v>
      </c>
      <c r="G67" t="s">
        <v>38</v>
      </c>
    </row>
    <row r="68" spans="1:7" x14ac:dyDescent="0.25">
      <c r="A68" t="s">
        <v>41</v>
      </c>
      <c r="B68">
        <v>10</v>
      </c>
      <c r="C68">
        <v>597</v>
      </c>
      <c r="D68">
        <v>3525</v>
      </c>
      <c r="E68">
        <v>11244</v>
      </c>
      <c r="F68" t="s">
        <v>22</v>
      </c>
      <c r="G68" t="s">
        <v>25</v>
      </c>
    </row>
    <row r="69" spans="1:7" x14ac:dyDescent="0.25">
      <c r="A69" t="s">
        <v>41</v>
      </c>
      <c r="B69">
        <v>19</v>
      </c>
      <c r="C69">
        <v>556</v>
      </c>
      <c r="D69">
        <v>3738</v>
      </c>
      <c r="E69">
        <v>11244</v>
      </c>
      <c r="F69" t="s">
        <v>28</v>
      </c>
      <c r="G69" t="s">
        <v>25</v>
      </c>
    </row>
    <row r="70" spans="1:7" x14ac:dyDescent="0.25">
      <c r="A70" t="s">
        <v>41</v>
      </c>
      <c r="B70">
        <v>6</v>
      </c>
      <c r="C70">
        <v>316</v>
      </c>
      <c r="D70">
        <v>1868</v>
      </c>
      <c r="E70">
        <v>11244</v>
      </c>
      <c r="F70" t="s">
        <v>22</v>
      </c>
      <c r="G70" t="s">
        <v>30</v>
      </c>
    </row>
    <row r="71" spans="1:7" x14ac:dyDescent="0.25">
      <c r="A71" t="s">
        <v>41</v>
      </c>
      <c r="B71">
        <v>4</v>
      </c>
      <c r="C71">
        <v>118</v>
      </c>
      <c r="D71">
        <v>975</v>
      </c>
      <c r="E71">
        <v>11244</v>
      </c>
      <c r="F71" t="s">
        <v>42</v>
      </c>
      <c r="G71" t="s">
        <v>38</v>
      </c>
    </row>
    <row r="72" spans="1:7" x14ac:dyDescent="0.25">
      <c r="A72" t="s">
        <v>41</v>
      </c>
      <c r="B72">
        <v>3</v>
      </c>
      <c r="C72">
        <v>78</v>
      </c>
      <c r="D72">
        <v>989</v>
      </c>
      <c r="E72">
        <v>11244</v>
      </c>
      <c r="F72" t="s">
        <v>43</v>
      </c>
      <c r="G72" t="s">
        <v>38</v>
      </c>
    </row>
    <row r="73" spans="1:7" x14ac:dyDescent="0.25">
      <c r="A73" t="s">
        <v>44</v>
      </c>
      <c r="B73">
        <v>16</v>
      </c>
      <c r="C73">
        <v>756</v>
      </c>
      <c r="D73">
        <v>5219</v>
      </c>
      <c r="E73">
        <v>10638</v>
      </c>
      <c r="F73" t="s">
        <v>31</v>
      </c>
      <c r="G73" t="s">
        <v>32</v>
      </c>
    </row>
    <row r="74" spans="1:7" x14ac:dyDescent="0.25">
      <c r="A74" t="s">
        <v>44</v>
      </c>
      <c r="B74">
        <v>7</v>
      </c>
      <c r="C74">
        <v>407</v>
      </c>
      <c r="D74">
        <v>2463</v>
      </c>
      <c r="E74">
        <v>10638</v>
      </c>
      <c r="F74" t="s">
        <v>22</v>
      </c>
      <c r="G74" t="s">
        <v>23</v>
      </c>
    </row>
    <row r="75" spans="1:7" x14ac:dyDescent="0.25">
      <c r="A75" t="s">
        <v>44</v>
      </c>
      <c r="B75">
        <v>19</v>
      </c>
      <c r="C75">
        <v>520</v>
      </c>
      <c r="D75">
        <v>3738</v>
      </c>
      <c r="E75">
        <v>10638</v>
      </c>
      <c r="F75" t="s">
        <v>31</v>
      </c>
      <c r="G75" t="s">
        <v>25</v>
      </c>
    </row>
    <row r="76" spans="1:7" x14ac:dyDescent="0.25">
      <c r="A76" t="s">
        <v>44</v>
      </c>
      <c r="B76">
        <v>14</v>
      </c>
      <c r="C76">
        <v>741</v>
      </c>
      <c r="D76">
        <v>5016</v>
      </c>
      <c r="E76">
        <v>10638</v>
      </c>
      <c r="F76" t="s">
        <v>28</v>
      </c>
      <c r="G76" t="s">
        <v>32</v>
      </c>
    </row>
    <row r="77" spans="1:7" x14ac:dyDescent="0.25">
      <c r="A77" t="s">
        <v>44</v>
      </c>
      <c r="B77">
        <v>11</v>
      </c>
      <c r="C77">
        <v>570</v>
      </c>
      <c r="D77">
        <v>3803</v>
      </c>
      <c r="E77">
        <v>10638</v>
      </c>
      <c r="F77" t="s">
        <v>28</v>
      </c>
      <c r="G77" t="s">
        <v>25</v>
      </c>
    </row>
    <row r="78" spans="1:7" x14ac:dyDescent="0.25">
      <c r="A78" t="s">
        <v>44</v>
      </c>
      <c r="B78">
        <v>20</v>
      </c>
      <c r="C78">
        <v>402</v>
      </c>
      <c r="D78">
        <v>3138</v>
      </c>
      <c r="E78">
        <v>10638</v>
      </c>
      <c r="F78" t="s">
        <v>20</v>
      </c>
      <c r="G78" t="s">
        <v>23</v>
      </c>
    </row>
    <row r="79" spans="1:7" x14ac:dyDescent="0.25">
      <c r="A79" t="s">
        <v>44</v>
      </c>
      <c r="B79">
        <v>5</v>
      </c>
      <c r="C79">
        <v>176</v>
      </c>
      <c r="D79">
        <v>1178</v>
      </c>
      <c r="E79">
        <v>10638</v>
      </c>
      <c r="F79" t="s">
        <v>28</v>
      </c>
      <c r="G79" t="s">
        <v>27</v>
      </c>
    </row>
    <row r="80" spans="1:7" x14ac:dyDescent="0.25">
      <c r="A80" t="s">
        <v>44</v>
      </c>
      <c r="B80">
        <v>22</v>
      </c>
      <c r="C80">
        <v>366</v>
      </c>
      <c r="D80">
        <v>2557</v>
      </c>
      <c r="E80">
        <v>10638</v>
      </c>
      <c r="F80" t="s">
        <v>31</v>
      </c>
      <c r="G80" t="s">
        <v>30</v>
      </c>
    </row>
    <row r="81" spans="1:7" x14ac:dyDescent="0.25">
      <c r="A81" t="s">
        <v>44</v>
      </c>
      <c r="B81">
        <v>12</v>
      </c>
      <c r="C81">
        <v>585</v>
      </c>
      <c r="D81">
        <v>4054</v>
      </c>
      <c r="E81">
        <v>10638</v>
      </c>
      <c r="F81" t="s">
        <v>31</v>
      </c>
      <c r="G81" t="s">
        <v>25</v>
      </c>
    </row>
    <row r="82" spans="1:7" x14ac:dyDescent="0.25">
      <c r="A82" t="s">
        <v>44</v>
      </c>
      <c r="B82">
        <v>0</v>
      </c>
      <c r="C82">
        <v>367</v>
      </c>
      <c r="D82">
        <v>2948</v>
      </c>
      <c r="E82">
        <v>10638</v>
      </c>
      <c r="F82" t="s">
        <v>42</v>
      </c>
      <c r="G82" t="s">
        <v>30</v>
      </c>
    </row>
    <row r="83" spans="1:7" x14ac:dyDescent="0.25">
      <c r="A83" t="s">
        <v>44</v>
      </c>
      <c r="B83">
        <v>9</v>
      </c>
      <c r="C83">
        <v>509</v>
      </c>
      <c r="D83">
        <v>3439</v>
      </c>
      <c r="E83">
        <v>10638</v>
      </c>
      <c r="F83" t="s">
        <v>28</v>
      </c>
      <c r="G83" t="s">
        <v>25</v>
      </c>
    </row>
    <row r="84" spans="1:7" x14ac:dyDescent="0.25">
      <c r="A84" t="s">
        <v>44</v>
      </c>
      <c r="B84">
        <v>10</v>
      </c>
      <c r="C84">
        <v>526</v>
      </c>
      <c r="D84">
        <v>3525</v>
      </c>
      <c r="E84">
        <v>10638</v>
      </c>
      <c r="F84" t="s">
        <v>28</v>
      </c>
      <c r="G84" t="s">
        <v>25</v>
      </c>
    </row>
    <row r="85" spans="1:7" x14ac:dyDescent="0.25">
      <c r="A85" t="s">
        <v>44</v>
      </c>
      <c r="B85">
        <v>17</v>
      </c>
      <c r="C85">
        <v>743</v>
      </c>
      <c r="D85">
        <v>4974</v>
      </c>
      <c r="E85">
        <v>10638</v>
      </c>
      <c r="F85" t="s">
        <v>28</v>
      </c>
      <c r="G85" t="s">
        <v>32</v>
      </c>
    </row>
    <row r="86" spans="1:7" x14ac:dyDescent="0.25">
      <c r="A86" t="s">
        <v>44</v>
      </c>
      <c r="B86">
        <v>13</v>
      </c>
      <c r="C86">
        <v>602</v>
      </c>
      <c r="D86">
        <v>4458</v>
      </c>
      <c r="E86">
        <v>10638</v>
      </c>
      <c r="F86" t="s">
        <v>31</v>
      </c>
      <c r="G86" t="s">
        <v>21</v>
      </c>
    </row>
    <row r="87" spans="1:7" x14ac:dyDescent="0.25">
      <c r="A87" t="s">
        <v>44</v>
      </c>
      <c r="B87">
        <v>23</v>
      </c>
      <c r="C87">
        <v>259</v>
      </c>
      <c r="D87">
        <v>2164</v>
      </c>
      <c r="E87">
        <v>10638</v>
      </c>
      <c r="F87" t="s">
        <v>42</v>
      </c>
      <c r="G87" t="s">
        <v>27</v>
      </c>
    </row>
    <row r="88" spans="1:7" x14ac:dyDescent="0.25">
      <c r="A88" t="s">
        <v>44</v>
      </c>
      <c r="B88">
        <v>15</v>
      </c>
      <c r="C88">
        <v>730</v>
      </c>
      <c r="D88">
        <v>4677</v>
      </c>
      <c r="E88">
        <v>10638</v>
      </c>
      <c r="F88" t="s">
        <v>39</v>
      </c>
      <c r="G88" t="s">
        <v>32</v>
      </c>
    </row>
    <row r="89" spans="1:7" x14ac:dyDescent="0.25">
      <c r="A89" t="s">
        <v>44</v>
      </c>
      <c r="B89">
        <v>18</v>
      </c>
      <c r="C89">
        <v>688</v>
      </c>
      <c r="D89">
        <v>4696</v>
      </c>
      <c r="E89">
        <v>10638</v>
      </c>
      <c r="F89" t="s">
        <v>28</v>
      </c>
      <c r="G89" t="s">
        <v>21</v>
      </c>
    </row>
    <row r="90" spans="1:7" x14ac:dyDescent="0.25">
      <c r="A90" t="s">
        <v>44</v>
      </c>
      <c r="B90">
        <v>21</v>
      </c>
      <c r="C90">
        <v>378</v>
      </c>
      <c r="D90">
        <v>2711</v>
      </c>
      <c r="E90">
        <v>10638</v>
      </c>
      <c r="F90" t="s">
        <v>31</v>
      </c>
      <c r="G90" t="s">
        <v>23</v>
      </c>
    </row>
    <row r="91" spans="1:7" x14ac:dyDescent="0.25">
      <c r="A91" t="s">
        <v>44</v>
      </c>
      <c r="B91">
        <v>6</v>
      </c>
      <c r="C91">
        <v>258</v>
      </c>
      <c r="D91">
        <v>1868</v>
      </c>
      <c r="E91">
        <v>10638</v>
      </c>
      <c r="F91" t="s">
        <v>31</v>
      </c>
      <c r="G91" t="s">
        <v>27</v>
      </c>
    </row>
    <row r="92" spans="1:7" x14ac:dyDescent="0.25">
      <c r="A92" t="s">
        <v>44</v>
      </c>
      <c r="B92">
        <v>8</v>
      </c>
      <c r="C92">
        <v>563</v>
      </c>
      <c r="D92">
        <v>3678</v>
      </c>
      <c r="E92">
        <v>10638</v>
      </c>
      <c r="F92" t="s">
        <v>28</v>
      </c>
      <c r="G92" t="s">
        <v>25</v>
      </c>
    </row>
    <row r="93" spans="1:7" x14ac:dyDescent="0.25">
      <c r="A93" t="s">
        <v>44</v>
      </c>
      <c r="B93">
        <v>2</v>
      </c>
      <c r="C93">
        <v>129</v>
      </c>
      <c r="D93">
        <v>1139</v>
      </c>
      <c r="E93">
        <v>10638</v>
      </c>
      <c r="F93" t="s">
        <v>34</v>
      </c>
      <c r="G93" t="s">
        <v>38</v>
      </c>
    </row>
    <row r="94" spans="1:7" x14ac:dyDescent="0.25">
      <c r="A94" t="s">
        <v>44</v>
      </c>
      <c r="B94">
        <v>3</v>
      </c>
      <c r="C94">
        <v>106</v>
      </c>
      <c r="D94">
        <v>989</v>
      </c>
      <c r="E94">
        <v>10638</v>
      </c>
      <c r="F94" t="s">
        <v>34</v>
      </c>
      <c r="G94" t="s">
        <v>38</v>
      </c>
    </row>
    <row r="95" spans="1:7" x14ac:dyDescent="0.25">
      <c r="A95" t="s">
        <v>44</v>
      </c>
      <c r="B95">
        <v>1</v>
      </c>
      <c r="C95">
        <v>154</v>
      </c>
      <c r="D95">
        <v>1474</v>
      </c>
      <c r="E95">
        <v>10638</v>
      </c>
      <c r="F95" t="s">
        <v>29</v>
      </c>
      <c r="G95" t="s">
        <v>38</v>
      </c>
    </row>
    <row r="96" spans="1:7" x14ac:dyDescent="0.25">
      <c r="A96" t="s">
        <v>45</v>
      </c>
      <c r="B96">
        <v>19</v>
      </c>
      <c r="C96">
        <v>509</v>
      </c>
      <c r="D96">
        <v>3738</v>
      </c>
      <c r="E96">
        <v>10613</v>
      </c>
      <c r="F96" t="s">
        <v>31</v>
      </c>
      <c r="G96" t="s">
        <v>25</v>
      </c>
    </row>
    <row r="97" spans="1:7" x14ac:dyDescent="0.25">
      <c r="A97" t="s">
        <v>45</v>
      </c>
      <c r="B97">
        <v>11</v>
      </c>
      <c r="C97">
        <v>572</v>
      </c>
      <c r="D97">
        <v>3803</v>
      </c>
      <c r="E97">
        <v>10613</v>
      </c>
      <c r="F97" t="s">
        <v>28</v>
      </c>
      <c r="G97" t="s">
        <v>25</v>
      </c>
    </row>
    <row r="98" spans="1:7" x14ac:dyDescent="0.25">
      <c r="A98" t="s">
        <v>45</v>
      </c>
      <c r="B98">
        <v>10</v>
      </c>
      <c r="C98">
        <v>531</v>
      </c>
      <c r="D98">
        <v>3525</v>
      </c>
      <c r="E98">
        <v>10613</v>
      </c>
      <c r="F98" t="s">
        <v>28</v>
      </c>
      <c r="G98" t="s">
        <v>25</v>
      </c>
    </row>
    <row r="99" spans="1:7" x14ac:dyDescent="0.25">
      <c r="A99" t="s">
        <v>45</v>
      </c>
      <c r="B99">
        <v>21</v>
      </c>
      <c r="C99">
        <v>326</v>
      </c>
      <c r="D99">
        <v>2711</v>
      </c>
      <c r="E99">
        <v>10613</v>
      </c>
      <c r="F99" t="s">
        <v>42</v>
      </c>
      <c r="G99" t="s">
        <v>30</v>
      </c>
    </row>
    <row r="100" spans="1:7" x14ac:dyDescent="0.25">
      <c r="A100" t="s">
        <v>45</v>
      </c>
      <c r="B100">
        <v>1</v>
      </c>
      <c r="C100">
        <v>134</v>
      </c>
      <c r="D100">
        <v>1474</v>
      </c>
      <c r="E100">
        <v>10613</v>
      </c>
      <c r="F100" t="s">
        <v>35</v>
      </c>
      <c r="G100" t="s">
        <v>38</v>
      </c>
    </row>
    <row r="101" spans="1:7" x14ac:dyDescent="0.25">
      <c r="A101" t="s">
        <v>45</v>
      </c>
      <c r="B101">
        <v>16</v>
      </c>
      <c r="C101">
        <v>799</v>
      </c>
      <c r="D101">
        <v>5219</v>
      </c>
      <c r="E101">
        <v>10613</v>
      </c>
      <c r="F101" t="s">
        <v>28</v>
      </c>
      <c r="G101" t="s">
        <v>43</v>
      </c>
    </row>
    <row r="102" spans="1:7" x14ac:dyDescent="0.25">
      <c r="A102" t="s">
        <v>45</v>
      </c>
      <c r="B102">
        <v>8</v>
      </c>
      <c r="C102">
        <v>643</v>
      </c>
      <c r="D102">
        <v>3678</v>
      </c>
      <c r="E102">
        <v>10613</v>
      </c>
      <c r="F102" t="s">
        <v>22</v>
      </c>
      <c r="G102" t="s">
        <v>21</v>
      </c>
    </row>
    <row r="103" spans="1:7" x14ac:dyDescent="0.25">
      <c r="A103" t="s">
        <v>45</v>
      </c>
      <c r="B103">
        <v>15</v>
      </c>
      <c r="C103">
        <v>654</v>
      </c>
      <c r="D103">
        <v>4677</v>
      </c>
      <c r="E103">
        <v>10613</v>
      </c>
      <c r="F103" t="s">
        <v>31</v>
      </c>
      <c r="G103" t="s">
        <v>21</v>
      </c>
    </row>
    <row r="104" spans="1:7" x14ac:dyDescent="0.25">
      <c r="A104" t="s">
        <v>45</v>
      </c>
      <c r="B104">
        <v>20</v>
      </c>
      <c r="C104">
        <v>444</v>
      </c>
      <c r="D104">
        <v>3138</v>
      </c>
      <c r="E104">
        <v>10613</v>
      </c>
      <c r="F104" t="s">
        <v>31</v>
      </c>
      <c r="G104" t="s">
        <v>23</v>
      </c>
    </row>
    <row r="105" spans="1:7" x14ac:dyDescent="0.25">
      <c r="A105" t="s">
        <v>45</v>
      </c>
      <c r="B105">
        <v>22</v>
      </c>
      <c r="C105">
        <v>339</v>
      </c>
      <c r="D105">
        <v>2557</v>
      </c>
      <c r="E105">
        <v>10613</v>
      </c>
      <c r="F105" t="s">
        <v>20</v>
      </c>
      <c r="G105" t="s">
        <v>30</v>
      </c>
    </row>
    <row r="106" spans="1:7" x14ac:dyDescent="0.25">
      <c r="A106" t="s">
        <v>45</v>
      </c>
      <c r="B106">
        <v>2</v>
      </c>
      <c r="C106">
        <v>88</v>
      </c>
      <c r="D106">
        <v>1139</v>
      </c>
      <c r="E106">
        <v>10613</v>
      </c>
      <c r="F106" t="s">
        <v>43</v>
      </c>
      <c r="G106" t="s">
        <v>38</v>
      </c>
    </row>
    <row r="107" spans="1:7" x14ac:dyDescent="0.25">
      <c r="A107" t="s">
        <v>45</v>
      </c>
      <c r="B107">
        <v>0</v>
      </c>
      <c r="C107">
        <v>333</v>
      </c>
      <c r="D107">
        <v>2948</v>
      </c>
      <c r="E107">
        <v>10613</v>
      </c>
      <c r="F107" t="s">
        <v>34</v>
      </c>
      <c r="G107" t="s">
        <v>30</v>
      </c>
    </row>
    <row r="108" spans="1:7" x14ac:dyDescent="0.25">
      <c r="A108" t="s">
        <v>45</v>
      </c>
      <c r="B108">
        <v>14</v>
      </c>
      <c r="C108">
        <v>719</v>
      </c>
      <c r="D108">
        <v>5016</v>
      </c>
      <c r="E108">
        <v>10613</v>
      </c>
      <c r="F108" t="s">
        <v>31</v>
      </c>
      <c r="G108" t="s">
        <v>32</v>
      </c>
    </row>
    <row r="109" spans="1:7" x14ac:dyDescent="0.25">
      <c r="A109" t="s">
        <v>45</v>
      </c>
      <c r="B109">
        <v>23</v>
      </c>
      <c r="C109">
        <v>264</v>
      </c>
      <c r="D109">
        <v>2164</v>
      </c>
      <c r="E109">
        <v>10613</v>
      </c>
      <c r="F109" t="s">
        <v>42</v>
      </c>
      <c r="G109" t="s">
        <v>27</v>
      </c>
    </row>
    <row r="110" spans="1:7" x14ac:dyDescent="0.25">
      <c r="A110" t="s">
        <v>45</v>
      </c>
      <c r="B110">
        <v>18</v>
      </c>
      <c r="C110">
        <v>693</v>
      </c>
      <c r="D110">
        <v>4696</v>
      </c>
      <c r="E110">
        <v>10613</v>
      </c>
      <c r="F110" t="s">
        <v>28</v>
      </c>
      <c r="G110" t="s">
        <v>32</v>
      </c>
    </row>
    <row r="111" spans="1:7" x14ac:dyDescent="0.25">
      <c r="A111" t="s">
        <v>45</v>
      </c>
      <c r="B111">
        <v>9</v>
      </c>
      <c r="C111">
        <v>576</v>
      </c>
      <c r="D111">
        <v>3439</v>
      </c>
      <c r="E111">
        <v>10613</v>
      </c>
      <c r="F111" t="s">
        <v>22</v>
      </c>
      <c r="G111" t="s">
        <v>25</v>
      </c>
    </row>
    <row r="112" spans="1:7" x14ac:dyDescent="0.25">
      <c r="A112" t="s">
        <v>45</v>
      </c>
      <c r="B112">
        <v>13</v>
      </c>
      <c r="C112">
        <v>601</v>
      </c>
      <c r="D112">
        <v>4458</v>
      </c>
      <c r="E112">
        <v>10613</v>
      </c>
      <c r="F112" t="s">
        <v>20</v>
      </c>
      <c r="G112" t="s">
        <v>21</v>
      </c>
    </row>
    <row r="113" spans="1:7" x14ac:dyDescent="0.25">
      <c r="A113" t="s">
        <v>45</v>
      </c>
      <c r="B113">
        <v>6</v>
      </c>
      <c r="C113">
        <v>294</v>
      </c>
      <c r="D113">
        <v>1868</v>
      </c>
      <c r="E113">
        <v>10613</v>
      </c>
      <c r="F113" t="s">
        <v>39</v>
      </c>
      <c r="G113" t="s">
        <v>30</v>
      </c>
    </row>
    <row r="114" spans="1:7" x14ac:dyDescent="0.25">
      <c r="A114" t="s">
        <v>45</v>
      </c>
      <c r="B114">
        <v>17</v>
      </c>
      <c r="C114">
        <v>750</v>
      </c>
      <c r="D114">
        <v>4974</v>
      </c>
      <c r="E114">
        <v>10613</v>
      </c>
      <c r="F114" t="s">
        <v>28</v>
      </c>
      <c r="G114" t="s">
        <v>32</v>
      </c>
    </row>
    <row r="115" spans="1:7" x14ac:dyDescent="0.25">
      <c r="A115" t="s">
        <v>45</v>
      </c>
      <c r="B115">
        <v>7</v>
      </c>
      <c r="C115">
        <v>433</v>
      </c>
      <c r="D115">
        <v>2463</v>
      </c>
      <c r="E115">
        <v>10613</v>
      </c>
      <c r="F115" t="s">
        <v>24</v>
      </c>
      <c r="G115" t="s">
        <v>23</v>
      </c>
    </row>
    <row r="116" spans="1:7" x14ac:dyDescent="0.25">
      <c r="A116" t="s">
        <v>45</v>
      </c>
      <c r="B116">
        <v>12</v>
      </c>
      <c r="C116">
        <v>578</v>
      </c>
      <c r="D116">
        <v>4054</v>
      </c>
      <c r="E116">
        <v>10613</v>
      </c>
      <c r="F116" t="s">
        <v>31</v>
      </c>
      <c r="G116" t="s">
        <v>25</v>
      </c>
    </row>
    <row r="117" spans="1:7" x14ac:dyDescent="0.25">
      <c r="A117" t="s">
        <v>45</v>
      </c>
      <c r="B117">
        <v>4</v>
      </c>
      <c r="C117">
        <v>78</v>
      </c>
      <c r="D117">
        <v>975</v>
      </c>
      <c r="E117">
        <v>10613</v>
      </c>
      <c r="F117" t="s">
        <v>43</v>
      </c>
      <c r="G117" t="s">
        <v>38</v>
      </c>
    </row>
    <row r="118" spans="1:7" x14ac:dyDescent="0.25">
      <c r="A118" t="s">
        <v>45</v>
      </c>
      <c r="B118">
        <v>3</v>
      </c>
      <c r="C118">
        <v>96</v>
      </c>
      <c r="D118">
        <v>989</v>
      </c>
      <c r="E118">
        <v>10613</v>
      </c>
      <c r="F118" t="s">
        <v>29</v>
      </c>
      <c r="G118" t="s">
        <v>38</v>
      </c>
    </row>
    <row r="119" spans="1:7" x14ac:dyDescent="0.25">
      <c r="A119" t="s">
        <v>45</v>
      </c>
      <c r="B119">
        <v>5</v>
      </c>
      <c r="C119">
        <v>159</v>
      </c>
      <c r="D119">
        <v>1178</v>
      </c>
      <c r="E119">
        <v>10613</v>
      </c>
      <c r="F119" t="s">
        <v>20</v>
      </c>
      <c r="G119" t="s">
        <v>38</v>
      </c>
    </row>
    <row r="120" spans="1:7" x14ac:dyDescent="0.25">
      <c r="A120" t="s">
        <v>46</v>
      </c>
      <c r="B120">
        <v>0</v>
      </c>
      <c r="C120">
        <v>385</v>
      </c>
      <c r="D120">
        <v>2948</v>
      </c>
      <c r="E120">
        <v>10511</v>
      </c>
      <c r="F120" t="s">
        <v>20</v>
      </c>
      <c r="G120" t="s">
        <v>23</v>
      </c>
    </row>
    <row r="121" spans="1:7" x14ac:dyDescent="0.25">
      <c r="A121" t="s">
        <v>46</v>
      </c>
      <c r="B121">
        <v>12</v>
      </c>
      <c r="C121">
        <v>602</v>
      </c>
      <c r="D121">
        <v>4054</v>
      </c>
      <c r="E121">
        <v>10511</v>
      </c>
      <c r="F121" t="s">
        <v>28</v>
      </c>
      <c r="G121" t="s">
        <v>21</v>
      </c>
    </row>
    <row r="122" spans="1:7" x14ac:dyDescent="0.25">
      <c r="A122" t="s">
        <v>46</v>
      </c>
      <c r="B122">
        <v>17</v>
      </c>
      <c r="C122">
        <v>736</v>
      </c>
      <c r="D122">
        <v>4974</v>
      </c>
      <c r="E122">
        <v>10511</v>
      </c>
      <c r="F122" t="s">
        <v>28</v>
      </c>
      <c r="G122" t="s">
        <v>32</v>
      </c>
    </row>
    <row r="123" spans="1:7" x14ac:dyDescent="0.25">
      <c r="A123" t="s">
        <v>46</v>
      </c>
      <c r="B123">
        <v>19</v>
      </c>
      <c r="C123">
        <v>494</v>
      </c>
      <c r="D123">
        <v>3738</v>
      </c>
      <c r="E123">
        <v>10511</v>
      </c>
      <c r="F123" t="s">
        <v>20</v>
      </c>
      <c r="G123" t="s">
        <v>25</v>
      </c>
    </row>
    <row r="124" spans="1:7" x14ac:dyDescent="0.25">
      <c r="A124" t="s">
        <v>46</v>
      </c>
      <c r="B124">
        <v>23</v>
      </c>
      <c r="C124">
        <v>219</v>
      </c>
      <c r="D124">
        <v>2164</v>
      </c>
      <c r="E124">
        <v>10511</v>
      </c>
      <c r="F124" t="s">
        <v>29</v>
      </c>
      <c r="G124" t="s">
        <v>27</v>
      </c>
    </row>
    <row r="125" spans="1:7" x14ac:dyDescent="0.25">
      <c r="A125" t="s">
        <v>46</v>
      </c>
      <c r="B125">
        <v>13</v>
      </c>
      <c r="C125">
        <v>634</v>
      </c>
      <c r="D125">
        <v>4458</v>
      </c>
      <c r="E125">
        <v>10511</v>
      </c>
      <c r="F125" t="s">
        <v>31</v>
      </c>
      <c r="G125" t="s">
        <v>21</v>
      </c>
    </row>
    <row r="126" spans="1:7" x14ac:dyDescent="0.25">
      <c r="A126" t="s">
        <v>46</v>
      </c>
      <c r="B126">
        <v>16</v>
      </c>
      <c r="C126">
        <v>746</v>
      </c>
      <c r="D126">
        <v>5219</v>
      </c>
      <c r="E126">
        <v>10511</v>
      </c>
      <c r="F126" t="s">
        <v>31</v>
      </c>
      <c r="G126" t="s">
        <v>32</v>
      </c>
    </row>
    <row r="127" spans="1:7" x14ac:dyDescent="0.25">
      <c r="A127" t="s">
        <v>46</v>
      </c>
      <c r="B127">
        <v>20</v>
      </c>
      <c r="C127">
        <v>373</v>
      </c>
      <c r="D127">
        <v>3138</v>
      </c>
      <c r="E127">
        <v>10511</v>
      </c>
      <c r="F127" t="s">
        <v>42</v>
      </c>
      <c r="G127" t="s">
        <v>23</v>
      </c>
    </row>
    <row r="128" spans="1:7" x14ac:dyDescent="0.25">
      <c r="A128" t="s">
        <v>46</v>
      </c>
      <c r="B128">
        <v>15</v>
      </c>
      <c r="C128">
        <v>690</v>
      </c>
      <c r="D128">
        <v>4677</v>
      </c>
      <c r="E128">
        <v>10511</v>
      </c>
      <c r="F128" t="s">
        <v>28</v>
      </c>
      <c r="G128" t="s">
        <v>32</v>
      </c>
    </row>
    <row r="129" spans="1:7" x14ac:dyDescent="0.25">
      <c r="A129" t="s">
        <v>46</v>
      </c>
      <c r="B129">
        <v>9</v>
      </c>
      <c r="C129">
        <v>552</v>
      </c>
      <c r="D129">
        <v>3439</v>
      </c>
      <c r="E129">
        <v>10511</v>
      </c>
      <c r="F129" t="s">
        <v>39</v>
      </c>
      <c r="G129" t="s">
        <v>25</v>
      </c>
    </row>
    <row r="130" spans="1:7" x14ac:dyDescent="0.25">
      <c r="A130" t="s">
        <v>46</v>
      </c>
      <c r="B130">
        <v>10</v>
      </c>
      <c r="C130">
        <v>560</v>
      </c>
      <c r="D130">
        <v>3525</v>
      </c>
      <c r="E130">
        <v>10511</v>
      </c>
      <c r="F130" t="s">
        <v>39</v>
      </c>
      <c r="G130" t="s">
        <v>25</v>
      </c>
    </row>
    <row r="131" spans="1:7" x14ac:dyDescent="0.25">
      <c r="A131" t="s">
        <v>46</v>
      </c>
      <c r="B131">
        <v>8</v>
      </c>
      <c r="C131">
        <v>591</v>
      </c>
      <c r="D131">
        <v>3678</v>
      </c>
      <c r="E131">
        <v>10511</v>
      </c>
      <c r="F131" t="s">
        <v>39</v>
      </c>
      <c r="G131" t="s">
        <v>21</v>
      </c>
    </row>
    <row r="132" spans="1:7" x14ac:dyDescent="0.25">
      <c r="A132" t="s">
        <v>46</v>
      </c>
      <c r="B132">
        <v>6</v>
      </c>
      <c r="C132">
        <v>310</v>
      </c>
      <c r="D132">
        <v>1868</v>
      </c>
      <c r="E132">
        <v>10511</v>
      </c>
      <c r="F132" t="s">
        <v>22</v>
      </c>
      <c r="G132" t="s">
        <v>30</v>
      </c>
    </row>
    <row r="133" spans="1:7" x14ac:dyDescent="0.25">
      <c r="A133" t="s">
        <v>46</v>
      </c>
      <c r="B133">
        <v>18</v>
      </c>
      <c r="C133">
        <v>658</v>
      </c>
      <c r="D133">
        <v>4696</v>
      </c>
      <c r="E133">
        <v>10511</v>
      </c>
      <c r="F133" t="s">
        <v>31</v>
      </c>
      <c r="G133" t="s">
        <v>21</v>
      </c>
    </row>
    <row r="134" spans="1:7" x14ac:dyDescent="0.25">
      <c r="A134" t="s">
        <v>46</v>
      </c>
      <c r="B134">
        <v>7</v>
      </c>
      <c r="C134">
        <v>407</v>
      </c>
      <c r="D134">
        <v>2463</v>
      </c>
      <c r="E134">
        <v>10511</v>
      </c>
      <c r="F134" t="s">
        <v>22</v>
      </c>
      <c r="G134" t="s">
        <v>23</v>
      </c>
    </row>
    <row r="135" spans="1:7" x14ac:dyDescent="0.25">
      <c r="A135" t="s">
        <v>46</v>
      </c>
      <c r="B135">
        <v>11</v>
      </c>
      <c r="C135">
        <v>572</v>
      </c>
      <c r="D135">
        <v>3803</v>
      </c>
      <c r="E135">
        <v>10511</v>
      </c>
      <c r="F135" t="s">
        <v>28</v>
      </c>
      <c r="G135" t="s">
        <v>25</v>
      </c>
    </row>
    <row r="136" spans="1:7" x14ac:dyDescent="0.25">
      <c r="A136" t="s">
        <v>46</v>
      </c>
      <c r="B136">
        <v>21</v>
      </c>
      <c r="C136">
        <v>325</v>
      </c>
      <c r="D136">
        <v>2711</v>
      </c>
      <c r="E136">
        <v>10511</v>
      </c>
      <c r="F136" t="s">
        <v>42</v>
      </c>
      <c r="G136" t="s">
        <v>30</v>
      </c>
    </row>
    <row r="137" spans="1:7" x14ac:dyDescent="0.25">
      <c r="A137" t="s">
        <v>46</v>
      </c>
      <c r="B137">
        <v>22</v>
      </c>
      <c r="C137">
        <v>278</v>
      </c>
      <c r="D137">
        <v>2557</v>
      </c>
      <c r="E137">
        <v>10511</v>
      </c>
      <c r="F137" t="s">
        <v>34</v>
      </c>
      <c r="G137" t="s">
        <v>30</v>
      </c>
    </row>
    <row r="138" spans="1:7" x14ac:dyDescent="0.25">
      <c r="A138" t="s">
        <v>46</v>
      </c>
      <c r="B138">
        <v>14</v>
      </c>
      <c r="C138">
        <v>682</v>
      </c>
      <c r="D138">
        <v>5016</v>
      </c>
      <c r="E138">
        <v>10511</v>
      </c>
      <c r="F138" t="s">
        <v>31</v>
      </c>
      <c r="G138" t="s">
        <v>21</v>
      </c>
    </row>
    <row r="139" spans="1:7" x14ac:dyDescent="0.25">
      <c r="A139" t="s">
        <v>46</v>
      </c>
      <c r="B139">
        <v>2</v>
      </c>
      <c r="C139">
        <v>126</v>
      </c>
      <c r="D139">
        <v>1139</v>
      </c>
      <c r="E139">
        <v>10511</v>
      </c>
      <c r="F139" t="s">
        <v>34</v>
      </c>
      <c r="G139" t="s">
        <v>38</v>
      </c>
    </row>
    <row r="140" spans="1:7" x14ac:dyDescent="0.25">
      <c r="A140" t="s">
        <v>46</v>
      </c>
      <c r="B140">
        <v>5</v>
      </c>
      <c r="C140">
        <v>142</v>
      </c>
      <c r="D140">
        <v>1178</v>
      </c>
      <c r="E140">
        <v>10511</v>
      </c>
      <c r="F140" t="s">
        <v>42</v>
      </c>
      <c r="G140" t="s">
        <v>38</v>
      </c>
    </row>
    <row r="141" spans="1:7" x14ac:dyDescent="0.25">
      <c r="A141" t="s">
        <v>46</v>
      </c>
      <c r="B141">
        <v>4</v>
      </c>
      <c r="C141">
        <v>117</v>
      </c>
      <c r="D141">
        <v>975</v>
      </c>
      <c r="E141">
        <v>10511</v>
      </c>
      <c r="F141" t="s">
        <v>42</v>
      </c>
      <c r="G141" t="s">
        <v>38</v>
      </c>
    </row>
    <row r="142" spans="1:7" x14ac:dyDescent="0.25">
      <c r="A142" t="s">
        <v>46</v>
      </c>
      <c r="B142">
        <v>1</v>
      </c>
      <c r="C142">
        <v>200</v>
      </c>
      <c r="D142">
        <v>1474</v>
      </c>
      <c r="E142">
        <v>10511</v>
      </c>
      <c r="F142" t="s">
        <v>31</v>
      </c>
      <c r="G142" t="s">
        <v>27</v>
      </c>
    </row>
    <row r="143" spans="1:7" x14ac:dyDescent="0.25">
      <c r="A143" t="s">
        <v>46</v>
      </c>
      <c r="B143">
        <v>3</v>
      </c>
      <c r="C143">
        <v>112</v>
      </c>
      <c r="D143">
        <v>989</v>
      </c>
      <c r="E143">
        <v>10511</v>
      </c>
      <c r="F143" t="s">
        <v>34</v>
      </c>
      <c r="G143" t="s">
        <v>38</v>
      </c>
    </row>
    <row r="144" spans="1:7" x14ac:dyDescent="0.25">
      <c r="A144" t="s">
        <v>47</v>
      </c>
      <c r="B144">
        <v>16</v>
      </c>
      <c r="C144">
        <v>566</v>
      </c>
      <c r="D144">
        <v>5219</v>
      </c>
      <c r="E144">
        <v>9003</v>
      </c>
      <c r="F144" t="s">
        <v>34</v>
      </c>
      <c r="G144" t="s">
        <v>21</v>
      </c>
    </row>
    <row r="145" spans="1:7" x14ac:dyDescent="0.25">
      <c r="A145" t="s">
        <v>47</v>
      </c>
      <c r="B145">
        <v>1</v>
      </c>
      <c r="C145">
        <v>312</v>
      </c>
      <c r="D145">
        <v>1474</v>
      </c>
      <c r="E145">
        <v>9003</v>
      </c>
      <c r="F145" t="s">
        <v>48</v>
      </c>
      <c r="G145" t="s">
        <v>30</v>
      </c>
    </row>
    <row r="146" spans="1:7" x14ac:dyDescent="0.25">
      <c r="A146" t="s">
        <v>47</v>
      </c>
      <c r="B146">
        <v>6</v>
      </c>
      <c r="C146">
        <v>182</v>
      </c>
      <c r="D146">
        <v>1868</v>
      </c>
      <c r="E146">
        <v>9003</v>
      </c>
      <c r="F146" t="s">
        <v>29</v>
      </c>
      <c r="G146" t="s">
        <v>27</v>
      </c>
    </row>
    <row r="147" spans="1:7" x14ac:dyDescent="0.25">
      <c r="A147" t="s">
        <v>47</v>
      </c>
      <c r="B147">
        <v>15</v>
      </c>
      <c r="C147">
        <v>537</v>
      </c>
      <c r="D147">
        <v>4677</v>
      </c>
      <c r="E147">
        <v>9003</v>
      </c>
      <c r="F147" t="s">
        <v>34</v>
      </c>
      <c r="G147" t="s">
        <v>21</v>
      </c>
    </row>
    <row r="148" spans="1:7" x14ac:dyDescent="0.25">
      <c r="A148" t="s">
        <v>47</v>
      </c>
      <c r="B148">
        <v>0</v>
      </c>
      <c r="C148">
        <v>510</v>
      </c>
      <c r="D148">
        <v>2948</v>
      </c>
      <c r="E148">
        <v>9003</v>
      </c>
      <c r="F148" t="s">
        <v>22</v>
      </c>
      <c r="G148" t="s">
        <v>21</v>
      </c>
    </row>
    <row r="149" spans="1:7" x14ac:dyDescent="0.25">
      <c r="A149" t="s">
        <v>47</v>
      </c>
      <c r="B149">
        <v>18</v>
      </c>
      <c r="C149">
        <v>526</v>
      </c>
      <c r="D149">
        <v>4696</v>
      </c>
      <c r="E149">
        <v>9003</v>
      </c>
      <c r="F149" t="s">
        <v>34</v>
      </c>
      <c r="G149" t="s">
        <v>21</v>
      </c>
    </row>
    <row r="150" spans="1:7" x14ac:dyDescent="0.25">
      <c r="A150" t="s">
        <v>47</v>
      </c>
      <c r="B150">
        <v>3</v>
      </c>
      <c r="C150">
        <v>254</v>
      </c>
      <c r="D150">
        <v>989</v>
      </c>
      <c r="E150">
        <v>9003</v>
      </c>
      <c r="F150" t="s">
        <v>49</v>
      </c>
      <c r="G150" t="s">
        <v>30</v>
      </c>
    </row>
    <row r="151" spans="1:7" x14ac:dyDescent="0.25">
      <c r="A151" t="s">
        <v>47</v>
      </c>
      <c r="B151">
        <v>13</v>
      </c>
      <c r="C151">
        <v>532</v>
      </c>
      <c r="D151">
        <v>4458</v>
      </c>
      <c r="E151">
        <v>9003</v>
      </c>
      <c r="F151" t="s">
        <v>42</v>
      </c>
      <c r="G151" t="s">
        <v>21</v>
      </c>
    </row>
    <row r="152" spans="1:7" x14ac:dyDescent="0.25">
      <c r="A152" t="s">
        <v>47</v>
      </c>
      <c r="B152">
        <v>20</v>
      </c>
      <c r="C152">
        <v>407</v>
      </c>
      <c r="D152">
        <v>3138</v>
      </c>
      <c r="E152">
        <v>9003</v>
      </c>
      <c r="F152" t="s">
        <v>20</v>
      </c>
      <c r="G152" t="s">
        <v>25</v>
      </c>
    </row>
    <row r="153" spans="1:7" x14ac:dyDescent="0.25">
      <c r="A153" t="s">
        <v>47</v>
      </c>
      <c r="B153">
        <v>19</v>
      </c>
      <c r="C153">
        <v>462</v>
      </c>
      <c r="D153">
        <v>3738</v>
      </c>
      <c r="E153">
        <v>9003</v>
      </c>
      <c r="F153" t="s">
        <v>42</v>
      </c>
      <c r="G153" t="s">
        <v>25</v>
      </c>
    </row>
    <row r="154" spans="1:7" x14ac:dyDescent="0.25">
      <c r="A154" t="s">
        <v>47</v>
      </c>
      <c r="B154">
        <v>5</v>
      </c>
      <c r="C154">
        <v>195</v>
      </c>
      <c r="D154">
        <v>1178</v>
      </c>
      <c r="E154">
        <v>9003</v>
      </c>
      <c r="F154" t="s">
        <v>22</v>
      </c>
      <c r="G154" t="s">
        <v>27</v>
      </c>
    </row>
    <row r="155" spans="1:7" x14ac:dyDescent="0.25">
      <c r="A155" t="s">
        <v>47</v>
      </c>
      <c r="B155">
        <v>7</v>
      </c>
      <c r="C155">
        <v>165</v>
      </c>
      <c r="D155">
        <v>2463</v>
      </c>
      <c r="E155">
        <v>9003</v>
      </c>
      <c r="F155" t="s">
        <v>32</v>
      </c>
      <c r="G155" t="s">
        <v>27</v>
      </c>
    </row>
    <row r="156" spans="1:7" x14ac:dyDescent="0.25">
      <c r="A156" t="s">
        <v>47</v>
      </c>
      <c r="B156">
        <v>2</v>
      </c>
      <c r="C156">
        <v>271</v>
      </c>
      <c r="D156">
        <v>1139</v>
      </c>
      <c r="E156">
        <v>9003</v>
      </c>
      <c r="F156" t="s">
        <v>50</v>
      </c>
      <c r="G156" t="s">
        <v>30</v>
      </c>
    </row>
    <row r="157" spans="1:7" x14ac:dyDescent="0.25">
      <c r="A157" t="s">
        <v>47</v>
      </c>
      <c r="B157">
        <v>8</v>
      </c>
      <c r="C157">
        <v>231</v>
      </c>
      <c r="D157">
        <v>3678</v>
      </c>
      <c r="E157">
        <v>9003</v>
      </c>
      <c r="F157" t="s">
        <v>21</v>
      </c>
      <c r="G157" t="s">
        <v>30</v>
      </c>
    </row>
    <row r="158" spans="1:7" x14ac:dyDescent="0.25">
      <c r="A158" t="s">
        <v>47</v>
      </c>
      <c r="B158">
        <v>10</v>
      </c>
      <c r="C158">
        <v>353</v>
      </c>
      <c r="D158">
        <v>3525</v>
      </c>
      <c r="E158">
        <v>9003</v>
      </c>
      <c r="F158" t="s">
        <v>29</v>
      </c>
      <c r="G158" t="s">
        <v>23</v>
      </c>
    </row>
    <row r="159" spans="1:7" x14ac:dyDescent="0.25">
      <c r="A159" t="s">
        <v>47</v>
      </c>
      <c r="B159">
        <v>23</v>
      </c>
      <c r="C159">
        <v>292</v>
      </c>
      <c r="D159">
        <v>2164</v>
      </c>
      <c r="E159">
        <v>9003</v>
      </c>
      <c r="F159" t="s">
        <v>20</v>
      </c>
      <c r="G159" t="s">
        <v>30</v>
      </c>
    </row>
    <row r="160" spans="1:7" x14ac:dyDescent="0.25">
      <c r="A160" t="s">
        <v>47</v>
      </c>
      <c r="B160">
        <v>12</v>
      </c>
      <c r="C160">
        <v>464</v>
      </c>
      <c r="D160">
        <v>4054</v>
      </c>
      <c r="E160">
        <v>9003</v>
      </c>
      <c r="F160" t="s">
        <v>34</v>
      </c>
      <c r="G160" t="s">
        <v>25</v>
      </c>
    </row>
    <row r="161" spans="1:7" x14ac:dyDescent="0.25">
      <c r="A161" t="s">
        <v>47</v>
      </c>
      <c r="B161">
        <v>22</v>
      </c>
      <c r="C161">
        <v>365</v>
      </c>
      <c r="D161">
        <v>2557</v>
      </c>
      <c r="E161">
        <v>9003</v>
      </c>
      <c r="F161" t="s">
        <v>31</v>
      </c>
      <c r="G161" t="s">
        <v>23</v>
      </c>
    </row>
    <row r="162" spans="1:7" x14ac:dyDescent="0.25">
      <c r="A162" t="s">
        <v>47</v>
      </c>
      <c r="B162">
        <v>17</v>
      </c>
      <c r="C162">
        <v>539</v>
      </c>
      <c r="D162">
        <v>4974</v>
      </c>
      <c r="E162">
        <v>9003</v>
      </c>
      <c r="F162" t="s">
        <v>34</v>
      </c>
      <c r="G162" t="s">
        <v>21</v>
      </c>
    </row>
    <row r="163" spans="1:7" x14ac:dyDescent="0.25">
      <c r="A163" t="s">
        <v>47</v>
      </c>
      <c r="B163">
        <v>11</v>
      </c>
      <c r="C163">
        <v>396</v>
      </c>
      <c r="D163">
        <v>3803</v>
      </c>
      <c r="E163">
        <v>9003</v>
      </c>
      <c r="F163" t="s">
        <v>29</v>
      </c>
      <c r="G163" t="s">
        <v>23</v>
      </c>
    </row>
    <row r="164" spans="1:7" x14ac:dyDescent="0.25">
      <c r="A164" t="s">
        <v>47</v>
      </c>
      <c r="B164">
        <v>14</v>
      </c>
      <c r="C164">
        <v>615</v>
      </c>
      <c r="D164">
        <v>5016</v>
      </c>
      <c r="E164">
        <v>9003</v>
      </c>
      <c r="F164" t="s">
        <v>42</v>
      </c>
      <c r="G164" t="s">
        <v>32</v>
      </c>
    </row>
    <row r="165" spans="1:7" x14ac:dyDescent="0.25">
      <c r="A165" t="s">
        <v>47</v>
      </c>
      <c r="B165">
        <v>4</v>
      </c>
      <c r="C165">
        <v>232</v>
      </c>
      <c r="D165">
        <v>975</v>
      </c>
      <c r="E165">
        <v>9003</v>
      </c>
      <c r="F165" t="s">
        <v>50</v>
      </c>
      <c r="G165" t="s">
        <v>30</v>
      </c>
    </row>
    <row r="166" spans="1:7" x14ac:dyDescent="0.25">
      <c r="A166" t="s">
        <v>47</v>
      </c>
      <c r="B166">
        <v>21</v>
      </c>
      <c r="C166">
        <v>356</v>
      </c>
      <c r="D166">
        <v>2711</v>
      </c>
      <c r="E166">
        <v>9003</v>
      </c>
      <c r="F166" t="s">
        <v>20</v>
      </c>
      <c r="G166" t="s">
        <v>23</v>
      </c>
    </row>
    <row r="167" spans="1:7" x14ac:dyDescent="0.25">
      <c r="A167" t="s">
        <v>47</v>
      </c>
      <c r="B167">
        <v>9</v>
      </c>
      <c r="C167">
        <v>241</v>
      </c>
      <c r="D167">
        <v>3439</v>
      </c>
      <c r="E167">
        <v>9003</v>
      </c>
      <c r="F167" t="s">
        <v>32</v>
      </c>
      <c r="G167" t="s">
        <v>30</v>
      </c>
    </row>
    <row r="168" spans="1:7" x14ac:dyDescent="0.25">
      <c r="A168" t="s">
        <v>37</v>
      </c>
      <c r="B168">
        <v>4</v>
      </c>
      <c r="C168">
        <v>115</v>
      </c>
      <c r="D168">
        <v>975</v>
      </c>
      <c r="E168">
        <v>12271</v>
      </c>
      <c r="F168" t="s">
        <v>42</v>
      </c>
      <c r="G168" t="s">
        <v>38</v>
      </c>
    </row>
    <row r="169" spans="1:7" x14ac:dyDescent="0.25">
      <c r="A169" t="s">
        <v>44</v>
      </c>
      <c r="B169">
        <v>4</v>
      </c>
      <c r="C169">
        <v>103</v>
      </c>
      <c r="D169">
        <v>975</v>
      </c>
      <c r="E169">
        <v>10638</v>
      </c>
      <c r="F169" t="s">
        <v>34</v>
      </c>
      <c r="G169" t="s">
        <v>38</v>
      </c>
    </row>
  </sheetData>
  <conditionalFormatting pivot="1" sqref="M6:S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6:T2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M30:S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6E51-71FC-49B3-B339-97E8F5AE0224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miesiące</vt:lpstr>
      <vt:lpstr>dni tyg i msc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Roman</dc:creator>
  <cp:lastModifiedBy>Michał Roman</cp:lastModifiedBy>
  <dcterms:created xsi:type="dcterms:W3CDTF">2025-07-15T15:19:48Z</dcterms:created>
  <dcterms:modified xsi:type="dcterms:W3CDTF">2025-07-16T17:37:24Z</dcterms:modified>
</cp:coreProperties>
</file>