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0_ncr:8100000_{21F46E57-3280-4746-9A5E-43BDD942EDAB}" xr6:coauthVersionLast="34" xr6:coauthVersionMax="34" xr10:uidLastSave="{00000000-0000-0000-0000-000000000000}"/>
  <bookViews>
    <workbookView xWindow="14360" yWindow="440" windowWidth="11240" windowHeight="14440" tabRatio="500" xr2:uid="{00000000-000D-0000-FFFF-FFFF00000000}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5" i="1"/>
  <c r="B14" i="1"/>
  <c r="B16" i="1"/>
  <c r="B3" i="1"/>
  <c r="B4" i="1"/>
  <c r="B5" i="1"/>
  <c r="A17" i="1"/>
  <c r="B6" i="1"/>
  <c r="B7" i="1"/>
  <c r="B8" i="1"/>
  <c r="B9" i="1"/>
  <c r="B10" i="1"/>
  <c r="B11" i="1"/>
  <c r="B12" i="1"/>
  <c r="B13" i="1"/>
  <c r="B17" i="1"/>
  <c r="A3" i="1"/>
  <c r="A4" i="1"/>
  <c r="A5" i="1"/>
  <c r="A6" i="1"/>
  <c r="A7" i="1"/>
  <c r="A8" i="1"/>
  <c r="A10" i="1"/>
  <c r="A11" i="1"/>
  <c r="A12" i="1"/>
  <c r="A13" i="1"/>
  <c r="A15" i="1"/>
</calcChain>
</file>

<file path=xl/sharedStrings.xml><?xml version="1.0" encoding="utf-8"?>
<sst xmlns="http://schemas.openxmlformats.org/spreadsheetml/2006/main" count="57" uniqueCount="57">
  <si>
    <t>Finals Week</t>
  </si>
  <si>
    <t>Thanksgiving Break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</si>
  <si>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</si>
  <si>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</si>
  <si>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</si>
  <si>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</si>
  <si>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Afifi chapter 5</t>
  </si>
  <si>
    <t>Introduction to the class
* Orientating yourself to data</t>
  </si>
  <si>
    <t xml:space="preserve">Data Import and Preparation
* Literature review </t>
  </si>
  <si>
    <t xml:space="preserve">Univariate Data Visualizations
* Screening your data for Tranformations
</t>
  </si>
  <si>
    <t>[Writing about empirical research](http://www.norcalbiostat.com/lec/lec_writing_em.html)</t>
  </si>
  <si>
    <t>Choosing appropriate analyses
* Midterm Thu</t>
  </si>
  <si>
    <t>[Project page](https://norcalbiostat.github.io/MATH615/project.html)</t>
  </si>
  <si>
    <t>Overview of Bivariate analysis procedures.
* Two sample tests
* ANOVA</t>
  </si>
  <si>
    <t>Foundations for inference: Probability, Normality, sampling distributions, Confidence Intervals, Hypothesis Testing</t>
  </si>
  <si>
    <t>Read Intro for:  PMA15 Ch 13, 14,15, 16, 18</t>
  </si>
  <si>
    <t>Study Design
* Multiple Regression</t>
  </si>
  <si>
    <t>Special Analysis Topics
* Poster design</t>
  </si>
  <si>
    <t>Poster Revisions
* Poster Presentations</t>
  </si>
  <si>
    <t xml:space="preserve">Categorical Predictors
* Log and logit transformations </t>
  </si>
  <si>
    <t>Model building/ fit</t>
  </si>
  <si>
    <t>PMA5 Ch 8 (Variable Selection)</t>
  </si>
  <si>
    <t>Bivariate Analysis:
* Chi-squared analysis
* Correlation and Regression</t>
  </si>
  <si>
    <t>Moderation</t>
  </si>
  <si>
    <t>Date</t>
  </si>
  <si>
    <t>Tuesday</t>
  </si>
  <si>
    <t>Thursday</t>
  </si>
  <si>
    <t>wk</t>
  </si>
  <si>
    <t>Topics</t>
  </si>
  <si>
    <t>Assignments</t>
  </si>
  <si>
    <t>Materials</t>
  </si>
  <si>
    <t>Foundations assignment (Due 10/x )</t>
  </si>
  <si>
    <t xml:space="preserve">[Bivariate Inference Assignment](hw/Bivariate_Inference.html) (Due 10/xx )
</t>
  </si>
  <si>
    <t>[Regression Assignment](hw/Regression_Assignment.html) (Due 11/xx )</t>
  </si>
  <si>
    <t xml:space="preserve">* Blog Intro/Bio (Due 8/xx )
* Blog RR plan  (Due 8/xx )
* Blog area of Add Health research interest (Due 8/xx ) 
* Personal Codebook/ Research Question [Assignment](hw/RQ_personal_codebook_assignment.html)   (Due 8/xx )
</t>
  </si>
  <si>
    <t>* [Peer Review](project.html) of RQ post (Due 9/xx )
* Blog about data management preparation (Due 8/xx ) 
* Peer Review of DM blog post (Due 9/xx )
* Data management code file (Due 9/xx )
* Citation [Assignment](hw/Citation_Assignment.html) (Due 9/xx )</t>
  </si>
  <si>
    <t>* Research plan outline (Due 9/xx )
* Peer Review (Due 9/xx )</t>
  </si>
  <si>
    <t>* Poster prep I (Due 10/x )
* Peer Review (Due 10/xx )</t>
  </si>
  <si>
    <t>* Poster Prep: Stage II (Due 10/xx )
* Peer Review: Stage II (Due 11/x )</t>
  </si>
  <si>
    <t>* Poster Prep: Stage III (Due 11/xx )
* Peer Review: Stage III (Due 11/xx )</t>
  </si>
  <si>
    <t>* Poster draft due (12/x )
* [PR poster draft](https://norcalbiostat.github.io/MATH615/project.html#final_posters) (12/x )</t>
  </si>
  <si>
    <t>* Final Posters as printed  (Due 12/x )
* Poster scoring (Due 12/x )</t>
  </si>
  <si>
    <t>20 min lecture on lit review/citation assignment
finish data prep</t>
  </si>
  <si>
    <t xml:space="preserve">Import data, start data prep
</t>
  </si>
  <si>
    <t xml:space="preserve">univariate graphics (45 min on graph types). rest of class on creating them in SPC
</t>
  </si>
  <si>
    <t>Transformations (10-15 min). Rest of class on graphing assignment</t>
  </si>
  <si>
    <t xml:space="preserve">Demonstrate how to do, then go do it. </t>
  </si>
  <si>
    <t>* [Syllabus](docs/syllabus_615_f18_html)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</si>
  <si>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* 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</si>
  <si>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>* 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</si>
  <si>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* [Categorical Data Analysis Notes](notes/lec04_cda.html)
* PMA5 Ch 6 (Corr &amp; Reg) 
* [Regression](docs/lec05_LinReg.html) notes
* PDS [[Correlation]](https://www.youtube.com/watch?v=qBwjKfytls8&amp;list=PLDEF0B9CBD27AD37E&amp;index=60) video (11 min)</t>
  </si>
  <si>
    <t>[Moderation Assignment](hw/Moderation_Assignment.html) (Due 11/x )</t>
  </si>
  <si>
    <t>* [Moderation Notes](notes/Moderation.html)
* [PDS video 14](http://passiondrivenstatistics.com/2016/08/20/r-chapter-14/)(21 min)</t>
  </si>
  <si>
    <t xml:space="preserve">[PDS video 17](http://passiondrivenstatistics.com/2016/10/06/r-chapter-17/) (57 min)
* Study Design Notes [[HTML]](docs/lec06_StudyDesign.html) [[PDF]](docs/lec06_StudyDesign.pdf)
* PMA5 Chapter 7, 9.1-9.3, 9.5
* Multiple Regression Notes (link to 456)
* [Regression Assignment Examples](hw/Regression_Assignment_Examples.html)
</t>
  </si>
  <si>
    <t xml:space="preserve">* PMA5 9.3 (dummy variables)
* PMA5 Ch 6.9 (transformations)
* Logistic Regression PMA5 Ch 12, [456 Notebook]()
</t>
  </si>
  <si>
    <r>
      <rPr>
        <sz val="12"/>
        <color rgb="FF00B050"/>
        <rFont val="Calibri (Body)_x0000_"/>
      </rPr>
      <t>* Bivariate graphing assignment (Due 9/xx )</t>
    </r>
    <r>
      <rPr>
        <sz val="12"/>
        <color theme="1"/>
        <rFont val="Calibri"/>
        <family val="2"/>
        <scheme val="minor"/>
      </rPr>
      <t xml:space="preserve">
* Peer Review (Due 10/x )</t>
    </r>
  </si>
  <si>
    <r>
      <rPr>
        <sz val="12"/>
        <color rgb="FF00B050"/>
        <rFont val="Calibri (Body)_x0000_"/>
      </rPr>
      <t>* Univariate graphing [Assignment](hw/Univ_Graphing.html) (Due 9/xx )</t>
    </r>
    <r>
      <rPr>
        <sz val="12"/>
        <rFont val="Calibri"/>
        <family val="2"/>
        <scheme val="minor"/>
      </rPr>
      <t xml:space="preserve">
* Peer Revew (Due 9/xx 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</si>
</sst>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9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4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7" fillId="2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E1" zoomScale="85" zoomScaleNormal="85" workbookViewId="0">
      <selection activeCell="F2" sqref="F2:F18"/>
    </sheetView>
  </sheetViews>
  <sheetFormatPr baseColWidth="10" defaultColWidth="10.83203125" defaultRowHeight="16"/>
  <cols>
    <col min="1" max="1" width="11" style="6" bestFit="1" customWidth="1"/>
    <col min="2" max="2" width="10.83203125" style="6"/>
    <col min="3" max="3" width="23.5" style="16" customWidth="1"/>
    <col min="4" max="5" width="26" style="34" customWidth="1"/>
    <col min="6" max="6" width="56" style="16" customWidth="1"/>
    <col min="7" max="7" width="78.33203125" style="19" customWidth="1"/>
    <col min="8" max="16384" width="10.83203125" style="6"/>
  </cols>
  <sheetData>
    <row r="1" spans="1:8" ht="20" thickBot="1">
      <c r="A1" s="1" t="s">
        <v>27</v>
      </c>
      <c r="B1" s="1" t="s">
        <v>24</v>
      </c>
      <c r="C1" s="2" t="s">
        <v>28</v>
      </c>
      <c r="D1" s="3" t="s">
        <v>25</v>
      </c>
      <c r="E1" s="3" t="s">
        <v>26</v>
      </c>
      <c r="F1" s="2" t="s">
        <v>30</v>
      </c>
      <c r="G1" s="4" t="s">
        <v>29</v>
      </c>
      <c r="H1" s="5"/>
    </row>
    <row r="2" spans="1:8" ht="112">
      <c r="A2" s="44">
        <v>1</v>
      </c>
      <c r="B2" s="45">
        <v>41878</v>
      </c>
      <c r="C2" s="46" t="s">
        <v>7</v>
      </c>
      <c r="D2" s="7" t="s">
        <v>2</v>
      </c>
      <c r="E2" s="7"/>
      <c r="F2" s="37" t="s">
        <v>47</v>
      </c>
      <c r="G2" s="41" t="s">
        <v>34</v>
      </c>
    </row>
    <row r="3" spans="1:8" ht="128">
      <c r="A3" s="44">
        <f t="shared" ref="A3:A8" si="0">A2+1</f>
        <v>2</v>
      </c>
      <c r="B3" s="47">
        <f t="shared" ref="B3:B8" si="1">B2+7</f>
        <v>41885</v>
      </c>
      <c r="C3" s="48" t="s">
        <v>8</v>
      </c>
      <c r="D3" s="8" t="s">
        <v>43</v>
      </c>
      <c r="E3" s="8" t="s">
        <v>42</v>
      </c>
      <c r="F3" s="9" t="s">
        <v>48</v>
      </c>
      <c r="G3" s="10" t="s">
        <v>35</v>
      </c>
    </row>
    <row r="4" spans="1:8" ht="112">
      <c r="A4" s="44">
        <f t="shared" si="0"/>
        <v>3</v>
      </c>
      <c r="B4" s="49">
        <f t="shared" si="1"/>
        <v>41892</v>
      </c>
      <c r="C4" s="12" t="s">
        <v>9</v>
      </c>
      <c r="D4" s="11" t="s">
        <v>44</v>
      </c>
      <c r="E4" s="11" t="s">
        <v>45</v>
      </c>
      <c r="F4" s="58" t="s">
        <v>49</v>
      </c>
      <c r="G4" s="13" t="s">
        <v>56</v>
      </c>
    </row>
    <row r="5" spans="1:8" ht="48">
      <c r="A5" s="44">
        <f t="shared" si="0"/>
        <v>4</v>
      </c>
      <c r="B5" s="49">
        <f t="shared" si="1"/>
        <v>41899</v>
      </c>
      <c r="C5" s="50" t="s">
        <v>3</v>
      </c>
      <c r="D5" s="15" t="s">
        <v>4</v>
      </c>
      <c r="E5" s="15"/>
      <c r="F5" s="16" t="s">
        <v>10</v>
      </c>
      <c r="G5" s="17" t="s">
        <v>36</v>
      </c>
    </row>
    <row r="6" spans="1:8" ht="32">
      <c r="A6" s="51">
        <f t="shared" si="0"/>
        <v>5</v>
      </c>
      <c r="B6" s="52">
        <f t="shared" si="1"/>
        <v>41906</v>
      </c>
      <c r="C6" s="50" t="s">
        <v>5</v>
      </c>
      <c r="D6" s="15" t="s">
        <v>46</v>
      </c>
      <c r="E6" s="15"/>
      <c r="G6" s="42" t="s">
        <v>55</v>
      </c>
    </row>
    <row r="7" spans="1:8" ht="48">
      <c r="A7" s="44">
        <f t="shared" si="0"/>
        <v>6</v>
      </c>
      <c r="B7" s="49">
        <f t="shared" si="1"/>
        <v>41913</v>
      </c>
      <c r="C7" s="53" t="s">
        <v>11</v>
      </c>
      <c r="D7" s="18" t="s">
        <v>6</v>
      </c>
      <c r="E7" s="18"/>
      <c r="F7" s="16" t="s">
        <v>12</v>
      </c>
      <c r="G7" s="38" t="s">
        <v>37</v>
      </c>
    </row>
    <row r="8" spans="1:8" ht="80">
      <c r="A8" s="44">
        <f t="shared" si="0"/>
        <v>7</v>
      </c>
      <c r="B8" s="49">
        <f t="shared" si="1"/>
        <v>41920</v>
      </c>
      <c r="C8" s="31" t="s">
        <v>14</v>
      </c>
      <c r="D8" s="18"/>
      <c r="E8" s="18"/>
      <c r="G8" s="38" t="s">
        <v>31</v>
      </c>
    </row>
    <row r="9" spans="1:8" ht="64">
      <c r="A9" s="44">
        <v>8</v>
      </c>
      <c r="B9" s="49">
        <f t="shared" ref="B9:B18" si="2">B8+7</f>
        <v>41927</v>
      </c>
      <c r="C9" s="31" t="s">
        <v>13</v>
      </c>
      <c r="D9" s="18"/>
      <c r="E9" s="18"/>
      <c r="G9" s="59" t="s">
        <v>32</v>
      </c>
    </row>
    <row r="10" spans="1:8" ht="96">
      <c r="A10" s="44">
        <f>A9+1</f>
        <v>9</v>
      </c>
      <c r="B10" s="49">
        <f t="shared" si="2"/>
        <v>41934</v>
      </c>
      <c r="C10" s="54" t="s">
        <v>22</v>
      </c>
      <c r="D10" s="14"/>
      <c r="E10" s="60"/>
      <c r="F10" s="36" t="s">
        <v>50</v>
      </c>
      <c r="G10" s="39" t="s">
        <v>38</v>
      </c>
    </row>
    <row r="11" spans="1:8" ht="64">
      <c r="A11" s="55">
        <f>A10+1</f>
        <v>10</v>
      </c>
      <c r="B11" s="56">
        <f t="shared" si="2"/>
        <v>41941</v>
      </c>
      <c r="C11" s="57" t="s">
        <v>23</v>
      </c>
      <c r="D11" s="22"/>
      <c r="E11" s="15"/>
      <c r="F11" s="35" t="s">
        <v>52</v>
      </c>
      <c r="G11" s="59" t="s">
        <v>51</v>
      </c>
    </row>
    <row r="12" spans="1:8" ht="144">
      <c r="A12" s="51">
        <f>A11+1</f>
        <v>11</v>
      </c>
      <c r="B12" s="49">
        <f t="shared" si="2"/>
        <v>41948</v>
      </c>
      <c r="C12" s="31" t="s">
        <v>16</v>
      </c>
      <c r="D12" s="18"/>
      <c r="E12" s="18"/>
      <c r="F12" s="35" t="s">
        <v>53</v>
      </c>
      <c r="G12" s="59" t="s">
        <v>33</v>
      </c>
    </row>
    <row r="13" spans="1:8" ht="80">
      <c r="A13" s="23">
        <f>A12+1</f>
        <v>12</v>
      </c>
      <c r="B13" s="24">
        <f t="shared" si="2"/>
        <v>41955</v>
      </c>
      <c r="C13" s="21" t="s">
        <v>19</v>
      </c>
      <c r="D13" s="25"/>
      <c r="E13" s="25"/>
      <c r="F13" s="35" t="s">
        <v>54</v>
      </c>
    </row>
    <row r="14" spans="1:8">
      <c r="A14" s="26"/>
      <c r="B14" s="24">
        <f t="shared" si="2"/>
        <v>41962</v>
      </c>
      <c r="C14" s="27" t="s">
        <v>1</v>
      </c>
      <c r="D14" s="27"/>
      <c r="E14" s="27"/>
      <c r="F14" s="28"/>
      <c r="G14" s="29"/>
      <c r="H14" s="30"/>
    </row>
    <row r="15" spans="1:8" ht="32">
      <c r="A15" s="6">
        <f>A13+1</f>
        <v>13</v>
      </c>
      <c r="B15" s="24">
        <f t="shared" si="2"/>
        <v>41969</v>
      </c>
      <c r="C15" s="21" t="s">
        <v>20</v>
      </c>
      <c r="D15" s="25"/>
      <c r="E15" s="25"/>
      <c r="F15" s="35" t="s">
        <v>21</v>
      </c>
      <c r="G15" s="38" t="s">
        <v>39</v>
      </c>
    </row>
    <row r="16" spans="1:8" ht="48">
      <c r="A16" s="6">
        <v>14</v>
      </c>
      <c r="B16" s="20">
        <f>B15+7</f>
        <v>41976</v>
      </c>
      <c r="C16" s="31" t="s">
        <v>17</v>
      </c>
      <c r="D16" s="32"/>
      <c r="E16" s="32"/>
      <c r="F16" s="35" t="s">
        <v>15</v>
      </c>
      <c r="G16" s="38" t="s">
        <v>40</v>
      </c>
    </row>
    <row r="17" spans="1:8" ht="32">
      <c r="A17" s="23">
        <f>A16+1</f>
        <v>15</v>
      </c>
      <c r="B17" s="20">
        <f t="shared" si="2"/>
        <v>41983</v>
      </c>
      <c r="C17" s="31" t="s">
        <v>18</v>
      </c>
      <c r="D17" s="14"/>
      <c r="E17" s="14"/>
      <c r="F17" s="35"/>
      <c r="G17" s="38" t="s">
        <v>41</v>
      </c>
      <c r="H17" s="30"/>
    </row>
    <row r="18" spans="1:8">
      <c r="A18" s="33"/>
      <c r="B18" s="20">
        <f t="shared" si="2"/>
        <v>41990</v>
      </c>
      <c r="C18" s="43" t="s">
        <v>0</v>
      </c>
      <c r="D18" s="14"/>
      <c r="E18" s="14"/>
      <c r="F18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2018-07-26T21:56:50Z</dcterms:modified>
</cp:coreProperties>
</file>