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3" sheetId="3" r:id="rId1"/>
    <sheet name="Sheet4" sheetId="4" r:id="rId2"/>
    <sheet name="Sheet1" sheetId="1" r:id="rId3"/>
    <sheet name="Sheet2" sheetId="5" r:id="rId4"/>
    <sheet name="Sheet5" sheetId="6" r:id="rId5"/>
    <sheet name="Sheet6" sheetId="7" r:id="rId6"/>
  </sheets>
  <calcPr calcId="145621"/>
  <pivotCaches>
    <pivotCache cacheId="28" r:id="rId7"/>
  </pivotCaches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A8" i="7" l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E47" i="3" l="1"/>
  <c r="AE46" i="3"/>
  <c r="AE45" i="3"/>
  <c r="AE44" i="3"/>
  <c r="AE43" i="3"/>
  <c r="AE42" i="3"/>
  <c r="AE41" i="3"/>
  <c r="AE40" i="3"/>
  <c r="AE39" i="3"/>
  <c r="AE38" i="3"/>
  <c r="H2" i="3"/>
  <c r="I2" i="3"/>
  <c r="J2" i="3"/>
  <c r="K2" i="3"/>
  <c r="L2" i="3"/>
  <c r="M2" i="3"/>
  <c r="N2" i="3"/>
  <c r="O2" i="3"/>
  <c r="P2" i="3"/>
  <c r="Q2" i="3"/>
  <c r="H3" i="3"/>
  <c r="I3" i="3"/>
  <c r="J3" i="3"/>
  <c r="K3" i="3"/>
  <c r="L3" i="3"/>
  <c r="M3" i="3"/>
  <c r="N3" i="3"/>
  <c r="O3" i="3"/>
  <c r="P3" i="3"/>
  <c r="Q3" i="3"/>
  <c r="H4" i="3"/>
  <c r="I4" i="3"/>
  <c r="J4" i="3"/>
  <c r="K4" i="3"/>
  <c r="L4" i="3"/>
  <c r="M4" i="3"/>
  <c r="N4" i="3"/>
  <c r="O4" i="3"/>
  <c r="P4" i="3"/>
  <c r="Q4" i="3"/>
  <c r="H5" i="3"/>
  <c r="I5" i="3"/>
  <c r="J5" i="3"/>
  <c r="K5" i="3"/>
  <c r="L5" i="3"/>
  <c r="M5" i="3"/>
  <c r="N5" i="3"/>
  <c r="O5" i="3"/>
  <c r="P5" i="3"/>
  <c r="Q5" i="3"/>
  <c r="H6" i="3"/>
  <c r="I6" i="3"/>
  <c r="J6" i="3"/>
  <c r="K6" i="3"/>
  <c r="L6" i="3"/>
  <c r="M6" i="3"/>
  <c r="N6" i="3"/>
  <c r="O6" i="3"/>
  <c r="P6" i="3"/>
  <c r="Q6" i="3"/>
  <c r="H7" i="3"/>
  <c r="I7" i="3"/>
  <c r="J7" i="3"/>
  <c r="K7" i="3"/>
  <c r="L7" i="3"/>
  <c r="M7" i="3"/>
  <c r="N7" i="3"/>
  <c r="O7" i="3"/>
  <c r="P7" i="3"/>
  <c r="Q7" i="3"/>
  <c r="H8" i="3"/>
  <c r="I8" i="3"/>
  <c r="J8" i="3"/>
  <c r="K8" i="3"/>
  <c r="L8" i="3"/>
  <c r="M8" i="3"/>
  <c r="N8" i="3"/>
  <c r="O8" i="3"/>
  <c r="P8" i="3"/>
  <c r="Q8" i="3"/>
  <c r="H9" i="3"/>
  <c r="I9" i="3"/>
  <c r="J9" i="3"/>
  <c r="K9" i="3"/>
  <c r="L9" i="3"/>
  <c r="M9" i="3"/>
  <c r="N9" i="3"/>
  <c r="O9" i="3"/>
  <c r="P9" i="3"/>
  <c r="Q9" i="3"/>
  <c r="H10" i="3"/>
  <c r="I10" i="3"/>
  <c r="J10" i="3"/>
  <c r="K10" i="3"/>
  <c r="L10" i="3"/>
  <c r="M10" i="3"/>
  <c r="N10" i="3"/>
  <c r="O10" i="3"/>
  <c r="P10" i="3"/>
  <c r="Q10" i="3"/>
  <c r="H11" i="3"/>
  <c r="I11" i="3"/>
  <c r="J11" i="3"/>
  <c r="K11" i="3"/>
  <c r="L11" i="3"/>
  <c r="M11" i="3"/>
  <c r="N11" i="3"/>
  <c r="O11" i="3"/>
  <c r="P11" i="3"/>
  <c r="Q11" i="3"/>
  <c r="H12" i="3"/>
  <c r="I12" i="3"/>
  <c r="J12" i="3"/>
  <c r="K12" i="3"/>
  <c r="L12" i="3"/>
  <c r="M12" i="3"/>
  <c r="N12" i="3"/>
  <c r="O12" i="3"/>
  <c r="P12" i="3"/>
  <c r="Q12" i="3"/>
  <c r="H13" i="3"/>
  <c r="I13" i="3"/>
  <c r="J13" i="3"/>
  <c r="K13" i="3"/>
  <c r="L13" i="3"/>
  <c r="M13" i="3"/>
  <c r="N13" i="3"/>
  <c r="O13" i="3"/>
  <c r="P13" i="3"/>
  <c r="Q13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H16" i="3"/>
  <c r="I16" i="3"/>
  <c r="J16" i="3"/>
  <c r="K16" i="3"/>
  <c r="L16" i="3"/>
  <c r="M16" i="3"/>
  <c r="N16" i="3"/>
  <c r="O16" i="3"/>
  <c r="P16" i="3"/>
  <c r="Q16" i="3"/>
  <c r="H17" i="3"/>
  <c r="I17" i="3"/>
  <c r="J17" i="3"/>
  <c r="K17" i="3"/>
  <c r="L17" i="3"/>
  <c r="M17" i="3"/>
  <c r="N17" i="3"/>
  <c r="O17" i="3"/>
  <c r="P17" i="3"/>
  <c r="Q17" i="3"/>
  <c r="H18" i="3"/>
  <c r="I18" i="3"/>
  <c r="J18" i="3"/>
  <c r="K18" i="3"/>
  <c r="L18" i="3"/>
  <c r="M18" i="3"/>
  <c r="N18" i="3"/>
  <c r="O18" i="3"/>
  <c r="P18" i="3"/>
  <c r="Q18" i="3"/>
  <c r="H19" i="3"/>
  <c r="I19" i="3"/>
  <c r="J19" i="3"/>
  <c r="K19" i="3"/>
  <c r="L19" i="3"/>
  <c r="M19" i="3"/>
  <c r="N19" i="3"/>
  <c r="O19" i="3"/>
  <c r="P19" i="3"/>
  <c r="Q19" i="3"/>
  <c r="H20" i="3"/>
  <c r="I20" i="3"/>
  <c r="J20" i="3"/>
  <c r="K20" i="3"/>
  <c r="L20" i="3"/>
  <c r="M20" i="3"/>
  <c r="N20" i="3"/>
  <c r="O20" i="3"/>
  <c r="P20" i="3"/>
  <c r="Q20" i="3"/>
  <c r="H21" i="3"/>
  <c r="I21" i="3"/>
  <c r="J21" i="3"/>
  <c r="K21" i="3"/>
  <c r="L21" i="3"/>
  <c r="M21" i="3"/>
  <c r="N21" i="3"/>
  <c r="O21" i="3"/>
  <c r="P21" i="3"/>
  <c r="Q21" i="3"/>
  <c r="H22" i="3"/>
  <c r="I22" i="3"/>
  <c r="J22" i="3"/>
  <c r="K22" i="3"/>
  <c r="L22" i="3"/>
  <c r="M22" i="3"/>
  <c r="N22" i="3"/>
  <c r="O22" i="3"/>
  <c r="P22" i="3"/>
  <c r="Q22" i="3"/>
  <c r="H23" i="3"/>
  <c r="I23" i="3"/>
  <c r="J23" i="3"/>
  <c r="K23" i="3"/>
  <c r="L23" i="3"/>
  <c r="M23" i="3"/>
  <c r="N23" i="3"/>
  <c r="O23" i="3"/>
  <c r="P23" i="3"/>
  <c r="Q23" i="3"/>
  <c r="H24" i="3"/>
  <c r="I24" i="3"/>
  <c r="J24" i="3"/>
  <c r="K24" i="3"/>
  <c r="L24" i="3"/>
  <c r="M24" i="3"/>
  <c r="N24" i="3"/>
  <c r="O24" i="3"/>
  <c r="P24" i="3"/>
  <c r="Q24" i="3"/>
  <c r="H25" i="3"/>
  <c r="I25" i="3"/>
  <c r="J25" i="3"/>
  <c r="K25" i="3"/>
  <c r="L25" i="3"/>
  <c r="M25" i="3"/>
  <c r="N25" i="3"/>
  <c r="O25" i="3"/>
  <c r="P25" i="3"/>
  <c r="Q25" i="3"/>
  <c r="H26" i="3"/>
  <c r="I26" i="3"/>
  <c r="J26" i="3"/>
  <c r="K26" i="3"/>
  <c r="L26" i="3"/>
  <c r="M26" i="3"/>
  <c r="N26" i="3"/>
  <c r="O26" i="3"/>
  <c r="P26" i="3"/>
  <c r="Q26" i="3"/>
  <c r="H27" i="3"/>
  <c r="I27" i="3"/>
  <c r="J27" i="3"/>
  <c r="K27" i="3"/>
  <c r="L27" i="3"/>
  <c r="M27" i="3"/>
  <c r="N27" i="3"/>
  <c r="O27" i="3"/>
  <c r="P27" i="3"/>
  <c r="Q27" i="3"/>
  <c r="H28" i="3"/>
  <c r="I28" i="3"/>
  <c r="J28" i="3"/>
  <c r="K28" i="3"/>
  <c r="L28" i="3"/>
  <c r="M28" i="3"/>
  <c r="N28" i="3"/>
  <c r="O28" i="3"/>
  <c r="P28" i="3"/>
  <c r="Q28" i="3"/>
  <c r="H29" i="3"/>
  <c r="I29" i="3"/>
  <c r="J29" i="3"/>
  <c r="K29" i="3"/>
  <c r="L29" i="3"/>
  <c r="M29" i="3"/>
  <c r="N29" i="3"/>
  <c r="O29" i="3"/>
  <c r="P29" i="3"/>
  <c r="Q29" i="3"/>
  <c r="H30" i="3"/>
  <c r="I30" i="3"/>
  <c r="J30" i="3"/>
  <c r="K30" i="3"/>
  <c r="L30" i="3"/>
  <c r="M30" i="3"/>
  <c r="N30" i="3"/>
  <c r="O30" i="3"/>
  <c r="P30" i="3"/>
  <c r="Q30" i="3"/>
  <c r="H31" i="3"/>
  <c r="I31" i="3"/>
  <c r="J31" i="3"/>
  <c r="K31" i="3"/>
  <c r="L31" i="3"/>
  <c r="M31" i="3"/>
  <c r="N31" i="3"/>
  <c r="O31" i="3"/>
  <c r="P31" i="3"/>
  <c r="Q31" i="3"/>
  <c r="H32" i="3"/>
  <c r="I32" i="3"/>
  <c r="J32" i="3"/>
  <c r="K32" i="3"/>
  <c r="L32" i="3"/>
  <c r="M32" i="3"/>
  <c r="N32" i="3"/>
  <c r="O32" i="3"/>
  <c r="P32" i="3"/>
  <c r="Q32" i="3"/>
  <c r="H33" i="3"/>
  <c r="I33" i="3"/>
  <c r="J33" i="3"/>
  <c r="K33" i="3"/>
  <c r="L33" i="3"/>
  <c r="M33" i="3"/>
  <c r="N33" i="3"/>
  <c r="O33" i="3"/>
  <c r="P33" i="3"/>
  <c r="Q33" i="3"/>
  <c r="H34" i="3"/>
  <c r="I34" i="3"/>
  <c r="J34" i="3"/>
  <c r="K34" i="3"/>
  <c r="L34" i="3"/>
  <c r="M34" i="3"/>
  <c r="N34" i="3"/>
  <c r="O34" i="3"/>
  <c r="P34" i="3"/>
  <c r="Q34" i="3"/>
  <c r="H35" i="3"/>
  <c r="I35" i="3"/>
  <c r="J35" i="3"/>
  <c r="K35" i="3"/>
  <c r="L35" i="3"/>
  <c r="M35" i="3"/>
  <c r="N35" i="3"/>
  <c r="O35" i="3"/>
  <c r="P35" i="3"/>
  <c r="Q35" i="3"/>
  <c r="H36" i="3"/>
  <c r="I36" i="3"/>
  <c r="J36" i="3"/>
  <c r="K36" i="3"/>
  <c r="L36" i="3"/>
  <c r="M36" i="3"/>
  <c r="N36" i="3"/>
  <c r="O36" i="3"/>
  <c r="P36" i="3"/>
  <c r="Q36" i="3"/>
  <c r="H37" i="3"/>
  <c r="I37" i="3"/>
  <c r="J37" i="3"/>
  <c r="K37" i="3"/>
  <c r="L37" i="3"/>
  <c r="M37" i="3"/>
  <c r="N37" i="3"/>
  <c r="O37" i="3"/>
  <c r="P37" i="3"/>
  <c r="Q37" i="3"/>
  <c r="H38" i="3"/>
  <c r="I38" i="3"/>
  <c r="J38" i="3"/>
  <c r="K38" i="3"/>
  <c r="L38" i="3"/>
  <c r="M38" i="3"/>
  <c r="N38" i="3"/>
  <c r="O38" i="3"/>
  <c r="P38" i="3"/>
  <c r="Q38" i="3"/>
  <c r="H39" i="3"/>
  <c r="I39" i="3"/>
  <c r="J39" i="3"/>
  <c r="K39" i="3"/>
  <c r="L39" i="3"/>
  <c r="M39" i="3"/>
  <c r="N39" i="3"/>
  <c r="O39" i="3"/>
  <c r="P39" i="3"/>
  <c r="Q39" i="3"/>
  <c r="H40" i="3"/>
  <c r="I40" i="3"/>
  <c r="J40" i="3"/>
  <c r="K40" i="3"/>
  <c r="L40" i="3"/>
  <c r="M40" i="3"/>
  <c r="N40" i="3"/>
  <c r="O40" i="3"/>
  <c r="P40" i="3"/>
  <c r="Q40" i="3"/>
  <c r="H41" i="3"/>
  <c r="I41" i="3"/>
  <c r="J41" i="3"/>
  <c r="K41" i="3"/>
  <c r="L41" i="3"/>
  <c r="M41" i="3"/>
  <c r="N41" i="3"/>
  <c r="O41" i="3"/>
  <c r="P41" i="3"/>
  <c r="Q41" i="3"/>
  <c r="H42" i="3"/>
  <c r="I42" i="3"/>
  <c r="J42" i="3"/>
  <c r="K42" i="3"/>
  <c r="L42" i="3"/>
  <c r="M42" i="3"/>
  <c r="N42" i="3"/>
  <c r="O42" i="3"/>
  <c r="P42" i="3"/>
  <c r="Q42" i="3"/>
  <c r="H43" i="3"/>
  <c r="I43" i="3"/>
  <c r="J43" i="3"/>
  <c r="K43" i="3"/>
  <c r="L43" i="3"/>
  <c r="M43" i="3"/>
  <c r="N43" i="3"/>
  <c r="O43" i="3"/>
  <c r="P43" i="3"/>
  <c r="Q43" i="3"/>
  <c r="H44" i="3"/>
  <c r="I44" i="3"/>
  <c r="J44" i="3"/>
  <c r="K44" i="3"/>
  <c r="L44" i="3"/>
  <c r="M44" i="3"/>
  <c r="N44" i="3"/>
  <c r="O44" i="3"/>
  <c r="P44" i="3"/>
  <c r="Q44" i="3"/>
  <c r="H45" i="3"/>
  <c r="I45" i="3"/>
  <c r="J45" i="3"/>
  <c r="K45" i="3"/>
  <c r="L45" i="3"/>
  <c r="M45" i="3"/>
  <c r="N45" i="3"/>
  <c r="O45" i="3"/>
  <c r="P45" i="3"/>
  <c r="Q45" i="3"/>
  <c r="H46" i="3"/>
  <c r="I46" i="3"/>
  <c r="J46" i="3"/>
  <c r="K46" i="3"/>
  <c r="L46" i="3"/>
  <c r="M46" i="3"/>
  <c r="N46" i="3"/>
  <c r="O46" i="3"/>
  <c r="P46" i="3"/>
  <c r="Q46" i="3"/>
  <c r="H47" i="3"/>
  <c r="I47" i="3"/>
  <c r="J47" i="3"/>
  <c r="K47" i="3"/>
  <c r="L47" i="3"/>
  <c r="M47" i="3"/>
  <c r="N47" i="3"/>
  <c r="O47" i="3"/>
  <c r="P47" i="3"/>
  <c r="Q47" i="3"/>
  <c r="H48" i="3"/>
  <c r="I48" i="3"/>
  <c r="J48" i="3"/>
  <c r="K48" i="3"/>
  <c r="L48" i="3"/>
  <c r="M48" i="3"/>
  <c r="N48" i="3"/>
  <c r="O48" i="3"/>
  <c r="P48" i="3"/>
  <c r="Q48" i="3"/>
  <c r="H49" i="3"/>
  <c r="I49" i="3"/>
  <c r="J49" i="3"/>
  <c r="K49" i="3"/>
  <c r="L49" i="3"/>
  <c r="M49" i="3"/>
  <c r="N49" i="3"/>
  <c r="O49" i="3"/>
  <c r="P49" i="3"/>
  <c r="Q49" i="3"/>
  <c r="H50" i="3"/>
  <c r="I50" i="3"/>
  <c r="J50" i="3"/>
  <c r="K50" i="3"/>
  <c r="L50" i="3"/>
  <c r="M50" i="3"/>
  <c r="N50" i="3"/>
  <c r="O50" i="3"/>
  <c r="P50" i="3"/>
  <c r="Q50" i="3"/>
  <c r="H51" i="3"/>
  <c r="I51" i="3"/>
  <c r="J51" i="3"/>
  <c r="K51" i="3"/>
  <c r="L51" i="3"/>
  <c r="M51" i="3"/>
  <c r="N51" i="3"/>
  <c r="O51" i="3"/>
  <c r="P51" i="3"/>
  <c r="Q51" i="3"/>
  <c r="H52" i="3"/>
  <c r="I52" i="3"/>
  <c r="J52" i="3"/>
  <c r="K52" i="3"/>
  <c r="L52" i="3"/>
  <c r="M52" i="3"/>
  <c r="N52" i="3"/>
  <c r="O52" i="3"/>
  <c r="P52" i="3"/>
  <c r="Q52" i="3"/>
  <c r="H53" i="3"/>
  <c r="I53" i="3"/>
  <c r="J53" i="3"/>
  <c r="K53" i="3"/>
  <c r="L53" i="3"/>
  <c r="M53" i="3"/>
  <c r="N53" i="3"/>
  <c r="O53" i="3"/>
  <c r="P53" i="3"/>
  <c r="Q53" i="3"/>
  <c r="H54" i="3"/>
  <c r="I54" i="3"/>
  <c r="J54" i="3"/>
  <c r="K54" i="3"/>
  <c r="L54" i="3"/>
  <c r="M54" i="3"/>
  <c r="N54" i="3"/>
  <c r="O54" i="3"/>
  <c r="P54" i="3"/>
  <c r="Q54" i="3"/>
  <c r="H55" i="3"/>
  <c r="I55" i="3"/>
  <c r="J55" i="3"/>
  <c r="K55" i="3"/>
  <c r="L55" i="3"/>
  <c r="M55" i="3"/>
  <c r="N55" i="3"/>
  <c r="O55" i="3"/>
  <c r="P55" i="3"/>
  <c r="Q55" i="3"/>
  <c r="H56" i="3"/>
  <c r="I56" i="3"/>
  <c r="J56" i="3"/>
  <c r="K56" i="3"/>
  <c r="L56" i="3"/>
  <c r="M56" i="3"/>
  <c r="N56" i="3"/>
  <c r="O56" i="3"/>
  <c r="P56" i="3"/>
  <c r="Q56" i="3"/>
  <c r="H57" i="3"/>
  <c r="I57" i="3"/>
  <c r="J57" i="3"/>
  <c r="K57" i="3"/>
  <c r="L57" i="3"/>
  <c r="M57" i="3"/>
  <c r="N57" i="3"/>
  <c r="O57" i="3"/>
  <c r="P57" i="3"/>
  <c r="Q57" i="3"/>
  <c r="H58" i="3"/>
  <c r="I58" i="3"/>
  <c r="J58" i="3"/>
  <c r="K58" i="3"/>
  <c r="L58" i="3"/>
  <c r="M58" i="3"/>
  <c r="N58" i="3"/>
  <c r="O58" i="3"/>
  <c r="P58" i="3"/>
  <c r="Q58" i="3"/>
  <c r="H59" i="3"/>
  <c r="I59" i="3"/>
  <c r="J59" i="3"/>
  <c r="K59" i="3"/>
  <c r="L59" i="3"/>
  <c r="M59" i="3"/>
  <c r="N59" i="3"/>
  <c r="O59" i="3"/>
  <c r="P59" i="3"/>
  <c r="Q59" i="3"/>
  <c r="H60" i="3"/>
  <c r="I60" i="3"/>
  <c r="J60" i="3"/>
  <c r="K60" i="3"/>
  <c r="L60" i="3"/>
  <c r="M60" i="3"/>
  <c r="N60" i="3"/>
  <c r="O60" i="3"/>
  <c r="P60" i="3"/>
  <c r="Q60" i="3"/>
  <c r="H61" i="3"/>
  <c r="I61" i="3"/>
  <c r="J61" i="3"/>
  <c r="K61" i="3"/>
  <c r="L61" i="3"/>
  <c r="M61" i="3"/>
  <c r="N61" i="3"/>
  <c r="O61" i="3"/>
  <c r="P61" i="3"/>
  <c r="Q61" i="3"/>
  <c r="H62" i="3"/>
  <c r="I62" i="3"/>
  <c r="J62" i="3"/>
  <c r="K62" i="3"/>
  <c r="L62" i="3"/>
  <c r="M62" i="3"/>
  <c r="N62" i="3"/>
  <c r="O62" i="3"/>
  <c r="P62" i="3"/>
  <c r="Q62" i="3"/>
  <c r="H63" i="3"/>
  <c r="I63" i="3"/>
  <c r="J63" i="3"/>
  <c r="K63" i="3"/>
  <c r="L63" i="3"/>
  <c r="M63" i="3"/>
  <c r="N63" i="3"/>
  <c r="O63" i="3"/>
  <c r="P63" i="3"/>
  <c r="Q63" i="3"/>
  <c r="H64" i="3"/>
  <c r="I64" i="3"/>
  <c r="J64" i="3"/>
  <c r="K64" i="3"/>
  <c r="L64" i="3"/>
  <c r="M64" i="3"/>
  <c r="N64" i="3"/>
  <c r="O64" i="3"/>
  <c r="P64" i="3"/>
  <c r="Q64" i="3"/>
  <c r="H65" i="3"/>
  <c r="I65" i="3"/>
  <c r="J65" i="3"/>
  <c r="K65" i="3"/>
  <c r="L65" i="3"/>
  <c r="M65" i="3"/>
  <c r="N65" i="3"/>
  <c r="O65" i="3"/>
  <c r="P65" i="3"/>
  <c r="Q65" i="3"/>
  <c r="H66" i="3"/>
  <c r="I66" i="3"/>
  <c r="J66" i="3"/>
  <c r="K66" i="3"/>
  <c r="L66" i="3"/>
  <c r="M66" i="3"/>
  <c r="N66" i="3"/>
  <c r="O66" i="3"/>
  <c r="P66" i="3"/>
  <c r="Q66" i="3"/>
  <c r="H67" i="3"/>
  <c r="I67" i="3"/>
  <c r="J67" i="3"/>
  <c r="K67" i="3"/>
  <c r="L67" i="3"/>
  <c r="M67" i="3"/>
  <c r="N67" i="3"/>
  <c r="O67" i="3"/>
  <c r="P67" i="3"/>
  <c r="Q67" i="3"/>
  <c r="H68" i="3"/>
  <c r="I68" i="3"/>
  <c r="J68" i="3"/>
  <c r="K68" i="3"/>
  <c r="L68" i="3"/>
  <c r="M68" i="3"/>
  <c r="N68" i="3"/>
  <c r="O68" i="3"/>
  <c r="P68" i="3"/>
  <c r="Q68" i="3"/>
  <c r="H69" i="3"/>
  <c r="I69" i="3"/>
  <c r="J69" i="3"/>
  <c r="K69" i="3"/>
  <c r="L69" i="3"/>
  <c r="M69" i="3"/>
  <c r="N69" i="3"/>
  <c r="O69" i="3"/>
  <c r="P69" i="3"/>
  <c r="Q69" i="3"/>
  <c r="H70" i="3"/>
  <c r="I70" i="3"/>
  <c r="J70" i="3"/>
  <c r="K70" i="3"/>
  <c r="L70" i="3"/>
  <c r="M70" i="3"/>
  <c r="N70" i="3"/>
  <c r="O70" i="3"/>
  <c r="P70" i="3"/>
  <c r="Q70" i="3"/>
  <c r="H71" i="3"/>
  <c r="I71" i="3"/>
  <c r="J71" i="3"/>
  <c r="K71" i="3"/>
  <c r="L71" i="3"/>
  <c r="M71" i="3"/>
  <c r="N71" i="3"/>
  <c r="O71" i="3"/>
  <c r="P71" i="3"/>
  <c r="Q71" i="3"/>
  <c r="H72" i="3"/>
  <c r="I72" i="3"/>
  <c r="J72" i="3"/>
  <c r="K72" i="3"/>
  <c r="L72" i="3"/>
  <c r="M72" i="3"/>
  <c r="N72" i="3"/>
  <c r="O72" i="3"/>
  <c r="P72" i="3"/>
  <c r="Q72" i="3"/>
  <c r="H73" i="3"/>
  <c r="I73" i="3"/>
  <c r="J73" i="3"/>
  <c r="K73" i="3"/>
  <c r="L73" i="3"/>
  <c r="M73" i="3"/>
  <c r="N73" i="3"/>
  <c r="O73" i="3"/>
  <c r="P73" i="3"/>
  <c r="Q73" i="3"/>
  <c r="H74" i="3"/>
  <c r="I74" i="3"/>
  <c r="J74" i="3"/>
  <c r="K74" i="3"/>
  <c r="L74" i="3"/>
  <c r="M74" i="3"/>
  <c r="N74" i="3"/>
  <c r="O74" i="3"/>
  <c r="P74" i="3"/>
  <c r="Q74" i="3"/>
  <c r="H75" i="3"/>
  <c r="I75" i="3"/>
  <c r="J75" i="3"/>
  <c r="K75" i="3"/>
  <c r="L75" i="3"/>
  <c r="M75" i="3"/>
  <c r="N75" i="3"/>
  <c r="O75" i="3"/>
  <c r="P75" i="3"/>
  <c r="Q75" i="3"/>
  <c r="H76" i="3"/>
  <c r="I76" i="3"/>
  <c r="J76" i="3"/>
  <c r="K76" i="3"/>
  <c r="L76" i="3"/>
  <c r="M76" i="3"/>
  <c r="N76" i="3"/>
  <c r="O76" i="3"/>
  <c r="P76" i="3"/>
  <c r="Q76" i="3"/>
  <c r="H77" i="3"/>
  <c r="I77" i="3"/>
  <c r="J77" i="3"/>
  <c r="K77" i="3"/>
  <c r="L77" i="3"/>
  <c r="M77" i="3"/>
  <c r="N77" i="3"/>
  <c r="O77" i="3"/>
  <c r="P77" i="3"/>
  <c r="Q77" i="3"/>
  <c r="H78" i="3"/>
  <c r="I78" i="3"/>
  <c r="J78" i="3"/>
  <c r="K78" i="3"/>
  <c r="L78" i="3"/>
  <c r="M78" i="3"/>
  <c r="N78" i="3"/>
  <c r="O78" i="3"/>
  <c r="P78" i="3"/>
  <c r="Q78" i="3"/>
  <c r="H79" i="3"/>
  <c r="I79" i="3"/>
  <c r="J79" i="3"/>
  <c r="K79" i="3"/>
  <c r="L79" i="3"/>
  <c r="M79" i="3"/>
  <c r="N79" i="3"/>
  <c r="O79" i="3"/>
  <c r="P79" i="3"/>
  <c r="Q79" i="3"/>
  <c r="H80" i="3"/>
  <c r="I80" i="3"/>
  <c r="J80" i="3"/>
  <c r="K80" i="3"/>
  <c r="L80" i="3"/>
  <c r="M80" i="3"/>
  <c r="N80" i="3"/>
  <c r="O80" i="3"/>
  <c r="P80" i="3"/>
  <c r="Q80" i="3"/>
  <c r="H81" i="3"/>
  <c r="I81" i="3"/>
  <c r="J81" i="3"/>
  <c r="K81" i="3"/>
  <c r="L81" i="3"/>
  <c r="M81" i="3"/>
  <c r="N81" i="3"/>
  <c r="O81" i="3"/>
  <c r="P81" i="3"/>
  <c r="Q81" i="3"/>
  <c r="H82" i="3"/>
  <c r="I82" i="3"/>
  <c r="J82" i="3"/>
  <c r="K82" i="3"/>
  <c r="L82" i="3"/>
  <c r="M82" i="3"/>
  <c r="N82" i="3"/>
  <c r="O82" i="3"/>
  <c r="P82" i="3"/>
  <c r="Q82" i="3"/>
  <c r="H83" i="3"/>
  <c r="I83" i="3"/>
  <c r="J83" i="3"/>
  <c r="K83" i="3"/>
  <c r="L83" i="3"/>
  <c r="M83" i="3"/>
  <c r="N83" i="3"/>
  <c r="O83" i="3"/>
  <c r="P83" i="3"/>
  <c r="Q83" i="3"/>
  <c r="H84" i="3"/>
  <c r="I84" i="3"/>
  <c r="J84" i="3"/>
  <c r="K84" i="3"/>
  <c r="L84" i="3"/>
  <c r="M84" i="3"/>
  <c r="N84" i="3"/>
  <c r="O84" i="3"/>
  <c r="P84" i="3"/>
  <c r="Q84" i="3"/>
  <c r="H85" i="3"/>
  <c r="I85" i="3"/>
  <c r="J85" i="3"/>
  <c r="K85" i="3"/>
  <c r="L85" i="3"/>
  <c r="M85" i="3"/>
  <c r="N85" i="3"/>
  <c r="O85" i="3"/>
  <c r="P85" i="3"/>
  <c r="Q85" i="3"/>
  <c r="H86" i="3"/>
  <c r="I86" i="3"/>
  <c r="J86" i="3"/>
  <c r="K86" i="3"/>
  <c r="L86" i="3"/>
  <c r="M86" i="3"/>
  <c r="N86" i="3"/>
  <c r="O86" i="3"/>
  <c r="P86" i="3"/>
  <c r="Q86" i="3"/>
  <c r="H87" i="3"/>
  <c r="I87" i="3"/>
  <c r="J87" i="3"/>
  <c r="K87" i="3"/>
  <c r="L87" i="3"/>
  <c r="M87" i="3"/>
  <c r="N87" i="3"/>
  <c r="O87" i="3"/>
  <c r="P87" i="3"/>
  <c r="Q87" i="3"/>
  <c r="H88" i="3"/>
  <c r="I88" i="3"/>
  <c r="J88" i="3"/>
  <c r="K88" i="3"/>
  <c r="L88" i="3"/>
  <c r="M88" i="3"/>
  <c r="N88" i="3"/>
  <c r="O88" i="3"/>
  <c r="P88" i="3"/>
  <c r="Q88" i="3"/>
  <c r="H89" i="3"/>
  <c r="I89" i="3"/>
  <c r="J89" i="3"/>
  <c r="K89" i="3"/>
  <c r="L89" i="3"/>
  <c r="M89" i="3"/>
  <c r="N89" i="3"/>
  <c r="O89" i="3"/>
  <c r="P89" i="3"/>
  <c r="Q89" i="3"/>
  <c r="H90" i="3"/>
  <c r="I90" i="3"/>
  <c r="J90" i="3"/>
  <c r="K90" i="3"/>
  <c r="L90" i="3"/>
  <c r="M90" i="3"/>
  <c r="N90" i="3"/>
  <c r="O90" i="3"/>
  <c r="P90" i="3"/>
  <c r="Q90" i="3"/>
  <c r="H91" i="3"/>
  <c r="I91" i="3"/>
  <c r="J91" i="3"/>
  <c r="K91" i="3"/>
  <c r="L91" i="3"/>
  <c r="M91" i="3"/>
  <c r="N91" i="3"/>
  <c r="O91" i="3"/>
  <c r="P91" i="3"/>
  <c r="Q91" i="3"/>
  <c r="H92" i="3"/>
  <c r="I92" i="3"/>
  <c r="J92" i="3"/>
  <c r="K92" i="3"/>
  <c r="L92" i="3"/>
  <c r="M92" i="3"/>
  <c r="N92" i="3"/>
  <c r="O92" i="3"/>
  <c r="P92" i="3"/>
  <c r="Q92" i="3"/>
  <c r="H93" i="3"/>
  <c r="I93" i="3"/>
  <c r="J93" i="3"/>
  <c r="K93" i="3"/>
  <c r="L93" i="3"/>
  <c r="M93" i="3"/>
  <c r="N93" i="3"/>
  <c r="O93" i="3"/>
  <c r="P93" i="3"/>
  <c r="Q93" i="3"/>
  <c r="H94" i="3"/>
  <c r="I94" i="3"/>
  <c r="J94" i="3"/>
  <c r="K94" i="3"/>
  <c r="L94" i="3"/>
  <c r="M94" i="3"/>
  <c r="N94" i="3"/>
  <c r="O94" i="3"/>
  <c r="P94" i="3"/>
  <c r="Q94" i="3"/>
  <c r="H95" i="3"/>
  <c r="I95" i="3"/>
  <c r="J95" i="3"/>
  <c r="K95" i="3"/>
  <c r="L95" i="3"/>
  <c r="M95" i="3"/>
  <c r="N95" i="3"/>
  <c r="O95" i="3"/>
  <c r="P95" i="3"/>
  <c r="Q95" i="3"/>
  <c r="H96" i="3"/>
  <c r="I96" i="3"/>
  <c r="J96" i="3"/>
  <c r="K96" i="3"/>
  <c r="L96" i="3"/>
  <c r="M96" i="3"/>
  <c r="N96" i="3"/>
  <c r="O96" i="3"/>
  <c r="P96" i="3"/>
  <c r="Q96" i="3"/>
  <c r="H97" i="3"/>
  <c r="I97" i="3"/>
  <c r="J97" i="3"/>
  <c r="K97" i="3"/>
  <c r="L97" i="3"/>
  <c r="M97" i="3"/>
  <c r="N97" i="3"/>
  <c r="O97" i="3"/>
  <c r="P97" i="3"/>
  <c r="Q97" i="3"/>
  <c r="H98" i="3"/>
  <c r="I98" i="3"/>
  <c r="J98" i="3"/>
  <c r="K98" i="3"/>
  <c r="L98" i="3"/>
  <c r="M98" i="3"/>
  <c r="N98" i="3"/>
  <c r="O98" i="3"/>
  <c r="P98" i="3"/>
  <c r="Q98" i="3"/>
  <c r="H99" i="3"/>
  <c r="I99" i="3"/>
  <c r="J99" i="3"/>
  <c r="K99" i="3"/>
  <c r="L99" i="3"/>
  <c r="M99" i="3"/>
  <c r="N99" i="3"/>
  <c r="O99" i="3"/>
  <c r="P99" i="3"/>
  <c r="Q99" i="3"/>
  <c r="H100" i="3"/>
  <c r="I100" i="3"/>
  <c r="J100" i="3"/>
  <c r="K100" i="3"/>
  <c r="L100" i="3"/>
  <c r="M100" i="3"/>
  <c r="N100" i="3"/>
  <c r="O100" i="3"/>
  <c r="P100" i="3"/>
  <c r="Q100" i="3"/>
  <c r="H101" i="3"/>
  <c r="I101" i="3"/>
  <c r="J101" i="3"/>
  <c r="K101" i="3"/>
  <c r="L101" i="3"/>
  <c r="M101" i="3"/>
  <c r="N101" i="3"/>
  <c r="O101" i="3"/>
  <c r="P101" i="3"/>
  <c r="Q101" i="3"/>
  <c r="H102" i="3"/>
  <c r="I102" i="3"/>
  <c r="J102" i="3"/>
  <c r="K102" i="3"/>
  <c r="L102" i="3"/>
  <c r="M102" i="3"/>
  <c r="N102" i="3"/>
  <c r="O102" i="3"/>
  <c r="P102" i="3"/>
  <c r="Q102" i="3"/>
  <c r="H103" i="3"/>
  <c r="I103" i="3"/>
  <c r="J103" i="3"/>
  <c r="K103" i="3"/>
  <c r="L103" i="3"/>
  <c r="M103" i="3"/>
  <c r="N103" i="3"/>
  <c r="O103" i="3"/>
  <c r="P103" i="3"/>
  <c r="Q103" i="3"/>
  <c r="H104" i="3"/>
  <c r="I104" i="3"/>
  <c r="J104" i="3"/>
  <c r="K104" i="3"/>
  <c r="L104" i="3"/>
  <c r="M104" i="3"/>
  <c r="N104" i="3"/>
  <c r="O104" i="3"/>
  <c r="P104" i="3"/>
  <c r="Q104" i="3"/>
  <c r="H105" i="3"/>
  <c r="I105" i="3"/>
  <c r="J105" i="3"/>
  <c r="K105" i="3"/>
  <c r="L105" i="3"/>
  <c r="M105" i="3"/>
  <c r="N105" i="3"/>
  <c r="O105" i="3"/>
  <c r="P105" i="3"/>
  <c r="Q105" i="3"/>
  <c r="H106" i="3"/>
  <c r="I106" i="3"/>
  <c r="J106" i="3"/>
  <c r="K106" i="3"/>
  <c r="L106" i="3"/>
  <c r="M106" i="3"/>
  <c r="N106" i="3"/>
  <c r="O106" i="3"/>
  <c r="P106" i="3"/>
  <c r="Q106" i="3"/>
  <c r="H107" i="3"/>
  <c r="I107" i="3"/>
  <c r="J107" i="3"/>
  <c r="K107" i="3"/>
  <c r="L107" i="3"/>
  <c r="M107" i="3"/>
  <c r="N107" i="3"/>
  <c r="O107" i="3"/>
  <c r="P107" i="3"/>
  <c r="Q107" i="3"/>
  <c r="H108" i="3"/>
  <c r="I108" i="3"/>
  <c r="J108" i="3"/>
  <c r="K108" i="3"/>
  <c r="L108" i="3"/>
  <c r="M108" i="3"/>
  <c r="N108" i="3"/>
  <c r="O108" i="3"/>
  <c r="P108" i="3"/>
  <c r="Q108" i="3"/>
  <c r="H109" i="3"/>
  <c r="I109" i="3"/>
  <c r="J109" i="3"/>
  <c r="K109" i="3"/>
  <c r="L109" i="3"/>
  <c r="M109" i="3"/>
  <c r="N109" i="3"/>
  <c r="O109" i="3"/>
  <c r="P109" i="3"/>
  <c r="Q109" i="3"/>
  <c r="H110" i="3"/>
  <c r="I110" i="3"/>
  <c r="J110" i="3"/>
  <c r="K110" i="3"/>
  <c r="L110" i="3"/>
  <c r="M110" i="3"/>
  <c r="N110" i="3"/>
  <c r="O110" i="3"/>
  <c r="P110" i="3"/>
  <c r="Q110" i="3"/>
  <c r="H111" i="3"/>
  <c r="I111" i="3"/>
  <c r="J111" i="3"/>
  <c r="K111" i="3"/>
  <c r="L111" i="3"/>
  <c r="M111" i="3"/>
  <c r="N111" i="3"/>
  <c r="O111" i="3"/>
  <c r="P111" i="3"/>
  <c r="Q111" i="3"/>
  <c r="H112" i="3"/>
  <c r="I112" i="3"/>
  <c r="J112" i="3"/>
  <c r="K112" i="3"/>
  <c r="L112" i="3"/>
  <c r="M112" i="3"/>
  <c r="N112" i="3"/>
  <c r="O112" i="3"/>
  <c r="P112" i="3"/>
  <c r="Q112" i="3"/>
  <c r="H113" i="3"/>
  <c r="I113" i="3"/>
  <c r="J113" i="3"/>
  <c r="K113" i="3"/>
  <c r="L113" i="3"/>
  <c r="M113" i="3"/>
  <c r="N113" i="3"/>
  <c r="O113" i="3"/>
  <c r="P113" i="3"/>
  <c r="Q113" i="3"/>
  <c r="H114" i="3"/>
  <c r="I114" i="3"/>
  <c r="J114" i="3"/>
  <c r="K114" i="3"/>
  <c r="L114" i="3"/>
  <c r="M114" i="3"/>
  <c r="N114" i="3"/>
  <c r="O114" i="3"/>
  <c r="P114" i="3"/>
  <c r="Q114" i="3"/>
  <c r="H115" i="3"/>
  <c r="I115" i="3"/>
  <c r="J115" i="3"/>
  <c r="K115" i="3"/>
  <c r="L115" i="3"/>
  <c r="M115" i="3"/>
  <c r="N115" i="3"/>
  <c r="O115" i="3"/>
  <c r="P115" i="3"/>
  <c r="Q115" i="3"/>
  <c r="H116" i="3"/>
  <c r="I116" i="3"/>
  <c r="J116" i="3"/>
  <c r="K116" i="3"/>
  <c r="L116" i="3"/>
  <c r="M116" i="3"/>
  <c r="N116" i="3"/>
  <c r="O116" i="3"/>
  <c r="P116" i="3"/>
  <c r="Q116" i="3"/>
  <c r="H117" i="3"/>
  <c r="I117" i="3"/>
  <c r="J117" i="3"/>
  <c r="K117" i="3"/>
  <c r="L117" i="3"/>
  <c r="M117" i="3"/>
  <c r="N117" i="3"/>
  <c r="O117" i="3"/>
  <c r="P117" i="3"/>
  <c r="Q117" i="3"/>
  <c r="H118" i="3"/>
  <c r="I118" i="3"/>
  <c r="J118" i="3"/>
  <c r="K118" i="3"/>
  <c r="L118" i="3"/>
  <c r="M118" i="3"/>
  <c r="N118" i="3"/>
  <c r="O118" i="3"/>
  <c r="P118" i="3"/>
  <c r="Q118" i="3"/>
  <c r="H119" i="3"/>
  <c r="I119" i="3"/>
  <c r="J119" i="3"/>
  <c r="K119" i="3"/>
  <c r="L119" i="3"/>
  <c r="M119" i="3"/>
  <c r="N119" i="3"/>
  <c r="O119" i="3"/>
  <c r="P119" i="3"/>
  <c r="Q119" i="3"/>
  <c r="H120" i="3"/>
  <c r="I120" i="3"/>
  <c r="J120" i="3"/>
  <c r="K120" i="3"/>
  <c r="L120" i="3"/>
  <c r="M120" i="3"/>
  <c r="N120" i="3"/>
  <c r="O120" i="3"/>
  <c r="P120" i="3"/>
  <c r="Q120" i="3"/>
  <c r="H121" i="3"/>
  <c r="I121" i="3"/>
  <c r="J121" i="3"/>
  <c r="K121" i="3"/>
  <c r="L121" i="3"/>
  <c r="M121" i="3"/>
  <c r="N121" i="3"/>
  <c r="O121" i="3"/>
  <c r="P121" i="3"/>
  <c r="Q121" i="3"/>
  <c r="H122" i="3"/>
  <c r="I122" i="3"/>
  <c r="J122" i="3"/>
  <c r="K122" i="3"/>
  <c r="L122" i="3"/>
  <c r="M122" i="3"/>
  <c r="N122" i="3"/>
  <c r="O122" i="3"/>
  <c r="P122" i="3"/>
  <c r="Q122" i="3"/>
  <c r="H123" i="3"/>
  <c r="I123" i="3"/>
  <c r="J123" i="3"/>
  <c r="K123" i="3"/>
  <c r="L123" i="3"/>
  <c r="M123" i="3"/>
  <c r="N123" i="3"/>
  <c r="O123" i="3"/>
  <c r="P123" i="3"/>
  <c r="Q123" i="3"/>
  <c r="H124" i="3"/>
  <c r="I124" i="3"/>
  <c r="J124" i="3"/>
  <c r="K124" i="3"/>
  <c r="L124" i="3"/>
  <c r="M124" i="3"/>
  <c r="N124" i="3"/>
  <c r="O124" i="3"/>
  <c r="P124" i="3"/>
  <c r="Q124" i="3"/>
  <c r="H125" i="3"/>
  <c r="I125" i="3"/>
  <c r="J125" i="3"/>
  <c r="K125" i="3"/>
  <c r="L125" i="3"/>
  <c r="M125" i="3"/>
  <c r="N125" i="3"/>
  <c r="O125" i="3"/>
  <c r="P125" i="3"/>
  <c r="Q125" i="3"/>
  <c r="H126" i="3"/>
  <c r="I126" i="3"/>
  <c r="J126" i="3"/>
  <c r="K126" i="3"/>
  <c r="L126" i="3"/>
  <c r="M126" i="3"/>
  <c r="N126" i="3"/>
  <c r="O126" i="3"/>
  <c r="P126" i="3"/>
  <c r="Q126" i="3"/>
  <c r="H127" i="3"/>
  <c r="I127" i="3"/>
  <c r="J127" i="3"/>
  <c r="K127" i="3"/>
  <c r="L127" i="3"/>
  <c r="M127" i="3"/>
  <c r="N127" i="3"/>
  <c r="O127" i="3"/>
  <c r="P127" i="3"/>
  <c r="Q127" i="3"/>
  <c r="H128" i="3"/>
  <c r="I128" i="3"/>
  <c r="J128" i="3"/>
  <c r="K128" i="3"/>
  <c r="L128" i="3"/>
  <c r="M128" i="3"/>
  <c r="N128" i="3"/>
  <c r="O128" i="3"/>
  <c r="P128" i="3"/>
  <c r="Q128" i="3"/>
  <c r="H129" i="3"/>
  <c r="I129" i="3"/>
  <c r="J129" i="3"/>
  <c r="K129" i="3"/>
  <c r="L129" i="3"/>
  <c r="M129" i="3"/>
  <c r="N129" i="3"/>
  <c r="O129" i="3"/>
  <c r="P129" i="3"/>
  <c r="Q129" i="3"/>
  <c r="H130" i="3"/>
  <c r="I130" i="3"/>
  <c r="J130" i="3"/>
  <c r="K130" i="3"/>
  <c r="L130" i="3"/>
  <c r="M130" i="3"/>
  <c r="N130" i="3"/>
  <c r="O130" i="3"/>
  <c r="P130" i="3"/>
  <c r="Q130" i="3"/>
  <c r="H131" i="3"/>
  <c r="I131" i="3"/>
  <c r="J131" i="3"/>
  <c r="K131" i="3"/>
  <c r="L131" i="3"/>
  <c r="M131" i="3"/>
  <c r="N131" i="3"/>
  <c r="O131" i="3"/>
  <c r="P131" i="3"/>
  <c r="Q131" i="3"/>
  <c r="H132" i="3"/>
  <c r="I132" i="3"/>
  <c r="J132" i="3"/>
  <c r="K132" i="3"/>
  <c r="L132" i="3"/>
  <c r="M132" i="3"/>
  <c r="N132" i="3"/>
  <c r="O132" i="3"/>
  <c r="P132" i="3"/>
  <c r="Q132" i="3"/>
  <c r="H133" i="3"/>
  <c r="I133" i="3"/>
  <c r="J133" i="3"/>
  <c r="K133" i="3"/>
  <c r="L133" i="3"/>
  <c r="M133" i="3"/>
  <c r="N133" i="3"/>
  <c r="O133" i="3"/>
  <c r="P133" i="3"/>
  <c r="Q133" i="3"/>
  <c r="H134" i="3"/>
  <c r="I134" i="3"/>
  <c r="J134" i="3"/>
  <c r="K134" i="3"/>
  <c r="L134" i="3"/>
  <c r="M134" i="3"/>
  <c r="N134" i="3"/>
  <c r="O134" i="3"/>
  <c r="P134" i="3"/>
  <c r="Q134" i="3"/>
  <c r="H135" i="3"/>
  <c r="I135" i="3"/>
  <c r="J135" i="3"/>
  <c r="K135" i="3"/>
  <c r="L135" i="3"/>
  <c r="M135" i="3"/>
  <c r="N135" i="3"/>
  <c r="O135" i="3"/>
  <c r="P135" i="3"/>
  <c r="Q135" i="3"/>
  <c r="H136" i="3"/>
  <c r="I136" i="3"/>
  <c r="J136" i="3"/>
  <c r="K136" i="3"/>
  <c r="L136" i="3"/>
  <c r="M136" i="3"/>
  <c r="N136" i="3"/>
  <c r="O136" i="3"/>
  <c r="P136" i="3"/>
  <c r="Q136" i="3"/>
  <c r="H137" i="3"/>
  <c r="I137" i="3"/>
  <c r="J137" i="3"/>
  <c r="K137" i="3"/>
  <c r="L137" i="3"/>
  <c r="M137" i="3"/>
  <c r="N137" i="3"/>
  <c r="O137" i="3"/>
  <c r="P137" i="3"/>
  <c r="Q137" i="3"/>
  <c r="H138" i="3"/>
  <c r="I138" i="3"/>
  <c r="J138" i="3"/>
  <c r="K138" i="3"/>
  <c r="L138" i="3"/>
  <c r="M138" i="3"/>
  <c r="N138" i="3"/>
  <c r="O138" i="3"/>
  <c r="P138" i="3"/>
  <c r="Q138" i="3"/>
  <c r="H139" i="3"/>
  <c r="I139" i="3"/>
  <c r="J139" i="3"/>
  <c r="K139" i="3"/>
  <c r="L139" i="3"/>
  <c r="M139" i="3"/>
  <c r="N139" i="3"/>
  <c r="O139" i="3"/>
  <c r="P139" i="3"/>
  <c r="Q139" i="3"/>
  <c r="H140" i="3"/>
  <c r="I140" i="3"/>
  <c r="J140" i="3"/>
  <c r="K140" i="3"/>
  <c r="L140" i="3"/>
  <c r="M140" i="3"/>
  <c r="N140" i="3"/>
  <c r="O140" i="3"/>
  <c r="P140" i="3"/>
  <c r="Q140" i="3"/>
  <c r="H141" i="3"/>
  <c r="I141" i="3"/>
  <c r="J141" i="3"/>
  <c r="K141" i="3"/>
  <c r="L141" i="3"/>
  <c r="M141" i="3"/>
  <c r="N141" i="3"/>
  <c r="O141" i="3"/>
  <c r="P141" i="3"/>
  <c r="Q141" i="3"/>
  <c r="H142" i="3"/>
  <c r="I142" i="3"/>
  <c r="J142" i="3"/>
  <c r="K142" i="3"/>
  <c r="L142" i="3"/>
  <c r="M142" i="3"/>
  <c r="N142" i="3"/>
  <c r="O142" i="3"/>
  <c r="P142" i="3"/>
  <c r="Q142" i="3"/>
  <c r="H143" i="3"/>
  <c r="I143" i="3"/>
  <c r="J143" i="3"/>
  <c r="K143" i="3"/>
  <c r="L143" i="3"/>
  <c r="M143" i="3"/>
  <c r="N143" i="3"/>
  <c r="O143" i="3"/>
  <c r="P143" i="3"/>
  <c r="Q143" i="3"/>
  <c r="H144" i="3"/>
  <c r="I144" i="3"/>
  <c r="J144" i="3"/>
  <c r="K144" i="3"/>
  <c r="L144" i="3"/>
  <c r="M144" i="3"/>
  <c r="N144" i="3"/>
  <c r="O144" i="3"/>
  <c r="P144" i="3"/>
  <c r="Q144" i="3"/>
  <c r="H145" i="3"/>
  <c r="I145" i="3"/>
  <c r="J145" i="3"/>
  <c r="K145" i="3"/>
  <c r="L145" i="3"/>
  <c r="M145" i="3"/>
  <c r="N145" i="3"/>
  <c r="O145" i="3"/>
  <c r="P145" i="3"/>
  <c r="Q145" i="3"/>
  <c r="H146" i="3"/>
  <c r="I146" i="3"/>
  <c r="J146" i="3"/>
  <c r="K146" i="3"/>
  <c r="L146" i="3"/>
  <c r="M146" i="3"/>
  <c r="N146" i="3"/>
  <c r="O146" i="3"/>
  <c r="P146" i="3"/>
  <c r="Q146" i="3"/>
  <c r="H147" i="3"/>
  <c r="I147" i="3"/>
  <c r="J147" i="3"/>
  <c r="K147" i="3"/>
  <c r="L147" i="3"/>
  <c r="M147" i="3"/>
  <c r="N147" i="3"/>
  <c r="O147" i="3"/>
  <c r="P147" i="3"/>
  <c r="Q147" i="3"/>
  <c r="H148" i="3"/>
  <c r="I148" i="3"/>
  <c r="J148" i="3"/>
  <c r="K148" i="3"/>
  <c r="L148" i="3"/>
  <c r="M148" i="3"/>
  <c r="N148" i="3"/>
  <c r="O148" i="3"/>
  <c r="P148" i="3"/>
  <c r="Q148" i="3"/>
  <c r="H149" i="3"/>
  <c r="I149" i="3"/>
  <c r="J149" i="3"/>
  <c r="K149" i="3"/>
  <c r="L149" i="3"/>
  <c r="M149" i="3"/>
  <c r="N149" i="3"/>
  <c r="O149" i="3"/>
  <c r="P149" i="3"/>
  <c r="Q149" i="3"/>
  <c r="H150" i="3"/>
  <c r="I150" i="3"/>
  <c r="J150" i="3"/>
  <c r="K150" i="3"/>
  <c r="L150" i="3"/>
  <c r="M150" i="3"/>
  <c r="N150" i="3"/>
  <c r="O150" i="3"/>
  <c r="P150" i="3"/>
  <c r="Q150" i="3"/>
  <c r="H151" i="3"/>
  <c r="I151" i="3"/>
  <c r="J151" i="3"/>
  <c r="K151" i="3"/>
  <c r="L151" i="3"/>
  <c r="M151" i="3"/>
  <c r="N151" i="3"/>
  <c r="O151" i="3"/>
  <c r="P151" i="3"/>
  <c r="Q151" i="3"/>
  <c r="H152" i="3"/>
  <c r="I152" i="3"/>
  <c r="J152" i="3"/>
  <c r="K152" i="3"/>
  <c r="L152" i="3"/>
  <c r="M152" i="3"/>
  <c r="N152" i="3"/>
  <c r="O152" i="3"/>
  <c r="P152" i="3"/>
  <c r="Q152" i="3"/>
  <c r="H153" i="3"/>
  <c r="I153" i="3"/>
  <c r="J153" i="3"/>
  <c r="K153" i="3"/>
  <c r="L153" i="3"/>
  <c r="M153" i="3"/>
  <c r="N153" i="3"/>
  <c r="O153" i="3"/>
  <c r="P153" i="3"/>
  <c r="Q153" i="3"/>
  <c r="H154" i="3"/>
  <c r="I154" i="3"/>
  <c r="J154" i="3"/>
  <c r="K154" i="3"/>
  <c r="L154" i="3"/>
  <c r="M154" i="3"/>
  <c r="N154" i="3"/>
  <c r="O154" i="3"/>
  <c r="P154" i="3"/>
  <c r="Q154" i="3"/>
  <c r="H155" i="3"/>
  <c r="I155" i="3"/>
  <c r="J155" i="3"/>
  <c r="K155" i="3"/>
  <c r="L155" i="3"/>
  <c r="M155" i="3"/>
  <c r="N155" i="3"/>
  <c r="O155" i="3"/>
  <c r="P155" i="3"/>
  <c r="Q155" i="3"/>
  <c r="H156" i="3"/>
  <c r="I156" i="3"/>
  <c r="J156" i="3"/>
  <c r="K156" i="3"/>
  <c r="L156" i="3"/>
  <c r="M156" i="3"/>
  <c r="N156" i="3"/>
  <c r="O156" i="3"/>
  <c r="P156" i="3"/>
  <c r="Q156" i="3"/>
  <c r="H157" i="3"/>
  <c r="I157" i="3"/>
  <c r="J157" i="3"/>
  <c r="K157" i="3"/>
  <c r="L157" i="3"/>
  <c r="M157" i="3"/>
  <c r="N157" i="3"/>
  <c r="O157" i="3"/>
  <c r="P157" i="3"/>
  <c r="Q157" i="3"/>
  <c r="H158" i="3"/>
  <c r="I158" i="3"/>
  <c r="J158" i="3"/>
  <c r="K158" i="3"/>
  <c r="L158" i="3"/>
  <c r="M158" i="3"/>
  <c r="N158" i="3"/>
  <c r="O158" i="3"/>
  <c r="P158" i="3"/>
  <c r="Q158" i="3"/>
  <c r="H159" i="3"/>
  <c r="I159" i="3"/>
  <c r="J159" i="3"/>
  <c r="K159" i="3"/>
  <c r="L159" i="3"/>
  <c r="M159" i="3"/>
  <c r="N159" i="3"/>
  <c r="O159" i="3"/>
  <c r="P159" i="3"/>
  <c r="Q159" i="3"/>
  <c r="H160" i="3"/>
  <c r="I160" i="3"/>
  <c r="J160" i="3"/>
  <c r="K160" i="3"/>
  <c r="L160" i="3"/>
  <c r="M160" i="3"/>
  <c r="N160" i="3"/>
  <c r="O160" i="3"/>
  <c r="P160" i="3"/>
  <c r="Q160" i="3"/>
  <c r="H161" i="3"/>
  <c r="I161" i="3"/>
  <c r="J161" i="3"/>
  <c r="K161" i="3"/>
  <c r="L161" i="3"/>
  <c r="M161" i="3"/>
  <c r="N161" i="3"/>
  <c r="O161" i="3"/>
  <c r="P161" i="3"/>
  <c r="Q161" i="3"/>
  <c r="H162" i="3"/>
  <c r="I162" i="3"/>
  <c r="J162" i="3"/>
  <c r="K162" i="3"/>
  <c r="L162" i="3"/>
  <c r="M162" i="3"/>
  <c r="N162" i="3"/>
  <c r="O162" i="3"/>
  <c r="P162" i="3"/>
  <c r="Q162" i="3"/>
  <c r="H163" i="3"/>
  <c r="I163" i="3"/>
  <c r="J163" i="3"/>
  <c r="K163" i="3"/>
  <c r="L163" i="3"/>
  <c r="M163" i="3"/>
  <c r="N163" i="3"/>
  <c r="O163" i="3"/>
  <c r="P163" i="3"/>
  <c r="Q163" i="3"/>
  <c r="H164" i="3"/>
  <c r="I164" i="3"/>
  <c r="J164" i="3"/>
  <c r="K164" i="3"/>
  <c r="L164" i="3"/>
  <c r="M164" i="3"/>
  <c r="N164" i="3"/>
  <c r="O164" i="3"/>
  <c r="P164" i="3"/>
  <c r="Q164" i="3"/>
  <c r="H165" i="3"/>
  <c r="I165" i="3"/>
  <c r="J165" i="3"/>
  <c r="K165" i="3"/>
  <c r="L165" i="3"/>
  <c r="M165" i="3"/>
  <c r="N165" i="3"/>
  <c r="O165" i="3"/>
  <c r="P165" i="3"/>
  <c r="Q165" i="3"/>
  <c r="H166" i="3"/>
  <c r="I166" i="3"/>
  <c r="J166" i="3"/>
  <c r="K166" i="3"/>
  <c r="L166" i="3"/>
  <c r="M166" i="3"/>
  <c r="N166" i="3"/>
  <c r="O166" i="3"/>
  <c r="P166" i="3"/>
  <c r="Q166" i="3"/>
  <c r="H167" i="3"/>
  <c r="I167" i="3"/>
  <c r="J167" i="3"/>
  <c r="K167" i="3"/>
  <c r="L167" i="3"/>
  <c r="M167" i="3"/>
  <c r="N167" i="3"/>
  <c r="O167" i="3"/>
  <c r="P167" i="3"/>
  <c r="Q167" i="3"/>
  <c r="H168" i="3"/>
  <c r="I168" i="3"/>
  <c r="J168" i="3"/>
  <c r="K168" i="3"/>
  <c r="L168" i="3"/>
  <c r="M168" i="3"/>
  <c r="N168" i="3"/>
  <c r="O168" i="3"/>
  <c r="P168" i="3"/>
  <c r="Q168" i="3"/>
  <c r="H169" i="3"/>
  <c r="I169" i="3"/>
  <c r="J169" i="3"/>
  <c r="K169" i="3"/>
  <c r="L169" i="3"/>
  <c r="M169" i="3"/>
  <c r="N169" i="3"/>
  <c r="O169" i="3"/>
  <c r="P169" i="3"/>
  <c r="Q169" i="3"/>
  <c r="H170" i="3"/>
  <c r="I170" i="3"/>
  <c r="J170" i="3"/>
  <c r="K170" i="3"/>
  <c r="L170" i="3"/>
  <c r="M170" i="3"/>
  <c r="N170" i="3"/>
  <c r="O170" i="3"/>
  <c r="P170" i="3"/>
  <c r="Q170" i="3"/>
  <c r="H171" i="3"/>
  <c r="I171" i="3"/>
  <c r="J171" i="3"/>
  <c r="K171" i="3"/>
  <c r="L171" i="3"/>
  <c r="M171" i="3"/>
  <c r="N171" i="3"/>
  <c r="O171" i="3"/>
  <c r="P171" i="3"/>
  <c r="Q171" i="3"/>
  <c r="H172" i="3"/>
  <c r="I172" i="3"/>
  <c r="J172" i="3"/>
  <c r="K172" i="3"/>
  <c r="L172" i="3"/>
  <c r="M172" i="3"/>
  <c r="N172" i="3"/>
  <c r="O172" i="3"/>
  <c r="P172" i="3"/>
  <c r="Q172" i="3"/>
  <c r="H173" i="3"/>
  <c r="I173" i="3"/>
  <c r="J173" i="3"/>
  <c r="K173" i="3"/>
  <c r="L173" i="3"/>
  <c r="M173" i="3"/>
  <c r="N173" i="3"/>
  <c r="O173" i="3"/>
  <c r="P173" i="3"/>
  <c r="Q173" i="3"/>
  <c r="H174" i="3"/>
  <c r="I174" i="3"/>
  <c r="J174" i="3"/>
  <c r="K174" i="3"/>
  <c r="L174" i="3"/>
  <c r="M174" i="3"/>
  <c r="N174" i="3"/>
  <c r="O174" i="3"/>
  <c r="P174" i="3"/>
  <c r="Q174" i="3"/>
  <c r="H175" i="3"/>
  <c r="I175" i="3"/>
  <c r="J175" i="3"/>
  <c r="K175" i="3"/>
  <c r="L175" i="3"/>
  <c r="M175" i="3"/>
  <c r="N175" i="3"/>
  <c r="O175" i="3"/>
  <c r="P175" i="3"/>
  <c r="Q175" i="3"/>
  <c r="H176" i="3"/>
  <c r="I176" i="3"/>
  <c r="J176" i="3"/>
  <c r="K176" i="3"/>
  <c r="L176" i="3"/>
  <c r="M176" i="3"/>
  <c r="N176" i="3"/>
  <c r="O176" i="3"/>
  <c r="P176" i="3"/>
  <c r="Q176" i="3"/>
  <c r="H177" i="3"/>
  <c r="I177" i="3"/>
  <c r="J177" i="3"/>
  <c r="K177" i="3"/>
  <c r="L177" i="3"/>
  <c r="M177" i="3"/>
  <c r="N177" i="3"/>
  <c r="O177" i="3"/>
  <c r="P177" i="3"/>
  <c r="Q177" i="3"/>
  <c r="H178" i="3"/>
  <c r="I178" i="3"/>
  <c r="J178" i="3"/>
  <c r="K178" i="3"/>
  <c r="L178" i="3"/>
  <c r="M178" i="3"/>
  <c r="N178" i="3"/>
  <c r="O178" i="3"/>
  <c r="P178" i="3"/>
  <c r="Q178" i="3"/>
  <c r="H179" i="3"/>
  <c r="I179" i="3"/>
  <c r="J179" i="3"/>
  <c r="K179" i="3"/>
  <c r="L179" i="3"/>
  <c r="M179" i="3"/>
  <c r="N179" i="3"/>
  <c r="O179" i="3"/>
  <c r="P179" i="3"/>
  <c r="Q179" i="3"/>
  <c r="H180" i="3"/>
  <c r="I180" i="3"/>
  <c r="J180" i="3"/>
  <c r="K180" i="3"/>
  <c r="L180" i="3"/>
  <c r="M180" i="3"/>
  <c r="N180" i="3"/>
  <c r="O180" i="3"/>
  <c r="P180" i="3"/>
  <c r="Q180" i="3"/>
  <c r="H181" i="3"/>
  <c r="I181" i="3"/>
  <c r="J181" i="3"/>
  <c r="K181" i="3"/>
  <c r="L181" i="3"/>
  <c r="M181" i="3"/>
  <c r="N181" i="3"/>
  <c r="O181" i="3"/>
  <c r="P181" i="3"/>
  <c r="Q181" i="3"/>
  <c r="H182" i="3"/>
  <c r="I182" i="3"/>
  <c r="J182" i="3"/>
  <c r="K182" i="3"/>
  <c r="L182" i="3"/>
  <c r="M182" i="3"/>
  <c r="N182" i="3"/>
  <c r="O182" i="3"/>
  <c r="P182" i="3"/>
  <c r="Q182" i="3"/>
  <c r="H183" i="3"/>
  <c r="I183" i="3"/>
  <c r="J183" i="3"/>
  <c r="K183" i="3"/>
  <c r="L183" i="3"/>
  <c r="M183" i="3"/>
  <c r="N183" i="3"/>
  <c r="O183" i="3"/>
  <c r="P183" i="3"/>
  <c r="Q183" i="3"/>
  <c r="H184" i="3"/>
  <c r="I184" i="3"/>
  <c r="J184" i="3"/>
  <c r="K184" i="3"/>
  <c r="L184" i="3"/>
  <c r="M184" i="3"/>
  <c r="N184" i="3"/>
  <c r="O184" i="3"/>
  <c r="P184" i="3"/>
  <c r="Q184" i="3"/>
  <c r="H185" i="3"/>
  <c r="I185" i="3"/>
  <c r="J185" i="3"/>
  <c r="K185" i="3"/>
  <c r="L185" i="3"/>
  <c r="M185" i="3"/>
  <c r="N185" i="3"/>
  <c r="O185" i="3"/>
  <c r="P185" i="3"/>
  <c r="Q185" i="3"/>
  <c r="H186" i="3"/>
  <c r="I186" i="3"/>
  <c r="J186" i="3"/>
  <c r="K186" i="3"/>
  <c r="L186" i="3"/>
  <c r="M186" i="3"/>
  <c r="N186" i="3"/>
  <c r="O186" i="3"/>
  <c r="P186" i="3"/>
  <c r="Q186" i="3"/>
  <c r="H187" i="3"/>
  <c r="I187" i="3"/>
  <c r="J187" i="3"/>
  <c r="K187" i="3"/>
  <c r="L187" i="3"/>
  <c r="M187" i="3"/>
  <c r="N187" i="3"/>
  <c r="O187" i="3"/>
  <c r="P187" i="3"/>
  <c r="Q187" i="3"/>
  <c r="H188" i="3"/>
  <c r="I188" i="3"/>
  <c r="J188" i="3"/>
  <c r="K188" i="3"/>
  <c r="L188" i="3"/>
  <c r="M188" i="3"/>
  <c r="N188" i="3"/>
  <c r="O188" i="3"/>
  <c r="P188" i="3"/>
  <c r="Q188" i="3"/>
  <c r="H189" i="3"/>
  <c r="I189" i="3"/>
  <c r="J189" i="3"/>
  <c r="K189" i="3"/>
  <c r="L189" i="3"/>
  <c r="M189" i="3"/>
  <c r="N189" i="3"/>
  <c r="O189" i="3"/>
  <c r="P189" i="3"/>
  <c r="Q189" i="3"/>
  <c r="H190" i="3"/>
  <c r="I190" i="3"/>
  <c r="J190" i="3"/>
  <c r="K190" i="3"/>
  <c r="L190" i="3"/>
  <c r="M190" i="3"/>
  <c r="N190" i="3"/>
  <c r="O190" i="3"/>
  <c r="P190" i="3"/>
  <c r="Q190" i="3"/>
  <c r="H191" i="3"/>
  <c r="I191" i="3"/>
  <c r="J191" i="3"/>
  <c r="K191" i="3"/>
  <c r="L191" i="3"/>
  <c r="M191" i="3"/>
  <c r="N191" i="3"/>
  <c r="O191" i="3"/>
  <c r="P191" i="3"/>
  <c r="Q191" i="3"/>
  <c r="H192" i="3"/>
  <c r="I192" i="3"/>
  <c r="J192" i="3"/>
  <c r="K192" i="3"/>
  <c r="L192" i="3"/>
  <c r="M192" i="3"/>
  <c r="N192" i="3"/>
  <c r="O192" i="3"/>
  <c r="P192" i="3"/>
  <c r="Q192" i="3"/>
  <c r="H193" i="3"/>
  <c r="I193" i="3"/>
  <c r="J193" i="3"/>
  <c r="K193" i="3"/>
  <c r="L193" i="3"/>
  <c r="M193" i="3"/>
  <c r="N193" i="3"/>
  <c r="O193" i="3"/>
  <c r="P193" i="3"/>
  <c r="Q193" i="3"/>
  <c r="H194" i="3"/>
  <c r="I194" i="3"/>
  <c r="J194" i="3"/>
  <c r="K194" i="3"/>
  <c r="L194" i="3"/>
  <c r="M194" i="3"/>
  <c r="N194" i="3"/>
  <c r="O194" i="3"/>
  <c r="P194" i="3"/>
  <c r="Q194" i="3"/>
  <c r="H195" i="3"/>
  <c r="I195" i="3"/>
  <c r="J195" i="3"/>
  <c r="K195" i="3"/>
  <c r="L195" i="3"/>
  <c r="M195" i="3"/>
  <c r="N195" i="3"/>
  <c r="O195" i="3"/>
  <c r="P195" i="3"/>
  <c r="Q195" i="3"/>
  <c r="H196" i="3"/>
  <c r="I196" i="3"/>
  <c r="J196" i="3"/>
  <c r="K196" i="3"/>
  <c r="L196" i="3"/>
  <c r="M196" i="3"/>
  <c r="N196" i="3"/>
  <c r="O196" i="3"/>
  <c r="P196" i="3"/>
  <c r="Q196" i="3"/>
  <c r="H197" i="3"/>
  <c r="I197" i="3"/>
  <c r="J197" i="3"/>
  <c r="K197" i="3"/>
  <c r="L197" i="3"/>
  <c r="M197" i="3"/>
  <c r="N197" i="3"/>
  <c r="O197" i="3"/>
  <c r="P197" i="3"/>
  <c r="Q197" i="3"/>
  <c r="H198" i="3"/>
  <c r="I198" i="3"/>
  <c r="J198" i="3"/>
  <c r="K198" i="3"/>
  <c r="L198" i="3"/>
  <c r="M198" i="3"/>
  <c r="N198" i="3"/>
  <c r="O198" i="3"/>
  <c r="P198" i="3"/>
  <c r="Q198" i="3"/>
  <c r="H199" i="3"/>
  <c r="I199" i="3"/>
  <c r="J199" i="3"/>
  <c r="K199" i="3"/>
  <c r="L199" i="3"/>
  <c r="M199" i="3"/>
  <c r="N199" i="3"/>
  <c r="O199" i="3"/>
  <c r="P199" i="3"/>
  <c r="Q199" i="3"/>
  <c r="H200" i="3"/>
  <c r="I200" i="3"/>
  <c r="J200" i="3"/>
  <c r="K200" i="3"/>
  <c r="L200" i="3"/>
  <c r="M200" i="3"/>
  <c r="N200" i="3"/>
  <c r="O200" i="3"/>
  <c r="P200" i="3"/>
  <c r="Q200" i="3"/>
  <c r="H201" i="3"/>
  <c r="I201" i="3"/>
  <c r="J201" i="3"/>
  <c r="K201" i="3"/>
  <c r="L201" i="3"/>
  <c r="M201" i="3"/>
  <c r="N201" i="3"/>
  <c r="O201" i="3"/>
  <c r="P201" i="3"/>
  <c r="Q201" i="3"/>
  <c r="H202" i="3"/>
  <c r="I202" i="3"/>
  <c r="J202" i="3"/>
  <c r="K202" i="3"/>
  <c r="L202" i="3"/>
  <c r="M202" i="3"/>
  <c r="N202" i="3"/>
  <c r="O202" i="3"/>
  <c r="P202" i="3"/>
  <c r="Q202" i="3"/>
  <c r="H203" i="3"/>
  <c r="I203" i="3"/>
  <c r="J203" i="3"/>
  <c r="K203" i="3"/>
  <c r="L203" i="3"/>
  <c r="M203" i="3"/>
  <c r="N203" i="3"/>
  <c r="O203" i="3"/>
  <c r="P203" i="3"/>
  <c r="Q203" i="3"/>
  <c r="H204" i="3"/>
  <c r="I204" i="3"/>
  <c r="J204" i="3"/>
  <c r="K204" i="3"/>
  <c r="L204" i="3"/>
  <c r="M204" i="3"/>
  <c r="N204" i="3"/>
  <c r="O204" i="3"/>
  <c r="P204" i="3"/>
  <c r="Q204" i="3"/>
  <c r="H205" i="3"/>
  <c r="I205" i="3"/>
  <c r="J205" i="3"/>
  <c r="K205" i="3"/>
  <c r="L205" i="3"/>
  <c r="M205" i="3"/>
  <c r="N205" i="3"/>
  <c r="O205" i="3"/>
  <c r="P205" i="3"/>
  <c r="Q205" i="3"/>
  <c r="H206" i="3"/>
  <c r="I206" i="3"/>
  <c r="J206" i="3"/>
  <c r="K206" i="3"/>
  <c r="L206" i="3"/>
  <c r="M206" i="3"/>
  <c r="N206" i="3"/>
  <c r="O206" i="3"/>
  <c r="P206" i="3"/>
  <c r="Q206" i="3"/>
  <c r="H207" i="3"/>
  <c r="I207" i="3"/>
  <c r="J207" i="3"/>
  <c r="K207" i="3"/>
  <c r="L207" i="3"/>
  <c r="M207" i="3"/>
  <c r="N207" i="3"/>
  <c r="O207" i="3"/>
  <c r="P207" i="3"/>
  <c r="Q207" i="3"/>
  <c r="H208" i="3"/>
  <c r="I208" i="3"/>
  <c r="J208" i="3"/>
  <c r="K208" i="3"/>
  <c r="L208" i="3"/>
  <c r="M208" i="3"/>
  <c r="N208" i="3"/>
  <c r="O208" i="3"/>
  <c r="P208" i="3"/>
  <c r="Q208" i="3"/>
  <c r="H209" i="3"/>
  <c r="I209" i="3"/>
  <c r="J209" i="3"/>
  <c r="K209" i="3"/>
  <c r="L209" i="3"/>
  <c r="M209" i="3"/>
  <c r="N209" i="3"/>
  <c r="O209" i="3"/>
  <c r="P209" i="3"/>
  <c r="Q209" i="3"/>
  <c r="H210" i="3"/>
  <c r="I210" i="3"/>
  <c r="J210" i="3"/>
  <c r="K210" i="3"/>
  <c r="L210" i="3"/>
  <c r="M210" i="3"/>
  <c r="N210" i="3"/>
  <c r="O210" i="3"/>
  <c r="P210" i="3"/>
  <c r="Q210" i="3"/>
  <c r="H211" i="3"/>
  <c r="I211" i="3"/>
  <c r="J211" i="3"/>
  <c r="K211" i="3"/>
  <c r="L211" i="3"/>
  <c r="M211" i="3"/>
  <c r="N211" i="3"/>
  <c r="O211" i="3"/>
  <c r="P211" i="3"/>
  <c r="Q211" i="3"/>
  <c r="H212" i="3"/>
  <c r="I212" i="3"/>
  <c r="J212" i="3"/>
  <c r="K212" i="3"/>
  <c r="L212" i="3"/>
  <c r="M212" i="3"/>
  <c r="N212" i="3"/>
  <c r="O212" i="3"/>
  <c r="P212" i="3"/>
  <c r="Q212" i="3"/>
  <c r="H213" i="3"/>
  <c r="I213" i="3"/>
  <c r="J213" i="3"/>
  <c r="K213" i="3"/>
  <c r="L213" i="3"/>
  <c r="M213" i="3"/>
  <c r="N213" i="3"/>
  <c r="O213" i="3"/>
  <c r="P213" i="3"/>
  <c r="Q213" i="3"/>
  <c r="H214" i="3"/>
  <c r="I214" i="3"/>
  <c r="J214" i="3"/>
  <c r="K214" i="3"/>
  <c r="L214" i="3"/>
  <c r="M214" i="3"/>
  <c r="N214" i="3"/>
  <c r="O214" i="3"/>
  <c r="P214" i="3"/>
  <c r="Q214" i="3"/>
  <c r="H215" i="3"/>
  <c r="I215" i="3"/>
  <c r="J215" i="3"/>
  <c r="K215" i="3"/>
  <c r="L215" i="3"/>
  <c r="M215" i="3"/>
  <c r="N215" i="3"/>
  <c r="O215" i="3"/>
  <c r="P215" i="3"/>
  <c r="Q215" i="3"/>
  <c r="H216" i="3"/>
  <c r="I216" i="3"/>
  <c r="J216" i="3"/>
  <c r="K216" i="3"/>
  <c r="L216" i="3"/>
  <c r="M216" i="3"/>
  <c r="N216" i="3"/>
  <c r="O216" i="3"/>
  <c r="P216" i="3"/>
  <c r="Q216" i="3"/>
  <c r="H217" i="3"/>
  <c r="I217" i="3"/>
  <c r="J217" i="3"/>
  <c r="K217" i="3"/>
  <c r="L217" i="3"/>
  <c r="M217" i="3"/>
  <c r="N217" i="3"/>
  <c r="O217" i="3"/>
  <c r="P217" i="3"/>
  <c r="Q217" i="3"/>
  <c r="H218" i="3"/>
  <c r="I218" i="3"/>
  <c r="J218" i="3"/>
  <c r="K218" i="3"/>
  <c r="L218" i="3"/>
  <c r="M218" i="3"/>
  <c r="N218" i="3"/>
  <c r="O218" i="3"/>
  <c r="P218" i="3"/>
  <c r="Q218" i="3"/>
  <c r="H219" i="3"/>
  <c r="I219" i="3"/>
  <c r="J219" i="3"/>
  <c r="K219" i="3"/>
  <c r="L219" i="3"/>
  <c r="M219" i="3"/>
  <c r="N219" i="3"/>
  <c r="O219" i="3"/>
  <c r="P219" i="3"/>
  <c r="Q219" i="3"/>
  <c r="H220" i="3"/>
  <c r="I220" i="3"/>
  <c r="J220" i="3"/>
  <c r="K220" i="3"/>
  <c r="L220" i="3"/>
  <c r="M220" i="3"/>
  <c r="N220" i="3"/>
  <c r="O220" i="3"/>
  <c r="P220" i="3"/>
  <c r="Q220" i="3"/>
  <c r="H221" i="3"/>
  <c r="I221" i="3"/>
  <c r="J221" i="3"/>
  <c r="K221" i="3"/>
  <c r="L221" i="3"/>
  <c r="M221" i="3"/>
  <c r="N221" i="3"/>
  <c r="O221" i="3"/>
  <c r="P221" i="3"/>
  <c r="Q221" i="3"/>
  <c r="H222" i="3"/>
  <c r="I222" i="3"/>
  <c r="J222" i="3"/>
  <c r="K222" i="3"/>
  <c r="L222" i="3"/>
  <c r="M222" i="3"/>
  <c r="N222" i="3"/>
  <c r="O222" i="3"/>
  <c r="P222" i="3"/>
  <c r="Q222" i="3"/>
  <c r="H223" i="3"/>
  <c r="I223" i="3"/>
  <c r="J223" i="3"/>
  <c r="K223" i="3"/>
  <c r="L223" i="3"/>
  <c r="M223" i="3"/>
  <c r="N223" i="3"/>
  <c r="O223" i="3"/>
  <c r="P223" i="3"/>
  <c r="Q223" i="3"/>
  <c r="H224" i="3"/>
  <c r="I224" i="3"/>
  <c r="J224" i="3"/>
  <c r="K224" i="3"/>
  <c r="L224" i="3"/>
  <c r="M224" i="3"/>
  <c r="N224" i="3"/>
  <c r="O224" i="3"/>
  <c r="P224" i="3"/>
  <c r="Q224" i="3"/>
  <c r="H225" i="3"/>
  <c r="I225" i="3"/>
  <c r="J225" i="3"/>
  <c r="K225" i="3"/>
  <c r="L225" i="3"/>
  <c r="M225" i="3"/>
  <c r="N225" i="3"/>
  <c r="O225" i="3"/>
  <c r="P225" i="3"/>
  <c r="Q225" i="3"/>
  <c r="H226" i="3"/>
  <c r="I226" i="3"/>
  <c r="J226" i="3"/>
  <c r="K226" i="3"/>
  <c r="L226" i="3"/>
  <c r="M226" i="3"/>
  <c r="N226" i="3"/>
  <c r="O226" i="3"/>
  <c r="P226" i="3"/>
  <c r="Q226" i="3"/>
  <c r="H227" i="3"/>
  <c r="I227" i="3"/>
  <c r="J227" i="3"/>
  <c r="K227" i="3"/>
  <c r="L227" i="3"/>
  <c r="M227" i="3"/>
  <c r="N227" i="3"/>
  <c r="O227" i="3"/>
  <c r="P227" i="3"/>
  <c r="Q227" i="3"/>
  <c r="H228" i="3"/>
  <c r="I228" i="3"/>
  <c r="J228" i="3"/>
  <c r="K228" i="3"/>
  <c r="L228" i="3"/>
  <c r="M228" i="3"/>
  <c r="N228" i="3"/>
  <c r="O228" i="3"/>
  <c r="P228" i="3"/>
  <c r="Q228" i="3"/>
  <c r="H229" i="3"/>
  <c r="I229" i="3"/>
  <c r="J229" i="3"/>
  <c r="K229" i="3"/>
  <c r="L229" i="3"/>
  <c r="M229" i="3"/>
  <c r="N229" i="3"/>
  <c r="O229" i="3"/>
  <c r="P229" i="3"/>
  <c r="Q229" i="3"/>
  <c r="H230" i="3"/>
  <c r="I230" i="3"/>
  <c r="J230" i="3"/>
  <c r="K230" i="3"/>
  <c r="L230" i="3"/>
  <c r="M230" i="3"/>
  <c r="N230" i="3"/>
  <c r="O230" i="3"/>
  <c r="P230" i="3"/>
  <c r="Q230" i="3"/>
  <c r="H231" i="3"/>
  <c r="I231" i="3"/>
  <c r="J231" i="3"/>
  <c r="K231" i="3"/>
  <c r="L231" i="3"/>
  <c r="M231" i="3"/>
  <c r="N231" i="3"/>
  <c r="O231" i="3"/>
  <c r="P231" i="3"/>
  <c r="Q231" i="3"/>
  <c r="H232" i="3"/>
  <c r="I232" i="3"/>
  <c r="J232" i="3"/>
  <c r="K232" i="3"/>
  <c r="L232" i="3"/>
  <c r="M232" i="3"/>
  <c r="N232" i="3"/>
  <c r="O232" i="3"/>
  <c r="P232" i="3"/>
  <c r="Q232" i="3"/>
  <c r="H233" i="3"/>
  <c r="I233" i="3"/>
  <c r="J233" i="3"/>
  <c r="K233" i="3"/>
  <c r="L233" i="3"/>
  <c r="M233" i="3"/>
  <c r="N233" i="3"/>
  <c r="O233" i="3"/>
  <c r="P233" i="3"/>
  <c r="Q233" i="3"/>
  <c r="H234" i="3"/>
  <c r="I234" i="3"/>
  <c r="J234" i="3"/>
  <c r="K234" i="3"/>
  <c r="L234" i="3"/>
  <c r="M234" i="3"/>
  <c r="N234" i="3"/>
  <c r="O234" i="3"/>
  <c r="P234" i="3"/>
  <c r="Q234" i="3"/>
  <c r="H235" i="3"/>
  <c r="I235" i="3"/>
  <c r="J235" i="3"/>
  <c r="K235" i="3"/>
  <c r="L235" i="3"/>
  <c r="M235" i="3"/>
  <c r="N235" i="3"/>
  <c r="O235" i="3"/>
  <c r="P235" i="3"/>
  <c r="Q235" i="3"/>
  <c r="H236" i="3"/>
  <c r="I236" i="3"/>
  <c r="J236" i="3"/>
  <c r="K236" i="3"/>
  <c r="L236" i="3"/>
  <c r="M236" i="3"/>
  <c r="N236" i="3"/>
  <c r="O236" i="3"/>
  <c r="P236" i="3"/>
  <c r="Q236" i="3"/>
  <c r="H237" i="3"/>
  <c r="I237" i="3"/>
  <c r="J237" i="3"/>
  <c r="K237" i="3"/>
  <c r="L237" i="3"/>
  <c r="M237" i="3"/>
  <c r="N237" i="3"/>
  <c r="O237" i="3"/>
  <c r="P237" i="3"/>
  <c r="Q237" i="3"/>
  <c r="H238" i="3"/>
  <c r="I238" i="3"/>
  <c r="J238" i="3"/>
  <c r="K238" i="3"/>
  <c r="L238" i="3"/>
  <c r="M238" i="3"/>
  <c r="N238" i="3"/>
  <c r="O238" i="3"/>
  <c r="P238" i="3"/>
  <c r="Q238" i="3"/>
  <c r="H239" i="3"/>
  <c r="I239" i="3"/>
  <c r="J239" i="3"/>
  <c r="K239" i="3"/>
  <c r="L239" i="3"/>
  <c r="M239" i="3"/>
  <c r="N239" i="3"/>
  <c r="O239" i="3"/>
  <c r="P239" i="3"/>
  <c r="Q239" i="3"/>
  <c r="H240" i="3"/>
  <c r="I240" i="3"/>
  <c r="J240" i="3"/>
  <c r="K240" i="3"/>
  <c r="L240" i="3"/>
  <c r="M240" i="3"/>
  <c r="N240" i="3"/>
  <c r="O240" i="3"/>
  <c r="P240" i="3"/>
  <c r="Q240" i="3"/>
  <c r="H241" i="3"/>
  <c r="I241" i="3"/>
  <c r="J241" i="3"/>
  <c r="K241" i="3"/>
  <c r="L241" i="3"/>
  <c r="M241" i="3"/>
  <c r="N241" i="3"/>
  <c r="O241" i="3"/>
  <c r="P241" i="3"/>
  <c r="Q241" i="3"/>
  <c r="H242" i="3"/>
  <c r="I242" i="3"/>
  <c r="J242" i="3"/>
  <c r="K242" i="3"/>
  <c r="L242" i="3"/>
  <c r="M242" i="3"/>
  <c r="N242" i="3"/>
  <c r="O242" i="3"/>
  <c r="P242" i="3"/>
  <c r="Q242" i="3"/>
  <c r="H243" i="3"/>
  <c r="I243" i="3"/>
  <c r="J243" i="3"/>
  <c r="K243" i="3"/>
  <c r="L243" i="3"/>
  <c r="M243" i="3"/>
  <c r="N243" i="3"/>
  <c r="O243" i="3"/>
  <c r="P243" i="3"/>
  <c r="Q243" i="3"/>
  <c r="H244" i="3"/>
  <c r="I244" i="3"/>
  <c r="J244" i="3"/>
  <c r="K244" i="3"/>
  <c r="L244" i="3"/>
  <c r="M244" i="3"/>
  <c r="N244" i="3"/>
  <c r="O244" i="3"/>
  <c r="P244" i="3"/>
  <c r="Q244" i="3"/>
  <c r="H245" i="3"/>
  <c r="I245" i="3"/>
  <c r="J245" i="3"/>
  <c r="K245" i="3"/>
  <c r="L245" i="3"/>
  <c r="M245" i="3"/>
  <c r="N245" i="3"/>
  <c r="O245" i="3"/>
  <c r="P245" i="3"/>
  <c r="Q245" i="3"/>
  <c r="H246" i="3"/>
  <c r="I246" i="3"/>
  <c r="J246" i="3"/>
  <c r="K246" i="3"/>
  <c r="L246" i="3"/>
  <c r="M246" i="3"/>
  <c r="N246" i="3"/>
  <c r="O246" i="3"/>
  <c r="P246" i="3"/>
  <c r="Q246" i="3"/>
  <c r="H247" i="3"/>
  <c r="I247" i="3"/>
  <c r="J247" i="3"/>
  <c r="K247" i="3"/>
  <c r="L247" i="3"/>
  <c r="M247" i="3"/>
  <c r="N247" i="3"/>
  <c r="O247" i="3"/>
  <c r="P247" i="3"/>
  <c r="Q247" i="3"/>
  <c r="H248" i="3"/>
  <c r="I248" i="3"/>
  <c r="J248" i="3"/>
  <c r="K248" i="3"/>
  <c r="L248" i="3"/>
  <c r="M248" i="3"/>
  <c r="N248" i="3"/>
  <c r="O248" i="3"/>
  <c r="P248" i="3"/>
  <c r="Q248" i="3"/>
  <c r="H249" i="3"/>
  <c r="I249" i="3"/>
  <c r="J249" i="3"/>
  <c r="K249" i="3"/>
  <c r="L249" i="3"/>
  <c r="M249" i="3"/>
  <c r="N249" i="3"/>
  <c r="O249" i="3"/>
  <c r="P249" i="3"/>
  <c r="Q249" i="3"/>
  <c r="H250" i="3"/>
  <c r="I250" i="3"/>
  <c r="J250" i="3"/>
  <c r="K250" i="3"/>
  <c r="L250" i="3"/>
  <c r="M250" i="3"/>
  <c r="N250" i="3"/>
  <c r="O250" i="3"/>
  <c r="P250" i="3"/>
  <c r="Q250" i="3"/>
  <c r="H251" i="3"/>
  <c r="I251" i="3"/>
  <c r="J251" i="3"/>
  <c r="K251" i="3"/>
  <c r="L251" i="3"/>
  <c r="M251" i="3"/>
  <c r="N251" i="3"/>
  <c r="O251" i="3"/>
  <c r="P251" i="3"/>
  <c r="Q251" i="3"/>
  <c r="H252" i="3"/>
  <c r="I252" i="3"/>
  <c r="J252" i="3"/>
  <c r="K252" i="3"/>
  <c r="L252" i="3"/>
  <c r="M252" i="3"/>
  <c r="N252" i="3"/>
  <c r="O252" i="3"/>
  <c r="P252" i="3"/>
  <c r="Q252" i="3"/>
  <c r="H253" i="3"/>
  <c r="I253" i="3"/>
  <c r="J253" i="3"/>
  <c r="K253" i="3"/>
  <c r="L253" i="3"/>
  <c r="M253" i="3"/>
  <c r="N253" i="3"/>
  <c r="O253" i="3"/>
  <c r="P253" i="3"/>
  <c r="Q253" i="3"/>
  <c r="H254" i="3"/>
  <c r="I254" i="3"/>
  <c r="J254" i="3"/>
  <c r="K254" i="3"/>
  <c r="L254" i="3"/>
  <c r="M254" i="3"/>
  <c r="N254" i="3"/>
  <c r="O254" i="3"/>
  <c r="P254" i="3"/>
  <c r="Q254" i="3"/>
  <c r="H255" i="3"/>
  <c r="I255" i="3"/>
  <c r="J255" i="3"/>
  <c r="K255" i="3"/>
  <c r="L255" i="3"/>
  <c r="M255" i="3"/>
  <c r="N255" i="3"/>
  <c r="O255" i="3"/>
  <c r="P255" i="3"/>
  <c r="Q255" i="3"/>
  <c r="H256" i="3"/>
  <c r="I256" i="3"/>
  <c r="J256" i="3"/>
  <c r="K256" i="3"/>
  <c r="L256" i="3"/>
  <c r="M256" i="3"/>
  <c r="N256" i="3"/>
  <c r="O256" i="3"/>
  <c r="P256" i="3"/>
  <c r="Q256" i="3"/>
  <c r="H257" i="3"/>
  <c r="I257" i="3"/>
  <c r="J257" i="3"/>
  <c r="K257" i="3"/>
  <c r="L257" i="3"/>
  <c r="M257" i="3"/>
  <c r="N257" i="3"/>
  <c r="O257" i="3"/>
  <c r="P257" i="3"/>
  <c r="Q257" i="3"/>
  <c r="H258" i="3"/>
  <c r="I258" i="3"/>
  <c r="J258" i="3"/>
  <c r="K258" i="3"/>
  <c r="L258" i="3"/>
  <c r="M258" i="3"/>
  <c r="N258" i="3"/>
  <c r="O258" i="3"/>
  <c r="P258" i="3"/>
  <c r="Q258" i="3"/>
  <c r="H259" i="3"/>
  <c r="I259" i="3"/>
  <c r="J259" i="3"/>
  <c r="K259" i="3"/>
  <c r="L259" i="3"/>
  <c r="M259" i="3"/>
  <c r="N259" i="3"/>
  <c r="O259" i="3"/>
  <c r="P259" i="3"/>
  <c r="Q259" i="3"/>
  <c r="H260" i="3"/>
  <c r="I260" i="3"/>
  <c r="J260" i="3"/>
  <c r="K260" i="3"/>
  <c r="L260" i="3"/>
  <c r="M260" i="3"/>
  <c r="N260" i="3"/>
  <c r="O260" i="3"/>
  <c r="P260" i="3"/>
  <c r="Q260" i="3"/>
  <c r="H261" i="3"/>
  <c r="I261" i="3"/>
  <c r="J261" i="3"/>
  <c r="K261" i="3"/>
  <c r="L261" i="3"/>
  <c r="M261" i="3"/>
  <c r="N261" i="3"/>
  <c r="O261" i="3"/>
  <c r="P261" i="3"/>
  <c r="Q261" i="3"/>
  <c r="H262" i="3"/>
  <c r="I262" i="3"/>
  <c r="J262" i="3"/>
  <c r="K262" i="3"/>
  <c r="L262" i="3"/>
  <c r="M262" i="3"/>
  <c r="N262" i="3"/>
  <c r="O262" i="3"/>
  <c r="P262" i="3"/>
  <c r="Q262" i="3"/>
  <c r="H263" i="3"/>
  <c r="I263" i="3"/>
  <c r="J263" i="3"/>
  <c r="K263" i="3"/>
  <c r="L263" i="3"/>
  <c r="M263" i="3"/>
  <c r="N263" i="3"/>
  <c r="O263" i="3"/>
  <c r="P263" i="3"/>
  <c r="Q263" i="3"/>
  <c r="H264" i="3"/>
  <c r="I264" i="3"/>
  <c r="J264" i="3"/>
  <c r="K264" i="3"/>
  <c r="L264" i="3"/>
  <c r="M264" i="3"/>
  <c r="N264" i="3"/>
  <c r="O264" i="3"/>
  <c r="P264" i="3"/>
  <c r="Q264" i="3"/>
  <c r="H265" i="3"/>
  <c r="I265" i="3"/>
  <c r="J265" i="3"/>
  <c r="K265" i="3"/>
  <c r="L265" i="3"/>
  <c r="M265" i="3"/>
  <c r="N265" i="3"/>
  <c r="O265" i="3"/>
  <c r="P265" i="3"/>
  <c r="Q265" i="3"/>
  <c r="H266" i="3"/>
  <c r="I266" i="3"/>
  <c r="J266" i="3"/>
  <c r="K266" i="3"/>
  <c r="L266" i="3"/>
  <c r="M266" i="3"/>
  <c r="N266" i="3"/>
  <c r="O266" i="3"/>
  <c r="P266" i="3"/>
  <c r="Q266" i="3"/>
  <c r="H267" i="3"/>
  <c r="I267" i="3"/>
  <c r="J267" i="3"/>
  <c r="K267" i="3"/>
  <c r="L267" i="3"/>
  <c r="M267" i="3"/>
  <c r="N267" i="3"/>
  <c r="O267" i="3"/>
  <c r="P267" i="3"/>
  <c r="Q267" i="3"/>
  <c r="H268" i="3"/>
  <c r="I268" i="3"/>
  <c r="J268" i="3"/>
  <c r="K268" i="3"/>
  <c r="L268" i="3"/>
  <c r="M268" i="3"/>
  <c r="N268" i="3"/>
  <c r="O268" i="3"/>
  <c r="P268" i="3"/>
  <c r="Q268" i="3"/>
  <c r="H269" i="3"/>
  <c r="I269" i="3"/>
  <c r="J269" i="3"/>
  <c r="K269" i="3"/>
  <c r="L269" i="3"/>
  <c r="M269" i="3"/>
  <c r="N269" i="3"/>
  <c r="O269" i="3"/>
  <c r="P269" i="3"/>
  <c r="Q269" i="3"/>
  <c r="H270" i="3"/>
  <c r="I270" i="3"/>
  <c r="J270" i="3"/>
  <c r="K270" i="3"/>
  <c r="L270" i="3"/>
  <c r="M270" i="3"/>
  <c r="N270" i="3"/>
  <c r="O270" i="3"/>
  <c r="P270" i="3"/>
  <c r="Q270" i="3"/>
  <c r="H271" i="3"/>
  <c r="I271" i="3"/>
  <c r="J271" i="3"/>
  <c r="K271" i="3"/>
  <c r="L271" i="3"/>
  <c r="M271" i="3"/>
  <c r="N271" i="3"/>
  <c r="O271" i="3"/>
  <c r="P271" i="3"/>
  <c r="Q271" i="3"/>
  <c r="H272" i="3"/>
  <c r="I272" i="3"/>
  <c r="J272" i="3"/>
  <c r="K272" i="3"/>
  <c r="L272" i="3"/>
  <c r="M272" i="3"/>
  <c r="N272" i="3"/>
  <c r="O272" i="3"/>
  <c r="P272" i="3"/>
  <c r="Q272" i="3"/>
  <c r="H273" i="3"/>
  <c r="I273" i="3"/>
  <c r="J273" i="3"/>
  <c r="K273" i="3"/>
  <c r="L273" i="3"/>
  <c r="M273" i="3"/>
  <c r="N273" i="3"/>
  <c r="O273" i="3"/>
  <c r="P273" i="3"/>
  <c r="Q273" i="3"/>
  <c r="H274" i="3"/>
  <c r="I274" i="3"/>
  <c r="J274" i="3"/>
  <c r="K274" i="3"/>
  <c r="L274" i="3"/>
  <c r="M274" i="3"/>
  <c r="N274" i="3"/>
  <c r="O274" i="3"/>
  <c r="P274" i="3"/>
  <c r="Q274" i="3"/>
  <c r="H275" i="3"/>
  <c r="I275" i="3"/>
  <c r="J275" i="3"/>
  <c r="K275" i="3"/>
  <c r="L275" i="3"/>
  <c r="M275" i="3"/>
  <c r="N275" i="3"/>
  <c r="O275" i="3"/>
  <c r="P275" i="3"/>
  <c r="Q275" i="3"/>
  <c r="H276" i="3"/>
  <c r="I276" i="3"/>
  <c r="J276" i="3"/>
  <c r="K276" i="3"/>
  <c r="L276" i="3"/>
  <c r="M276" i="3"/>
  <c r="N276" i="3"/>
  <c r="O276" i="3"/>
  <c r="P276" i="3"/>
  <c r="Q276" i="3"/>
  <c r="H277" i="3"/>
  <c r="I277" i="3"/>
  <c r="J277" i="3"/>
  <c r="K277" i="3"/>
  <c r="L277" i="3"/>
  <c r="M277" i="3"/>
  <c r="N277" i="3"/>
  <c r="O277" i="3"/>
  <c r="P277" i="3"/>
  <c r="Q277" i="3"/>
  <c r="H278" i="3"/>
  <c r="I278" i="3"/>
  <c r="J278" i="3"/>
  <c r="K278" i="3"/>
  <c r="L278" i="3"/>
  <c r="M278" i="3"/>
  <c r="N278" i="3"/>
  <c r="O278" i="3"/>
  <c r="P278" i="3"/>
  <c r="Q278" i="3"/>
  <c r="H279" i="3"/>
  <c r="I279" i="3"/>
  <c r="J279" i="3"/>
  <c r="K279" i="3"/>
  <c r="L279" i="3"/>
  <c r="M279" i="3"/>
  <c r="N279" i="3"/>
  <c r="O279" i="3"/>
  <c r="P279" i="3"/>
  <c r="Q279" i="3"/>
  <c r="H280" i="3"/>
  <c r="I280" i="3"/>
  <c r="J280" i="3"/>
  <c r="K280" i="3"/>
  <c r="L280" i="3"/>
  <c r="M280" i="3"/>
  <c r="N280" i="3"/>
  <c r="O280" i="3"/>
  <c r="P280" i="3"/>
  <c r="Q280" i="3"/>
  <c r="H281" i="3"/>
  <c r="I281" i="3"/>
  <c r="J281" i="3"/>
  <c r="K281" i="3"/>
  <c r="L281" i="3"/>
  <c r="M281" i="3"/>
  <c r="N281" i="3"/>
  <c r="O281" i="3"/>
  <c r="P281" i="3"/>
  <c r="Q281" i="3"/>
  <c r="H282" i="3"/>
  <c r="I282" i="3"/>
  <c r="J282" i="3"/>
  <c r="K282" i="3"/>
  <c r="L282" i="3"/>
  <c r="M282" i="3"/>
  <c r="N282" i="3"/>
  <c r="O282" i="3"/>
  <c r="P282" i="3"/>
  <c r="Q282" i="3"/>
  <c r="H283" i="3"/>
  <c r="I283" i="3"/>
  <c r="J283" i="3"/>
  <c r="K283" i="3"/>
  <c r="L283" i="3"/>
  <c r="M283" i="3"/>
  <c r="N283" i="3"/>
  <c r="O283" i="3"/>
  <c r="P283" i="3"/>
  <c r="Q283" i="3"/>
  <c r="H284" i="3"/>
  <c r="I284" i="3"/>
  <c r="J284" i="3"/>
  <c r="K284" i="3"/>
  <c r="L284" i="3"/>
  <c r="M284" i="3"/>
  <c r="N284" i="3"/>
  <c r="O284" i="3"/>
  <c r="P284" i="3"/>
  <c r="Q284" i="3"/>
  <c r="H285" i="3"/>
  <c r="I285" i="3"/>
  <c r="J285" i="3"/>
  <c r="K285" i="3"/>
  <c r="L285" i="3"/>
  <c r="M285" i="3"/>
  <c r="N285" i="3"/>
  <c r="O285" i="3"/>
  <c r="P285" i="3"/>
  <c r="Q285" i="3"/>
  <c r="H286" i="3"/>
  <c r="I286" i="3"/>
  <c r="J286" i="3"/>
  <c r="K286" i="3"/>
  <c r="L286" i="3"/>
  <c r="M286" i="3"/>
  <c r="N286" i="3"/>
  <c r="O286" i="3"/>
  <c r="P286" i="3"/>
  <c r="Q286" i="3"/>
  <c r="H287" i="3"/>
  <c r="I287" i="3"/>
  <c r="J287" i="3"/>
  <c r="K287" i="3"/>
  <c r="L287" i="3"/>
  <c r="M287" i="3"/>
  <c r="N287" i="3"/>
  <c r="O287" i="3"/>
  <c r="P287" i="3"/>
  <c r="Q287" i="3"/>
  <c r="H288" i="3"/>
  <c r="I288" i="3"/>
  <c r="J288" i="3"/>
  <c r="K288" i="3"/>
  <c r="L288" i="3"/>
  <c r="M288" i="3"/>
  <c r="N288" i="3"/>
  <c r="O288" i="3"/>
  <c r="P288" i="3"/>
  <c r="Q288" i="3"/>
  <c r="H289" i="3"/>
  <c r="I289" i="3"/>
  <c r="J289" i="3"/>
  <c r="K289" i="3"/>
  <c r="L289" i="3"/>
  <c r="M289" i="3"/>
  <c r="N289" i="3"/>
  <c r="O289" i="3"/>
  <c r="P289" i="3"/>
  <c r="Q289" i="3"/>
  <c r="H290" i="3"/>
  <c r="I290" i="3"/>
  <c r="J290" i="3"/>
  <c r="K290" i="3"/>
  <c r="L290" i="3"/>
  <c r="M290" i="3"/>
  <c r="N290" i="3"/>
  <c r="O290" i="3"/>
  <c r="P290" i="3"/>
  <c r="Q290" i="3"/>
  <c r="H291" i="3"/>
  <c r="I291" i="3"/>
  <c r="J291" i="3"/>
  <c r="K291" i="3"/>
  <c r="L291" i="3"/>
  <c r="M291" i="3"/>
  <c r="N291" i="3"/>
  <c r="O291" i="3"/>
  <c r="P291" i="3"/>
  <c r="Q291" i="3"/>
  <c r="H292" i="3"/>
  <c r="I292" i="3"/>
  <c r="J292" i="3"/>
  <c r="K292" i="3"/>
  <c r="L292" i="3"/>
  <c r="M292" i="3"/>
  <c r="N292" i="3"/>
  <c r="O292" i="3"/>
  <c r="P292" i="3"/>
  <c r="Q292" i="3"/>
  <c r="H293" i="3"/>
  <c r="I293" i="3"/>
  <c r="J293" i="3"/>
  <c r="K293" i="3"/>
  <c r="L293" i="3"/>
  <c r="M293" i="3"/>
  <c r="N293" i="3"/>
  <c r="O293" i="3"/>
  <c r="P293" i="3"/>
  <c r="Q293" i="3"/>
  <c r="H294" i="3"/>
  <c r="I294" i="3"/>
  <c r="J294" i="3"/>
  <c r="K294" i="3"/>
  <c r="L294" i="3"/>
  <c r="M294" i="3"/>
  <c r="N294" i="3"/>
  <c r="O294" i="3"/>
  <c r="P294" i="3"/>
  <c r="Q294" i="3"/>
  <c r="H295" i="3"/>
  <c r="I295" i="3"/>
  <c r="J295" i="3"/>
  <c r="K295" i="3"/>
  <c r="L295" i="3"/>
  <c r="M295" i="3"/>
  <c r="N295" i="3"/>
  <c r="O295" i="3"/>
  <c r="P295" i="3"/>
  <c r="Q295" i="3"/>
  <c r="H296" i="3"/>
  <c r="I296" i="3"/>
  <c r="J296" i="3"/>
  <c r="K296" i="3"/>
  <c r="L296" i="3"/>
  <c r="M296" i="3"/>
  <c r="N296" i="3"/>
  <c r="O296" i="3"/>
  <c r="P296" i="3"/>
  <c r="Q296" i="3"/>
  <c r="H297" i="3"/>
  <c r="I297" i="3"/>
  <c r="J297" i="3"/>
  <c r="K297" i="3"/>
  <c r="L297" i="3"/>
  <c r="M297" i="3"/>
  <c r="N297" i="3"/>
  <c r="O297" i="3"/>
  <c r="P297" i="3"/>
  <c r="Q297" i="3"/>
  <c r="H298" i="3"/>
  <c r="I298" i="3"/>
  <c r="J298" i="3"/>
  <c r="K298" i="3"/>
  <c r="L298" i="3"/>
  <c r="M298" i="3"/>
  <c r="N298" i="3"/>
  <c r="O298" i="3"/>
  <c r="P298" i="3"/>
  <c r="Q298" i="3"/>
  <c r="H299" i="3"/>
  <c r="I299" i="3"/>
  <c r="J299" i="3"/>
  <c r="K299" i="3"/>
  <c r="L299" i="3"/>
  <c r="M299" i="3"/>
  <c r="N299" i="3"/>
  <c r="O299" i="3"/>
  <c r="P299" i="3"/>
  <c r="Q299" i="3"/>
  <c r="H300" i="3"/>
  <c r="I300" i="3"/>
  <c r="J300" i="3"/>
  <c r="K300" i="3"/>
  <c r="L300" i="3"/>
  <c r="M300" i="3"/>
  <c r="N300" i="3"/>
  <c r="O300" i="3"/>
  <c r="P300" i="3"/>
  <c r="Q300" i="3"/>
  <c r="H301" i="3"/>
  <c r="I301" i="3"/>
  <c r="J301" i="3"/>
  <c r="K301" i="3"/>
  <c r="L301" i="3"/>
  <c r="M301" i="3"/>
  <c r="N301" i="3"/>
  <c r="O301" i="3"/>
  <c r="P301" i="3"/>
  <c r="Q301" i="3"/>
  <c r="H302" i="3"/>
  <c r="I302" i="3"/>
  <c r="J302" i="3"/>
  <c r="K302" i="3"/>
  <c r="L302" i="3"/>
  <c r="M302" i="3"/>
  <c r="N302" i="3"/>
  <c r="O302" i="3"/>
  <c r="P302" i="3"/>
  <c r="Q302" i="3"/>
  <c r="H303" i="3"/>
  <c r="I303" i="3"/>
  <c r="J303" i="3"/>
  <c r="K303" i="3"/>
  <c r="L303" i="3"/>
  <c r="M303" i="3"/>
  <c r="N303" i="3"/>
  <c r="O303" i="3"/>
  <c r="P303" i="3"/>
  <c r="Q303" i="3"/>
  <c r="H304" i="3"/>
  <c r="I304" i="3"/>
  <c r="J304" i="3"/>
  <c r="K304" i="3"/>
  <c r="L304" i="3"/>
  <c r="M304" i="3"/>
  <c r="N304" i="3"/>
  <c r="O304" i="3"/>
  <c r="P304" i="3"/>
  <c r="Q304" i="3"/>
  <c r="H305" i="3"/>
  <c r="I305" i="3"/>
  <c r="J305" i="3"/>
  <c r="K305" i="3"/>
  <c r="L305" i="3"/>
  <c r="M305" i="3"/>
  <c r="N305" i="3"/>
  <c r="O305" i="3"/>
  <c r="P305" i="3"/>
  <c r="Q305" i="3"/>
  <c r="H306" i="3"/>
  <c r="I306" i="3"/>
  <c r="J306" i="3"/>
  <c r="K306" i="3"/>
  <c r="L306" i="3"/>
  <c r="M306" i="3"/>
  <c r="N306" i="3"/>
  <c r="O306" i="3"/>
  <c r="P306" i="3"/>
  <c r="Q306" i="3"/>
  <c r="H307" i="3"/>
  <c r="I307" i="3"/>
  <c r="J307" i="3"/>
  <c r="K307" i="3"/>
  <c r="L307" i="3"/>
  <c r="M307" i="3"/>
  <c r="N307" i="3"/>
  <c r="O307" i="3"/>
  <c r="P307" i="3"/>
  <c r="Q307" i="3"/>
  <c r="H308" i="3"/>
  <c r="I308" i="3"/>
  <c r="J308" i="3"/>
  <c r="K308" i="3"/>
  <c r="L308" i="3"/>
  <c r="M308" i="3"/>
  <c r="N308" i="3"/>
  <c r="O308" i="3"/>
  <c r="P308" i="3"/>
  <c r="Q308" i="3"/>
  <c r="H309" i="3"/>
  <c r="I309" i="3"/>
  <c r="J309" i="3"/>
  <c r="K309" i="3"/>
  <c r="L309" i="3"/>
  <c r="M309" i="3"/>
  <c r="N309" i="3"/>
  <c r="O309" i="3"/>
  <c r="P309" i="3"/>
  <c r="Q309" i="3"/>
  <c r="H310" i="3"/>
  <c r="I310" i="3"/>
  <c r="J310" i="3"/>
  <c r="K310" i="3"/>
  <c r="L310" i="3"/>
  <c r="M310" i="3"/>
  <c r="N310" i="3"/>
  <c r="O310" i="3"/>
  <c r="P310" i="3"/>
  <c r="Q310" i="3"/>
  <c r="H311" i="3"/>
  <c r="I311" i="3"/>
  <c r="J311" i="3"/>
  <c r="K311" i="3"/>
  <c r="L311" i="3"/>
  <c r="M311" i="3"/>
  <c r="N311" i="3"/>
  <c r="O311" i="3"/>
  <c r="P311" i="3"/>
  <c r="Q311" i="3"/>
  <c r="H312" i="3"/>
  <c r="I312" i="3"/>
  <c r="J312" i="3"/>
  <c r="K312" i="3"/>
  <c r="L312" i="3"/>
  <c r="M312" i="3"/>
  <c r="N312" i="3"/>
  <c r="O312" i="3"/>
  <c r="P312" i="3"/>
  <c r="Q312" i="3"/>
  <c r="H313" i="3"/>
  <c r="I313" i="3"/>
  <c r="J313" i="3"/>
  <c r="K313" i="3"/>
  <c r="L313" i="3"/>
  <c r="M313" i="3"/>
  <c r="N313" i="3"/>
  <c r="O313" i="3"/>
  <c r="P313" i="3"/>
  <c r="Q313" i="3"/>
  <c r="H314" i="3"/>
  <c r="I314" i="3"/>
  <c r="J314" i="3"/>
  <c r="K314" i="3"/>
  <c r="L314" i="3"/>
  <c r="M314" i="3"/>
  <c r="N314" i="3"/>
  <c r="O314" i="3"/>
  <c r="P314" i="3"/>
  <c r="Q314" i="3"/>
  <c r="H315" i="3"/>
  <c r="I315" i="3"/>
  <c r="J315" i="3"/>
  <c r="K315" i="3"/>
  <c r="L315" i="3"/>
  <c r="M315" i="3"/>
  <c r="N315" i="3"/>
  <c r="O315" i="3"/>
  <c r="P315" i="3"/>
  <c r="Q315" i="3"/>
  <c r="H316" i="3"/>
  <c r="I316" i="3"/>
  <c r="J316" i="3"/>
  <c r="K316" i="3"/>
  <c r="L316" i="3"/>
  <c r="M316" i="3"/>
  <c r="N316" i="3"/>
  <c r="O316" i="3"/>
  <c r="P316" i="3"/>
  <c r="Q316" i="3"/>
  <c r="H317" i="3"/>
  <c r="I317" i="3"/>
  <c r="J317" i="3"/>
  <c r="K317" i="3"/>
  <c r="L317" i="3"/>
  <c r="M317" i="3"/>
  <c r="N317" i="3"/>
  <c r="O317" i="3"/>
  <c r="P317" i="3"/>
  <c r="Q317" i="3"/>
  <c r="H318" i="3"/>
  <c r="I318" i="3"/>
  <c r="J318" i="3"/>
  <c r="K318" i="3"/>
  <c r="L318" i="3"/>
  <c r="M318" i="3"/>
  <c r="N318" i="3"/>
  <c r="O318" i="3"/>
  <c r="P318" i="3"/>
  <c r="Q318" i="3"/>
  <c r="H319" i="3"/>
  <c r="I319" i="3"/>
  <c r="J319" i="3"/>
  <c r="K319" i="3"/>
  <c r="L319" i="3"/>
  <c r="M319" i="3"/>
  <c r="N319" i="3"/>
  <c r="O319" i="3"/>
  <c r="P319" i="3"/>
  <c r="Q319" i="3"/>
  <c r="H320" i="3"/>
  <c r="I320" i="3"/>
  <c r="J320" i="3"/>
  <c r="K320" i="3"/>
  <c r="L320" i="3"/>
  <c r="M320" i="3"/>
  <c r="N320" i="3"/>
  <c r="O320" i="3"/>
  <c r="P320" i="3"/>
  <c r="Q320" i="3"/>
  <c r="H321" i="3"/>
  <c r="I321" i="3"/>
  <c r="J321" i="3"/>
  <c r="K321" i="3"/>
  <c r="L321" i="3"/>
  <c r="M321" i="3"/>
  <c r="N321" i="3"/>
  <c r="O321" i="3"/>
  <c r="P321" i="3"/>
  <c r="Q321" i="3"/>
  <c r="H322" i="3"/>
  <c r="I322" i="3"/>
  <c r="J322" i="3"/>
  <c r="K322" i="3"/>
  <c r="L322" i="3"/>
  <c r="M322" i="3"/>
  <c r="N322" i="3"/>
  <c r="O322" i="3"/>
  <c r="P322" i="3"/>
  <c r="Q322" i="3"/>
  <c r="H323" i="3"/>
  <c r="I323" i="3"/>
  <c r="J323" i="3"/>
  <c r="K323" i="3"/>
  <c r="L323" i="3"/>
  <c r="M323" i="3"/>
  <c r="N323" i="3"/>
  <c r="O323" i="3"/>
  <c r="P323" i="3"/>
  <c r="Q323" i="3"/>
  <c r="H324" i="3"/>
  <c r="I324" i="3"/>
  <c r="J324" i="3"/>
  <c r="K324" i="3"/>
  <c r="L324" i="3"/>
  <c r="M324" i="3"/>
  <c r="N324" i="3"/>
  <c r="O324" i="3"/>
  <c r="P324" i="3"/>
  <c r="Q324" i="3"/>
  <c r="H325" i="3"/>
  <c r="I325" i="3"/>
  <c r="J325" i="3"/>
  <c r="K325" i="3"/>
  <c r="L325" i="3"/>
  <c r="M325" i="3"/>
  <c r="N325" i="3"/>
  <c r="O325" i="3"/>
  <c r="P325" i="3"/>
  <c r="Q325" i="3"/>
  <c r="H326" i="3"/>
  <c r="I326" i="3"/>
  <c r="J326" i="3"/>
  <c r="K326" i="3"/>
  <c r="L326" i="3"/>
  <c r="M326" i="3"/>
  <c r="N326" i="3"/>
  <c r="O326" i="3"/>
  <c r="P326" i="3"/>
  <c r="Q326" i="3"/>
  <c r="H327" i="3"/>
  <c r="I327" i="3"/>
  <c r="J327" i="3"/>
  <c r="K327" i="3"/>
  <c r="L327" i="3"/>
  <c r="M327" i="3"/>
  <c r="N327" i="3"/>
  <c r="O327" i="3"/>
  <c r="P327" i="3"/>
  <c r="Q327" i="3"/>
  <c r="H328" i="3"/>
  <c r="I328" i="3"/>
  <c r="J328" i="3"/>
  <c r="K328" i="3"/>
  <c r="L328" i="3"/>
  <c r="M328" i="3"/>
  <c r="N328" i="3"/>
  <c r="O328" i="3"/>
  <c r="P328" i="3"/>
  <c r="Q328" i="3"/>
  <c r="H329" i="3"/>
  <c r="I329" i="3"/>
  <c r="J329" i="3"/>
  <c r="K329" i="3"/>
  <c r="L329" i="3"/>
  <c r="M329" i="3"/>
  <c r="N329" i="3"/>
  <c r="O329" i="3"/>
  <c r="P329" i="3"/>
  <c r="Q329" i="3"/>
  <c r="H330" i="3"/>
  <c r="I330" i="3"/>
  <c r="J330" i="3"/>
  <c r="K330" i="3"/>
  <c r="L330" i="3"/>
  <c r="M330" i="3"/>
  <c r="N330" i="3"/>
  <c r="O330" i="3"/>
  <c r="P330" i="3"/>
  <c r="Q330" i="3"/>
  <c r="H331" i="3"/>
  <c r="I331" i="3"/>
  <c r="J331" i="3"/>
  <c r="K331" i="3"/>
  <c r="L331" i="3"/>
  <c r="M331" i="3"/>
  <c r="N331" i="3"/>
  <c r="O331" i="3"/>
  <c r="P331" i="3"/>
  <c r="Q331" i="3"/>
  <c r="H332" i="3"/>
  <c r="I332" i="3"/>
  <c r="J332" i="3"/>
  <c r="K332" i="3"/>
  <c r="L332" i="3"/>
  <c r="M332" i="3"/>
  <c r="N332" i="3"/>
  <c r="O332" i="3"/>
  <c r="P332" i="3"/>
  <c r="Q332" i="3"/>
  <c r="H333" i="3"/>
  <c r="I333" i="3"/>
  <c r="J333" i="3"/>
  <c r="K333" i="3"/>
  <c r="L333" i="3"/>
  <c r="M333" i="3"/>
  <c r="N333" i="3"/>
  <c r="O333" i="3"/>
  <c r="P333" i="3"/>
  <c r="Q333" i="3"/>
  <c r="H334" i="3"/>
  <c r="I334" i="3"/>
  <c r="J334" i="3"/>
  <c r="K334" i="3"/>
  <c r="L334" i="3"/>
  <c r="M334" i="3"/>
  <c r="N334" i="3"/>
  <c r="O334" i="3"/>
  <c r="P334" i="3"/>
  <c r="Q334" i="3"/>
  <c r="H335" i="3"/>
  <c r="I335" i="3"/>
  <c r="J335" i="3"/>
  <c r="K335" i="3"/>
  <c r="L335" i="3"/>
  <c r="M335" i="3"/>
  <c r="N335" i="3"/>
  <c r="O335" i="3"/>
  <c r="P335" i="3"/>
  <c r="Q335" i="3"/>
  <c r="H336" i="3"/>
  <c r="I336" i="3"/>
  <c r="J336" i="3"/>
  <c r="K336" i="3"/>
  <c r="L336" i="3"/>
  <c r="M336" i="3"/>
  <c r="N336" i="3"/>
  <c r="O336" i="3"/>
  <c r="P336" i="3"/>
  <c r="Q336" i="3"/>
  <c r="H337" i="3"/>
  <c r="I337" i="3"/>
  <c r="J337" i="3"/>
  <c r="K337" i="3"/>
  <c r="L337" i="3"/>
  <c r="M337" i="3"/>
  <c r="N337" i="3"/>
  <c r="O337" i="3"/>
  <c r="P337" i="3"/>
  <c r="Q337" i="3"/>
  <c r="H338" i="3"/>
  <c r="I338" i="3"/>
  <c r="J338" i="3"/>
  <c r="K338" i="3"/>
  <c r="L338" i="3"/>
  <c r="M338" i="3"/>
  <c r="N338" i="3"/>
  <c r="O338" i="3"/>
  <c r="P338" i="3"/>
  <c r="Q338" i="3"/>
  <c r="H339" i="3"/>
  <c r="I339" i="3"/>
  <c r="J339" i="3"/>
  <c r="K339" i="3"/>
  <c r="L339" i="3"/>
  <c r="M339" i="3"/>
  <c r="N339" i="3"/>
  <c r="O339" i="3"/>
  <c r="P339" i="3"/>
  <c r="Q339" i="3"/>
  <c r="H340" i="3"/>
  <c r="I340" i="3"/>
  <c r="J340" i="3"/>
  <c r="K340" i="3"/>
  <c r="L340" i="3"/>
  <c r="M340" i="3"/>
  <c r="N340" i="3"/>
  <c r="O340" i="3"/>
  <c r="P340" i="3"/>
  <c r="Q340" i="3"/>
  <c r="H341" i="3"/>
  <c r="I341" i="3"/>
  <c r="J341" i="3"/>
  <c r="K341" i="3"/>
  <c r="L341" i="3"/>
  <c r="M341" i="3"/>
  <c r="N341" i="3"/>
  <c r="O341" i="3"/>
  <c r="P341" i="3"/>
  <c r="Q341" i="3"/>
  <c r="H342" i="3"/>
  <c r="I342" i="3"/>
  <c r="J342" i="3"/>
  <c r="K342" i="3"/>
  <c r="L342" i="3"/>
  <c r="M342" i="3"/>
  <c r="N342" i="3"/>
  <c r="O342" i="3"/>
  <c r="P342" i="3"/>
  <c r="Q342" i="3"/>
  <c r="H343" i="3"/>
  <c r="I343" i="3"/>
  <c r="J343" i="3"/>
  <c r="K343" i="3"/>
  <c r="L343" i="3"/>
  <c r="M343" i="3"/>
  <c r="N343" i="3"/>
  <c r="O343" i="3"/>
  <c r="P343" i="3"/>
  <c r="Q343" i="3"/>
  <c r="H344" i="3"/>
  <c r="I344" i="3"/>
  <c r="J344" i="3"/>
  <c r="K344" i="3"/>
  <c r="L344" i="3"/>
  <c r="M344" i="3"/>
  <c r="N344" i="3"/>
  <c r="O344" i="3"/>
  <c r="P344" i="3"/>
  <c r="Q344" i="3"/>
  <c r="H345" i="3"/>
  <c r="I345" i="3"/>
  <c r="J345" i="3"/>
  <c r="K345" i="3"/>
  <c r="L345" i="3"/>
  <c r="M345" i="3"/>
  <c r="N345" i="3"/>
  <c r="O345" i="3"/>
  <c r="P345" i="3"/>
  <c r="Q345" i="3"/>
  <c r="H346" i="3"/>
  <c r="I346" i="3"/>
  <c r="J346" i="3"/>
  <c r="K346" i="3"/>
  <c r="L346" i="3"/>
  <c r="M346" i="3"/>
  <c r="N346" i="3"/>
  <c r="O346" i="3"/>
  <c r="P346" i="3"/>
  <c r="Q346" i="3"/>
  <c r="H347" i="3"/>
  <c r="I347" i="3"/>
  <c r="J347" i="3"/>
  <c r="K347" i="3"/>
  <c r="L347" i="3"/>
  <c r="M347" i="3"/>
  <c r="N347" i="3"/>
  <c r="O347" i="3"/>
  <c r="P347" i="3"/>
  <c r="Q347" i="3"/>
  <c r="H348" i="3"/>
  <c r="I348" i="3"/>
  <c r="J348" i="3"/>
  <c r="K348" i="3"/>
  <c r="L348" i="3"/>
  <c r="M348" i="3"/>
  <c r="N348" i="3"/>
  <c r="O348" i="3"/>
  <c r="P348" i="3"/>
  <c r="Q348" i="3"/>
  <c r="H349" i="3"/>
  <c r="I349" i="3"/>
  <c r="J349" i="3"/>
  <c r="K349" i="3"/>
  <c r="L349" i="3"/>
  <c r="M349" i="3"/>
  <c r="N349" i="3"/>
  <c r="O349" i="3"/>
  <c r="P349" i="3"/>
  <c r="Q349" i="3"/>
  <c r="H350" i="3"/>
  <c r="I350" i="3"/>
  <c r="J350" i="3"/>
  <c r="K350" i="3"/>
  <c r="L350" i="3"/>
  <c r="M350" i="3"/>
  <c r="N350" i="3"/>
  <c r="O350" i="3"/>
  <c r="P350" i="3"/>
  <c r="Q350" i="3"/>
  <c r="H351" i="3"/>
  <c r="I351" i="3"/>
  <c r="J351" i="3"/>
  <c r="K351" i="3"/>
  <c r="L351" i="3"/>
  <c r="M351" i="3"/>
  <c r="N351" i="3"/>
  <c r="O351" i="3"/>
  <c r="P351" i="3"/>
  <c r="Q351" i="3"/>
  <c r="H352" i="3"/>
  <c r="I352" i="3"/>
  <c r="J352" i="3"/>
  <c r="K352" i="3"/>
  <c r="L352" i="3"/>
  <c r="M352" i="3"/>
  <c r="N352" i="3"/>
  <c r="O352" i="3"/>
  <c r="P352" i="3"/>
  <c r="Q352" i="3"/>
  <c r="H353" i="3"/>
  <c r="I353" i="3"/>
  <c r="J353" i="3"/>
  <c r="K353" i="3"/>
  <c r="L353" i="3"/>
  <c r="M353" i="3"/>
  <c r="N353" i="3"/>
  <c r="O353" i="3"/>
  <c r="P353" i="3"/>
  <c r="Q353" i="3"/>
  <c r="H354" i="3"/>
  <c r="I354" i="3"/>
  <c r="J354" i="3"/>
  <c r="K354" i="3"/>
  <c r="L354" i="3"/>
  <c r="M354" i="3"/>
  <c r="N354" i="3"/>
  <c r="O354" i="3"/>
  <c r="P354" i="3"/>
  <c r="Q354" i="3"/>
  <c r="H355" i="3"/>
  <c r="I355" i="3"/>
  <c r="J355" i="3"/>
  <c r="K355" i="3"/>
  <c r="L355" i="3"/>
  <c r="M355" i="3"/>
  <c r="N355" i="3"/>
  <c r="O355" i="3"/>
  <c r="P355" i="3"/>
  <c r="Q355" i="3"/>
  <c r="H356" i="3"/>
  <c r="I356" i="3"/>
  <c r="J356" i="3"/>
  <c r="K356" i="3"/>
  <c r="L356" i="3"/>
  <c r="M356" i="3"/>
  <c r="N356" i="3"/>
  <c r="O356" i="3"/>
  <c r="P356" i="3"/>
  <c r="Q356" i="3"/>
  <c r="H357" i="3"/>
  <c r="I357" i="3"/>
  <c r="J357" i="3"/>
  <c r="K357" i="3"/>
  <c r="L357" i="3"/>
  <c r="M357" i="3"/>
  <c r="N357" i="3"/>
  <c r="O357" i="3"/>
  <c r="P357" i="3"/>
  <c r="Q357" i="3"/>
  <c r="H358" i="3"/>
  <c r="I358" i="3"/>
  <c r="J358" i="3"/>
  <c r="K358" i="3"/>
  <c r="L358" i="3"/>
  <c r="M358" i="3"/>
  <c r="N358" i="3"/>
  <c r="O358" i="3"/>
  <c r="P358" i="3"/>
  <c r="Q358" i="3"/>
  <c r="H359" i="3"/>
  <c r="I359" i="3"/>
  <c r="J359" i="3"/>
  <c r="K359" i="3"/>
  <c r="L359" i="3"/>
  <c r="M359" i="3"/>
  <c r="N359" i="3"/>
  <c r="O359" i="3"/>
  <c r="P359" i="3"/>
  <c r="Q359" i="3"/>
  <c r="H360" i="3"/>
  <c r="I360" i="3"/>
  <c r="J360" i="3"/>
  <c r="K360" i="3"/>
  <c r="L360" i="3"/>
  <c r="M360" i="3"/>
  <c r="N360" i="3"/>
  <c r="O360" i="3"/>
  <c r="P360" i="3"/>
  <c r="Q360" i="3"/>
  <c r="H361" i="3"/>
  <c r="I361" i="3"/>
  <c r="J361" i="3"/>
  <c r="K361" i="3"/>
  <c r="L361" i="3"/>
  <c r="M361" i="3"/>
  <c r="N361" i="3"/>
  <c r="O361" i="3"/>
  <c r="P361" i="3"/>
  <c r="Q361" i="3"/>
  <c r="H362" i="3"/>
  <c r="I362" i="3"/>
  <c r="J362" i="3"/>
  <c r="K362" i="3"/>
  <c r="L362" i="3"/>
  <c r="M362" i="3"/>
  <c r="N362" i="3"/>
  <c r="O362" i="3"/>
  <c r="P362" i="3"/>
  <c r="Q362" i="3"/>
  <c r="H363" i="3"/>
  <c r="I363" i="3"/>
  <c r="J363" i="3"/>
  <c r="K363" i="3"/>
  <c r="L363" i="3"/>
  <c r="M363" i="3"/>
  <c r="N363" i="3"/>
  <c r="O363" i="3"/>
  <c r="P363" i="3"/>
  <c r="Q363" i="3"/>
  <c r="H364" i="3"/>
  <c r="I364" i="3"/>
  <c r="J364" i="3"/>
  <c r="K364" i="3"/>
  <c r="L364" i="3"/>
  <c r="M364" i="3"/>
  <c r="N364" i="3"/>
  <c r="O364" i="3"/>
  <c r="P364" i="3"/>
  <c r="Q364" i="3"/>
  <c r="H365" i="3"/>
  <c r="I365" i="3"/>
  <c r="J365" i="3"/>
  <c r="K365" i="3"/>
  <c r="L365" i="3"/>
  <c r="M365" i="3"/>
  <c r="N365" i="3"/>
  <c r="O365" i="3"/>
  <c r="P365" i="3"/>
  <c r="Q365" i="3"/>
  <c r="H366" i="3"/>
  <c r="I366" i="3"/>
  <c r="J366" i="3"/>
  <c r="K366" i="3"/>
  <c r="L366" i="3"/>
  <c r="M366" i="3"/>
  <c r="N366" i="3"/>
  <c r="O366" i="3"/>
  <c r="P366" i="3"/>
  <c r="Q366" i="3"/>
  <c r="H367" i="3"/>
  <c r="I367" i="3"/>
  <c r="J367" i="3"/>
  <c r="K367" i="3"/>
  <c r="L367" i="3"/>
  <c r="M367" i="3"/>
  <c r="N367" i="3"/>
  <c r="O367" i="3"/>
  <c r="P367" i="3"/>
  <c r="Q367" i="3"/>
  <c r="H368" i="3"/>
  <c r="I368" i="3"/>
  <c r="J368" i="3"/>
  <c r="K368" i="3"/>
  <c r="L368" i="3"/>
  <c r="M368" i="3"/>
  <c r="N368" i="3"/>
  <c r="O368" i="3"/>
  <c r="P368" i="3"/>
  <c r="Q368" i="3"/>
  <c r="H369" i="3"/>
  <c r="I369" i="3"/>
  <c r="J369" i="3"/>
  <c r="K369" i="3"/>
  <c r="L369" i="3"/>
  <c r="M369" i="3"/>
  <c r="N369" i="3"/>
  <c r="O369" i="3"/>
  <c r="P369" i="3"/>
  <c r="Q369" i="3"/>
  <c r="H370" i="3"/>
  <c r="I370" i="3"/>
  <c r="J370" i="3"/>
  <c r="K370" i="3"/>
  <c r="L370" i="3"/>
  <c r="M370" i="3"/>
  <c r="N370" i="3"/>
  <c r="O370" i="3"/>
  <c r="P370" i="3"/>
  <c r="Q370" i="3"/>
  <c r="H371" i="3"/>
  <c r="I371" i="3"/>
  <c r="J371" i="3"/>
  <c r="K371" i="3"/>
  <c r="L371" i="3"/>
  <c r="M371" i="3"/>
  <c r="N371" i="3"/>
  <c r="O371" i="3"/>
  <c r="P371" i="3"/>
  <c r="Q371" i="3"/>
  <c r="H372" i="3"/>
  <c r="I372" i="3"/>
  <c r="J372" i="3"/>
  <c r="K372" i="3"/>
  <c r="L372" i="3"/>
  <c r="M372" i="3"/>
  <c r="N372" i="3"/>
  <c r="O372" i="3"/>
  <c r="P372" i="3"/>
  <c r="Q372" i="3"/>
  <c r="H373" i="3"/>
  <c r="I373" i="3"/>
  <c r="J373" i="3"/>
  <c r="K373" i="3"/>
  <c r="L373" i="3"/>
  <c r="M373" i="3"/>
  <c r="N373" i="3"/>
  <c r="O373" i="3"/>
  <c r="P373" i="3"/>
  <c r="Q373" i="3"/>
  <c r="H374" i="3"/>
  <c r="I374" i="3"/>
  <c r="J374" i="3"/>
  <c r="K374" i="3"/>
  <c r="L374" i="3"/>
  <c r="M374" i="3"/>
  <c r="N374" i="3"/>
  <c r="O374" i="3"/>
  <c r="P374" i="3"/>
  <c r="Q374" i="3"/>
  <c r="H375" i="3"/>
  <c r="I375" i="3"/>
  <c r="J375" i="3"/>
  <c r="K375" i="3"/>
  <c r="L375" i="3"/>
  <c r="M375" i="3"/>
  <c r="N375" i="3"/>
  <c r="O375" i="3"/>
  <c r="P375" i="3"/>
  <c r="Q375" i="3"/>
  <c r="H376" i="3"/>
  <c r="I376" i="3"/>
  <c r="J376" i="3"/>
  <c r="K376" i="3"/>
  <c r="L376" i="3"/>
  <c r="M376" i="3"/>
  <c r="N376" i="3"/>
  <c r="O376" i="3"/>
  <c r="P376" i="3"/>
  <c r="Q376" i="3"/>
  <c r="H377" i="3"/>
  <c r="I377" i="3"/>
  <c r="J377" i="3"/>
  <c r="K377" i="3"/>
  <c r="L377" i="3"/>
  <c r="M377" i="3"/>
  <c r="N377" i="3"/>
  <c r="O377" i="3"/>
  <c r="P377" i="3"/>
  <c r="Q377" i="3"/>
  <c r="H378" i="3"/>
  <c r="I378" i="3"/>
  <c r="J378" i="3"/>
  <c r="K378" i="3"/>
  <c r="L378" i="3"/>
  <c r="M378" i="3"/>
  <c r="N378" i="3"/>
  <c r="O378" i="3"/>
  <c r="P378" i="3"/>
  <c r="Q378" i="3"/>
  <c r="H379" i="3"/>
  <c r="I379" i="3"/>
  <c r="J379" i="3"/>
  <c r="K379" i="3"/>
  <c r="L379" i="3"/>
  <c r="M379" i="3"/>
  <c r="N379" i="3"/>
  <c r="O379" i="3"/>
  <c r="P379" i="3"/>
  <c r="Q379" i="3"/>
  <c r="H380" i="3"/>
  <c r="I380" i="3"/>
  <c r="J380" i="3"/>
  <c r="K380" i="3"/>
  <c r="L380" i="3"/>
  <c r="M380" i="3"/>
  <c r="N380" i="3"/>
  <c r="O380" i="3"/>
  <c r="P380" i="3"/>
  <c r="Q380" i="3"/>
  <c r="H381" i="3"/>
  <c r="I381" i="3"/>
  <c r="J381" i="3"/>
  <c r="K381" i="3"/>
  <c r="L381" i="3"/>
  <c r="M381" i="3"/>
  <c r="N381" i="3"/>
  <c r="O381" i="3"/>
  <c r="P381" i="3"/>
  <c r="Q381" i="3"/>
  <c r="H382" i="3"/>
  <c r="I382" i="3"/>
  <c r="J382" i="3"/>
  <c r="K382" i="3"/>
  <c r="L382" i="3"/>
  <c r="M382" i="3"/>
  <c r="N382" i="3"/>
  <c r="O382" i="3"/>
  <c r="P382" i="3"/>
  <c r="Q382" i="3"/>
  <c r="H383" i="3"/>
  <c r="I383" i="3"/>
  <c r="J383" i="3"/>
  <c r="K383" i="3"/>
  <c r="L383" i="3"/>
  <c r="M383" i="3"/>
  <c r="N383" i="3"/>
  <c r="O383" i="3"/>
  <c r="P383" i="3"/>
  <c r="Q383" i="3"/>
  <c r="H384" i="3"/>
  <c r="I384" i="3"/>
  <c r="J384" i="3"/>
  <c r="K384" i="3"/>
  <c r="L384" i="3"/>
  <c r="M384" i="3"/>
  <c r="N384" i="3"/>
  <c r="O384" i="3"/>
  <c r="P384" i="3"/>
  <c r="Q384" i="3"/>
  <c r="H385" i="3"/>
  <c r="I385" i="3"/>
  <c r="J385" i="3"/>
  <c r="K385" i="3"/>
  <c r="L385" i="3"/>
  <c r="M385" i="3"/>
  <c r="N385" i="3"/>
  <c r="O385" i="3"/>
  <c r="P385" i="3"/>
  <c r="Q385" i="3"/>
  <c r="H386" i="3"/>
  <c r="I386" i="3"/>
  <c r="J386" i="3"/>
  <c r="K386" i="3"/>
  <c r="L386" i="3"/>
  <c r="M386" i="3"/>
  <c r="N386" i="3"/>
  <c r="O386" i="3"/>
  <c r="P386" i="3"/>
  <c r="Q386" i="3"/>
  <c r="H387" i="3"/>
  <c r="I387" i="3"/>
  <c r="J387" i="3"/>
  <c r="K387" i="3"/>
  <c r="L387" i="3"/>
  <c r="M387" i="3"/>
  <c r="N387" i="3"/>
  <c r="O387" i="3"/>
  <c r="P387" i="3"/>
  <c r="Q387" i="3"/>
  <c r="H388" i="3"/>
  <c r="I388" i="3"/>
  <c r="J388" i="3"/>
  <c r="K388" i="3"/>
  <c r="L388" i="3"/>
  <c r="M388" i="3"/>
  <c r="N388" i="3"/>
  <c r="O388" i="3"/>
  <c r="P388" i="3"/>
  <c r="Q388" i="3"/>
  <c r="H389" i="3"/>
  <c r="I389" i="3"/>
  <c r="J389" i="3"/>
  <c r="K389" i="3"/>
  <c r="L389" i="3"/>
  <c r="M389" i="3"/>
  <c r="N389" i="3"/>
  <c r="O389" i="3"/>
  <c r="P389" i="3"/>
  <c r="Q389" i="3"/>
  <c r="H390" i="3"/>
  <c r="I390" i="3"/>
  <c r="J390" i="3"/>
  <c r="K390" i="3"/>
  <c r="L390" i="3"/>
  <c r="M390" i="3"/>
  <c r="N390" i="3"/>
  <c r="O390" i="3"/>
  <c r="P390" i="3"/>
  <c r="Q390" i="3"/>
  <c r="H391" i="3"/>
  <c r="I391" i="3"/>
  <c r="J391" i="3"/>
  <c r="K391" i="3"/>
  <c r="L391" i="3"/>
  <c r="M391" i="3"/>
  <c r="N391" i="3"/>
  <c r="O391" i="3"/>
  <c r="P391" i="3"/>
  <c r="Q391" i="3"/>
  <c r="H392" i="3"/>
  <c r="I392" i="3"/>
  <c r="J392" i="3"/>
  <c r="K392" i="3"/>
  <c r="L392" i="3"/>
  <c r="M392" i="3"/>
  <c r="N392" i="3"/>
  <c r="O392" i="3"/>
  <c r="P392" i="3"/>
  <c r="Q392" i="3"/>
  <c r="H393" i="3"/>
  <c r="I393" i="3"/>
  <c r="J393" i="3"/>
  <c r="K393" i="3"/>
  <c r="L393" i="3"/>
  <c r="M393" i="3"/>
  <c r="N393" i="3"/>
  <c r="O393" i="3"/>
  <c r="P393" i="3"/>
  <c r="Q393" i="3"/>
  <c r="H394" i="3"/>
  <c r="I394" i="3"/>
  <c r="J394" i="3"/>
  <c r="K394" i="3"/>
  <c r="L394" i="3"/>
  <c r="M394" i="3"/>
  <c r="N394" i="3"/>
  <c r="O394" i="3"/>
  <c r="P394" i="3"/>
  <c r="Q394" i="3"/>
  <c r="H395" i="3"/>
  <c r="I395" i="3"/>
  <c r="J395" i="3"/>
  <c r="K395" i="3"/>
  <c r="L395" i="3"/>
  <c r="M395" i="3"/>
  <c r="N395" i="3"/>
  <c r="O395" i="3"/>
  <c r="P395" i="3"/>
  <c r="Q395" i="3"/>
  <c r="H396" i="3"/>
  <c r="I396" i="3"/>
  <c r="J396" i="3"/>
  <c r="K396" i="3"/>
  <c r="L396" i="3"/>
  <c r="M396" i="3"/>
  <c r="N396" i="3"/>
  <c r="O396" i="3"/>
  <c r="P396" i="3"/>
  <c r="Q396" i="3"/>
  <c r="H397" i="3"/>
  <c r="I397" i="3"/>
  <c r="J397" i="3"/>
  <c r="K397" i="3"/>
  <c r="L397" i="3"/>
  <c r="M397" i="3"/>
  <c r="N397" i="3"/>
  <c r="O397" i="3"/>
  <c r="P397" i="3"/>
  <c r="Q397" i="3"/>
  <c r="H398" i="3"/>
  <c r="I398" i="3"/>
  <c r="J398" i="3"/>
  <c r="K398" i="3"/>
  <c r="L398" i="3"/>
  <c r="M398" i="3"/>
  <c r="N398" i="3"/>
  <c r="O398" i="3"/>
  <c r="P398" i="3"/>
  <c r="Q398" i="3"/>
  <c r="H399" i="3"/>
  <c r="I399" i="3"/>
  <c r="J399" i="3"/>
  <c r="K399" i="3"/>
  <c r="L399" i="3"/>
  <c r="M399" i="3"/>
  <c r="N399" i="3"/>
  <c r="O399" i="3"/>
  <c r="P399" i="3"/>
  <c r="Q399" i="3"/>
  <c r="H400" i="3"/>
  <c r="I400" i="3"/>
  <c r="J400" i="3"/>
  <c r="K400" i="3"/>
  <c r="L400" i="3"/>
  <c r="M400" i="3"/>
  <c r="N400" i="3"/>
  <c r="O400" i="3"/>
  <c r="P400" i="3"/>
  <c r="Q400" i="3"/>
  <c r="H401" i="3"/>
  <c r="I401" i="3"/>
  <c r="J401" i="3"/>
  <c r="K401" i="3"/>
  <c r="L401" i="3"/>
  <c r="M401" i="3"/>
  <c r="N401" i="3"/>
  <c r="O401" i="3"/>
  <c r="P401" i="3"/>
  <c r="Q401" i="3"/>
  <c r="H402" i="3"/>
  <c r="I402" i="3"/>
  <c r="J402" i="3"/>
  <c r="K402" i="3"/>
  <c r="L402" i="3"/>
  <c r="M402" i="3"/>
  <c r="N402" i="3"/>
  <c r="O402" i="3"/>
  <c r="P402" i="3"/>
  <c r="Q402" i="3"/>
  <c r="H403" i="3"/>
  <c r="I403" i="3"/>
  <c r="J403" i="3"/>
  <c r="K403" i="3"/>
  <c r="L403" i="3"/>
  <c r="M403" i="3"/>
  <c r="N403" i="3"/>
  <c r="O403" i="3"/>
  <c r="P403" i="3"/>
  <c r="Q403" i="3"/>
  <c r="H404" i="3"/>
  <c r="I404" i="3"/>
  <c r="J404" i="3"/>
  <c r="K404" i="3"/>
  <c r="L404" i="3"/>
  <c r="M404" i="3"/>
  <c r="N404" i="3"/>
  <c r="O404" i="3"/>
  <c r="P404" i="3"/>
  <c r="Q404" i="3"/>
  <c r="H405" i="3"/>
  <c r="I405" i="3"/>
  <c r="J405" i="3"/>
  <c r="K405" i="3"/>
  <c r="L405" i="3"/>
  <c r="M405" i="3"/>
  <c r="N405" i="3"/>
  <c r="O405" i="3"/>
  <c r="P405" i="3"/>
  <c r="Q405" i="3"/>
  <c r="H406" i="3"/>
  <c r="I406" i="3"/>
  <c r="J406" i="3"/>
  <c r="K406" i="3"/>
  <c r="L406" i="3"/>
  <c r="M406" i="3"/>
  <c r="N406" i="3"/>
  <c r="O406" i="3"/>
  <c r="P406" i="3"/>
  <c r="Q406" i="3"/>
  <c r="H407" i="3"/>
  <c r="I407" i="3"/>
  <c r="J407" i="3"/>
  <c r="K407" i="3"/>
  <c r="L407" i="3"/>
  <c r="M407" i="3"/>
  <c r="N407" i="3"/>
  <c r="O407" i="3"/>
  <c r="P407" i="3"/>
  <c r="Q407" i="3"/>
  <c r="H408" i="3"/>
  <c r="I408" i="3"/>
  <c r="J408" i="3"/>
  <c r="K408" i="3"/>
  <c r="L408" i="3"/>
  <c r="M408" i="3"/>
  <c r="N408" i="3"/>
  <c r="O408" i="3"/>
  <c r="P408" i="3"/>
  <c r="Q408" i="3"/>
  <c r="H409" i="3"/>
  <c r="I409" i="3"/>
  <c r="J409" i="3"/>
  <c r="K409" i="3"/>
  <c r="L409" i="3"/>
  <c r="M409" i="3"/>
  <c r="N409" i="3"/>
  <c r="O409" i="3"/>
  <c r="P409" i="3"/>
  <c r="Q409" i="3"/>
  <c r="H410" i="3"/>
  <c r="I410" i="3"/>
  <c r="J410" i="3"/>
  <c r="K410" i="3"/>
  <c r="L410" i="3"/>
  <c r="M410" i="3"/>
  <c r="N410" i="3"/>
  <c r="O410" i="3"/>
  <c r="P410" i="3"/>
  <c r="Q410" i="3"/>
  <c r="H411" i="3"/>
  <c r="I411" i="3"/>
  <c r="J411" i="3"/>
  <c r="K411" i="3"/>
  <c r="L411" i="3"/>
  <c r="M411" i="3"/>
  <c r="N411" i="3"/>
  <c r="O411" i="3"/>
  <c r="P411" i="3"/>
  <c r="Q411" i="3"/>
  <c r="H412" i="3"/>
  <c r="I412" i="3"/>
  <c r="J412" i="3"/>
  <c r="K412" i="3"/>
  <c r="L412" i="3"/>
  <c r="M412" i="3"/>
  <c r="N412" i="3"/>
  <c r="O412" i="3"/>
  <c r="P412" i="3"/>
  <c r="Q412" i="3"/>
  <c r="H413" i="3"/>
  <c r="I413" i="3"/>
  <c r="J413" i="3"/>
  <c r="K413" i="3"/>
  <c r="L413" i="3"/>
  <c r="M413" i="3"/>
  <c r="N413" i="3"/>
  <c r="O413" i="3"/>
  <c r="P413" i="3"/>
  <c r="Q413" i="3"/>
  <c r="H414" i="3"/>
  <c r="I414" i="3"/>
  <c r="J414" i="3"/>
  <c r="K414" i="3"/>
  <c r="L414" i="3"/>
  <c r="M414" i="3"/>
  <c r="N414" i="3"/>
  <c r="O414" i="3"/>
  <c r="P414" i="3"/>
  <c r="Q414" i="3"/>
  <c r="H415" i="3"/>
  <c r="I415" i="3"/>
  <c r="J415" i="3"/>
  <c r="K415" i="3"/>
  <c r="L415" i="3"/>
  <c r="M415" i="3"/>
  <c r="N415" i="3"/>
  <c r="O415" i="3"/>
  <c r="P415" i="3"/>
  <c r="Q415" i="3"/>
  <c r="H416" i="3"/>
  <c r="I416" i="3"/>
  <c r="J416" i="3"/>
  <c r="K416" i="3"/>
  <c r="L416" i="3"/>
  <c r="M416" i="3"/>
  <c r="N416" i="3"/>
  <c r="O416" i="3"/>
  <c r="P416" i="3"/>
  <c r="Q416" i="3"/>
  <c r="H417" i="3"/>
  <c r="I417" i="3"/>
  <c r="J417" i="3"/>
  <c r="K417" i="3"/>
  <c r="L417" i="3"/>
  <c r="M417" i="3"/>
  <c r="N417" i="3"/>
  <c r="O417" i="3"/>
  <c r="P417" i="3"/>
  <c r="Q417" i="3"/>
  <c r="H418" i="3"/>
  <c r="I418" i="3"/>
  <c r="J418" i="3"/>
  <c r="K418" i="3"/>
  <c r="L418" i="3"/>
  <c r="M418" i="3"/>
  <c r="N418" i="3"/>
  <c r="O418" i="3"/>
  <c r="P418" i="3"/>
  <c r="Q418" i="3"/>
  <c r="H419" i="3"/>
  <c r="I419" i="3"/>
  <c r="J419" i="3"/>
  <c r="K419" i="3"/>
  <c r="L419" i="3"/>
  <c r="M419" i="3"/>
  <c r="N419" i="3"/>
  <c r="O419" i="3"/>
  <c r="P419" i="3"/>
  <c r="Q419" i="3"/>
  <c r="H420" i="3"/>
  <c r="I420" i="3"/>
  <c r="J420" i="3"/>
  <c r="K420" i="3"/>
  <c r="L420" i="3"/>
  <c r="M420" i="3"/>
  <c r="N420" i="3"/>
  <c r="O420" i="3"/>
  <c r="P420" i="3"/>
  <c r="Q420" i="3"/>
  <c r="H421" i="3"/>
  <c r="I421" i="3"/>
  <c r="J421" i="3"/>
  <c r="K421" i="3"/>
  <c r="L421" i="3"/>
  <c r="M421" i="3"/>
  <c r="N421" i="3"/>
  <c r="O421" i="3"/>
  <c r="P421" i="3"/>
  <c r="Q421" i="3"/>
  <c r="H422" i="3"/>
  <c r="I422" i="3"/>
  <c r="J422" i="3"/>
  <c r="K422" i="3"/>
  <c r="L422" i="3"/>
  <c r="M422" i="3"/>
  <c r="N422" i="3"/>
  <c r="O422" i="3"/>
  <c r="P422" i="3"/>
  <c r="Q422" i="3"/>
  <c r="H423" i="3"/>
  <c r="I423" i="3"/>
  <c r="J423" i="3"/>
  <c r="K423" i="3"/>
  <c r="L423" i="3"/>
  <c r="M423" i="3"/>
  <c r="N423" i="3"/>
  <c r="O423" i="3"/>
  <c r="P423" i="3"/>
  <c r="Q423" i="3"/>
  <c r="H424" i="3"/>
  <c r="I424" i="3"/>
  <c r="J424" i="3"/>
  <c r="K424" i="3"/>
  <c r="L424" i="3"/>
  <c r="M424" i="3"/>
  <c r="N424" i="3"/>
  <c r="O424" i="3"/>
  <c r="P424" i="3"/>
  <c r="Q424" i="3"/>
  <c r="H425" i="3"/>
  <c r="I425" i="3"/>
  <c r="J425" i="3"/>
  <c r="K425" i="3"/>
  <c r="L425" i="3"/>
  <c r="M425" i="3"/>
  <c r="N425" i="3"/>
  <c r="O425" i="3"/>
  <c r="P425" i="3"/>
  <c r="Q425" i="3"/>
  <c r="H426" i="3"/>
  <c r="I426" i="3"/>
  <c r="J426" i="3"/>
  <c r="K426" i="3"/>
  <c r="L426" i="3"/>
  <c r="M426" i="3"/>
  <c r="N426" i="3"/>
  <c r="O426" i="3"/>
  <c r="P426" i="3"/>
  <c r="Q426" i="3"/>
  <c r="H427" i="3"/>
  <c r="I427" i="3"/>
  <c r="J427" i="3"/>
  <c r="K427" i="3"/>
  <c r="L427" i="3"/>
  <c r="M427" i="3"/>
  <c r="N427" i="3"/>
  <c r="O427" i="3"/>
  <c r="P427" i="3"/>
  <c r="Q427" i="3"/>
  <c r="H428" i="3"/>
  <c r="I428" i="3"/>
  <c r="J428" i="3"/>
  <c r="K428" i="3"/>
  <c r="L428" i="3"/>
  <c r="M428" i="3"/>
  <c r="N428" i="3"/>
  <c r="O428" i="3"/>
  <c r="P428" i="3"/>
  <c r="Q428" i="3"/>
  <c r="H429" i="3"/>
  <c r="I429" i="3"/>
  <c r="J429" i="3"/>
  <c r="K429" i="3"/>
  <c r="L429" i="3"/>
  <c r="M429" i="3"/>
  <c r="N429" i="3"/>
  <c r="O429" i="3"/>
  <c r="P429" i="3"/>
  <c r="Q429" i="3"/>
  <c r="H430" i="3"/>
  <c r="I430" i="3"/>
  <c r="J430" i="3"/>
  <c r="K430" i="3"/>
  <c r="L430" i="3"/>
  <c r="M430" i="3"/>
  <c r="N430" i="3"/>
  <c r="O430" i="3"/>
  <c r="P430" i="3"/>
  <c r="Q430" i="3"/>
  <c r="H431" i="3"/>
  <c r="I431" i="3"/>
  <c r="J431" i="3"/>
  <c r="K431" i="3"/>
  <c r="L431" i="3"/>
  <c r="M431" i="3"/>
  <c r="N431" i="3"/>
  <c r="O431" i="3"/>
  <c r="P431" i="3"/>
  <c r="Q431" i="3"/>
  <c r="H432" i="3"/>
  <c r="I432" i="3"/>
  <c r="J432" i="3"/>
  <c r="K432" i="3"/>
  <c r="L432" i="3"/>
  <c r="M432" i="3"/>
  <c r="N432" i="3"/>
  <c r="O432" i="3"/>
  <c r="P432" i="3"/>
  <c r="Q432" i="3"/>
  <c r="H433" i="3"/>
  <c r="I433" i="3"/>
  <c r="J433" i="3"/>
  <c r="K433" i="3"/>
  <c r="L433" i="3"/>
  <c r="M433" i="3"/>
  <c r="N433" i="3"/>
  <c r="O433" i="3"/>
  <c r="P433" i="3"/>
  <c r="Q433" i="3"/>
  <c r="H434" i="3"/>
  <c r="I434" i="3"/>
  <c r="J434" i="3"/>
  <c r="K434" i="3"/>
  <c r="L434" i="3"/>
  <c r="M434" i="3"/>
  <c r="N434" i="3"/>
  <c r="O434" i="3"/>
  <c r="P434" i="3"/>
  <c r="Q434" i="3"/>
  <c r="H435" i="3"/>
  <c r="I435" i="3"/>
  <c r="J435" i="3"/>
  <c r="K435" i="3"/>
  <c r="L435" i="3"/>
  <c r="M435" i="3"/>
  <c r="N435" i="3"/>
  <c r="O435" i="3"/>
  <c r="P435" i="3"/>
  <c r="Q435" i="3"/>
  <c r="H436" i="3"/>
  <c r="I436" i="3"/>
  <c r="J436" i="3"/>
  <c r="K436" i="3"/>
  <c r="L436" i="3"/>
  <c r="M436" i="3"/>
  <c r="N436" i="3"/>
  <c r="O436" i="3"/>
  <c r="P436" i="3"/>
  <c r="Q436" i="3"/>
  <c r="H437" i="3"/>
  <c r="I437" i="3"/>
  <c r="J437" i="3"/>
  <c r="K437" i="3"/>
  <c r="L437" i="3"/>
  <c r="M437" i="3"/>
  <c r="N437" i="3"/>
  <c r="O437" i="3"/>
  <c r="P437" i="3"/>
  <c r="Q437" i="3"/>
  <c r="H438" i="3"/>
  <c r="I438" i="3"/>
  <c r="J438" i="3"/>
  <c r="K438" i="3"/>
  <c r="L438" i="3"/>
  <c r="M438" i="3"/>
  <c r="N438" i="3"/>
  <c r="O438" i="3"/>
  <c r="P438" i="3"/>
  <c r="Q438" i="3"/>
  <c r="H439" i="3"/>
  <c r="I439" i="3"/>
  <c r="J439" i="3"/>
  <c r="K439" i="3"/>
  <c r="L439" i="3"/>
  <c r="M439" i="3"/>
  <c r="N439" i="3"/>
  <c r="O439" i="3"/>
  <c r="P439" i="3"/>
  <c r="Q439" i="3"/>
  <c r="H440" i="3"/>
  <c r="I440" i="3"/>
  <c r="J440" i="3"/>
  <c r="K440" i="3"/>
  <c r="L440" i="3"/>
  <c r="M440" i="3"/>
  <c r="N440" i="3"/>
  <c r="O440" i="3"/>
  <c r="P440" i="3"/>
  <c r="Q440" i="3"/>
  <c r="H441" i="3"/>
  <c r="I441" i="3"/>
  <c r="J441" i="3"/>
  <c r="K441" i="3"/>
  <c r="L441" i="3"/>
  <c r="M441" i="3"/>
  <c r="N441" i="3"/>
  <c r="O441" i="3"/>
  <c r="P441" i="3"/>
  <c r="Q441" i="3"/>
  <c r="H442" i="3"/>
  <c r="I442" i="3"/>
  <c r="J442" i="3"/>
  <c r="K442" i="3"/>
  <c r="L442" i="3"/>
  <c r="M442" i="3"/>
  <c r="N442" i="3"/>
  <c r="O442" i="3"/>
  <c r="P442" i="3"/>
  <c r="Q442" i="3"/>
  <c r="H443" i="3"/>
  <c r="I443" i="3"/>
  <c r="J443" i="3"/>
  <c r="K443" i="3"/>
  <c r="L443" i="3"/>
  <c r="M443" i="3"/>
  <c r="N443" i="3"/>
  <c r="O443" i="3"/>
  <c r="P443" i="3"/>
  <c r="Q443" i="3"/>
  <c r="H444" i="3"/>
  <c r="I444" i="3"/>
  <c r="J444" i="3"/>
  <c r="K444" i="3"/>
  <c r="L444" i="3"/>
  <c r="M444" i="3"/>
  <c r="N444" i="3"/>
  <c r="O444" i="3"/>
  <c r="P444" i="3"/>
  <c r="Q444" i="3"/>
  <c r="H445" i="3"/>
  <c r="I445" i="3"/>
  <c r="J445" i="3"/>
  <c r="K445" i="3"/>
  <c r="L445" i="3"/>
  <c r="M445" i="3"/>
  <c r="N445" i="3"/>
  <c r="O445" i="3"/>
  <c r="P445" i="3"/>
  <c r="Q445" i="3"/>
  <c r="H446" i="3"/>
  <c r="I446" i="3"/>
  <c r="J446" i="3"/>
  <c r="K446" i="3"/>
  <c r="L446" i="3"/>
  <c r="M446" i="3"/>
  <c r="N446" i="3"/>
  <c r="O446" i="3"/>
  <c r="P446" i="3"/>
  <c r="Q446" i="3"/>
  <c r="H447" i="3"/>
  <c r="I447" i="3"/>
  <c r="J447" i="3"/>
  <c r="K447" i="3"/>
  <c r="L447" i="3"/>
  <c r="M447" i="3"/>
  <c r="N447" i="3"/>
  <c r="O447" i="3"/>
  <c r="P447" i="3"/>
  <c r="Q447" i="3"/>
  <c r="H448" i="3"/>
  <c r="I448" i="3"/>
  <c r="J448" i="3"/>
  <c r="K448" i="3"/>
  <c r="L448" i="3"/>
  <c r="M448" i="3"/>
  <c r="N448" i="3"/>
  <c r="O448" i="3"/>
  <c r="P448" i="3"/>
  <c r="Q448" i="3"/>
  <c r="H449" i="3"/>
  <c r="I449" i="3"/>
  <c r="J449" i="3"/>
  <c r="K449" i="3"/>
  <c r="L449" i="3"/>
  <c r="M449" i="3"/>
  <c r="N449" i="3"/>
  <c r="O449" i="3"/>
  <c r="P449" i="3"/>
  <c r="Q449" i="3"/>
  <c r="H450" i="3"/>
  <c r="I450" i="3"/>
  <c r="J450" i="3"/>
  <c r="K450" i="3"/>
  <c r="L450" i="3"/>
  <c r="M450" i="3"/>
  <c r="N450" i="3"/>
  <c r="O450" i="3"/>
  <c r="P450" i="3"/>
  <c r="Q450" i="3"/>
  <c r="H451" i="3"/>
  <c r="I451" i="3"/>
  <c r="J451" i="3"/>
  <c r="K451" i="3"/>
  <c r="L451" i="3"/>
  <c r="M451" i="3"/>
  <c r="N451" i="3"/>
  <c r="O451" i="3"/>
  <c r="P451" i="3"/>
  <c r="Q451" i="3"/>
  <c r="H452" i="3"/>
  <c r="I452" i="3"/>
  <c r="J452" i="3"/>
  <c r="K452" i="3"/>
  <c r="L452" i="3"/>
  <c r="M452" i="3"/>
  <c r="N452" i="3"/>
  <c r="O452" i="3"/>
  <c r="P452" i="3"/>
  <c r="Q452" i="3"/>
  <c r="H453" i="3"/>
  <c r="I453" i="3"/>
  <c r="J453" i="3"/>
  <c r="K453" i="3"/>
  <c r="L453" i="3"/>
  <c r="M453" i="3"/>
  <c r="N453" i="3"/>
  <c r="O453" i="3"/>
  <c r="P453" i="3"/>
  <c r="Q453" i="3"/>
  <c r="H454" i="3"/>
  <c r="I454" i="3"/>
  <c r="J454" i="3"/>
  <c r="K454" i="3"/>
  <c r="L454" i="3"/>
  <c r="M454" i="3"/>
  <c r="N454" i="3"/>
  <c r="O454" i="3"/>
  <c r="P454" i="3"/>
  <c r="Q454" i="3"/>
  <c r="H455" i="3"/>
  <c r="I455" i="3"/>
  <c r="J455" i="3"/>
  <c r="K455" i="3"/>
  <c r="L455" i="3"/>
  <c r="M455" i="3"/>
  <c r="N455" i="3"/>
  <c r="O455" i="3"/>
  <c r="P455" i="3"/>
  <c r="Q455" i="3"/>
  <c r="H456" i="3"/>
  <c r="I456" i="3"/>
  <c r="J456" i="3"/>
  <c r="K456" i="3"/>
  <c r="L456" i="3"/>
  <c r="M456" i="3"/>
  <c r="N456" i="3"/>
  <c r="O456" i="3"/>
  <c r="P456" i="3"/>
  <c r="Q456" i="3"/>
  <c r="H457" i="3"/>
  <c r="I457" i="3"/>
  <c r="J457" i="3"/>
  <c r="K457" i="3"/>
  <c r="L457" i="3"/>
  <c r="M457" i="3"/>
  <c r="N457" i="3"/>
  <c r="O457" i="3"/>
  <c r="P457" i="3"/>
  <c r="Q457" i="3"/>
  <c r="H458" i="3"/>
  <c r="I458" i="3"/>
  <c r="J458" i="3"/>
  <c r="K458" i="3"/>
  <c r="L458" i="3"/>
  <c r="M458" i="3"/>
  <c r="N458" i="3"/>
  <c r="O458" i="3"/>
  <c r="P458" i="3"/>
  <c r="Q458" i="3"/>
  <c r="H459" i="3"/>
  <c r="I459" i="3"/>
  <c r="J459" i="3"/>
  <c r="K459" i="3"/>
  <c r="L459" i="3"/>
  <c r="M459" i="3"/>
  <c r="N459" i="3"/>
  <c r="O459" i="3"/>
  <c r="P459" i="3"/>
  <c r="Q459" i="3"/>
  <c r="H460" i="3"/>
  <c r="I460" i="3"/>
  <c r="J460" i="3"/>
  <c r="K460" i="3"/>
  <c r="L460" i="3"/>
  <c r="M460" i="3"/>
  <c r="N460" i="3"/>
  <c r="O460" i="3"/>
  <c r="P460" i="3"/>
  <c r="Q460" i="3"/>
  <c r="H461" i="3"/>
  <c r="I461" i="3"/>
  <c r="J461" i="3"/>
  <c r="K461" i="3"/>
  <c r="L461" i="3"/>
  <c r="M461" i="3"/>
  <c r="N461" i="3"/>
  <c r="O461" i="3"/>
  <c r="P461" i="3"/>
  <c r="Q461" i="3"/>
  <c r="H462" i="3"/>
  <c r="I462" i="3"/>
  <c r="J462" i="3"/>
  <c r="K462" i="3"/>
  <c r="L462" i="3"/>
  <c r="M462" i="3"/>
  <c r="N462" i="3"/>
  <c r="O462" i="3"/>
  <c r="P462" i="3"/>
  <c r="Q462" i="3"/>
  <c r="H463" i="3"/>
  <c r="I463" i="3"/>
  <c r="J463" i="3"/>
  <c r="K463" i="3"/>
  <c r="L463" i="3"/>
  <c r="M463" i="3"/>
  <c r="N463" i="3"/>
  <c r="O463" i="3"/>
  <c r="P463" i="3"/>
  <c r="Q463" i="3"/>
  <c r="H464" i="3"/>
  <c r="I464" i="3"/>
  <c r="J464" i="3"/>
  <c r="K464" i="3"/>
  <c r="L464" i="3"/>
  <c r="M464" i="3"/>
  <c r="N464" i="3"/>
  <c r="O464" i="3"/>
  <c r="P464" i="3"/>
  <c r="Q464" i="3"/>
  <c r="H465" i="3"/>
  <c r="I465" i="3"/>
  <c r="J465" i="3"/>
  <c r="K465" i="3"/>
  <c r="L465" i="3"/>
  <c r="M465" i="3"/>
  <c r="N465" i="3"/>
  <c r="O465" i="3"/>
  <c r="P465" i="3"/>
  <c r="Q465" i="3"/>
  <c r="H466" i="3"/>
  <c r="I466" i="3"/>
  <c r="J466" i="3"/>
  <c r="K466" i="3"/>
  <c r="L466" i="3"/>
  <c r="M466" i="3"/>
  <c r="N466" i="3"/>
  <c r="O466" i="3"/>
  <c r="P466" i="3"/>
  <c r="Q466" i="3"/>
  <c r="H467" i="3"/>
  <c r="I467" i="3"/>
  <c r="J467" i="3"/>
  <c r="K467" i="3"/>
  <c r="L467" i="3"/>
  <c r="M467" i="3"/>
  <c r="N467" i="3"/>
  <c r="O467" i="3"/>
  <c r="P467" i="3"/>
  <c r="Q467" i="3"/>
  <c r="H468" i="3"/>
  <c r="I468" i="3"/>
  <c r="J468" i="3"/>
  <c r="K468" i="3"/>
  <c r="L468" i="3"/>
  <c r="M468" i="3"/>
  <c r="N468" i="3"/>
  <c r="O468" i="3"/>
  <c r="P468" i="3"/>
  <c r="Q468" i="3"/>
  <c r="H469" i="3"/>
  <c r="I469" i="3"/>
  <c r="J469" i="3"/>
  <c r="K469" i="3"/>
  <c r="L469" i="3"/>
  <c r="M469" i="3"/>
  <c r="N469" i="3"/>
  <c r="O469" i="3"/>
  <c r="P469" i="3"/>
  <c r="Q469" i="3"/>
  <c r="H470" i="3"/>
  <c r="I470" i="3"/>
  <c r="J470" i="3"/>
  <c r="K470" i="3"/>
  <c r="L470" i="3"/>
  <c r="M470" i="3"/>
  <c r="N470" i="3"/>
  <c r="O470" i="3"/>
  <c r="P470" i="3"/>
  <c r="Q470" i="3"/>
  <c r="H471" i="3"/>
  <c r="I471" i="3"/>
  <c r="J471" i="3"/>
  <c r="K471" i="3"/>
  <c r="L471" i="3"/>
  <c r="M471" i="3"/>
  <c r="N471" i="3"/>
  <c r="O471" i="3"/>
  <c r="P471" i="3"/>
  <c r="Q471" i="3"/>
  <c r="H472" i="3"/>
  <c r="I472" i="3"/>
  <c r="J472" i="3"/>
  <c r="K472" i="3"/>
  <c r="L472" i="3"/>
  <c r="M472" i="3"/>
  <c r="N472" i="3"/>
  <c r="O472" i="3"/>
  <c r="P472" i="3"/>
  <c r="Q472" i="3"/>
  <c r="H473" i="3"/>
  <c r="I473" i="3"/>
  <c r="J473" i="3"/>
  <c r="K473" i="3"/>
  <c r="L473" i="3"/>
  <c r="M473" i="3"/>
  <c r="N473" i="3"/>
  <c r="O473" i="3"/>
  <c r="P473" i="3"/>
  <c r="Q473" i="3"/>
  <c r="H474" i="3"/>
  <c r="I474" i="3"/>
  <c r="J474" i="3"/>
  <c r="K474" i="3"/>
  <c r="L474" i="3"/>
  <c r="M474" i="3"/>
  <c r="N474" i="3"/>
  <c r="O474" i="3"/>
  <c r="P474" i="3"/>
  <c r="Q474" i="3"/>
  <c r="H475" i="3"/>
  <c r="I475" i="3"/>
  <c r="J475" i="3"/>
  <c r="K475" i="3"/>
  <c r="L475" i="3"/>
  <c r="M475" i="3"/>
  <c r="N475" i="3"/>
  <c r="O475" i="3"/>
  <c r="P475" i="3"/>
  <c r="Q475" i="3"/>
  <c r="H476" i="3"/>
  <c r="I476" i="3"/>
  <c r="J476" i="3"/>
  <c r="K476" i="3"/>
  <c r="L476" i="3"/>
  <c r="M476" i="3"/>
  <c r="N476" i="3"/>
  <c r="O476" i="3"/>
  <c r="P476" i="3"/>
  <c r="Q476" i="3"/>
  <c r="H477" i="3"/>
  <c r="I477" i="3"/>
  <c r="J477" i="3"/>
  <c r="K477" i="3"/>
  <c r="L477" i="3"/>
  <c r="M477" i="3"/>
  <c r="N477" i="3"/>
  <c r="O477" i="3"/>
  <c r="P477" i="3"/>
  <c r="Q477" i="3"/>
  <c r="H478" i="3"/>
  <c r="I478" i="3"/>
  <c r="J478" i="3"/>
  <c r="K478" i="3"/>
  <c r="L478" i="3"/>
  <c r="M478" i="3"/>
  <c r="N478" i="3"/>
  <c r="O478" i="3"/>
  <c r="P478" i="3"/>
  <c r="Q478" i="3"/>
  <c r="H479" i="3"/>
  <c r="I479" i="3"/>
  <c r="J479" i="3"/>
  <c r="K479" i="3"/>
  <c r="L479" i="3"/>
  <c r="M479" i="3"/>
  <c r="N479" i="3"/>
  <c r="O479" i="3"/>
  <c r="P479" i="3"/>
  <c r="Q479" i="3"/>
  <c r="H480" i="3"/>
  <c r="I480" i="3"/>
  <c r="J480" i="3"/>
  <c r="K480" i="3"/>
  <c r="L480" i="3"/>
  <c r="M480" i="3"/>
  <c r="N480" i="3"/>
  <c r="O480" i="3"/>
  <c r="P480" i="3"/>
  <c r="Q480" i="3"/>
  <c r="H481" i="3"/>
  <c r="I481" i="3"/>
  <c r="J481" i="3"/>
  <c r="K481" i="3"/>
  <c r="L481" i="3"/>
  <c r="M481" i="3"/>
  <c r="N481" i="3"/>
  <c r="O481" i="3"/>
  <c r="P481" i="3"/>
  <c r="Q481" i="3"/>
  <c r="H482" i="3"/>
  <c r="I482" i="3"/>
  <c r="J482" i="3"/>
  <c r="K482" i="3"/>
  <c r="L482" i="3"/>
  <c r="M482" i="3"/>
  <c r="N482" i="3"/>
  <c r="O482" i="3"/>
  <c r="P482" i="3"/>
  <c r="Q482" i="3"/>
  <c r="H483" i="3"/>
  <c r="I483" i="3"/>
  <c r="J483" i="3"/>
  <c r="K483" i="3"/>
  <c r="L483" i="3"/>
  <c r="M483" i="3"/>
  <c r="N483" i="3"/>
  <c r="O483" i="3"/>
  <c r="P483" i="3"/>
  <c r="Q483" i="3"/>
  <c r="H484" i="3"/>
  <c r="I484" i="3"/>
  <c r="J484" i="3"/>
  <c r="K484" i="3"/>
  <c r="L484" i="3"/>
  <c r="M484" i="3"/>
  <c r="N484" i="3"/>
  <c r="O484" i="3"/>
  <c r="P484" i="3"/>
  <c r="Q484" i="3"/>
  <c r="H485" i="3"/>
  <c r="I485" i="3"/>
  <c r="J485" i="3"/>
  <c r="K485" i="3"/>
  <c r="L485" i="3"/>
  <c r="M485" i="3"/>
  <c r="N485" i="3"/>
  <c r="O485" i="3"/>
  <c r="P485" i="3"/>
  <c r="Q485" i="3"/>
  <c r="H486" i="3"/>
  <c r="I486" i="3"/>
  <c r="J486" i="3"/>
  <c r="K486" i="3"/>
  <c r="L486" i="3"/>
  <c r="M486" i="3"/>
  <c r="N486" i="3"/>
  <c r="O486" i="3"/>
  <c r="P486" i="3"/>
  <c r="Q486" i="3"/>
  <c r="H487" i="3"/>
  <c r="I487" i="3"/>
  <c r="J487" i="3"/>
  <c r="K487" i="3"/>
  <c r="L487" i="3"/>
  <c r="M487" i="3"/>
  <c r="N487" i="3"/>
  <c r="O487" i="3"/>
  <c r="P487" i="3"/>
  <c r="Q487" i="3"/>
  <c r="H488" i="3"/>
  <c r="I488" i="3"/>
  <c r="J488" i="3"/>
  <c r="K488" i="3"/>
  <c r="L488" i="3"/>
  <c r="M488" i="3"/>
  <c r="N488" i="3"/>
  <c r="O488" i="3"/>
  <c r="P488" i="3"/>
  <c r="Q488" i="3"/>
  <c r="H489" i="3"/>
  <c r="I489" i="3"/>
  <c r="J489" i="3"/>
  <c r="K489" i="3"/>
  <c r="L489" i="3"/>
  <c r="M489" i="3"/>
  <c r="N489" i="3"/>
  <c r="O489" i="3"/>
  <c r="P489" i="3"/>
  <c r="Q489" i="3"/>
  <c r="H490" i="3"/>
  <c r="I490" i="3"/>
  <c r="J490" i="3"/>
  <c r="K490" i="3"/>
  <c r="L490" i="3"/>
  <c r="M490" i="3"/>
  <c r="N490" i="3"/>
  <c r="O490" i="3"/>
  <c r="P490" i="3"/>
  <c r="Q490" i="3"/>
  <c r="H491" i="3"/>
  <c r="I491" i="3"/>
  <c r="J491" i="3"/>
  <c r="K491" i="3"/>
  <c r="L491" i="3"/>
  <c r="M491" i="3"/>
  <c r="N491" i="3"/>
  <c r="O491" i="3"/>
  <c r="P491" i="3"/>
  <c r="Q491" i="3"/>
  <c r="H492" i="3"/>
  <c r="I492" i="3"/>
  <c r="J492" i="3"/>
  <c r="K492" i="3"/>
  <c r="L492" i="3"/>
  <c r="M492" i="3"/>
  <c r="N492" i="3"/>
  <c r="O492" i="3"/>
  <c r="P492" i="3"/>
  <c r="Q492" i="3"/>
  <c r="H493" i="3"/>
  <c r="I493" i="3"/>
  <c r="J493" i="3"/>
  <c r="K493" i="3"/>
  <c r="L493" i="3"/>
  <c r="M493" i="3"/>
  <c r="N493" i="3"/>
  <c r="O493" i="3"/>
  <c r="P493" i="3"/>
  <c r="Q493" i="3"/>
  <c r="H494" i="3"/>
  <c r="I494" i="3"/>
  <c r="J494" i="3"/>
  <c r="K494" i="3"/>
  <c r="L494" i="3"/>
  <c r="M494" i="3"/>
  <c r="N494" i="3"/>
  <c r="O494" i="3"/>
  <c r="P494" i="3"/>
  <c r="Q494" i="3"/>
  <c r="H495" i="3"/>
  <c r="I495" i="3"/>
  <c r="J495" i="3"/>
  <c r="K495" i="3"/>
  <c r="L495" i="3"/>
  <c r="M495" i="3"/>
  <c r="N495" i="3"/>
  <c r="O495" i="3"/>
  <c r="P495" i="3"/>
  <c r="Q495" i="3"/>
  <c r="H496" i="3"/>
  <c r="I496" i="3"/>
  <c r="J496" i="3"/>
  <c r="K496" i="3"/>
  <c r="L496" i="3"/>
  <c r="M496" i="3"/>
  <c r="N496" i="3"/>
  <c r="O496" i="3"/>
  <c r="P496" i="3"/>
  <c r="Q496" i="3"/>
  <c r="H497" i="3"/>
  <c r="I497" i="3"/>
  <c r="J497" i="3"/>
  <c r="K497" i="3"/>
  <c r="L497" i="3"/>
  <c r="M497" i="3"/>
  <c r="N497" i="3"/>
  <c r="O497" i="3"/>
  <c r="P497" i="3"/>
  <c r="Q497" i="3"/>
  <c r="H498" i="3"/>
  <c r="I498" i="3"/>
  <c r="J498" i="3"/>
  <c r="K498" i="3"/>
  <c r="L498" i="3"/>
  <c r="M498" i="3"/>
  <c r="N498" i="3"/>
  <c r="O498" i="3"/>
  <c r="P498" i="3"/>
  <c r="Q498" i="3"/>
  <c r="H499" i="3"/>
  <c r="I499" i="3"/>
  <c r="J499" i="3"/>
  <c r="K499" i="3"/>
  <c r="L499" i="3"/>
  <c r="M499" i="3"/>
  <c r="N499" i="3"/>
  <c r="O499" i="3"/>
  <c r="P499" i="3"/>
  <c r="Q499" i="3"/>
  <c r="H500" i="3"/>
  <c r="I500" i="3"/>
  <c r="J500" i="3"/>
  <c r="K500" i="3"/>
  <c r="L500" i="3"/>
  <c r="M500" i="3"/>
  <c r="N500" i="3"/>
  <c r="O500" i="3"/>
  <c r="P500" i="3"/>
  <c r="Q500" i="3"/>
  <c r="H501" i="3"/>
  <c r="I501" i="3"/>
  <c r="J501" i="3"/>
  <c r="K501" i="3"/>
  <c r="L501" i="3"/>
  <c r="M501" i="3"/>
  <c r="N501" i="3"/>
  <c r="O501" i="3"/>
  <c r="P501" i="3"/>
  <c r="Q501" i="3"/>
  <c r="H502" i="3"/>
  <c r="I502" i="3"/>
  <c r="J502" i="3"/>
  <c r="K502" i="3"/>
  <c r="L502" i="3"/>
  <c r="M502" i="3"/>
  <c r="N502" i="3"/>
  <c r="O502" i="3"/>
  <c r="P502" i="3"/>
  <c r="Q502" i="3"/>
  <c r="H503" i="3"/>
  <c r="I503" i="3"/>
  <c r="J503" i="3"/>
  <c r="K503" i="3"/>
  <c r="L503" i="3"/>
  <c r="M503" i="3"/>
  <c r="N503" i="3"/>
  <c r="O503" i="3"/>
  <c r="P503" i="3"/>
  <c r="Q503" i="3"/>
  <c r="H504" i="3"/>
  <c r="I504" i="3"/>
  <c r="J504" i="3"/>
  <c r="K504" i="3"/>
  <c r="L504" i="3"/>
  <c r="M504" i="3"/>
  <c r="N504" i="3"/>
  <c r="O504" i="3"/>
  <c r="P504" i="3"/>
  <c r="Q504" i="3"/>
  <c r="H505" i="3"/>
  <c r="I505" i="3"/>
  <c r="J505" i="3"/>
  <c r="K505" i="3"/>
  <c r="L505" i="3"/>
  <c r="M505" i="3"/>
  <c r="N505" i="3"/>
  <c r="O505" i="3"/>
  <c r="P505" i="3"/>
  <c r="Q505" i="3"/>
  <c r="H506" i="3"/>
  <c r="I506" i="3"/>
  <c r="J506" i="3"/>
  <c r="K506" i="3"/>
  <c r="L506" i="3"/>
  <c r="M506" i="3"/>
  <c r="N506" i="3"/>
  <c r="O506" i="3"/>
  <c r="P506" i="3"/>
  <c r="Q506" i="3"/>
  <c r="H507" i="3"/>
  <c r="I507" i="3"/>
  <c r="J507" i="3"/>
  <c r="K507" i="3"/>
  <c r="L507" i="3"/>
  <c r="M507" i="3"/>
  <c r="N507" i="3"/>
  <c r="O507" i="3"/>
  <c r="P507" i="3"/>
  <c r="Q507" i="3"/>
  <c r="H508" i="3"/>
  <c r="I508" i="3"/>
  <c r="J508" i="3"/>
  <c r="K508" i="3"/>
  <c r="L508" i="3"/>
  <c r="M508" i="3"/>
  <c r="N508" i="3"/>
  <c r="O508" i="3"/>
  <c r="P508" i="3"/>
  <c r="Q508" i="3"/>
  <c r="H509" i="3"/>
  <c r="I509" i="3"/>
  <c r="J509" i="3"/>
  <c r="K509" i="3"/>
  <c r="L509" i="3"/>
  <c r="M509" i="3"/>
  <c r="N509" i="3"/>
  <c r="O509" i="3"/>
  <c r="P509" i="3"/>
  <c r="Q509" i="3"/>
  <c r="H510" i="3"/>
  <c r="I510" i="3"/>
  <c r="J510" i="3"/>
  <c r="K510" i="3"/>
  <c r="L510" i="3"/>
  <c r="M510" i="3"/>
  <c r="N510" i="3"/>
  <c r="O510" i="3"/>
  <c r="P510" i="3"/>
  <c r="Q510" i="3"/>
  <c r="H511" i="3"/>
  <c r="I511" i="3"/>
  <c r="J511" i="3"/>
  <c r="K511" i="3"/>
  <c r="L511" i="3"/>
  <c r="M511" i="3"/>
  <c r="N511" i="3"/>
  <c r="O511" i="3"/>
  <c r="P511" i="3"/>
  <c r="Q511" i="3"/>
  <c r="H512" i="3"/>
  <c r="I512" i="3"/>
  <c r="J512" i="3"/>
  <c r="K512" i="3"/>
  <c r="L512" i="3"/>
  <c r="M512" i="3"/>
  <c r="N512" i="3"/>
  <c r="O512" i="3"/>
  <c r="P512" i="3"/>
  <c r="Q512" i="3"/>
  <c r="H513" i="3"/>
  <c r="I513" i="3"/>
  <c r="J513" i="3"/>
  <c r="K513" i="3"/>
  <c r="L513" i="3"/>
  <c r="M513" i="3"/>
  <c r="N513" i="3"/>
  <c r="O513" i="3"/>
  <c r="P513" i="3"/>
  <c r="Q513" i="3"/>
  <c r="H514" i="3"/>
  <c r="I514" i="3"/>
  <c r="J514" i="3"/>
  <c r="K514" i="3"/>
  <c r="L514" i="3"/>
  <c r="M514" i="3"/>
  <c r="N514" i="3"/>
  <c r="O514" i="3"/>
  <c r="P514" i="3"/>
  <c r="Q514" i="3"/>
  <c r="H515" i="3"/>
  <c r="I515" i="3"/>
  <c r="J515" i="3"/>
  <c r="K515" i="3"/>
  <c r="L515" i="3"/>
  <c r="M515" i="3"/>
  <c r="N515" i="3"/>
  <c r="O515" i="3"/>
  <c r="P515" i="3"/>
  <c r="Q515" i="3"/>
  <c r="H516" i="3"/>
  <c r="I516" i="3"/>
  <c r="J516" i="3"/>
  <c r="K516" i="3"/>
  <c r="L516" i="3"/>
  <c r="M516" i="3"/>
  <c r="N516" i="3"/>
  <c r="O516" i="3"/>
  <c r="P516" i="3"/>
  <c r="Q516" i="3"/>
  <c r="H517" i="3"/>
  <c r="I517" i="3"/>
  <c r="J517" i="3"/>
  <c r="K517" i="3"/>
  <c r="L517" i="3"/>
  <c r="M517" i="3"/>
  <c r="N517" i="3"/>
  <c r="O517" i="3"/>
  <c r="P517" i="3"/>
  <c r="Q517" i="3"/>
  <c r="H518" i="3"/>
  <c r="I518" i="3"/>
  <c r="J518" i="3"/>
  <c r="K518" i="3"/>
  <c r="L518" i="3"/>
  <c r="M518" i="3"/>
  <c r="N518" i="3"/>
  <c r="O518" i="3"/>
  <c r="P518" i="3"/>
  <c r="Q518" i="3"/>
  <c r="H519" i="3"/>
  <c r="I519" i="3"/>
  <c r="J519" i="3"/>
  <c r="K519" i="3"/>
  <c r="L519" i="3"/>
  <c r="M519" i="3"/>
  <c r="N519" i="3"/>
  <c r="O519" i="3"/>
  <c r="P519" i="3"/>
  <c r="Q519" i="3"/>
  <c r="H520" i="3"/>
  <c r="I520" i="3"/>
  <c r="J520" i="3"/>
  <c r="K520" i="3"/>
  <c r="L520" i="3"/>
  <c r="M520" i="3"/>
  <c r="N520" i="3"/>
  <c r="O520" i="3"/>
  <c r="P520" i="3"/>
  <c r="Q520" i="3"/>
  <c r="H521" i="3"/>
  <c r="I521" i="3"/>
  <c r="J521" i="3"/>
  <c r="K521" i="3"/>
  <c r="L521" i="3"/>
  <c r="M521" i="3"/>
  <c r="N521" i="3"/>
  <c r="O521" i="3"/>
  <c r="P521" i="3"/>
  <c r="Q521" i="3"/>
  <c r="H522" i="3"/>
  <c r="I522" i="3"/>
  <c r="J522" i="3"/>
  <c r="K522" i="3"/>
  <c r="L522" i="3"/>
  <c r="M522" i="3"/>
  <c r="N522" i="3"/>
  <c r="O522" i="3"/>
  <c r="P522" i="3"/>
  <c r="Q522" i="3"/>
  <c r="H523" i="3"/>
  <c r="I523" i="3"/>
  <c r="J523" i="3"/>
  <c r="K523" i="3"/>
  <c r="L523" i="3"/>
  <c r="M523" i="3"/>
  <c r="N523" i="3"/>
  <c r="O523" i="3"/>
  <c r="P523" i="3"/>
  <c r="Q523" i="3"/>
  <c r="H524" i="3"/>
  <c r="I524" i="3"/>
  <c r="J524" i="3"/>
  <c r="K524" i="3"/>
  <c r="L524" i="3"/>
  <c r="M524" i="3"/>
  <c r="N524" i="3"/>
  <c r="O524" i="3"/>
  <c r="P524" i="3"/>
  <c r="Q524" i="3"/>
  <c r="H525" i="3"/>
  <c r="I525" i="3"/>
  <c r="J525" i="3"/>
  <c r="K525" i="3"/>
  <c r="L525" i="3"/>
  <c r="M525" i="3"/>
  <c r="N525" i="3"/>
  <c r="O525" i="3"/>
  <c r="P525" i="3"/>
  <c r="Q525" i="3"/>
  <c r="H526" i="3"/>
  <c r="I526" i="3"/>
  <c r="J526" i="3"/>
  <c r="K526" i="3"/>
  <c r="L526" i="3"/>
  <c r="M526" i="3"/>
  <c r="N526" i="3"/>
  <c r="O526" i="3"/>
  <c r="P526" i="3"/>
  <c r="Q526" i="3"/>
  <c r="H527" i="3"/>
  <c r="I527" i="3"/>
  <c r="J527" i="3"/>
  <c r="K527" i="3"/>
  <c r="L527" i="3"/>
  <c r="M527" i="3"/>
  <c r="N527" i="3"/>
  <c r="O527" i="3"/>
  <c r="P527" i="3"/>
  <c r="Q527" i="3"/>
  <c r="H528" i="3"/>
  <c r="I528" i="3"/>
  <c r="J528" i="3"/>
  <c r="K528" i="3"/>
  <c r="L528" i="3"/>
  <c r="M528" i="3"/>
  <c r="N528" i="3"/>
  <c r="O528" i="3"/>
  <c r="P528" i="3"/>
  <c r="Q528" i="3"/>
  <c r="H529" i="3"/>
  <c r="I529" i="3"/>
  <c r="J529" i="3"/>
  <c r="K529" i="3"/>
  <c r="L529" i="3"/>
  <c r="M529" i="3"/>
  <c r="N529" i="3"/>
  <c r="O529" i="3"/>
  <c r="P529" i="3"/>
  <c r="Q529" i="3"/>
  <c r="H530" i="3"/>
  <c r="I530" i="3"/>
  <c r="J530" i="3"/>
  <c r="K530" i="3"/>
  <c r="L530" i="3"/>
  <c r="M530" i="3"/>
  <c r="N530" i="3"/>
  <c r="O530" i="3"/>
  <c r="P530" i="3"/>
  <c r="Q530" i="3"/>
  <c r="H531" i="3"/>
  <c r="I531" i="3"/>
  <c r="J531" i="3"/>
  <c r="K531" i="3"/>
  <c r="L531" i="3"/>
  <c r="M531" i="3"/>
  <c r="N531" i="3"/>
  <c r="O531" i="3"/>
  <c r="P531" i="3"/>
  <c r="Q531" i="3"/>
  <c r="H532" i="3"/>
  <c r="I532" i="3"/>
  <c r="J532" i="3"/>
  <c r="K532" i="3"/>
  <c r="L532" i="3"/>
  <c r="M532" i="3"/>
  <c r="N532" i="3"/>
  <c r="O532" i="3"/>
  <c r="P532" i="3"/>
  <c r="Q532" i="3"/>
  <c r="H533" i="3"/>
  <c r="I533" i="3"/>
  <c r="J533" i="3"/>
  <c r="K533" i="3"/>
  <c r="L533" i="3"/>
  <c r="M533" i="3"/>
  <c r="N533" i="3"/>
  <c r="O533" i="3"/>
  <c r="P533" i="3"/>
  <c r="Q533" i="3"/>
  <c r="H534" i="3"/>
  <c r="I534" i="3"/>
  <c r="J534" i="3"/>
  <c r="K534" i="3"/>
  <c r="L534" i="3"/>
  <c r="M534" i="3"/>
  <c r="N534" i="3"/>
  <c r="O534" i="3"/>
  <c r="P534" i="3"/>
  <c r="Q534" i="3"/>
  <c r="H535" i="3"/>
  <c r="I535" i="3"/>
  <c r="J535" i="3"/>
  <c r="K535" i="3"/>
  <c r="L535" i="3"/>
  <c r="M535" i="3"/>
  <c r="N535" i="3"/>
  <c r="O535" i="3"/>
  <c r="P535" i="3"/>
  <c r="Q535" i="3"/>
  <c r="H536" i="3"/>
  <c r="I536" i="3"/>
  <c r="J536" i="3"/>
  <c r="K536" i="3"/>
  <c r="L536" i="3"/>
  <c r="M536" i="3"/>
  <c r="N536" i="3"/>
  <c r="O536" i="3"/>
  <c r="P536" i="3"/>
  <c r="Q536" i="3"/>
  <c r="H537" i="3"/>
  <c r="I537" i="3"/>
  <c r="J537" i="3"/>
  <c r="K537" i="3"/>
  <c r="L537" i="3"/>
  <c r="M537" i="3"/>
  <c r="N537" i="3"/>
  <c r="O537" i="3"/>
  <c r="P537" i="3"/>
  <c r="Q537" i="3"/>
  <c r="H538" i="3"/>
  <c r="I538" i="3"/>
  <c r="J538" i="3"/>
  <c r="K538" i="3"/>
  <c r="L538" i="3"/>
  <c r="M538" i="3"/>
  <c r="N538" i="3"/>
  <c r="O538" i="3"/>
  <c r="P538" i="3"/>
  <c r="Q538" i="3"/>
  <c r="H539" i="3"/>
  <c r="I539" i="3"/>
  <c r="J539" i="3"/>
  <c r="K539" i="3"/>
  <c r="L539" i="3"/>
  <c r="M539" i="3"/>
  <c r="N539" i="3"/>
  <c r="O539" i="3"/>
  <c r="P539" i="3"/>
  <c r="Q539" i="3"/>
  <c r="H540" i="3"/>
  <c r="I540" i="3"/>
  <c r="J540" i="3"/>
  <c r="K540" i="3"/>
  <c r="L540" i="3"/>
  <c r="M540" i="3"/>
  <c r="N540" i="3"/>
  <c r="O540" i="3"/>
  <c r="P540" i="3"/>
  <c r="Q540" i="3"/>
  <c r="H541" i="3"/>
  <c r="I541" i="3"/>
  <c r="J541" i="3"/>
  <c r="K541" i="3"/>
  <c r="L541" i="3"/>
  <c r="M541" i="3"/>
  <c r="N541" i="3"/>
  <c r="O541" i="3"/>
  <c r="P541" i="3"/>
  <c r="Q541" i="3"/>
  <c r="H542" i="3"/>
  <c r="I542" i="3"/>
  <c r="J542" i="3"/>
  <c r="K542" i="3"/>
  <c r="L542" i="3"/>
  <c r="M542" i="3"/>
  <c r="N542" i="3"/>
  <c r="O542" i="3"/>
  <c r="P542" i="3"/>
  <c r="Q542" i="3"/>
  <c r="H543" i="3"/>
  <c r="I543" i="3"/>
  <c r="J543" i="3"/>
  <c r="K543" i="3"/>
  <c r="L543" i="3"/>
  <c r="M543" i="3"/>
  <c r="N543" i="3"/>
  <c r="O543" i="3"/>
  <c r="P543" i="3"/>
  <c r="Q543" i="3"/>
  <c r="H544" i="3"/>
  <c r="I544" i="3"/>
  <c r="J544" i="3"/>
  <c r="K544" i="3"/>
  <c r="L544" i="3"/>
  <c r="M544" i="3"/>
  <c r="N544" i="3"/>
  <c r="O544" i="3"/>
  <c r="P544" i="3"/>
  <c r="Q544" i="3"/>
  <c r="H545" i="3"/>
  <c r="I545" i="3"/>
  <c r="J545" i="3"/>
  <c r="K545" i="3"/>
  <c r="L545" i="3"/>
  <c r="M545" i="3"/>
  <c r="N545" i="3"/>
  <c r="O545" i="3"/>
  <c r="P545" i="3"/>
  <c r="Q545" i="3"/>
  <c r="H546" i="3"/>
  <c r="I546" i="3"/>
  <c r="J546" i="3"/>
  <c r="K546" i="3"/>
  <c r="L546" i="3"/>
  <c r="M546" i="3"/>
  <c r="N546" i="3"/>
  <c r="O546" i="3"/>
  <c r="P546" i="3"/>
  <c r="Q546" i="3"/>
  <c r="H547" i="3"/>
  <c r="I547" i="3"/>
  <c r="J547" i="3"/>
  <c r="K547" i="3"/>
  <c r="L547" i="3"/>
  <c r="M547" i="3"/>
  <c r="N547" i="3"/>
  <c r="O547" i="3"/>
  <c r="P547" i="3"/>
  <c r="Q547" i="3"/>
  <c r="H548" i="3"/>
  <c r="I548" i="3"/>
  <c r="J548" i="3"/>
  <c r="K548" i="3"/>
  <c r="L548" i="3"/>
  <c r="M548" i="3"/>
  <c r="N548" i="3"/>
  <c r="O548" i="3"/>
  <c r="P548" i="3"/>
  <c r="Q548" i="3"/>
  <c r="H549" i="3"/>
  <c r="I549" i="3"/>
  <c r="J549" i="3"/>
  <c r="K549" i="3"/>
  <c r="L549" i="3"/>
  <c r="M549" i="3"/>
  <c r="N549" i="3"/>
  <c r="O549" i="3"/>
  <c r="P549" i="3"/>
  <c r="Q549" i="3"/>
  <c r="H550" i="3"/>
  <c r="I550" i="3"/>
  <c r="J550" i="3"/>
  <c r="K550" i="3"/>
  <c r="L550" i="3"/>
  <c r="M550" i="3"/>
  <c r="N550" i="3"/>
  <c r="O550" i="3"/>
  <c r="P550" i="3"/>
  <c r="Q550" i="3"/>
  <c r="H551" i="3"/>
  <c r="I551" i="3"/>
  <c r="J551" i="3"/>
  <c r="K551" i="3"/>
  <c r="L551" i="3"/>
  <c r="M551" i="3"/>
  <c r="N551" i="3"/>
  <c r="O551" i="3"/>
  <c r="P551" i="3"/>
  <c r="Q551" i="3"/>
  <c r="H552" i="3"/>
  <c r="I552" i="3"/>
  <c r="J552" i="3"/>
  <c r="K552" i="3"/>
  <c r="L552" i="3"/>
  <c r="M552" i="3"/>
  <c r="N552" i="3"/>
  <c r="O552" i="3"/>
  <c r="P552" i="3"/>
  <c r="Q552" i="3"/>
  <c r="H553" i="3"/>
  <c r="I553" i="3"/>
  <c r="J553" i="3"/>
  <c r="K553" i="3"/>
  <c r="L553" i="3"/>
  <c r="M553" i="3"/>
  <c r="N553" i="3"/>
  <c r="O553" i="3"/>
  <c r="P553" i="3"/>
  <c r="Q553" i="3"/>
  <c r="H554" i="3"/>
  <c r="I554" i="3"/>
  <c r="J554" i="3"/>
  <c r="K554" i="3"/>
  <c r="L554" i="3"/>
  <c r="M554" i="3"/>
  <c r="N554" i="3"/>
  <c r="O554" i="3"/>
  <c r="P554" i="3"/>
  <c r="Q554" i="3"/>
  <c r="H555" i="3"/>
  <c r="I555" i="3"/>
  <c r="J555" i="3"/>
  <c r="K555" i="3"/>
  <c r="L555" i="3"/>
  <c r="M555" i="3"/>
  <c r="N555" i="3"/>
  <c r="O555" i="3"/>
  <c r="P555" i="3"/>
  <c r="Q555" i="3"/>
  <c r="H556" i="3"/>
  <c r="I556" i="3"/>
  <c r="J556" i="3"/>
  <c r="K556" i="3"/>
  <c r="L556" i="3"/>
  <c r="M556" i="3"/>
  <c r="N556" i="3"/>
  <c r="O556" i="3"/>
  <c r="P556" i="3"/>
  <c r="Q556" i="3"/>
  <c r="H557" i="3"/>
  <c r="I557" i="3"/>
  <c r="J557" i="3"/>
  <c r="K557" i="3"/>
  <c r="L557" i="3"/>
  <c r="M557" i="3"/>
  <c r="N557" i="3"/>
  <c r="O557" i="3"/>
  <c r="P557" i="3"/>
  <c r="Q557" i="3"/>
  <c r="H558" i="3"/>
  <c r="I558" i="3"/>
  <c r="J558" i="3"/>
  <c r="K558" i="3"/>
  <c r="L558" i="3"/>
  <c r="M558" i="3"/>
  <c r="N558" i="3"/>
  <c r="O558" i="3"/>
  <c r="P558" i="3"/>
  <c r="Q558" i="3"/>
  <c r="H559" i="3"/>
  <c r="I559" i="3"/>
  <c r="J559" i="3"/>
  <c r="K559" i="3"/>
  <c r="L559" i="3"/>
  <c r="M559" i="3"/>
  <c r="N559" i="3"/>
  <c r="O559" i="3"/>
  <c r="P559" i="3"/>
  <c r="Q559" i="3"/>
  <c r="H560" i="3"/>
  <c r="I560" i="3"/>
  <c r="J560" i="3"/>
  <c r="K560" i="3"/>
  <c r="L560" i="3"/>
  <c r="M560" i="3"/>
  <c r="N560" i="3"/>
  <c r="O560" i="3"/>
  <c r="P560" i="3"/>
  <c r="Q560" i="3"/>
  <c r="H561" i="3"/>
  <c r="I561" i="3"/>
  <c r="J561" i="3"/>
  <c r="K561" i="3"/>
  <c r="L561" i="3"/>
  <c r="M561" i="3"/>
  <c r="N561" i="3"/>
  <c r="O561" i="3"/>
  <c r="P561" i="3"/>
  <c r="Q561" i="3"/>
  <c r="H562" i="3"/>
  <c r="I562" i="3"/>
  <c r="J562" i="3"/>
  <c r="K562" i="3"/>
  <c r="L562" i="3"/>
  <c r="M562" i="3"/>
  <c r="N562" i="3"/>
  <c r="O562" i="3"/>
  <c r="P562" i="3"/>
  <c r="Q562" i="3"/>
  <c r="H563" i="3"/>
  <c r="I563" i="3"/>
  <c r="J563" i="3"/>
  <c r="K563" i="3"/>
  <c r="L563" i="3"/>
  <c r="M563" i="3"/>
  <c r="N563" i="3"/>
  <c r="O563" i="3"/>
  <c r="P563" i="3"/>
  <c r="Q563" i="3"/>
  <c r="H564" i="3"/>
  <c r="I564" i="3"/>
  <c r="J564" i="3"/>
  <c r="K564" i="3"/>
  <c r="L564" i="3"/>
  <c r="M564" i="3"/>
  <c r="N564" i="3"/>
  <c r="O564" i="3"/>
  <c r="P564" i="3"/>
  <c r="Q564" i="3"/>
  <c r="H565" i="3"/>
  <c r="I565" i="3"/>
  <c r="J565" i="3"/>
  <c r="K565" i="3"/>
  <c r="L565" i="3"/>
  <c r="M565" i="3"/>
  <c r="N565" i="3"/>
  <c r="O565" i="3"/>
  <c r="P565" i="3"/>
  <c r="Q565" i="3"/>
  <c r="H566" i="3"/>
  <c r="I566" i="3"/>
  <c r="J566" i="3"/>
  <c r="K566" i="3"/>
  <c r="L566" i="3"/>
  <c r="M566" i="3"/>
  <c r="N566" i="3"/>
  <c r="O566" i="3"/>
  <c r="P566" i="3"/>
  <c r="Q566" i="3"/>
  <c r="H567" i="3"/>
  <c r="I567" i="3"/>
  <c r="J567" i="3"/>
  <c r="K567" i="3"/>
  <c r="L567" i="3"/>
  <c r="M567" i="3"/>
  <c r="N567" i="3"/>
  <c r="O567" i="3"/>
  <c r="P567" i="3"/>
  <c r="Q567" i="3"/>
  <c r="H568" i="3"/>
  <c r="I568" i="3"/>
  <c r="J568" i="3"/>
  <c r="K568" i="3"/>
  <c r="L568" i="3"/>
  <c r="M568" i="3"/>
  <c r="N568" i="3"/>
  <c r="O568" i="3"/>
  <c r="P568" i="3"/>
  <c r="Q568" i="3"/>
  <c r="H569" i="3"/>
  <c r="I569" i="3"/>
  <c r="J569" i="3"/>
  <c r="K569" i="3"/>
  <c r="L569" i="3"/>
  <c r="M569" i="3"/>
  <c r="N569" i="3"/>
  <c r="O569" i="3"/>
  <c r="P569" i="3"/>
  <c r="Q569" i="3"/>
  <c r="H570" i="3"/>
  <c r="I570" i="3"/>
  <c r="J570" i="3"/>
  <c r="K570" i="3"/>
  <c r="L570" i="3"/>
  <c r="M570" i="3"/>
  <c r="N570" i="3"/>
  <c r="O570" i="3"/>
  <c r="P570" i="3"/>
  <c r="Q570" i="3"/>
  <c r="H571" i="3"/>
  <c r="I571" i="3"/>
  <c r="J571" i="3"/>
  <c r="K571" i="3"/>
  <c r="L571" i="3"/>
  <c r="M571" i="3"/>
  <c r="N571" i="3"/>
  <c r="O571" i="3"/>
  <c r="P571" i="3"/>
  <c r="Q571" i="3"/>
  <c r="H572" i="3"/>
  <c r="I572" i="3"/>
  <c r="J572" i="3"/>
  <c r="K572" i="3"/>
  <c r="L572" i="3"/>
  <c r="M572" i="3"/>
  <c r="N572" i="3"/>
  <c r="O572" i="3"/>
  <c r="P572" i="3"/>
  <c r="Q572" i="3"/>
  <c r="H573" i="3"/>
  <c r="I573" i="3"/>
  <c r="J573" i="3"/>
  <c r="K573" i="3"/>
  <c r="L573" i="3"/>
  <c r="M573" i="3"/>
  <c r="N573" i="3"/>
  <c r="O573" i="3"/>
  <c r="P573" i="3"/>
  <c r="Q573" i="3"/>
  <c r="H574" i="3"/>
  <c r="I574" i="3"/>
  <c r="J574" i="3"/>
  <c r="K574" i="3"/>
  <c r="L574" i="3"/>
  <c r="M574" i="3"/>
  <c r="N574" i="3"/>
  <c r="O574" i="3"/>
  <c r="P574" i="3"/>
  <c r="Q574" i="3"/>
  <c r="H575" i="3"/>
  <c r="I575" i="3"/>
  <c r="J575" i="3"/>
  <c r="K575" i="3"/>
  <c r="L575" i="3"/>
  <c r="M575" i="3"/>
  <c r="N575" i="3"/>
  <c r="O575" i="3"/>
  <c r="P575" i="3"/>
  <c r="Q575" i="3"/>
  <c r="H576" i="3"/>
  <c r="I576" i="3"/>
  <c r="J576" i="3"/>
  <c r="K576" i="3"/>
  <c r="L576" i="3"/>
  <c r="M576" i="3"/>
  <c r="N576" i="3"/>
  <c r="O576" i="3"/>
  <c r="P576" i="3"/>
  <c r="Q576" i="3"/>
  <c r="H577" i="3"/>
  <c r="I577" i="3"/>
  <c r="J577" i="3"/>
  <c r="K577" i="3"/>
  <c r="L577" i="3"/>
  <c r="M577" i="3"/>
  <c r="N577" i="3"/>
  <c r="O577" i="3"/>
  <c r="P577" i="3"/>
  <c r="Q577" i="3"/>
  <c r="H578" i="3"/>
  <c r="I578" i="3"/>
  <c r="J578" i="3"/>
  <c r="K578" i="3"/>
  <c r="L578" i="3"/>
  <c r="M578" i="3"/>
  <c r="N578" i="3"/>
  <c r="O578" i="3"/>
  <c r="P578" i="3"/>
  <c r="Q578" i="3"/>
  <c r="H579" i="3"/>
  <c r="I579" i="3"/>
  <c r="J579" i="3"/>
  <c r="K579" i="3"/>
  <c r="L579" i="3"/>
  <c r="M579" i="3"/>
  <c r="N579" i="3"/>
  <c r="O579" i="3"/>
  <c r="P579" i="3"/>
  <c r="Q579" i="3"/>
  <c r="H580" i="3"/>
  <c r="I580" i="3"/>
  <c r="J580" i="3"/>
  <c r="K580" i="3"/>
  <c r="L580" i="3"/>
  <c r="M580" i="3"/>
  <c r="N580" i="3"/>
  <c r="O580" i="3"/>
  <c r="P580" i="3"/>
  <c r="Q580" i="3"/>
  <c r="H581" i="3"/>
  <c r="I581" i="3"/>
  <c r="J581" i="3"/>
  <c r="K581" i="3"/>
  <c r="L581" i="3"/>
  <c r="M581" i="3"/>
  <c r="N581" i="3"/>
  <c r="O581" i="3"/>
  <c r="P581" i="3"/>
  <c r="Q581" i="3"/>
  <c r="H582" i="3"/>
  <c r="I582" i="3"/>
  <c r="J582" i="3"/>
  <c r="K582" i="3"/>
  <c r="L582" i="3"/>
  <c r="M582" i="3"/>
  <c r="N582" i="3"/>
  <c r="O582" i="3"/>
  <c r="P582" i="3"/>
  <c r="Q582" i="3"/>
  <c r="H583" i="3"/>
  <c r="I583" i="3"/>
  <c r="J583" i="3"/>
  <c r="K583" i="3"/>
  <c r="L583" i="3"/>
  <c r="M583" i="3"/>
  <c r="N583" i="3"/>
  <c r="O583" i="3"/>
  <c r="P583" i="3"/>
  <c r="Q583" i="3"/>
  <c r="H584" i="3"/>
  <c r="I584" i="3"/>
  <c r="J584" i="3"/>
  <c r="K584" i="3"/>
  <c r="L584" i="3"/>
  <c r="M584" i="3"/>
  <c r="N584" i="3"/>
  <c r="O584" i="3"/>
  <c r="P584" i="3"/>
  <c r="Q584" i="3"/>
  <c r="H585" i="3"/>
  <c r="I585" i="3"/>
  <c r="J585" i="3"/>
  <c r="K585" i="3"/>
  <c r="L585" i="3"/>
  <c r="M585" i="3"/>
  <c r="N585" i="3"/>
  <c r="O585" i="3"/>
  <c r="P585" i="3"/>
  <c r="Q585" i="3"/>
  <c r="H586" i="3"/>
  <c r="I586" i="3"/>
  <c r="J586" i="3"/>
  <c r="K586" i="3"/>
  <c r="L586" i="3"/>
  <c r="M586" i="3"/>
  <c r="N586" i="3"/>
  <c r="O586" i="3"/>
  <c r="P586" i="3"/>
  <c r="Q586" i="3"/>
  <c r="H587" i="3"/>
  <c r="I587" i="3"/>
  <c r="J587" i="3"/>
  <c r="K587" i="3"/>
  <c r="L587" i="3"/>
  <c r="M587" i="3"/>
  <c r="N587" i="3"/>
  <c r="O587" i="3"/>
  <c r="P587" i="3"/>
  <c r="Q587" i="3"/>
  <c r="H588" i="3"/>
  <c r="I588" i="3"/>
  <c r="J588" i="3"/>
  <c r="K588" i="3"/>
  <c r="L588" i="3"/>
  <c r="M588" i="3"/>
  <c r="N588" i="3"/>
  <c r="O588" i="3"/>
  <c r="P588" i="3"/>
  <c r="Q588" i="3"/>
  <c r="H589" i="3"/>
  <c r="I589" i="3"/>
  <c r="J589" i="3"/>
  <c r="K589" i="3"/>
  <c r="L589" i="3"/>
  <c r="M589" i="3"/>
  <c r="N589" i="3"/>
  <c r="O589" i="3"/>
  <c r="P589" i="3"/>
  <c r="Q589" i="3"/>
  <c r="H590" i="3"/>
  <c r="I590" i="3"/>
  <c r="J590" i="3"/>
  <c r="K590" i="3"/>
  <c r="L590" i="3"/>
  <c r="M590" i="3"/>
  <c r="N590" i="3"/>
  <c r="O590" i="3"/>
  <c r="P590" i="3"/>
  <c r="Q590" i="3"/>
  <c r="H591" i="3"/>
  <c r="I591" i="3"/>
  <c r="J591" i="3"/>
  <c r="K591" i="3"/>
  <c r="L591" i="3"/>
  <c r="M591" i="3"/>
  <c r="N591" i="3"/>
  <c r="O591" i="3"/>
  <c r="P591" i="3"/>
  <c r="Q591" i="3"/>
  <c r="H592" i="3"/>
  <c r="I592" i="3"/>
  <c r="J592" i="3"/>
  <c r="K592" i="3"/>
  <c r="L592" i="3"/>
  <c r="M592" i="3"/>
  <c r="N592" i="3"/>
  <c r="O592" i="3"/>
  <c r="P592" i="3"/>
  <c r="Q592" i="3"/>
  <c r="H593" i="3"/>
  <c r="I593" i="3"/>
  <c r="J593" i="3"/>
  <c r="K593" i="3"/>
  <c r="L593" i="3"/>
  <c r="M593" i="3"/>
  <c r="N593" i="3"/>
  <c r="O593" i="3"/>
  <c r="P593" i="3"/>
  <c r="Q593" i="3"/>
  <c r="H594" i="3"/>
  <c r="I594" i="3"/>
  <c r="J594" i="3"/>
  <c r="K594" i="3"/>
  <c r="L594" i="3"/>
  <c r="M594" i="3"/>
  <c r="N594" i="3"/>
  <c r="O594" i="3"/>
  <c r="P594" i="3"/>
  <c r="Q594" i="3"/>
  <c r="H595" i="3"/>
  <c r="I595" i="3"/>
  <c r="J595" i="3"/>
  <c r="K595" i="3"/>
  <c r="L595" i="3"/>
  <c r="M595" i="3"/>
  <c r="N595" i="3"/>
  <c r="O595" i="3"/>
  <c r="P595" i="3"/>
  <c r="Q595" i="3"/>
  <c r="H596" i="3"/>
  <c r="I596" i="3"/>
  <c r="J596" i="3"/>
  <c r="K596" i="3"/>
  <c r="L596" i="3"/>
  <c r="M596" i="3"/>
  <c r="N596" i="3"/>
  <c r="O596" i="3"/>
  <c r="P596" i="3"/>
  <c r="Q596" i="3"/>
  <c r="H597" i="3"/>
  <c r="I597" i="3"/>
  <c r="J597" i="3"/>
  <c r="K597" i="3"/>
  <c r="L597" i="3"/>
  <c r="M597" i="3"/>
  <c r="N597" i="3"/>
  <c r="O597" i="3"/>
  <c r="P597" i="3"/>
  <c r="Q597" i="3"/>
  <c r="H598" i="3"/>
  <c r="I598" i="3"/>
  <c r="J598" i="3"/>
  <c r="K598" i="3"/>
  <c r="L598" i="3"/>
  <c r="M598" i="3"/>
  <c r="N598" i="3"/>
  <c r="O598" i="3"/>
  <c r="P598" i="3"/>
  <c r="Q598" i="3"/>
  <c r="H599" i="3"/>
  <c r="I599" i="3"/>
  <c r="J599" i="3"/>
  <c r="K599" i="3"/>
  <c r="L599" i="3"/>
  <c r="M599" i="3"/>
  <c r="N599" i="3"/>
  <c r="O599" i="3"/>
  <c r="P599" i="3"/>
  <c r="Q599" i="3"/>
  <c r="H600" i="3"/>
  <c r="I600" i="3"/>
  <c r="J600" i="3"/>
  <c r="K600" i="3"/>
  <c r="L600" i="3"/>
  <c r="M600" i="3"/>
  <c r="N600" i="3"/>
  <c r="O600" i="3"/>
  <c r="P600" i="3"/>
  <c r="Q600" i="3"/>
  <c r="H601" i="3"/>
  <c r="I601" i="3"/>
  <c r="J601" i="3"/>
  <c r="K601" i="3"/>
  <c r="L601" i="3"/>
  <c r="M601" i="3"/>
  <c r="N601" i="3"/>
  <c r="O601" i="3"/>
  <c r="P601" i="3"/>
  <c r="Q601" i="3"/>
  <c r="H602" i="3"/>
  <c r="I602" i="3"/>
  <c r="J602" i="3"/>
  <c r="K602" i="3"/>
  <c r="L602" i="3"/>
  <c r="M602" i="3"/>
  <c r="N602" i="3"/>
  <c r="O602" i="3"/>
  <c r="P602" i="3"/>
  <c r="Q602" i="3"/>
  <c r="H603" i="3"/>
  <c r="I603" i="3"/>
  <c r="J603" i="3"/>
  <c r="K603" i="3"/>
  <c r="L603" i="3"/>
  <c r="M603" i="3"/>
  <c r="N603" i="3"/>
  <c r="O603" i="3"/>
  <c r="P603" i="3"/>
  <c r="Q603" i="3"/>
  <c r="H604" i="3"/>
  <c r="I604" i="3"/>
  <c r="J604" i="3"/>
  <c r="K604" i="3"/>
  <c r="L604" i="3"/>
  <c r="M604" i="3"/>
  <c r="N604" i="3"/>
  <c r="O604" i="3"/>
  <c r="P604" i="3"/>
  <c r="Q604" i="3"/>
  <c r="H605" i="3"/>
  <c r="I605" i="3"/>
  <c r="J605" i="3"/>
  <c r="K605" i="3"/>
  <c r="L605" i="3"/>
  <c r="M605" i="3"/>
  <c r="N605" i="3"/>
  <c r="O605" i="3"/>
  <c r="P605" i="3"/>
  <c r="Q605" i="3"/>
  <c r="H606" i="3"/>
  <c r="I606" i="3"/>
  <c r="J606" i="3"/>
  <c r="K606" i="3"/>
  <c r="L606" i="3"/>
  <c r="M606" i="3"/>
  <c r="N606" i="3"/>
  <c r="O606" i="3"/>
  <c r="P606" i="3"/>
  <c r="Q606" i="3"/>
  <c r="H607" i="3"/>
  <c r="I607" i="3"/>
  <c r="J607" i="3"/>
  <c r="K607" i="3"/>
  <c r="L607" i="3"/>
  <c r="M607" i="3"/>
  <c r="N607" i="3"/>
  <c r="O607" i="3"/>
  <c r="P607" i="3"/>
  <c r="Q607" i="3"/>
  <c r="H608" i="3"/>
  <c r="I608" i="3"/>
  <c r="J608" i="3"/>
  <c r="K608" i="3"/>
  <c r="L608" i="3"/>
  <c r="M608" i="3"/>
  <c r="N608" i="3"/>
  <c r="O608" i="3"/>
  <c r="P608" i="3"/>
  <c r="Q608" i="3"/>
  <c r="H609" i="3"/>
  <c r="I609" i="3"/>
  <c r="J609" i="3"/>
  <c r="K609" i="3"/>
  <c r="L609" i="3"/>
  <c r="M609" i="3"/>
  <c r="N609" i="3"/>
  <c r="O609" i="3"/>
  <c r="P609" i="3"/>
  <c r="Q609" i="3"/>
  <c r="H610" i="3"/>
  <c r="I610" i="3"/>
  <c r="J610" i="3"/>
  <c r="K610" i="3"/>
  <c r="L610" i="3"/>
  <c r="M610" i="3"/>
  <c r="N610" i="3"/>
  <c r="O610" i="3"/>
  <c r="P610" i="3"/>
  <c r="Q610" i="3"/>
  <c r="H611" i="3"/>
  <c r="I611" i="3"/>
  <c r="J611" i="3"/>
  <c r="K611" i="3"/>
  <c r="L611" i="3"/>
  <c r="M611" i="3"/>
  <c r="N611" i="3"/>
  <c r="O611" i="3"/>
  <c r="P611" i="3"/>
  <c r="Q611" i="3"/>
  <c r="H612" i="3"/>
  <c r="I612" i="3"/>
  <c r="J612" i="3"/>
  <c r="K612" i="3"/>
  <c r="L612" i="3"/>
  <c r="M612" i="3"/>
  <c r="N612" i="3"/>
  <c r="O612" i="3"/>
  <c r="P612" i="3"/>
  <c r="Q612" i="3"/>
  <c r="H613" i="3"/>
  <c r="I613" i="3"/>
  <c r="J613" i="3"/>
  <c r="K613" i="3"/>
  <c r="L613" i="3"/>
  <c r="M613" i="3"/>
  <c r="N613" i="3"/>
  <c r="O613" i="3"/>
  <c r="P613" i="3"/>
  <c r="Q613" i="3"/>
  <c r="H614" i="3"/>
  <c r="I614" i="3"/>
  <c r="J614" i="3"/>
  <c r="K614" i="3"/>
  <c r="L614" i="3"/>
  <c r="M614" i="3"/>
  <c r="N614" i="3"/>
  <c r="O614" i="3"/>
  <c r="P614" i="3"/>
  <c r="Q614" i="3"/>
  <c r="H615" i="3"/>
  <c r="I615" i="3"/>
  <c r="J615" i="3"/>
  <c r="K615" i="3"/>
  <c r="L615" i="3"/>
  <c r="M615" i="3"/>
  <c r="N615" i="3"/>
  <c r="O615" i="3"/>
  <c r="P615" i="3"/>
  <c r="Q615" i="3"/>
  <c r="H616" i="3"/>
  <c r="I616" i="3"/>
  <c r="J616" i="3"/>
  <c r="K616" i="3"/>
  <c r="L616" i="3"/>
  <c r="M616" i="3"/>
  <c r="N616" i="3"/>
  <c r="O616" i="3"/>
  <c r="P616" i="3"/>
  <c r="Q616" i="3"/>
  <c r="H617" i="3"/>
  <c r="I617" i="3"/>
  <c r="J617" i="3"/>
  <c r="K617" i="3"/>
  <c r="L617" i="3"/>
  <c r="M617" i="3"/>
  <c r="N617" i="3"/>
  <c r="O617" i="3"/>
  <c r="P617" i="3"/>
  <c r="Q617" i="3"/>
  <c r="H618" i="3"/>
  <c r="I618" i="3"/>
  <c r="J618" i="3"/>
  <c r="K618" i="3"/>
  <c r="L618" i="3"/>
  <c r="M618" i="3"/>
  <c r="N618" i="3"/>
  <c r="O618" i="3"/>
  <c r="P618" i="3"/>
  <c r="Q618" i="3"/>
  <c r="H619" i="3"/>
  <c r="I619" i="3"/>
  <c r="J619" i="3"/>
  <c r="K619" i="3"/>
  <c r="L619" i="3"/>
  <c r="M619" i="3"/>
  <c r="N619" i="3"/>
  <c r="O619" i="3"/>
  <c r="P619" i="3"/>
  <c r="Q619" i="3"/>
  <c r="H620" i="3"/>
  <c r="I620" i="3"/>
  <c r="J620" i="3"/>
  <c r="K620" i="3"/>
  <c r="L620" i="3"/>
  <c r="M620" i="3"/>
  <c r="N620" i="3"/>
  <c r="O620" i="3"/>
  <c r="P620" i="3"/>
  <c r="Q620" i="3"/>
  <c r="H621" i="3"/>
  <c r="I621" i="3"/>
  <c r="J621" i="3"/>
  <c r="K621" i="3"/>
  <c r="L621" i="3"/>
  <c r="M621" i="3"/>
  <c r="N621" i="3"/>
  <c r="O621" i="3"/>
  <c r="P621" i="3"/>
  <c r="Q621" i="3"/>
  <c r="H622" i="3"/>
  <c r="I622" i="3"/>
  <c r="J622" i="3"/>
  <c r="K622" i="3"/>
  <c r="L622" i="3"/>
  <c r="M622" i="3"/>
  <c r="N622" i="3"/>
  <c r="O622" i="3"/>
  <c r="P622" i="3"/>
  <c r="Q622" i="3"/>
  <c r="H623" i="3"/>
  <c r="I623" i="3"/>
  <c r="J623" i="3"/>
  <c r="K623" i="3"/>
  <c r="L623" i="3"/>
  <c r="M623" i="3"/>
  <c r="N623" i="3"/>
  <c r="O623" i="3"/>
  <c r="P623" i="3"/>
  <c r="Q623" i="3"/>
  <c r="H624" i="3"/>
  <c r="I624" i="3"/>
  <c r="J624" i="3"/>
  <c r="K624" i="3"/>
  <c r="L624" i="3"/>
  <c r="M624" i="3"/>
  <c r="N624" i="3"/>
  <c r="O624" i="3"/>
  <c r="P624" i="3"/>
  <c r="Q624" i="3"/>
  <c r="H625" i="3"/>
  <c r="I625" i="3"/>
  <c r="J625" i="3"/>
  <c r="K625" i="3"/>
  <c r="L625" i="3"/>
  <c r="M625" i="3"/>
  <c r="N625" i="3"/>
  <c r="O625" i="3"/>
  <c r="P625" i="3"/>
  <c r="Q625" i="3"/>
  <c r="H626" i="3"/>
  <c r="I626" i="3"/>
  <c r="J626" i="3"/>
  <c r="K626" i="3"/>
  <c r="L626" i="3"/>
  <c r="M626" i="3"/>
  <c r="N626" i="3"/>
  <c r="O626" i="3"/>
  <c r="P626" i="3"/>
  <c r="Q626" i="3"/>
  <c r="H627" i="3"/>
  <c r="I627" i="3"/>
  <c r="J627" i="3"/>
  <c r="K627" i="3"/>
  <c r="L627" i="3"/>
  <c r="M627" i="3"/>
  <c r="N627" i="3"/>
  <c r="O627" i="3"/>
  <c r="P627" i="3"/>
  <c r="Q627" i="3"/>
  <c r="H628" i="3"/>
  <c r="I628" i="3"/>
  <c r="J628" i="3"/>
  <c r="K628" i="3"/>
  <c r="L628" i="3"/>
  <c r="M628" i="3"/>
  <c r="N628" i="3"/>
  <c r="O628" i="3"/>
  <c r="P628" i="3"/>
  <c r="Q628" i="3"/>
  <c r="H629" i="3"/>
  <c r="I629" i="3"/>
  <c r="J629" i="3"/>
  <c r="K629" i="3"/>
  <c r="L629" i="3"/>
  <c r="M629" i="3"/>
  <c r="N629" i="3"/>
  <c r="O629" i="3"/>
  <c r="P629" i="3"/>
  <c r="Q629" i="3"/>
  <c r="H630" i="3"/>
  <c r="I630" i="3"/>
  <c r="J630" i="3"/>
  <c r="K630" i="3"/>
  <c r="L630" i="3"/>
  <c r="M630" i="3"/>
  <c r="N630" i="3"/>
  <c r="O630" i="3"/>
  <c r="P630" i="3"/>
  <c r="Q630" i="3"/>
  <c r="H631" i="3"/>
  <c r="I631" i="3"/>
  <c r="J631" i="3"/>
  <c r="K631" i="3"/>
  <c r="L631" i="3"/>
  <c r="M631" i="3"/>
  <c r="N631" i="3"/>
  <c r="O631" i="3"/>
  <c r="P631" i="3"/>
  <c r="Q631" i="3"/>
  <c r="H632" i="3"/>
  <c r="I632" i="3"/>
  <c r="J632" i="3"/>
  <c r="K632" i="3"/>
  <c r="L632" i="3"/>
  <c r="M632" i="3"/>
  <c r="N632" i="3"/>
  <c r="O632" i="3"/>
  <c r="P632" i="3"/>
  <c r="Q632" i="3"/>
  <c r="H633" i="3"/>
  <c r="I633" i="3"/>
  <c r="J633" i="3"/>
  <c r="K633" i="3"/>
  <c r="L633" i="3"/>
  <c r="M633" i="3"/>
  <c r="N633" i="3"/>
  <c r="O633" i="3"/>
  <c r="P633" i="3"/>
  <c r="Q633" i="3"/>
  <c r="H634" i="3"/>
  <c r="I634" i="3"/>
  <c r="J634" i="3"/>
  <c r="K634" i="3"/>
  <c r="L634" i="3"/>
  <c r="M634" i="3"/>
  <c r="N634" i="3"/>
  <c r="O634" i="3"/>
  <c r="P634" i="3"/>
  <c r="Q634" i="3"/>
  <c r="H635" i="3"/>
  <c r="I635" i="3"/>
  <c r="J635" i="3"/>
  <c r="K635" i="3"/>
  <c r="L635" i="3"/>
  <c r="M635" i="3"/>
  <c r="N635" i="3"/>
  <c r="O635" i="3"/>
  <c r="P635" i="3"/>
  <c r="Q635" i="3"/>
  <c r="H636" i="3"/>
  <c r="I636" i="3"/>
  <c r="J636" i="3"/>
  <c r="K636" i="3"/>
  <c r="L636" i="3"/>
  <c r="M636" i="3"/>
  <c r="N636" i="3"/>
  <c r="O636" i="3"/>
  <c r="P636" i="3"/>
  <c r="Q636" i="3"/>
  <c r="H637" i="3"/>
  <c r="I637" i="3"/>
  <c r="J637" i="3"/>
  <c r="K637" i="3"/>
  <c r="L637" i="3"/>
  <c r="M637" i="3"/>
  <c r="N637" i="3"/>
  <c r="O637" i="3"/>
  <c r="P637" i="3"/>
  <c r="Q637" i="3"/>
  <c r="H638" i="3"/>
  <c r="I638" i="3"/>
  <c r="J638" i="3"/>
  <c r="K638" i="3"/>
  <c r="L638" i="3"/>
  <c r="M638" i="3"/>
  <c r="N638" i="3"/>
  <c r="O638" i="3"/>
  <c r="P638" i="3"/>
  <c r="Q638" i="3"/>
  <c r="H639" i="3"/>
  <c r="I639" i="3"/>
  <c r="J639" i="3"/>
  <c r="K639" i="3"/>
  <c r="L639" i="3"/>
  <c r="M639" i="3"/>
  <c r="N639" i="3"/>
  <c r="O639" i="3"/>
  <c r="P639" i="3"/>
  <c r="Q639" i="3"/>
  <c r="H640" i="3"/>
  <c r="I640" i="3"/>
  <c r="J640" i="3"/>
  <c r="K640" i="3"/>
  <c r="L640" i="3"/>
  <c r="M640" i="3"/>
  <c r="N640" i="3"/>
  <c r="O640" i="3"/>
  <c r="P640" i="3"/>
  <c r="Q640" i="3"/>
  <c r="H641" i="3"/>
  <c r="I641" i="3"/>
  <c r="J641" i="3"/>
  <c r="K641" i="3"/>
  <c r="L641" i="3"/>
  <c r="M641" i="3"/>
  <c r="N641" i="3"/>
  <c r="O641" i="3"/>
  <c r="P641" i="3"/>
  <c r="Q641" i="3"/>
  <c r="H642" i="3"/>
  <c r="I642" i="3"/>
  <c r="J642" i="3"/>
  <c r="K642" i="3"/>
  <c r="L642" i="3"/>
  <c r="M642" i="3"/>
  <c r="N642" i="3"/>
  <c r="O642" i="3"/>
  <c r="P642" i="3"/>
  <c r="Q642" i="3"/>
  <c r="H643" i="3"/>
  <c r="I643" i="3"/>
  <c r="J643" i="3"/>
  <c r="K643" i="3"/>
  <c r="L643" i="3"/>
  <c r="M643" i="3"/>
  <c r="N643" i="3"/>
  <c r="O643" i="3"/>
  <c r="P643" i="3"/>
  <c r="Q643" i="3"/>
  <c r="H644" i="3"/>
  <c r="I644" i="3"/>
  <c r="J644" i="3"/>
  <c r="K644" i="3"/>
  <c r="L644" i="3"/>
  <c r="M644" i="3"/>
  <c r="N644" i="3"/>
  <c r="O644" i="3"/>
  <c r="P644" i="3"/>
  <c r="Q644" i="3"/>
  <c r="H645" i="3"/>
  <c r="I645" i="3"/>
  <c r="J645" i="3"/>
  <c r="K645" i="3"/>
  <c r="L645" i="3"/>
  <c r="M645" i="3"/>
  <c r="N645" i="3"/>
  <c r="O645" i="3"/>
  <c r="P645" i="3"/>
  <c r="Q645" i="3"/>
  <c r="H646" i="3"/>
  <c r="I646" i="3"/>
  <c r="J646" i="3"/>
  <c r="K646" i="3"/>
  <c r="L646" i="3"/>
  <c r="M646" i="3"/>
  <c r="N646" i="3"/>
  <c r="O646" i="3"/>
  <c r="P646" i="3"/>
  <c r="Q646" i="3"/>
  <c r="H647" i="3"/>
  <c r="I647" i="3"/>
  <c r="J647" i="3"/>
  <c r="K647" i="3"/>
  <c r="L647" i="3"/>
  <c r="M647" i="3"/>
  <c r="N647" i="3"/>
  <c r="O647" i="3"/>
  <c r="P647" i="3"/>
  <c r="Q647" i="3"/>
  <c r="H648" i="3"/>
  <c r="I648" i="3"/>
  <c r="J648" i="3"/>
  <c r="K648" i="3"/>
  <c r="L648" i="3"/>
  <c r="M648" i="3"/>
  <c r="N648" i="3"/>
  <c r="O648" i="3"/>
  <c r="P648" i="3"/>
  <c r="Q648" i="3"/>
  <c r="H649" i="3"/>
  <c r="I649" i="3"/>
  <c r="J649" i="3"/>
  <c r="K649" i="3"/>
  <c r="L649" i="3"/>
  <c r="M649" i="3"/>
  <c r="N649" i="3"/>
  <c r="O649" i="3"/>
  <c r="P649" i="3"/>
  <c r="Q649" i="3"/>
  <c r="H650" i="3"/>
  <c r="I650" i="3"/>
  <c r="J650" i="3"/>
  <c r="K650" i="3"/>
  <c r="L650" i="3"/>
  <c r="M650" i="3"/>
  <c r="N650" i="3"/>
  <c r="O650" i="3"/>
  <c r="P650" i="3"/>
  <c r="Q650" i="3"/>
  <c r="H651" i="3"/>
  <c r="I651" i="3"/>
  <c r="J651" i="3"/>
  <c r="K651" i="3"/>
  <c r="L651" i="3"/>
  <c r="M651" i="3"/>
  <c r="N651" i="3"/>
  <c r="O651" i="3"/>
  <c r="P651" i="3"/>
  <c r="Q651" i="3"/>
  <c r="H652" i="3"/>
  <c r="I652" i="3"/>
  <c r="J652" i="3"/>
  <c r="K652" i="3"/>
  <c r="L652" i="3"/>
  <c r="M652" i="3"/>
  <c r="N652" i="3"/>
  <c r="O652" i="3"/>
  <c r="P652" i="3"/>
  <c r="Q652" i="3"/>
  <c r="H653" i="3"/>
  <c r="I653" i="3"/>
  <c r="J653" i="3"/>
  <c r="K653" i="3"/>
  <c r="L653" i="3"/>
  <c r="M653" i="3"/>
  <c r="N653" i="3"/>
  <c r="O653" i="3"/>
  <c r="P653" i="3"/>
  <c r="Q653" i="3"/>
  <c r="H654" i="3"/>
  <c r="I654" i="3"/>
  <c r="J654" i="3"/>
  <c r="K654" i="3"/>
  <c r="L654" i="3"/>
  <c r="M654" i="3"/>
  <c r="N654" i="3"/>
  <c r="O654" i="3"/>
  <c r="P654" i="3"/>
  <c r="Q654" i="3"/>
  <c r="H655" i="3"/>
  <c r="I655" i="3"/>
  <c r="J655" i="3"/>
  <c r="K655" i="3"/>
  <c r="L655" i="3"/>
  <c r="M655" i="3"/>
  <c r="N655" i="3"/>
  <c r="O655" i="3"/>
  <c r="P655" i="3"/>
  <c r="Q655" i="3"/>
  <c r="H656" i="3"/>
  <c r="I656" i="3"/>
  <c r="J656" i="3"/>
  <c r="K656" i="3"/>
  <c r="L656" i="3"/>
  <c r="M656" i="3"/>
  <c r="N656" i="3"/>
  <c r="O656" i="3"/>
  <c r="P656" i="3"/>
  <c r="Q656" i="3"/>
  <c r="H657" i="3"/>
  <c r="I657" i="3"/>
  <c r="J657" i="3"/>
  <c r="K657" i="3"/>
  <c r="L657" i="3"/>
  <c r="M657" i="3"/>
  <c r="N657" i="3"/>
  <c r="O657" i="3"/>
  <c r="P657" i="3"/>
  <c r="Q657" i="3"/>
  <c r="H658" i="3"/>
  <c r="I658" i="3"/>
  <c r="J658" i="3"/>
  <c r="K658" i="3"/>
  <c r="L658" i="3"/>
  <c r="M658" i="3"/>
  <c r="N658" i="3"/>
  <c r="O658" i="3"/>
  <c r="P658" i="3"/>
  <c r="Q658" i="3"/>
  <c r="H659" i="3"/>
  <c r="I659" i="3"/>
  <c r="J659" i="3"/>
  <c r="K659" i="3"/>
  <c r="L659" i="3"/>
  <c r="M659" i="3"/>
  <c r="N659" i="3"/>
  <c r="O659" i="3"/>
  <c r="P659" i="3"/>
  <c r="Q659" i="3"/>
  <c r="H660" i="3"/>
  <c r="I660" i="3"/>
  <c r="J660" i="3"/>
  <c r="K660" i="3"/>
  <c r="L660" i="3"/>
  <c r="M660" i="3"/>
  <c r="N660" i="3"/>
  <c r="O660" i="3"/>
  <c r="P660" i="3"/>
  <c r="Q660" i="3"/>
  <c r="H661" i="3"/>
  <c r="I661" i="3"/>
  <c r="J661" i="3"/>
  <c r="K661" i="3"/>
  <c r="L661" i="3"/>
  <c r="M661" i="3"/>
  <c r="N661" i="3"/>
  <c r="O661" i="3"/>
  <c r="P661" i="3"/>
  <c r="Q661" i="3"/>
  <c r="H662" i="3"/>
  <c r="I662" i="3"/>
  <c r="J662" i="3"/>
  <c r="K662" i="3"/>
  <c r="L662" i="3"/>
  <c r="M662" i="3"/>
  <c r="N662" i="3"/>
  <c r="O662" i="3"/>
  <c r="P662" i="3"/>
  <c r="Q662" i="3"/>
  <c r="H663" i="3"/>
  <c r="I663" i="3"/>
  <c r="J663" i="3"/>
  <c r="K663" i="3"/>
  <c r="L663" i="3"/>
  <c r="M663" i="3"/>
  <c r="N663" i="3"/>
  <c r="O663" i="3"/>
  <c r="P663" i="3"/>
  <c r="Q663" i="3"/>
  <c r="H664" i="3"/>
  <c r="I664" i="3"/>
  <c r="J664" i="3"/>
  <c r="K664" i="3"/>
  <c r="L664" i="3"/>
  <c r="M664" i="3"/>
  <c r="N664" i="3"/>
  <c r="O664" i="3"/>
  <c r="P664" i="3"/>
  <c r="Q664" i="3"/>
  <c r="H665" i="3"/>
  <c r="I665" i="3"/>
  <c r="J665" i="3"/>
  <c r="K665" i="3"/>
  <c r="L665" i="3"/>
  <c r="M665" i="3"/>
  <c r="N665" i="3"/>
  <c r="O665" i="3"/>
  <c r="P665" i="3"/>
  <c r="Q665" i="3"/>
  <c r="H666" i="3"/>
  <c r="I666" i="3"/>
  <c r="J666" i="3"/>
  <c r="K666" i="3"/>
  <c r="L666" i="3"/>
  <c r="M666" i="3"/>
  <c r="N666" i="3"/>
  <c r="O666" i="3"/>
  <c r="P666" i="3"/>
  <c r="Q666" i="3"/>
  <c r="H667" i="3"/>
  <c r="I667" i="3"/>
  <c r="J667" i="3"/>
  <c r="K667" i="3"/>
  <c r="L667" i="3"/>
  <c r="M667" i="3"/>
  <c r="N667" i="3"/>
  <c r="O667" i="3"/>
  <c r="P667" i="3"/>
  <c r="Q667" i="3"/>
  <c r="H668" i="3"/>
  <c r="I668" i="3"/>
  <c r="J668" i="3"/>
  <c r="K668" i="3"/>
  <c r="L668" i="3"/>
  <c r="M668" i="3"/>
  <c r="N668" i="3"/>
  <c r="O668" i="3"/>
  <c r="P668" i="3"/>
  <c r="Q668" i="3"/>
  <c r="H669" i="3"/>
  <c r="I669" i="3"/>
  <c r="J669" i="3"/>
  <c r="K669" i="3"/>
  <c r="L669" i="3"/>
  <c r="M669" i="3"/>
  <c r="N669" i="3"/>
  <c r="O669" i="3"/>
  <c r="P669" i="3"/>
  <c r="Q669" i="3"/>
  <c r="H670" i="3"/>
  <c r="I670" i="3"/>
  <c r="J670" i="3"/>
  <c r="K670" i="3"/>
  <c r="L670" i="3"/>
  <c r="M670" i="3"/>
  <c r="N670" i="3"/>
  <c r="O670" i="3"/>
  <c r="P670" i="3"/>
  <c r="Q670" i="3"/>
  <c r="H671" i="3"/>
  <c r="I671" i="3"/>
  <c r="J671" i="3"/>
  <c r="K671" i="3"/>
  <c r="L671" i="3"/>
  <c r="M671" i="3"/>
  <c r="N671" i="3"/>
  <c r="O671" i="3"/>
  <c r="P671" i="3"/>
  <c r="Q671" i="3"/>
  <c r="H672" i="3"/>
  <c r="I672" i="3"/>
  <c r="J672" i="3"/>
  <c r="K672" i="3"/>
  <c r="L672" i="3"/>
  <c r="M672" i="3"/>
  <c r="N672" i="3"/>
  <c r="O672" i="3"/>
  <c r="P672" i="3"/>
  <c r="Q672" i="3"/>
  <c r="H673" i="3"/>
  <c r="I673" i="3"/>
  <c r="J673" i="3"/>
  <c r="K673" i="3"/>
  <c r="L673" i="3"/>
  <c r="M673" i="3"/>
  <c r="N673" i="3"/>
  <c r="O673" i="3"/>
  <c r="P673" i="3"/>
  <c r="Q673" i="3"/>
  <c r="H674" i="3"/>
  <c r="I674" i="3"/>
  <c r="J674" i="3"/>
  <c r="K674" i="3"/>
  <c r="L674" i="3"/>
  <c r="M674" i="3"/>
  <c r="N674" i="3"/>
  <c r="O674" i="3"/>
  <c r="P674" i="3"/>
  <c r="Q674" i="3"/>
  <c r="H675" i="3"/>
  <c r="I675" i="3"/>
  <c r="J675" i="3"/>
  <c r="K675" i="3"/>
  <c r="L675" i="3"/>
  <c r="M675" i="3"/>
  <c r="N675" i="3"/>
  <c r="O675" i="3"/>
  <c r="P675" i="3"/>
  <c r="Q675" i="3"/>
  <c r="H676" i="3"/>
  <c r="I676" i="3"/>
  <c r="J676" i="3"/>
  <c r="K676" i="3"/>
  <c r="L676" i="3"/>
  <c r="M676" i="3"/>
  <c r="N676" i="3"/>
  <c r="O676" i="3"/>
  <c r="P676" i="3"/>
  <c r="Q676" i="3"/>
  <c r="H677" i="3"/>
  <c r="I677" i="3"/>
  <c r="J677" i="3"/>
  <c r="K677" i="3"/>
  <c r="L677" i="3"/>
  <c r="M677" i="3"/>
  <c r="N677" i="3"/>
  <c r="O677" i="3"/>
  <c r="P677" i="3"/>
  <c r="Q677" i="3"/>
  <c r="H678" i="3"/>
  <c r="I678" i="3"/>
  <c r="J678" i="3"/>
  <c r="K678" i="3"/>
  <c r="L678" i="3"/>
  <c r="M678" i="3"/>
  <c r="N678" i="3"/>
  <c r="O678" i="3"/>
  <c r="P678" i="3"/>
  <c r="Q678" i="3"/>
  <c r="H679" i="3"/>
  <c r="I679" i="3"/>
  <c r="J679" i="3"/>
  <c r="K679" i="3"/>
  <c r="L679" i="3"/>
  <c r="M679" i="3"/>
  <c r="N679" i="3"/>
  <c r="O679" i="3"/>
  <c r="P679" i="3"/>
  <c r="Q679" i="3"/>
  <c r="H680" i="3"/>
  <c r="I680" i="3"/>
  <c r="J680" i="3"/>
  <c r="K680" i="3"/>
  <c r="L680" i="3"/>
  <c r="M680" i="3"/>
  <c r="N680" i="3"/>
  <c r="O680" i="3"/>
  <c r="P680" i="3"/>
  <c r="Q680" i="3"/>
  <c r="H681" i="3"/>
  <c r="I681" i="3"/>
  <c r="J681" i="3"/>
  <c r="K681" i="3"/>
  <c r="L681" i="3"/>
  <c r="M681" i="3"/>
  <c r="N681" i="3"/>
  <c r="O681" i="3"/>
  <c r="P681" i="3"/>
  <c r="Q681" i="3"/>
  <c r="H682" i="3"/>
  <c r="I682" i="3"/>
  <c r="J682" i="3"/>
  <c r="K682" i="3"/>
  <c r="L682" i="3"/>
  <c r="M682" i="3"/>
  <c r="N682" i="3"/>
  <c r="O682" i="3"/>
  <c r="P682" i="3"/>
  <c r="Q682" i="3"/>
  <c r="H683" i="3"/>
  <c r="I683" i="3"/>
  <c r="J683" i="3"/>
  <c r="K683" i="3"/>
  <c r="L683" i="3"/>
  <c r="M683" i="3"/>
  <c r="N683" i="3"/>
  <c r="O683" i="3"/>
  <c r="P683" i="3"/>
  <c r="Q683" i="3"/>
  <c r="H684" i="3"/>
  <c r="I684" i="3"/>
  <c r="J684" i="3"/>
  <c r="K684" i="3"/>
  <c r="L684" i="3"/>
  <c r="M684" i="3"/>
  <c r="N684" i="3"/>
  <c r="O684" i="3"/>
  <c r="P684" i="3"/>
  <c r="Q684" i="3"/>
  <c r="H685" i="3"/>
  <c r="I685" i="3"/>
  <c r="J685" i="3"/>
  <c r="K685" i="3"/>
  <c r="L685" i="3"/>
  <c r="M685" i="3"/>
  <c r="N685" i="3"/>
  <c r="O685" i="3"/>
  <c r="P685" i="3"/>
  <c r="Q685" i="3"/>
  <c r="H686" i="3"/>
  <c r="I686" i="3"/>
  <c r="J686" i="3"/>
  <c r="K686" i="3"/>
  <c r="L686" i="3"/>
  <c r="M686" i="3"/>
  <c r="N686" i="3"/>
  <c r="O686" i="3"/>
  <c r="P686" i="3"/>
  <c r="Q686" i="3"/>
  <c r="H687" i="3"/>
  <c r="I687" i="3"/>
  <c r="J687" i="3"/>
  <c r="K687" i="3"/>
  <c r="L687" i="3"/>
  <c r="M687" i="3"/>
  <c r="N687" i="3"/>
  <c r="O687" i="3"/>
  <c r="P687" i="3"/>
  <c r="Q687" i="3"/>
  <c r="H688" i="3"/>
  <c r="I688" i="3"/>
  <c r="J688" i="3"/>
  <c r="K688" i="3"/>
  <c r="L688" i="3"/>
  <c r="M688" i="3"/>
  <c r="N688" i="3"/>
  <c r="O688" i="3"/>
  <c r="P688" i="3"/>
  <c r="Q688" i="3"/>
  <c r="H689" i="3"/>
  <c r="I689" i="3"/>
  <c r="J689" i="3"/>
  <c r="K689" i="3"/>
  <c r="L689" i="3"/>
  <c r="M689" i="3"/>
  <c r="N689" i="3"/>
  <c r="O689" i="3"/>
  <c r="P689" i="3"/>
  <c r="Q689" i="3"/>
  <c r="H690" i="3"/>
  <c r="I690" i="3"/>
  <c r="J690" i="3"/>
  <c r="K690" i="3"/>
  <c r="L690" i="3"/>
  <c r="M690" i="3"/>
  <c r="N690" i="3"/>
  <c r="O690" i="3"/>
  <c r="P690" i="3"/>
  <c r="Q690" i="3"/>
  <c r="H691" i="3"/>
  <c r="I691" i="3"/>
  <c r="J691" i="3"/>
  <c r="K691" i="3"/>
  <c r="L691" i="3"/>
  <c r="M691" i="3"/>
  <c r="N691" i="3"/>
  <c r="O691" i="3"/>
  <c r="P691" i="3"/>
  <c r="Q691" i="3"/>
  <c r="H692" i="3"/>
  <c r="I692" i="3"/>
  <c r="J692" i="3"/>
  <c r="K692" i="3"/>
  <c r="L692" i="3"/>
  <c r="M692" i="3"/>
  <c r="N692" i="3"/>
  <c r="O692" i="3"/>
  <c r="P692" i="3"/>
  <c r="Q692" i="3"/>
  <c r="H693" i="3"/>
  <c r="I693" i="3"/>
  <c r="J693" i="3"/>
  <c r="K693" i="3"/>
  <c r="L693" i="3"/>
  <c r="M693" i="3"/>
  <c r="N693" i="3"/>
  <c r="O693" i="3"/>
  <c r="P693" i="3"/>
  <c r="Q693" i="3"/>
  <c r="H694" i="3"/>
  <c r="I694" i="3"/>
  <c r="J694" i="3"/>
  <c r="K694" i="3"/>
  <c r="L694" i="3"/>
  <c r="M694" i="3"/>
  <c r="N694" i="3"/>
  <c r="O694" i="3"/>
  <c r="P694" i="3"/>
  <c r="Q694" i="3"/>
  <c r="H695" i="3"/>
  <c r="I695" i="3"/>
  <c r="J695" i="3"/>
  <c r="K695" i="3"/>
  <c r="L695" i="3"/>
  <c r="M695" i="3"/>
  <c r="N695" i="3"/>
  <c r="O695" i="3"/>
  <c r="P695" i="3"/>
  <c r="Q695" i="3"/>
  <c r="H696" i="3"/>
  <c r="I696" i="3"/>
  <c r="J696" i="3"/>
  <c r="K696" i="3"/>
  <c r="L696" i="3"/>
  <c r="M696" i="3"/>
  <c r="N696" i="3"/>
  <c r="O696" i="3"/>
  <c r="P696" i="3"/>
  <c r="Q696" i="3"/>
  <c r="H697" i="3"/>
  <c r="I697" i="3"/>
  <c r="J697" i="3"/>
  <c r="K697" i="3"/>
  <c r="L697" i="3"/>
  <c r="M697" i="3"/>
  <c r="N697" i="3"/>
  <c r="O697" i="3"/>
  <c r="P697" i="3"/>
  <c r="Q697" i="3"/>
  <c r="H698" i="3"/>
  <c r="I698" i="3"/>
  <c r="J698" i="3"/>
  <c r="K698" i="3"/>
  <c r="L698" i="3"/>
  <c r="M698" i="3"/>
  <c r="N698" i="3"/>
  <c r="O698" i="3"/>
  <c r="P698" i="3"/>
  <c r="Q698" i="3"/>
  <c r="H699" i="3"/>
  <c r="I699" i="3"/>
  <c r="J699" i="3"/>
  <c r="K699" i="3"/>
  <c r="L699" i="3"/>
  <c r="M699" i="3"/>
  <c r="N699" i="3"/>
  <c r="O699" i="3"/>
  <c r="P699" i="3"/>
  <c r="Q699" i="3"/>
  <c r="H700" i="3"/>
  <c r="I700" i="3"/>
  <c r="J700" i="3"/>
  <c r="K700" i="3"/>
  <c r="L700" i="3"/>
  <c r="M700" i="3"/>
  <c r="N700" i="3"/>
  <c r="O700" i="3"/>
  <c r="P700" i="3"/>
  <c r="Q700" i="3"/>
  <c r="H701" i="3"/>
  <c r="I701" i="3"/>
  <c r="J701" i="3"/>
  <c r="K701" i="3"/>
  <c r="L701" i="3"/>
  <c r="M701" i="3"/>
  <c r="N701" i="3"/>
  <c r="O701" i="3"/>
  <c r="P701" i="3"/>
  <c r="Q701" i="3"/>
  <c r="H702" i="3"/>
  <c r="I702" i="3"/>
  <c r="J702" i="3"/>
  <c r="K702" i="3"/>
  <c r="L702" i="3"/>
  <c r="M702" i="3"/>
  <c r="N702" i="3"/>
  <c r="O702" i="3"/>
  <c r="P702" i="3"/>
  <c r="Q702" i="3"/>
  <c r="H703" i="3"/>
  <c r="I703" i="3"/>
  <c r="J703" i="3"/>
  <c r="K703" i="3"/>
  <c r="L703" i="3"/>
  <c r="M703" i="3"/>
  <c r="N703" i="3"/>
  <c r="O703" i="3"/>
  <c r="P703" i="3"/>
  <c r="Q703" i="3"/>
  <c r="H704" i="3"/>
  <c r="I704" i="3"/>
  <c r="J704" i="3"/>
  <c r="K704" i="3"/>
  <c r="L704" i="3"/>
  <c r="M704" i="3"/>
  <c r="N704" i="3"/>
  <c r="O704" i="3"/>
  <c r="P704" i="3"/>
  <c r="Q704" i="3"/>
  <c r="H705" i="3"/>
  <c r="I705" i="3"/>
  <c r="J705" i="3"/>
  <c r="K705" i="3"/>
  <c r="L705" i="3"/>
  <c r="M705" i="3"/>
  <c r="N705" i="3"/>
  <c r="O705" i="3"/>
  <c r="P705" i="3"/>
  <c r="Q705" i="3"/>
  <c r="H706" i="3"/>
  <c r="I706" i="3"/>
  <c r="J706" i="3"/>
  <c r="K706" i="3"/>
  <c r="L706" i="3"/>
  <c r="M706" i="3"/>
  <c r="N706" i="3"/>
  <c r="O706" i="3"/>
  <c r="P706" i="3"/>
  <c r="Q706" i="3"/>
  <c r="H707" i="3"/>
  <c r="I707" i="3"/>
  <c r="J707" i="3"/>
  <c r="K707" i="3"/>
  <c r="L707" i="3"/>
  <c r="M707" i="3"/>
  <c r="N707" i="3"/>
  <c r="O707" i="3"/>
  <c r="P707" i="3"/>
  <c r="Q707" i="3"/>
  <c r="H708" i="3"/>
  <c r="I708" i="3"/>
  <c r="J708" i="3"/>
  <c r="K708" i="3"/>
  <c r="L708" i="3"/>
  <c r="M708" i="3"/>
  <c r="N708" i="3"/>
  <c r="O708" i="3"/>
  <c r="P708" i="3"/>
  <c r="Q708" i="3"/>
  <c r="H709" i="3"/>
  <c r="I709" i="3"/>
  <c r="J709" i="3"/>
  <c r="K709" i="3"/>
  <c r="L709" i="3"/>
  <c r="M709" i="3"/>
  <c r="N709" i="3"/>
  <c r="O709" i="3"/>
  <c r="P709" i="3"/>
  <c r="Q709" i="3"/>
  <c r="H710" i="3"/>
  <c r="I710" i="3"/>
  <c r="J710" i="3"/>
  <c r="K710" i="3"/>
  <c r="L710" i="3"/>
  <c r="M710" i="3"/>
  <c r="N710" i="3"/>
  <c r="O710" i="3"/>
  <c r="P710" i="3"/>
  <c r="Q710" i="3"/>
  <c r="H711" i="3"/>
  <c r="I711" i="3"/>
  <c r="J711" i="3"/>
  <c r="K711" i="3"/>
  <c r="L711" i="3"/>
  <c r="M711" i="3"/>
  <c r="N711" i="3"/>
  <c r="O711" i="3"/>
  <c r="P711" i="3"/>
  <c r="Q711" i="3"/>
  <c r="H712" i="3"/>
  <c r="I712" i="3"/>
  <c r="J712" i="3"/>
  <c r="K712" i="3"/>
  <c r="L712" i="3"/>
  <c r="M712" i="3"/>
  <c r="N712" i="3"/>
  <c r="O712" i="3"/>
  <c r="P712" i="3"/>
  <c r="Q712" i="3"/>
  <c r="H713" i="3"/>
  <c r="I713" i="3"/>
  <c r="J713" i="3"/>
  <c r="K713" i="3"/>
  <c r="L713" i="3"/>
  <c r="M713" i="3"/>
  <c r="N713" i="3"/>
  <c r="O713" i="3"/>
  <c r="P713" i="3"/>
  <c r="Q713" i="3"/>
  <c r="H714" i="3"/>
  <c r="I714" i="3"/>
  <c r="J714" i="3"/>
  <c r="K714" i="3"/>
  <c r="L714" i="3"/>
  <c r="M714" i="3"/>
  <c r="N714" i="3"/>
  <c r="O714" i="3"/>
  <c r="P714" i="3"/>
  <c r="Q714" i="3"/>
  <c r="H715" i="3"/>
  <c r="I715" i="3"/>
  <c r="J715" i="3"/>
  <c r="K715" i="3"/>
  <c r="L715" i="3"/>
  <c r="M715" i="3"/>
  <c r="N715" i="3"/>
  <c r="O715" i="3"/>
  <c r="P715" i="3"/>
  <c r="Q715" i="3"/>
  <c r="H716" i="3"/>
  <c r="I716" i="3"/>
  <c r="J716" i="3"/>
  <c r="K716" i="3"/>
  <c r="L716" i="3"/>
  <c r="M716" i="3"/>
  <c r="N716" i="3"/>
  <c r="O716" i="3"/>
  <c r="P716" i="3"/>
  <c r="Q716" i="3"/>
  <c r="H717" i="3"/>
  <c r="I717" i="3"/>
  <c r="J717" i="3"/>
  <c r="K717" i="3"/>
  <c r="L717" i="3"/>
  <c r="M717" i="3"/>
  <c r="N717" i="3"/>
  <c r="O717" i="3"/>
  <c r="P717" i="3"/>
  <c r="Q717" i="3"/>
  <c r="H718" i="3"/>
  <c r="I718" i="3"/>
  <c r="J718" i="3"/>
  <c r="K718" i="3"/>
  <c r="L718" i="3"/>
  <c r="M718" i="3"/>
  <c r="N718" i="3"/>
  <c r="O718" i="3"/>
  <c r="P718" i="3"/>
  <c r="Q718" i="3"/>
  <c r="H719" i="3"/>
  <c r="I719" i="3"/>
  <c r="J719" i="3"/>
  <c r="K719" i="3"/>
  <c r="L719" i="3"/>
  <c r="M719" i="3"/>
  <c r="N719" i="3"/>
  <c r="O719" i="3"/>
  <c r="P719" i="3"/>
  <c r="Q719" i="3"/>
  <c r="H720" i="3"/>
  <c r="I720" i="3"/>
  <c r="J720" i="3"/>
  <c r="K720" i="3"/>
  <c r="L720" i="3"/>
  <c r="M720" i="3"/>
  <c r="N720" i="3"/>
  <c r="O720" i="3"/>
  <c r="P720" i="3"/>
  <c r="Q720" i="3"/>
  <c r="H721" i="3"/>
  <c r="I721" i="3"/>
  <c r="J721" i="3"/>
  <c r="K721" i="3"/>
  <c r="L721" i="3"/>
  <c r="M721" i="3"/>
  <c r="N721" i="3"/>
  <c r="O721" i="3"/>
  <c r="P721" i="3"/>
  <c r="Q721" i="3"/>
  <c r="H722" i="3"/>
  <c r="I722" i="3"/>
  <c r="J722" i="3"/>
  <c r="K722" i="3"/>
  <c r="L722" i="3"/>
  <c r="M722" i="3"/>
  <c r="N722" i="3"/>
  <c r="O722" i="3"/>
  <c r="P722" i="3"/>
  <c r="Q722" i="3"/>
  <c r="H723" i="3"/>
  <c r="I723" i="3"/>
  <c r="J723" i="3"/>
  <c r="K723" i="3"/>
  <c r="L723" i="3"/>
  <c r="M723" i="3"/>
  <c r="N723" i="3"/>
  <c r="O723" i="3"/>
  <c r="P723" i="3"/>
  <c r="Q723" i="3"/>
  <c r="H724" i="3"/>
  <c r="I724" i="3"/>
  <c r="J724" i="3"/>
  <c r="K724" i="3"/>
  <c r="L724" i="3"/>
  <c r="M724" i="3"/>
  <c r="N724" i="3"/>
  <c r="O724" i="3"/>
  <c r="P724" i="3"/>
  <c r="Q724" i="3"/>
  <c r="H725" i="3"/>
  <c r="I725" i="3"/>
  <c r="J725" i="3"/>
  <c r="K725" i="3"/>
  <c r="L725" i="3"/>
  <c r="M725" i="3"/>
  <c r="N725" i="3"/>
  <c r="O725" i="3"/>
  <c r="P725" i="3"/>
  <c r="Q725" i="3"/>
  <c r="H726" i="3"/>
  <c r="I726" i="3"/>
  <c r="J726" i="3"/>
  <c r="K726" i="3"/>
  <c r="L726" i="3"/>
  <c r="M726" i="3"/>
  <c r="N726" i="3"/>
  <c r="O726" i="3"/>
  <c r="P726" i="3"/>
  <c r="Q726" i="3"/>
  <c r="H727" i="3"/>
  <c r="I727" i="3"/>
  <c r="J727" i="3"/>
  <c r="K727" i="3"/>
  <c r="L727" i="3"/>
  <c r="M727" i="3"/>
  <c r="N727" i="3"/>
  <c r="O727" i="3"/>
  <c r="P727" i="3"/>
  <c r="Q727" i="3"/>
  <c r="H728" i="3"/>
  <c r="I728" i="3"/>
  <c r="J728" i="3"/>
  <c r="K728" i="3"/>
  <c r="L728" i="3"/>
  <c r="M728" i="3"/>
  <c r="N728" i="3"/>
  <c r="O728" i="3"/>
  <c r="P728" i="3"/>
  <c r="Q728" i="3"/>
  <c r="H729" i="3"/>
  <c r="I729" i="3"/>
  <c r="J729" i="3"/>
  <c r="K729" i="3"/>
  <c r="L729" i="3"/>
  <c r="M729" i="3"/>
  <c r="N729" i="3"/>
  <c r="O729" i="3"/>
  <c r="P729" i="3"/>
  <c r="Q729" i="3"/>
  <c r="H730" i="3"/>
  <c r="I730" i="3"/>
  <c r="J730" i="3"/>
  <c r="K730" i="3"/>
  <c r="L730" i="3"/>
  <c r="M730" i="3"/>
  <c r="N730" i="3"/>
  <c r="O730" i="3"/>
  <c r="P730" i="3"/>
  <c r="Q730" i="3"/>
  <c r="H731" i="3"/>
  <c r="I731" i="3"/>
  <c r="J731" i="3"/>
  <c r="K731" i="3"/>
  <c r="L731" i="3"/>
  <c r="M731" i="3"/>
  <c r="N731" i="3"/>
  <c r="O731" i="3"/>
  <c r="P731" i="3"/>
  <c r="Q731" i="3"/>
  <c r="H732" i="3"/>
  <c r="I732" i="3"/>
  <c r="J732" i="3"/>
  <c r="K732" i="3"/>
  <c r="L732" i="3"/>
  <c r="M732" i="3"/>
  <c r="N732" i="3"/>
  <c r="O732" i="3"/>
  <c r="P732" i="3"/>
  <c r="Q732" i="3"/>
  <c r="H733" i="3"/>
  <c r="I733" i="3"/>
  <c r="J733" i="3"/>
  <c r="K733" i="3"/>
  <c r="L733" i="3"/>
  <c r="M733" i="3"/>
  <c r="N733" i="3"/>
  <c r="O733" i="3"/>
  <c r="P733" i="3"/>
  <c r="Q733" i="3"/>
  <c r="H734" i="3"/>
  <c r="I734" i="3"/>
  <c r="J734" i="3"/>
  <c r="K734" i="3"/>
  <c r="L734" i="3"/>
  <c r="M734" i="3"/>
  <c r="N734" i="3"/>
  <c r="O734" i="3"/>
  <c r="P734" i="3"/>
  <c r="Q734" i="3"/>
  <c r="H735" i="3"/>
  <c r="I735" i="3"/>
  <c r="J735" i="3"/>
  <c r="K735" i="3"/>
  <c r="L735" i="3"/>
  <c r="M735" i="3"/>
  <c r="N735" i="3"/>
  <c r="O735" i="3"/>
  <c r="P735" i="3"/>
  <c r="Q735" i="3"/>
  <c r="H736" i="3"/>
  <c r="I736" i="3"/>
  <c r="J736" i="3"/>
  <c r="K736" i="3"/>
  <c r="L736" i="3"/>
  <c r="M736" i="3"/>
  <c r="N736" i="3"/>
  <c r="O736" i="3"/>
  <c r="P736" i="3"/>
  <c r="Q736" i="3"/>
  <c r="H737" i="3"/>
  <c r="I737" i="3"/>
  <c r="J737" i="3"/>
  <c r="K737" i="3"/>
  <c r="L737" i="3"/>
  <c r="M737" i="3"/>
  <c r="N737" i="3"/>
  <c r="O737" i="3"/>
  <c r="P737" i="3"/>
  <c r="Q737" i="3"/>
  <c r="H738" i="3"/>
  <c r="I738" i="3"/>
  <c r="J738" i="3"/>
  <c r="K738" i="3"/>
  <c r="L738" i="3"/>
  <c r="M738" i="3"/>
  <c r="N738" i="3"/>
  <c r="O738" i="3"/>
  <c r="P738" i="3"/>
  <c r="Q738" i="3"/>
  <c r="H739" i="3"/>
  <c r="I739" i="3"/>
  <c r="J739" i="3"/>
  <c r="K739" i="3"/>
  <c r="L739" i="3"/>
  <c r="M739" i="3"/>
  <c r="N739" i="3"/>
  <c r="O739" i="3"/>
  <c r="P739" i="3"/>
  <c r="Q739" i="3"/>
  <c r="H740" i="3"/>
  <c r="I740" i="3"/>
  <c r="J740" i="3"/>
  <c r="K740" i="3"/>
  <c r="L740" i="3"/>
  <c r="M740" i="3"/>
  <c r="N740" i="3"/>
  <c r="O740" i="3"/>
  <c r="P740" i="3"/>
  <c r="Q740" i="3"/>
  <c r="H741" i="3"/>
  <c r="I741" i="3"/>
  <c r="J741" i="3"/>
  <c r="K741" i="3"/>
  <c r="L741" i="3"/>
  <c r="M741" i="3"/>
  <c r="N741" i="3"/>
  <c r="O741" i="3"/>
  <c r="P741" i="3"/>
  <c r="Q741" i="3"/>
  <c r="H742" i="3"/>
  <c r="I742" i="3"/>
  <c r="J742" i="3"/>
  <c r="K742" i="3"/>
  <c r="L742" i="3"/>
  <c r="M742" i="3"/>
  <c r="N742" i="3"/>
  <c r="O742" i="3"/>
  <c r="P742" i="3"/>
  <c r="Q742" i="3"/>
  <c r="H743" i="3"/>
  <c r="I743" i="3"/>
  <c r="J743" i="3"/>
  <c r="K743" i="3"/>
  <c r="L743" i="3"/>
  <c r="M743" i="3"/>
  <c r="N743" i="3"/>
  <c r="O743" i="3"/>
  <c r="P743" i="3"/>
  <c r="Q743" i="3"/>
  <c r="H744" i="3"/>
  <c r="I744" i="3"/>
  <c r="J744" i="3"/>
  <c r="K744" i="3"/>
  <c r="L744" i="3"/>
  <c r="M744" i="3"/>
  <c r="N744" i="3"/>
  <c r="O744" i="3"/>
  <c r="P744" i="3"/>
  <c r="Q744" i="3"/>
  <c r="H745" i="3"/>
  <c r="I745" i="3"/>
  <c r="J745" i="3"/>
  <c r="K745" i="3"/>
  <c r="L745" i="3"/>
  <c r="M745" i="3"/>
  <c r="N745" i="3"/>
  <c r="O745" i="3"/>
  <c r="P745" i="3"/>
  <c r="Q745" i="3"/>
  <c r="H746" i="3"/>
  <c r="I746" i="3"/>
  <c r="J746" i="3"/>
  <c r="K746" i="3"/>
  <c r="L746" i="3"/>
  <c r="M746" i="3"/>
  <c r="N746" i="3"/>
  <c r="O746" i="3"/>
  <c r="P746" i="3"/>
  <c r="Q746" i="3"/>
  <c r="H747" i="3"/>
  <c r="I747" i="3"/>
  <c r="J747" i="3"/>
  <c r="K747" i="3"/>
  <c r="L747" i="3"/>
  <c r="M747" i="3"/>
  <c r="N747" i="3"/>
  <c r="O747" i="3"/>
  <c r="P747" i="3"/>
  <c r="Q747" i="3"/>
  <c r="H748" i="3"/>
  <c r="I748" i="3"/>
  <c r="J748" i="3"/>
  <c r="K748" i="3"/>
  <c r="L748" i="3"/>
  <c r="M748" i="3"/>
  <c r="N748" i="3"/>
  <c r="O748" i="3"/>
  <c r="P748" i="3"/>
  <c r="Q748" i="3"/>
  <c r="H749" i="3"/>
  <c r="I749" i="3"/>
  <c r="J749" i="3"/>
  <c r="K749" i="3"/>
  <c r="L749" i="3"/>
  <c r="M749" i="3"/>
  <c r="N749" i="3"/>
  <c r="O749" i="3"/>
  <c r="P749" i="3"/>
  <c r="Q749" i="3"/>
  <c r="H750" i="3"/>
  <c r="I750" i="3"/>
  <c r="J750" i="3"/>
  <c r="K750" i="3"/>
  <c r="L750" i="3"/>
  <c r="M750" i="3"/>
  <c r="N750" i="3"/>
  <c r="O750" i="3"/>
  <c r="P750" i="3"/>
  <c r="Q750" i="3"/>
  <c r="H751" i="3"/>
  <c r="I751" i="3"/>
  <c r="J751" i="3"/>
  <c r="K751" i="3"/>
  <c r="L751" i="3"/>
  <c r="M751" i="3"/>
  <c r="N751" i="3"/>
  <c r="O751" i="3"/>
  <c r="P751" i="3"/>
  <c r="Q751" i="3"/>
  <c r="H752" i="3"/>
  <c r="I752" i="3"/>
  <c r="J752" i="3"/>
  <c r="K752" i="3"/>
  <c r="L752" i="3"/>
  <c r="M752" i="3"/>
  <c r="N752" i="3"/>
  <c r="O752" i="3"/>
  <c r="P752" i="3"/>
  <c r="Q752" i="3"/>
  <c r="H753" i="3"/>
  <c r="I753" i="3"/>
  <c r="J753" i="3"/>
  <c r="K753" i="3"/>
  <c r="L753" i="3"/>
  <c r="M753" i="3"/>
  <c r="N753" i="3"/>
  <c r="O753" i="3"/>
  <c r="P753" i="3"/>
  <c r="Q753" i="3"/>
  <c r="H754" i="3"/>
  <c r="I754" i="3"/>
  <c r="J754" i="3"/>
  <c r="K754" i="3"/>
  <c r="L754" i="3"/>
  <c r="M754" i="3"/>
  <c r="N754" i="3"/>
  <c r="O754" i="3"/>
  <c r="P754" i="3"/>
  <c r="Q754" i="3"/>
  <c r="H755" i="3"/>
  <c r="I755" i="3"/>
  <c r="J755" i="3"/>
  <c r="K755" i="3"/>
  <c r="L755" i="3"/>
  <c r="M755" i="3"/>
  <c r="N755" i="3"/>
  <c r="O755" i="3"/>
  <c r="P755" i="3"/>
  <c r="Q755" i="3"/>
  <c r="H756" i="3"/>
  <c r="I756" i="3"/>
  <c r="J756" i="3"/>
  <c r="K756" i="3"/>
  <c r="L756" i="3"/>
  <c r="M756" i="3"/>
  <c r="N756" i="3"/>
  <c r="O756" i="3"/>
  <c r="P756" i="3"/>
  <c r="Q756" i="3"/>
  <c r="H757" i="3"/>
  <c r="I757" i="3"/>
  <c r="J757" i="3"/>
  <c r="K757" i="3"/>
  <c r="L757" i="3"/>
  <c r="M757" i="3"/>
  <c r="N757" i="3"/>
  <c r="O757" i="3"/>
  <c r="P757" i="3"/>
  <c r="Q757" i="3"/>
  <c r="H758" i="3"/>
  <c r="I758" i="3"/>
  <c r="J758" i="3"/>
  <c r="K758" i="3"/>
  <c r="L758" i="3"/>
  <c r="M758" i="3"/>
  <c r="N758" i="3"/>
  <c r="O758" i="3"/>
  <c r="P758" i="3"/>
  <c r="Q758" i="3"/>
  <c r="H759" i="3"/>
  <c r="I759" i="3"/>
  <c r="J759" i="3"/>
  <c r="K759" i="3"/>
  <c r="L759" i="3"/>
  <c r="M759" i="3"/>
  <c r="N759" i="3"/>
  <c r="O759" i="3"/>
  <c r="P759" i="3"/>
  <c r="Q759" i="3"/>
  <c r="H760" i="3"/>
  <c r="I760" i="3"/>
  <c r="J760" i="3"/>
  <c r="K760" i="3"/>
  <c r="L760" i="3"/>
  <c r="M760" i="3"/>
  <c r="N760" i="3"/>
  <c r="O760" i="3"/>
  <c r="P760" i="3"/>
  <c r="Q760" i="3"/>
  <c r="H761" i="3"/>
  <c r="I761" i="3"/>
  <c r="J761" i="3"/>
  <c r="K761" i="3"/>
  <c r="L761" i="3"/>
  <c r="M761" i="3"/>
  <c r="N761" i="3"/>
  <c r="O761" i="3"/>
  <c r="P761" i="3"/>
  <c r="Q761" i="3"/>
  <c r="H762" i="3"/>
  <c r="I762" i="3"/>
  <c r="J762" i="3"/>
  <c r="K762" i="3"/>
  <c r="L762" i="3"/>
  <c r="M762" i="3"/>
  <c r="N762" i="3"/>
  <c r="O762" i="3"/>
  <c r="P762" i="3"/>
  <c r="Q762" i="3"/>
  <c r="H763" i="3"/>
  <c r="I763" i="3"/>
  <c r="J763" i="3"/>
  <c r="K763" i="3"/>
  <c r="L763" i="3"/>
  <c r="M763" i="3"/>
  <c r="N763" i="3"/>
  <c r="O763" i="3"/>
  <c r="P763" i="3"/>
  <c r="Q763" i="3"/>
  <c r="H764" i="3"/>
  <c r="I764" i="3"/>
  <c r="J764" i="3"/>
  <c r="K764" i="3"/>
  <c r="L764" i="3"/>
  <c r="M764" i="3"/>
  <c r="N764" i="3"/>
  <c r="O764" i="3"/>
  <c r="P764" i="3"/>
  <c r="Q764" i="3"/>
  <c r="H765" i="3"/>
  <c r="I765" i="3"/>
  <c r="J765" i="3"/>
  <c r="K765" i="3"/>
  <c r="L765" i="3"/>
  <c r="M765" i="3"/>
  <c r="N765" i="3"/>
  <c r="O765" i="3"/>
  <c r="P765" i="3"/>
  <c r="Q765" i="3"/>
  <c r="H766" i="3"/>
  <c r="I766" i="3"/>
  <c r="J766" i="3"/>
  <c r="K766" i="3"/>
  <c r="L766" i="3"/>
  <c r="M766" i="3"/>
  <c r="N766" i="3"/>
  <c r="O766" i="3"/>
  <c r="P766" i="3"/>
  <c r="Q766" i="3"/>
  <c r="H767" i="3"/>
  <c r="I767" i="3"/>
  <c r="J767" i="3"/>
  <c r="K767" i="3"/>
  <c r="L767" i="3"/>
  <c r="M767" i="3"/>
  <c r="N767" i="3"/>
  <c r="O767" i="3"/>
  <c r="P767" i="3"/>
  <c r="Q767" i="3"/>
  <c r="H768" i="3"/>
  <c r="I768" i="3"/>
  <c r="J768" i="3"/>
  <c r="K768" i="3"/>
  <c r="L768" i="3"/>
  <c r="M768" i="3"/>
  <c r="N768" i="3"/>
  <c r="O768" i="3"/>
  <c r="P768" i="3"/>
  <c r="Q768" i="3"/>
  <c r="H769" i="3"/>
  <c r="I769" i="3"/>
  <c r="J769" i="3"/>
  <c r="K769" i="3"/>
  <c r="L769" i="3"/>
  <c r="M769" i="3"/>
  <c r="N769" i="3"/>
  <c r="O769" i="3"/>
  <c r="P769" i="3"/>
  <c r="Q769" i="3"/>
  <c r="H770" i="3"/>
  <c r="I770" i="3"/>
  <c r="J770" i="3"/>
  <c r="K770" i="3"/>
  <c r="L770" i="3"/>
  <c r="M770" i="3"/>
  <c r="N770" i="3"/>
  <c r="O770" i="3"/>
  <c r="P770" i="3"/>
  <c r="Q770" i="3"/>
  <c r="H771" i="3"/>
  <c r="I771" i="3"/>
  <c r="J771" i="3"/>
  <c r="K771" i="3"/>
  <c r="L771" i="3"/>
  <c r="M771" i="3"/>
  <c r="N771" i="3"/>
  <c r="O771" i="3"/>
  <c r="P771" i="3"/>
  <c r="Q771" i="3"/>
  <c r="H772" i="3"/>
  <c r="I772" i="3"/>
  <c r="J772" i="3"/>
  <c r="K772" i="3"/>
  <c r="L772" i="3"/>
  <c r="M772" i="3"/>
  <c r="N772" i="3"/>
  <c r="O772" i="3"/>
  <c r="P772" i="3"/>
  <c r="Q772" i="3"/>
  <c r="H773" i="3"/>
  <c r="I773" i="3"/>
  <c r="J773" i="3"/>
  <c r="K773" i="3"/>
  <c r="L773" i="3"/>
  <c r="M773" i="3"/>
  <c r="N773" i="3"/>
  <c r="O773" i="3"/>
  <c r="P773" i="3"/>
  <c r="Q773" i="3"/>
  <c r="H774" i="3"/>
  <c r="I774" i="3"/>
  <c r="J774" i="3"/>
  <c r="K774" i="3"/>
  <c r="L774" i="3"/>
  <c r="M774" i="3"/>
  <c r="N774" i="3"/>
  <c r="O774" i="3"/>
  <c r="P774" i="3"/>
  <c r="Q774" i="3"/>
  <c r="H775" i="3"/>
  <c r="I775" i="3"/>
  <c r="J775" i="3"/>
  <c r="K775" i="3"/>
  <c r="L775" i="3"/>
  <c r="M775" i="3"/>
  <c r="N775" i="3"/>
  <c r="O775" i="3"/>
  <c r="P775" i="3"/>
  <c r="Q775" i="3"/>
  <c r="H776" i="3"/>
  <c r="I776" i="3"/>
  <c r="J776" i="3"/>
  <c r="K776" i="3"/>
  <c r="L776" i="3"/>
  <c r="M776" i="3"/>
  <c r="N776" i="3"/>
  <c r="O776" i="3"/>
  <c r="P776" i="3"/>
  <c r="Q776" i="3"/>
  <c r="H777" i="3"/>
  <c r="I777" i="3"/>
  <c r="J777" i="3"/>
  <c r="K777" i="3"/>
  <c r="L777" i="3"/>
  <c r="M777" i="3"/>
  <c r="N777" i="3"/>
  <c r="O777" i="3"/>
  <c r="P777" i="3"/>
  <c r="Q777" i="3"/>
  <c r="H778" i="3"/>
  <c r="I778" i="3"/>
  <c r="J778" i="3"/>
  <c r="K778" i="3"/>
  <c r="L778" i="3"/>
  <c r="M778" i="3"/>
  <c r="N778" i="3"/>
  <c r="O778" i="3"/>
  <c r="P778" i="3"/>
  <c r="Q778" i="3"/>
  <c r="H779" i="3"/>
  <c r="I779" i="3"/>
  <c r="J779" i="3"/>
  <c r="K779" i="3"/>
  <c r="L779" i="3"/>
  <c r="M779" i="3"/>
  <c r="N779" i="3"/>
  <c r="O779" i="3"/>
  <c r="P779" i="3"/>
  <c r="Q779" i="3"/>
  <c r="H780" i="3"/>
  <c r="I780" i="3"/>
  <c r="J780" i="3"/>
  <c r="K780" i="3"/>
  <c r="L780" i="3"/>
  <c r="M780" i="3"/>
  <c r="N780" i="3"/>
  <c r="O780" i="3"/>
  <c r="P780" i="3"/>
  <c r="Q780" i="3"/>
  <c r="H781" i="3"/>
  <c r="I781" i="3"/>
  <c r="J781" i="3"/>
  <c r="K781" i="3"/>
  <c r="L781" i="3"/>
  <c r="M781" i="3"/>
  <c r="N781" i="3"/>
  <c r="O781" i="3"/>
  <c r="P781" i="3"/>
  <c r="Q781" i="3"/>
  <c r="H782" i="3"/>
  <c r="I782" i="3"/>
  <c r="J782" i="3"/>
  <c r="K782" i="3"/>
  <c r="L782" i="3"/>
  <c r="M782" i="3"/>
  <c r="N782" i="3"/>
  <c r="O782" i="3"/>
  <c r="P782" i="3"/>
  <c r="Q782" i="3"/>
  <c r="H783" i="3"/>
  <c r="I783" i="3"/>
  <c r="J783" i="3"/>
  <c r="K783" i="3"/>
  <c r="L783" i="3"/>
  <c r="M783" i="3"/>
  <c r="N783" i="3"/>
  <c r="O783" i="3"/>
  <c r="P783" i="3"/>
  <c r="Q783" i="3"/>
  <c r="H784" i="3"/>
  <c r="I784" i="3"/>
  <c r="J784" i="3"/>
  <c r="K784" i="3"/>
  <c r="L784" i="3"/>
  <c r="M784" i="3"/>
  <c r="N784" i="3"/>
  <c r="O784" i="3"/>
  <c r="P784" i="3"/>
  <c r="Q784" i="3"/>
  <c r="H785" i="3"/>
  <c r="I785" i="3"/>
  <c r="J785" i="3"/>
  <c r="K785" i="3"/>
  <c r="L785" i="3"/>
  <c r="M785" i="3"/>
  <c r="N785" i="3"/>
  <c r="O785" i="3"/>
  <c r="P785" i="3"/>
  <c r="Q785" i="3"/>
  <c r="H786" i="3"/>
  <c r="I786" i="3"/>
  <c r="J786" i="3"/>
  <c r="K786" i="3"/>
  <c r="L786" i="3"/>
  <c r="M786" i="3"/>
  <c r="N786" i="3"/>
  <c r="O786" i="3"/>
  <c r="P786" i="3"/>
  <c r="Q786" i="3"/>
  <c r="H787" i="3"/>
  <c r="I787" i="3"/>
  <c r="J787" i="3"/>
  <c r="K787" i="3"/>
  <c r="L787" i="3"/>
  <c r="M787" i="3"/>
  <c r="N787" i="3"/>
  <c r="O787" i="3"/>
  <c r="P787" i="3"/>
  <c r="Q787" i="3"/>
  <c r="H788" i="3"/>
  <c r="I788" i="3"/>
  <c r="J788" i="3"/>
  <c r="K788" i="3"/>
  <c r="L788" i="3"/>
  <c r="M788" i="3"/>
  <c r="N788" i="3"/>
  <c r="O788" i="3"/>
  <c r="P788" i="3"/>
  <c r="Q788" i="3"/>
  <c r="H789" i="3"/>
  <c r="I789" i="3"/>
  <c r="J789" i="3"/>
  <c r="K789" i="3"/>
  <c r="L789" i="3"/>
  <c r="M789" i="3"/>
  <c r="N789" i="3"/>
  <c r="O789" i="3"/>
  <c r="P789" i="3"/>
  <c r="Q789" i="3"/>
  <c r="H790" i="3"/>
  <c r="I790" i="3"/>
  <c r="J790" i="3"/>
  <c r="K790" i="3"/>
  <c r="L790" i="3"/>
  <c r="M790" i="3"/>
  <c r="N790" i="3"/>
  <c r="O790" i="3"/>
  <c r="P790" i="3"/>
  <c r="Q790" i="3"/>
  <c r="H791" i="3"/>
  <c r="I791" i="3"/>
  <c r="J791" i="3"/>
  <c r="K791" i="3"/>
  <c r="L791" i="3"/>
  <c r="M791" i="3"/>
  <c r="N791" i="3"/>
  <c r="O791" i="3"/>
  <c r="P791" i="3"/>
  <c r="Q791" i="3"/>
  <c r="H792" i="3"/>
  <c r="I792" i="3"/>
  <c r="J792" i="3"/>
  <c r="K792" i="3"/>
  <c r="L792" i="3"/>
  <c r="M792" i="3"/>
  <c r="N792" i="3"/>
  <c r="O792" i="3"/>
  <c r="P792" i="3"/>
  <c r="Q792" i="3"/>
  <c r="H793" i="3"/>
  <c r="I793" i="3"/>
  <c r="J793" i="3"/>
  <c r="K793" i="3"/>
  <c r="L793" i="3"/>
  <c r="M793" i="3"/>
  <c r="N793" i="3"/>
  <c r="O793" i="3"/>
  <c r="P793" i="3"/>
  <c r="Q793" i="3"/>
  <c r="H794" i="3"/>
  <c r="I794" i="3"/>
  <c r="J794" i="3"/>
  <c r="K794" i="3"/>
  <c r="L794" i="3"/>
  <c r="M794" i="3"/>
  <c r="N794" i="3"/>
  <c r="O794" i="3"/>
  <c r="P794" i="3"/>
  <c r="Q794" i="3"/>
  <c r="H795" i="3"/>
  <c r="I795" i="3"/>
  <c r="J795" i="3"/>
  <c r="K795" i="3"/>
  <c r="L795" i="3"/>
  <c r="M795" i="3"/>
  <c r="N795" i="3"/>
  <c r="O795" i="3"/>
  <c r="P795" i="3"/>
  <c r="Q795" i="3"/>
  <c r="H796" i="3"/>
  <c r="I796" i="3"/>
  <c r="J796" i="3"/>
  <c r="K796" i="3"/>
  <c r="L796" i="3"/>
  <c r="M796" i="3"/>
  <c r="N796" i="3"/>
  <c r="O796" i="3"/>
  <c r="P796" i="3"/>
  <c r="Q796" i="3"/>
  <c r="H797" i="3"/>
  <c r="I797" i="3"/>
  <c r="J797" i="3"/>
  <c r="K797" i="3"/>
  <c r="L797" i="3"/>
  <c r="M797" i="3"/>
  <c r="N797" i="3"/>
  <c r="O797" i="3"/>
  <c r="P797" i="3"/>
  <c r="Q797" i="3"/>
  <c r="H798" i="3"/>
  <c r="I798" i="3"/>
  <c r="J798" i="3"/>
  <c r="K798" i="3"/>
  <c r="L798" i="3"/>
  <c r="M798" i="3"/>
  <c r="N798" i="3"/>
  <c r="O798" i="3"/>
  <c r="P798" i="3"/>
  <c r="Q798" i="3"/>
  <c r="H799" i="3"/>
  <c r="I799" i="3"/>
  <c r="J799" i="3"/>
  <c r="K799" i="3"/>
  <c r="L799" i="3"/>
  <c r="M799" i="3"/>
  <c r="N799" i="3"/>
  <c r="O799" i="3"/>
  <c r="P799" i="3"/>
  <c r="Q799" i="3"/>
  <c r="H800" i="3"/>
  <c r="I800" i="3"/>
  <c r="J800" i="3"/>
  <c r="K800" i="3"/>
  <c r="L800" i="3"/>
  <c r="M800" i="3"/>
  <c r="N800" i="3"/>
  <c r="O800" i="3"/>
  <c r="P800" i="3"/>
  <c r="Q800" i="3"/>
  <c r="H801" i="3"/>
  <c r="I801" i="3"/>
  <c r="J801" i="3"/>
  <c r="K801" i="3"/>
  <c r="L801" i="3"/>
  <c r="M801" i="3"/>
  <c r="N801" i="3"/>
  <c r="O801" i="3"/>
  <c r="P801" i="3"/>
  <c r="Q801" i="3"/>
  <c r="H802" i="3"/>
  <c r="I802" i="3"/>
  <c r="J802" i="3"/>
  <c r="K802" i="3"/>
  <c r="L802" i="3"/>
  <c r="M802" i="3"/>
  <c r="N802" i="3"/>
  <c r="O802" i="3"/>
  <c r="P802" i="3"/>
  <c r="Q802" i="3"/>
  <c r="H803" i="3"/>
  <c r="I803" i="3"/>
  <c r="J803" i="3"/>
  <c r="K803" i="3"/>
  <c r="L803" i="3"/>
  <c r="M803" i="3"/>
  <c r="N803" i="3"/>
  <c r="O803" i="3"/>
  <c r="P803" i="3"/>
  <c r="Q803" i="3"/>
  <c r="H804" i="3"/>
  <c r="I804" i="3"/>
  <c r="J804" i="3"/>
  <c r="K804" i="3"/>
  <c r="L804" i="3"/>
  <c r="M804" i="3"/>
  <c r="N804" i="3"/>
  <c r="O804" i="3"/>
  <c r="P804" i="3"/>
  <c r="Q804" i="3"/>
  <c r="H805" i="3"/>
  <c r="I805" i="3"/>
  <c r="J805" i="3"/>
  <c r="K805" i="3"/>
  <c r="L805" i="3"/>
  <c r="M805" i="3"/>
  <c r="N805" i="3"/>
  <c r="O805" i="3"/>
  <c r="P805" i="3"/>
  <c r="Q805" i="3"/>
  <c r="H806" i="3"/>
  <c r="I806" i="3"/>
  <c r="J806" i="3"/>
  <c r="K806" i="3"/>
  <c r="L806" i="3"/>
  <c r="M806" i="3"/>
  <c r="N806" i="3"/>
  <c r="O806" i="3"/>
  <c r="P806" i="3"/>
  <c r="Q806" i="3"/>
  <c r="H807" i="3"/>
  <c r="I807" i="3"/>
  <c r="J807" i="3"/>
  <c r="K807" i="3"/>
  <c r="L807" i="3"/>
  <c r="M807" i="3"/>
  <c r="N807" i="3"/>
  <c r="O807" i="3"/>
  <c r="P807" i="3"/>
  <c r="Q807" i="3"/>
  <c r="H808" i="3"/>
  <c r="I808" i="3"/>
  <c r="J808" i="3"/>
  <c r="K808" i="3"/>
  <c r="L808" i="3"/>
  <c r="M808" i="3"/>
  <c r="N808" i="3"/>
  <c r="O808" i="3"/>
  <c r="P808" i="3"/>
  <c r="Q808" i="3"/>
  <c r="H809" i="3"/>
  <c r="I809" i="3"/>
  <c r="J809" i="3"/>
  <c r="K809" i="3"/>
  <c r="L809" i="3"/>
  <c r="M809" i="3"/>
  <c r="N809" i="3"/>
  <c r="O809" i="3"/>
  <c r="P809" i="3"/>
  <c r="Q809" i="3"/>
  <c r="H810" i="3"/>
  <c r="I810" i="3"/>
  <c r="J810" i="3"/>
  <c r="K810" i="3"/>
  <c r="L810" i="3"/>
  <c r="M810" i="3"/>
  <c r="N810" i="3"/>
  <c r="O810" i="3"/>
  <c r="P810" i="3"/>
  <c r="Q810" i="3"/>
  <c r="H811" i="3"/>
  <c r="I811" i="3"/>
  <c r="J811" i="3"/>
  <c r="K811" i="3"/>
  <c r="L811" i="3"/>
  <c r="M811" i="3"/>
  <c r="N811" i="3"/>
  <c r="O811" i="3"/>
  <c r="P811" i="3"/>
  <c r="Q811" i="3"/>
  <c r="H812" i="3"/>
  <c r="I812" i="3"/>
  <c r="J812" i="3"/>
  <c r="K812" i="3"/>
  <c r="L812" i="3"/>
  <c r="M812" i="3"/>
  <c r="N812" i="3"/>
  <c r="O812" i="3"/>
  <c r="P812" i="3"/>
  <c r="Q812" i="3"/>
  <c r="H813" i="3"/>
  <c r="I813" i="3"/>
  <c r="J813" i="3"/>
  <c r="K813" i="3"/>
  <c r="L813" i="3"/>
  <c r="M813" i="3"/>
  <c r="N813" i="3"/>
  <c r="O813" i="3"/>
  <c r="P813" i="3"/>
  <c r="Q813" i="3"/>
  <c r="H814" i="3"/>
  <c r="I814" i="3"/>
  <c r="J814" i="3"/>
  <c r="K814" i="3"/>
  <c r="L814" i="3"/>
  <c r="M814" i="3"/>
  <c r="N814" i="3"/>
  <c r="O814" i="3"/>
  <c r="P814" i="3"/>
  <c r="Q814" i="3"/>
  <c r="H815" i="3"/>
  <c r="I815" i="3"/>
  <c r="J815" i="3"/>
  <c r="K815" i="3"/>
  <c r="L815" i="3"/>
  <c r="M815" i="3"/>
  <c r="N815" i="3"/>
  <c r="O815" i="3"/>
  <c r="P815" i="3"/>
  <c r="Q815" i="3"/>
  <c r="H816" i="3"/>
  <c r="I816" i="3"/>
  <c r="J816" i="3"/>
  <c r="K816" i="3"/>
  <c r="L816" i="3"/>
  <c r="M816" i="3"/>
  <c r="N816" i="3"/>
  <c r="O816" i="3"/>
  <c r="P816" i="3"/>
  <c r="Q816" i="3"/>
  <c r="H817" i="3"/>
  <c r="I817" i="3"/>
  <c r="J817" i="3"/>
  <c r="K817" i="3"/>
  <c r="L817" i="3"/>
  <c r="M817" i="3"/>
  <c r="N817" i="3"/>
  <c r="O817" i="3"/>
  <c r="P817" i="3"/>
  <c r="Q817" i="3"/>
  <c r="H818" i="3"/>
  <c r="I818" i="3"/>
  <c r="J818" i="3"/>
  <c r="K818" i="3"/>
  <c r="L818" i="3"/>
  <c r="M818" i="3"/>
  <c r="N818" i="3"/>
  <c r="O818" i="3"/>
  <c r="P818" i="3"/>
  <c r="Q818" i="3"/>
  <c r="H819" i="3"/>
  <c r="I819" i="3"/>
  <c r="J819" i="3"/>
  <c r="K819" i="3"/>
  <c r="L819" i="3"/>
  <c r="M819" i="3"/>
  <c r="N819" i="3"/>
  <c r="O819" i="3"/>
  <c r="P819" i="3"/>
  <c r="Q819" i="3"/>
  <c r="H820" i="3"/>
  <c r="I820" i="3"/>
  <c r="J820" i="3"/>
  <c r="K820" i="3"/>
  <c r="L820" i="3"/>
  <c r="M820" i="3"/>
  <c r="N820" i="3"/>
  <c r="O820" i="3"/>
  <c r="P820" i="3"/>
  <c r="Q820" i="3"/>
  <c r="H821" i="3"/>
  <c r="I821" i="3"/>
  <c r="J821" i="3"/>
  <c r="K821" i="3"/>
  <c r="L821" i="3"/>
  <c r="M821" i="3"/>
  <c r="N821" i="3"/>
  <c r="O821" i="3"/>
  <c r="P821" i="3"/>
  <c r="Q821" i="3"/>
  <c r="H822" i="3"/>
  <c r="I822" i="3"/>
  <c r="J822" i="3"/>
  <c r="K822" i="3"/>
  <c r="L822" i="3"/>
  <c r="M822" i="3"/>
  <c r="N822" i="3"/>
  <c r="O822" i="3"/>
  <c r="P822" i="3"/>
  <c r="Q822" i="3"/>
  <c r="H823" i="3"/>
  <c r="I823" i="3"/>
  <c r="J823" i="3"/>
  <c r="K823" i="3"/>
  <c r="L823" i="3"/>
  <c r="M823" i="3"/>
  <c r="N823" i="3"/>
  <c r="O823" i="3"/>
  <c r="P823" i="3"/>
  <c r="Q823" i="3"/>
  <c r="H824" i="3"/>
  <c r="I824" i="3"/>
  <c r="J824" i="3"/>
  <c r="K824" i="3"/>
  <c r="L824" i="3"/>
  <c r="M824" i="3"/>
  <c r="N824" i="3"/>
  <c r="O824" i="3"/>
  <c r="P824" i="3"/>
  <c r="Q824" i="3"/>
  <c r="H825" i="3"/>
  <c r="I825" i="3"/>
  <c r="J825" i="3"/>
  <c r="K825" i="3"/>
  <c r="L825" i="3"/>
  <c r="M825" i="3"/>
  <c r="N825" i="3"/>
  <c r="O825" i="3"/>
  <c r="P825" i="3"/>
  <c r="Q825" i="3"/>
  <c r="H826" i="3"/>
  <c r="I826" i="3"/>
  <c r="J826" i="3"/>
  <c r="K826" i="3"/>
  <c r="L826" i="3"/>
  <c r="M826" i="3"/>
  <c r="N826" i="3"/>
  <c r="O826" i="3"/>
  <c r="P826" i="3"/>
  <c r="Q826" i="3"/>
  <c r="H827" i="3"/>
  <c r="I827" i="3"/>
  <c r="J827" i="3"/>
  <c r="K827" i="3"/>
  <c r="L827" i="3"/>
  <c r="M827" i="3"/>
  <c r="N827" i="3"/>
  <c r="O827" i="3"/>
  <c r="P827" i="3"/>
  <c r="Q827" i="3"/>
  <c r="H828" i="3"/>
  <c r="I828" i="3"/>
  <c r="J828" i="3"/>
  <c r="K828" i="3"/>
  <c r="L828" i="3"/>
  <c r="M828" i="3"/>
  <c r="N828" i="3"/>
  <c r="O828" i="3"/>
  <c r="P828" i="3"/>
  <c r="Q828" i="3"/>
  <c r="H829" i="3"/>
  <c r="I829" i="3"/>
  <c r="J829" i="3"/>
  <c r="K829" i="3"/>
  <c r="L829" i="3"/>
  <c r="M829" i="3"/>
  <c r="N829" i="3"/>
  <c r="O829" i="3"/>
  <c r="P829" i="3"/>
  <c r="Q829" i="3"/>
  <c r="H830" i="3"/>
  <c r="I830" i="3"/>
  <c r="J830" i="3"/>
  <c r="K830" i="3"/>
  <c r="L830" i="3"/>
  <c r="M830" i="3"/>
  <c r="N830" i="3"/>
  <c r="O830" i="3"/>
  <c r="P830" i="3"/>
  <c r="Q830" i="3"/>
  <c r="H831" i="3"/>
  <c r="I831" i="3"/>
  <c r="J831" i="3"/>
  <c r="K831" i="3"/>
  <c r="L831" i="3"/>
  <c r="M831" i="3"/>
  <c r="N831" i="3"/>
  <c r="O831" i="3"/>
  <c r="P831" i="3"/>
  <c r="Q831" i="3"/>
  <c r="H832" i="3"/>
  <c r="I832" i="3"/>
  <c r="J832" i="3"/>
  <c r="K832" i="3"/>
  <c r="L832" i="3"/>
  <c r="M832" i="3"/>
  <c r="N832" i="3"/>
  <c r="O832" i="3"/>
  <c r="P832" i="3"/>
  <c r="Q832" i="3"/>
  <c r="H833" i="3"/>
  <c r="I833" i="3"/>
  <c r="J833" i="3"/>
  <c r="K833" i="3"/>
  <c r="L833" i="3"/>
  <c r="M833" i="3"/>
  <c r="N833" i="3"/>
  <c r="O833" i="3"/>
  <c r="P833" i="3"/>
  <c r="Q833" i="3"/>
  <c r="H834" i="3"/>
  <c r="I834" i="3"/>
  <c r="J834" i="3"/>
  <c r="K834" i="3"/>
  <c r="L834" i="3"/>
  <c r="M834" i="3"/>
  <c r="N834" i="3"/>
  <c r="O834" i="3"/>
  <c r="P834" i="3"/>
  <c r="Q834" i="3"/>
  <c r="H835" i="3"/>
  <c r="I835" i="3"/>
  <c r="J835" i="3"/>
  <c r="K835" i="3"/>
  <c r="L835" i="3"/>
  <c r="M835" i="3"/>
  <c r="N835" i="3"/>
  <c r="O835" i="3"/>
  <c r="P835" i="3"/>
  <c r="Q835" i="3"/>
  <c r="H836" i="3"/>
  <c r="I836" i="3"/>
  <c r="J836" i="3"/>
  <c r="K836" i="3"/>
  <c r="L836" i="3"/>
  <c r="M836" i="3"/>
  <c r="N836" i="3"/>
  <c r="O836" i="3"/>
  <c r="P836" i="3"/>
  <c r="Q836" i="3"/>
  <c r="H837" i="3"/>
  <c r="I837" i="3"/>
  <c r="J837" i="3"/>
  <c r="K837" i="3"/>
  <c r="L837" i="3"/>
  <c r="M837" i="3"/>
  <c r="N837" i="3"/>
  <c r="O837" i="3"/>
  <c r="P837" i="3"/>
  <c r="Q837" i="3"/>
  <c r="H838" i="3"/>
  <c r="I838" i="3"/>
  <c r="J838" i="3"/>
  <c r="K838" i="3"/>
  <c r="L838" i="3"/>
  <c r="M838" i="3"/>
  <c r="N838" i="3"/>
  <c r="O838" i="3"/>
  <c r="P838" i="3"/>
  <c r="Q838" i="3"/>
  <c r="H839" i="3"/>
  <c r="I839" i="3"/>
  <c r="J839" i="3"/>
  <c r="K839" i="3"/>
  <c r="L839" i="3"/>
  <c r="M839" i="3"/>
  <c r="N839" i="3"/>
  <c r="O839" i="3"/>
  <c r="P839" i="3"/>
  <c r="Q839" i="3"/>
  <c r="H840" i="3"/>
  <c r="I840" i="3"/>
  <c r="J840" i="3"/>
  <c r="K840" i="3"/>
  <c r="L840" i="3"/>
  <c r="M840" i="3"/>
  <c r="N840" i="3"/>
  <c r="O840" i="3"/>
  <c r="P840" i="3"/>
  <c r="Q840" i="3"/>
  <c r="H841" i="3"/>
  <c r="I841" i="3"/>
  <c r="J841" i="3"/>
  <c r="K841" i="3"/>
  <c r="L841" i="3"/>
  <c r="M841" i="3"/>
  <c r="N841" i="3"/>
  <c r="O841" i="3"/>
  <c r="P841" i="3"/>
  <c r="Q841" i="3"/>
  <c r="H842" i="3"/>
  <c r="I842" i="3"/>
  <c r="J842" i="3"/>
  <c r="K842" i="3"/>
  <c r="L842" i="3"/>
  <c r="M842" i="3"/>
  <c r="N842" i="3"/>
  <c r="O842" i="3"/>
  <c r="P842" i="3"/>
  <c r="Q842" i="3"/>
  <c r="H843" i="3"/>
  <c r="I843" i="3"/>
  <c r="J843" i="3"/>
  <c r="K843" i="3"/>
  <c r="L843" i="3"/>
  <c r="M843" i="3"/>
  <c r="N843" i="3"/>
  <c r="O843" i="3"/>
  <c r="P843" i="3"/>
  <c r="Q843" i="3"/>
  <c r="H844" i="3"/>
  <c r="I844" i="3"/>
  <c r="J844" i="3"/>
  <c r="K844" i="3"/>
  <c r="L844" i="3"/>
  <c r="M844" i="3"/>
  <c r="N844" i="3"/>
  <c r="O844" i="3"/>
  <c r="P844" i="3"/>
  <c r="Q844" i="3"/>
  <c r="H845" i="3"/>
  <c r="I845" i="3"/>
  <c r="J845" i="3"/>
  <c r="K845" i="3"/>
  <c r="L845" i="3"/>
  <c r="M845" i="3"/>
  <c r="N845" i="3"/>
  <c r="O845" i="3"/>
  <c r="P845" i="3"/>
  <c r="Q845" i="3"/>
  <c r="H846" i="3"/>
  <c r="I846" i="3"/>
  <c r="J846" i="3"/>
  <c r="K846" i="3"/>
  <c r="L846" i="3"/>
  <c r="M846" i="3"/>
  <c r="N846" i="3"/>
  <c r="O846" i="3"/>
  <c r="P846" i="3"/>
  <c r="Q846" i="3"/>
  <c r="H847" i="3"/>
  <c r="I847" i="3"/>
  <c r="J847" i="3"/>
  <c r="K847" i="3"/>
  <c r="L847" i="3"/>
  <c r="M847" i="3"/>
  <c r="N847" i="3"/>
  <c r="O847" i="3"/>
  <c r="P847" i="3"/>
  <c r="Q847" i="3"/>
  <c r="H848" i="3"/>
  <c r="I848" i="3"/>
  <c r="J848" i="3"/>
  <c r="K848" i="3"/>
  <c r="L848" i="3"/>
  <c r="M848" i="3"/>
  <c r="N848" i="3"/>
  <c r="O848" i="3"/>
  <c r="P848" i="3"/>
  <c r="Q848" i="3"/>
  <c r="H849" i="3"/>
  <c r="I849" i="3"/>
  <c r="J849" i="3"/>
  <c r="K849" i="3"/>
  <c r="L849" i="3"/>
  <c r="M849" i="3"/>
  <c r="N849" i="3"/>
  <c r="O849" i="3"/>
  <c r="P849" i="3"/>
  <c r="Q849" i="3"/>
  <c r="H850" i="3"/>
  <c r="I850" i="3"/>
  <c r="J850" i="3"/>
  <c r="K850" i="3"/>
  <c r="L850" i="3"/>
  <c r="M850" i="3"/>
  <c r="N850" i="3"/>
  <c r="O850" i="3"/>
  <c r="P850" i="3"/>
  <c r="Q850" i="3"/>
  <c r="H851" i="3"/>
  <c r="I851" i="3"/>
  <c r="J851" i="3"/>
  <c r="K851" i="3"/>
  <c r="L851" i="3"/>
  <c r="M851" i="3"/>
  <c r="N851" i="3"/>
  <c r="O851" i="3"/>
  <c r="P851" i="3"/>
  <c r="Q851" i="3"/>
  <c r="H852" i="3"/>
  <c r="I852" i="3"/>
  <c r="J852" i="3"/>
  <c r="K852" i="3"/>
  <c r="L852" i="3"/>
  <c r="M852" i="3"/>
  <c r="N852" i="3"/>
  <c r="O852" i="3"/>
  <c r="P852" i="3"/>
  <c r="Q852" i="3"/>
  <c r="H853" i="3"/>
  <c r="I853" i="3"/>
  <c r="J853" i="3"/>
  <c r="K853" i="3"/>
  <c r="L853" i="3"/>
  <c r="M853" i="3"/>
  <c r="N853" i="3"/>
  <c r="O853" i="3"/>
  <c r="P853" i="3"/>
  <c r="Q853" i="3"/>
  <c r="H854" i="3"/>
  <c r="I854" i="3"/>
  <c r="J854" i="3"/>
  <c r="K854" i="3"/>
  <c r="L854" i="3"/>
  <c r="M854" i="3"/>
  <c r="N854" i="3"/>
  <c r="O854" i="3"/>
  <c r="P854" i="3"/>
  <c r="Q854" i="3"/>
  <c r="H855" i="3"/>
  <c r="I855" i="3"/>
  <c r="J855" i="3"/>
  <c r="K855" i="3"/>
  <c r="L855" i="3"/>
  <c r="M855" i="3"/>
  <c r="N855" i="3"/>
  <c r="O855" i="3"/>
  <c r="P855" i="3"/>
  <c r="Q855" i="3"/>
  <c r="H856" i="3"/>
  <c r="I856" i="3"/>
  <c r="J856" i="3"/>
  <c r="K856" i="3"/>
  <c r="L856" i="3"/>
  <c r="M856" i="3"/>
  <c r="N856" i="3"/>
  <c r="O856" i="3"/>
  <c r="P856" i="3"/>
  <c r="Q856" i="3"/>
  <c r="H857" i="3"/>
  <c r="I857" i="3"/>
  <c r="J857" i="3"/>
  <c r="K857" i="3"/>
  <c r="L857" i="3"/>
  <c r="M857" i="3"/>
  <c r="N857" i="3"/>
  <c r="O857" i="3"/>
  <c r="P857" i="3"/>
  <c r="Q857" i="3"/>
  <c r="H858" i="3"/>
  <c r="I858" i="3"/>
  <c r="J858" i="3"/>
  <c r="K858" i="3"/>
  <c r="L858" i="3"/>
  <c r="M858" i="3"/>
  <c r="N858" i="3"/>
  <c r="O858" i="3"/>
  <c r="P858" i="3"/>
  <c r="Q858" i="3"/>
  <c r="H859" i="3"/>
  <c r="I859" i="3"/>
  <c r="J859" i="3"/>
  <c r="K859" i="3"/>
  <c r="L859" i="3"/>
  <c r="M859" i="3"/>
  <c r="N859" i="3"/>
  <c r="O859" i="3"/>
  <c r="P859" i="3"/>
  <c r="Q859" i="3"/>
  <c r="H860" i="3"/>
  <c r="I860" i="3"/>
  <c r="J860" i="3"/>
  <c r="K860" i="3"/>
  <c r="L860" i="3"/>
  <c r="M860" i="3"/>
  <c r="N860" i="3"/>
  <c r="O860" i="3"/>
  <c r="P860" i="3"/>
  <c r="Q860" i="3"/>
  <c r="H861" i="3"/>
  <c r="I861" i="3"/>
  <c r="J861" i="3"/>
  <c r="K861" i="3"/>
  <c r="L861" i="3"/>
  <c r="M861" i="3"/>
  <c r="N861" i="3"/>
  <c r="O861" i="3"/>
  <c r="P861" i="3"/>
  <c r="Q861" i="3"/>
  <c r="H862" i="3"/>
  <c r="I862" i="3"/>
  <c r="J862" i="3"/>
  <c r="K862" i="3"/>
  <c r="L862" i="3"/>
  <c r="M862" i="3"/>
  <c r="N862" i="3"/>
  <c r="O862" i="3"/>
  <c r="P862" i="3"/>
  <c r="Q862" i="3"/>
  <c r="H863" i="3"/>
  <c r="I863" i="3"/>
  <c r="J863" i="3"/>
  <c r="K863" i="3"/>
  <c r="L863" i="3"/>
  <c r="M863" i="3"/>
  <c r="N863" i="3"/>
  <c r="O863" i="3"/>
  <c r="P863" i="3"/>
  <c r="Q863" i="3"/>
  <c r="H864" i="3"/>
  <c r="I864" i="3"/>
  <c r="J864" i="3"/>
  <c r="K864" i="3"/>
  <c r="L864" i="3"/>
  <c r="M864" i="3"/>
  <c r="N864" i="3"/>
  <c r="O864" i="3"/>
  <c r="P864" i="3"/>
  <c r="Q864" i="3"/>
  <c r="H865" i="3"/>
  <c r="I865" i="3"/>
  <c r="J865" i="3"/>
  <c r="K865" i="3"/>
  <c r="L865" i="3"/>
  <c r="M865" i="3"/>
  <c r="N865" i="3"/>
  <c r="O865" i="3"/>
  <c r="P865" i="3"/>
  <c r="Q865" i="3"/>
  <c r="H866" i="3"/>
  <c r="I866" i="3"/>
  <c r="J866" i="3"/>
  <c r="K866" i="3"/>
  <c r="L866" i="3"/>
  <c r="M866" i="3"/>
  <c r="N866" i="3"/>
  <c r="O866" i="3"/>
  <c r="P866" i="3"/>
  <c r="Q866" i="3"/>
  <c r="H867" i="3"/>
  <c r="I867" i="3"/>
  <c r="J867" i="3"/>
  <c r="K867" i="3"/>
  <c r="L867" i="3"/>
  <c r="M867" i="3"/>
  <c r="N867" i="3"/>
  <c r="O867" i="3"/>
  <c r="P867" i="3"/>
  <c r="Q867" i="3"/>
  <c r="H868" i="3"/>
  <c r="I868" i="3"/>
  <c r="J868" i="3"/>
  <c r="K868" i="3"/>
  <c r="L868" i="3"/>
  <c r="M868" i="3"/>
  <c r="N868" i="3"/>
  <c r="O868" i="3"/>
  <c r="P868" i="3"/>
  <c r="Q868" i="3"/>
  <c r="H869" i="3"/>
  <c r="I869" i="3"/>
  <c r="J869" i="3"/>
  <c r="K869" i="3"/>
  <c r="L869" i="3"/>
  <c r="M869" i="3"/>
  <c r="N869" i="3"/>
  <c r="O869" i="3"/>
  <c r="P869" i="3"/>
  <c r="Q869" i="3"/>
  <c r="H870" i="3"/>
  <c r="I870" i="3"/>
  <c r="J870" i="3"/>
  <c r="K870" i="3"/>
  <c r="L870" i="3"/>
  <c r="M870" i="3"/>
  <c r="N870" i="3"/>
  <c r="O870" i="3"/>
  <c r="P870" i="3"/>
  <c r="Q870" i="3"/>
  <c r="H871" i="3"/>
  <c r="I871" i="3"/>
  <c r="J871" i="3"/>
  <c r="K871" i="3"/>
  <c r="L871" i="3"/>
  <c r="M871" i="3"/>
  <c r="N871" i="3"/>
  <c r="O871" i="3"/>
  <c r="P871" i="3"/>
  <c r="Q871" i="3"/>
  <c r="H872" i="3"/>
  <c r="I872" i="3"/>
  <c r="J872" i="3"/>
  <c r="K872" i="3"/>
  <c r="L872" i="3"/>
  <c r="M872" i="3"/>
  <c r="N872" i="3"/>
  <c r="O872" i="3"/>
  <c r="P872" i="3"/>
  <c r="Q872" i="3"/>
  <c r="H873" i="3"/>
  <c r="I873" i="3"/>
  <c r="J873" i="3"/>
  <c r="K873" i="3"/>
  <c r="L873" i="3"/>
  <c r="M873" i="3"/>
  <c r="N873" i="3"/>
  <c r="O873" i="3"/>
  <c r="P873" i="3"/>
  <c r="Q873" i="3"/>
  <c r="H874" i="3"/>
  <c r="I874" i="3"/>
  <c r="J874" i="3"/>
  <c r="K874" i="3"/>
  <c r="L874" i="3"/>
  <c r="M874" i="3"/>
  <c r="N874" i="3"/>
  <c r="O874" i="3"/>
  <c r="P874" i="3"/>
  <c r="Q874" i="3"/>
  <c r="H875" i="3"/>
  <c r="I875" i="3"/>
  <c r="J875" i="3"/>
  <c r="K875" i="3"/>
  <c r="L875" i="3"/>
  <c r="M875" i="3"/>
  <c r="N875" i="3"/>
  <c r="O875" i="3"/>
  <c r="P875" i="3"/>
  <c r="Q875" i="3"/>
  <c r="H876" i="3"/>
  <c r="I876" i="3"/>
  <c r="J876" i="3"/>
  <c r="K876" i="3"/>
  <c r="L876" i="3"/>
  <c r="M876" i="3"/>
  <c r="N876" i="3"/>
  <c r="O876" i="3"/>
  <c r="P876" i="3"/>
  <c r="Q876" i="3"/>
  <c r="H877" i="3"/>
  <c r="I877" i="3"/>
  <c r="J877" i="3"/>
  <c r="K877" i="3"/>
  <c r="L877" i="3"/>
  <c r="M877" i="3"/>
  <c r="N877" i="3"/>
  <c r="O877" i="3"/>
  <c r="P877" i="3"/>
  <c r="Q877" i="3"/>
  <c r="H878" i="3"/>
  <c r="I878" i="3"/>
  <c r="J878" i="3"/>
  <c r="K878" i="3"/>
  <c r="L878" i="3"/>
  <c r="M878" i="3"/>
  <c r="N878" i="3"/>
  <c r="O878" i="3"/>
  <c r="P878" i="3"/>
  <c r="Q878" i="3"/>
  <c r="H879" i="3"/>
  <c r="I879" i="3"/>
  <c r="J879" i="3"/>
  <c r="K879" i="3"/>
  <c r="L879" i="3"/>
  <c r="M879" i="3"/>
  <c r="N879" i="3"/>
  <c r="O879" i="3"/>
  <c r="P879" i="3"/>
  <c r="Q879" i="3"/>
  <c r="H880" i="3"/>
  <c r="I880" i="3"/>
  <c r="J880" i="3"/>
  <c r="K880" i="3"/>
  <c r="L880" i="3"/>
  <c r="M880" i="3"/>
  <c r="N880" i="3"/>
  <c r="O880" i="3"/>
  <c r="P880" i="3"/>
  <c r="Q880" i="3"/>
  <c r="H881" i="3"/>
  <c r="I881" i="3"/>
  <c r="J881" i="3"/>
  <c r="K881" i="3"/>
  <c r="L881" i="3"/>
  <c r="M881" i="3"/>
  <c r="N881" i="3"/>
  <c r="O881" i="3"/>
  <c r="P881" i="3"/>
  <c r="Q881" i="3"/>
  <c r="H882" i="3"/>
  <c r="I882" i="3"/>
  <c r="J882" i="3"/>
  <c r="K882" i="3"/>
  <c r="L882" i="3"/>
  <c r="M882" i="3"/>
  <c r="N882" i="3"/>
  <c r="O882" i="3"/>
  <c r="P882" i="3"/>
  <c r="Q882" i="3"/>
  <c r="H883" i="3"/>
  <c r="I883" i="3"/>
  <c r="J883" i="3"/>
  <c r="K883" i="3"/>
  <c r="L883" i="3"/>
  <c r="M883" i="3"/>
  <c r="N883" i="3"/>
  <c r="O883" i="3"/>
  <c r="P883" i="3"/>
  <c r="Q883" i="3"/>
  <c r="H884" i="3"/>
  <c r="I884" i="3"/>
  <c r="J884" i="3"/>
  <c r="K884" i="3"/>
  <c r="L884" i="3"/>
  <c r="M884" i="3"/>
  <c r="N884" i="3"/>
  <c r="O884" i="3"/>
  <c r="P884" i="3"/>
  <c r="Q884" i="3"/>
  <c r="H885" i="3"/>
  <c r="I885" i="3"/>
  <c r="J885" i="3"/>
  <c r="K885" i="3"/>
  <c r="L885" i="3"/>
  <c r="M885" i="3"/>
  <c r="N885" i="3"/>
  <c r="O885" i="3"/>
  <c r="P885" i="3"/>
  <c r="Q885" i="3"/>
  <c r="H886" i="3"/>
  <c r="I886" i="3"/>
  <c r="J886" i="3"/>
  <c r="K886" i="3"/>
  <c r="L886" i="3"/>
  <c r="M886" i="3"/>
  <c r="N886" i="3"/>
  <c r="O886" i="3"/>
  <c r="P886" i="3"/>
  <c r="Q886" i="3"/>
  <c r="H887" i="3"/>
  <c r="I887" i="3"/>
  <c r="J887" i="3"/>
  <c r="K887" i="3"/>
  <c r="L887" i="3"/>
  <c r="M887" i="3"/>
  <c r="N887" i="3"/>
  <c r="O887" i="3"/>
  <c r="P887" i="3"/>
  <c r="Q887" i="3"/>
  <c r="H888" i="3"/>
  <c r="I888" i="3"/>
  <c r="J888" i="3"/>
  <c r="K888" i="3"/>
  <c r="L888" i="3"/>
  <c r="M888" i="3"/>
  <c r="N888" i="3"/>
  <c r="O888" i="3"/>
  <c r="P888" i="3"/>
  <c r="Q888" i="3"/>
  <c r="H889" i="3"/>
  <c r="I889" i="3"/>
  <c r="J889" i="3"/>
  <c r="K889" i="3"/>
  <c r="L889" i="3"/>
  <c r="M889" i="3"/>
  <c r="N889" i="3"/>
  <c r="O889" i="3"/>
  <c r="P889" i="3"/>
  <c r="Q889" i="3"/>
  <c r="H890" i="3"/>
  <c r="I890" i="3"/>
  <c r="J890" i="3"/>
  <c r="K890" i="3"/>
  <c r="L890" i="3"/>
  <c r="M890" i="3"/>
  <c r="N890" i="3"/>
  <c r="O890" i="3"/>
  <c r="P890" i="3"/>
  <c r="Q890" i="3"/>
  <c r="H891" i="3"/>
  <c r="I891" i="3"/>
  <c r="J891" i="3"/>
  <c r="K891" i="3"/>
  <c r="L891" i="3"/>
  <c r="M891" i="3"/>
  <c r="N891" i="3"/>
  <c r="O891" i="3"/>
  <c r="P891" i="3"/>
  <c r="Q891" i="3"/>
  <c r="H892" i="3"/>
  <c r="I892" i="3"/>
  <c r="J892" i="3"/>
  <c r="K892" i="3"/>
  <c r="L892" i="3"/>
  <c r="M892" i="3"/>
  <c r="N892" i="3"/>
  <c r="O892" i="3"/>
  <c r="P892" i="3"/>
  <c r="Q892" i="3"/>
  <c r="H893" i="3"/>
  <c r="I893" i="3"/>
  <c r="J893" i="3"/>
  <c r="K893" i="3"/>
  <c r="L893" i="3"/>
  <c r="M893" i="3"/>
  <c r="N893" i="3"/>
  <c r="O893" i="3"/>
  <c r="P893" i="3"/>
  <c r="Q893" i="3"/>
  <c r="H894" i="3"/>
  <c r="I894" i="3"/>
  <c r="J894" i="3"/>
  <c r="K894" i="3"/>
  <c r="L894" i="3"/>
  <c r="M894" i="3"/>
  <c r="N894" i="3"/>
  <c r="O894" i="3"/>
  <c r="P894" i="3"/>
  <c r="Q894" i="3"/>
  <c r="H895" i="3"/>
  <c r="I895" i="3"/>
  <c r="J895" i="3"/>
  <c r="K895" i="3"/>
  <c r="L895" i="3"/>
  <c r="M895" i="3"/>
  <c r="N895" i="3"/>
  <c r="O895" i="3"/>
  <c r="P895" i="3"/>
  <c r="Q895" i="3"/>
  <c r="H896" i="3"/>
  <c r="I896" i="3"/>
  <c r="J896" i="3"/>
  <c r="K896" i="3"/>
  <c r="L896" i="3"/>
  <c r="M896" i="3"/>
  <c r="N896" i="3"/>
  <c r="O896" i="3"/>
  <c r="P896" i="3"/>
  <c r="Q896" i="3"/>
  <c r="H897" i="3"/>
  <c r="I897" i="3"/>
  <c r="J897" i="3"/>
  <c r="K897" i="3"/>
  <c r="L897" i="3"/>
  <c r="M897" i="3"/>
  <c r="N897" i="3"/>
  <c r="O897" i="3"/>
  <c r="P897" i="3"/>
  <c r="Q897" i="3"/>
  <c r="H898" i="3"/>
  <c r="I898" i="3"/>
  <c r="J898" i="3"/>
  <c r="K898" i="3"/>
  <c r="L898" i="3"/>
  <c r="M898" i="3"/>
  <c r="N898" i="3"/>
  <c r="O898" i="3"/>
  <c r="P898" i="3"/>
  <c r="Q898" i="3"/>
  <c r="H899" i="3"/>
  <c r="I899" i="3"/>
  <c r="J899" i="3"/>
  <c r="K899" i="3"/>
  <c r="L899" i="3"/>
  <c r="M899" i="3"/>
  <c r="N899" i="3"/>
  <c r="O899" i="3"/>
  <c r="P899" i="3"/>
  <c r="Q899" i="3"/>
  <c r="H900" i="3"/>
  <c r="I900" i="3"/>
  <c r="J900" i="3"/>
  <c r="K900" i="3"/>
  <c r="L900" i="3"/>
  <c r="M900" i="3"/>
  <c r="N900" i="3"/>
  <c r="O900" i="3"/>
  <c r="P900" i="3"/>
  <c r="Q900" i="3"/>
  <c r="H901" i="3"/>
  <c r="I901" i="3"/>
  <c r="J901" i="3"/>
  <c r="K901" i="3"/>
  <c r="L901" i="3"/>
  <c r="M901" i="3"/>
  <c r="N901" i="3"/>
  <c r="O901" i="3"/>
  <c r="P901" i="3"/>
  <c r="Q901" i="3"/>
  <c r="H902" i="3"/>
  <c r="I902" i="3"/>
  <c r="J902" i="3"/>
  <c r="K902" i="3"/>
  <c r="L902" i="3"/>
  <c r="M902" i="3"/>
  <c r="N902" i="3"/>
  <c r="O902" i="3"/>
  <c r="P902" i="3"/>
  <c r="Q902" i="3"/>
  <c r="H903" i="3"/>
  <c r="I903" i="3"/>
  <c r="J903" i="3"/>
  <c r="K903" i="3"/>
  <c r="L903" i="3"/>
  <c r="M903" i="3"/>
  <c r="N903" i="3"/>
  <c r="O903" i="3"/>
  <c r="P903" i="3"/>
  <c r="Q903" i="3"/>
  <c r="H904" i="3"/>
  <c r="I904" i="3"/>
  <c r="J904" i="3"/>
  <c r="K904" i="3"/>
  <c r="L904" i="3"/>
  <c r="M904" i="3"/>
  <c r="N904" i="3"/>
  <c r="O904" i="3"/>
  <c r="P904" i="3"/>
  <c r="Q904" i="3"/>
  <c r="H905" i="3"/>
  <c r="I905" i="3"/>
  <c r="J905" i="3"/>
  <c r="K905" i="3"/>
  <c r="L905" i="3"/>
  <c r="M905" i="3"/>
  <c r="N905" i="3"/>
  <c r="O905" i="3"/>
  <c r="P905" i="3"/>
  <c r="Q905" i="3"/>
  <c r="H906" i="3"/>
  <c r="I906" i="3"/>
  <c r="J906" i="3"/>
  <c r="K906" i="3"/>
  <c r="L906" i="3"/>
  <c r="M906" i="3"/>
  <c r="N906" i="3"/>
  <c r="O906" i="3"/>
  <c r="P906" i="3"/>
  <c r="Q906" i="3"/>
  <c r="H907" i="3"/>
  <c r="I907" i="3"/>
  <c r="J907" i="3"/>
  <c r="K907" i="3"/>
  <c r="L907" i="3"/>
  <c r="M907" i="3"/>
  <c r="N907" i="3"/>
  <c r="O907" i="3"/>
  <c r="P907" i="3"/>
  <c r="Q907" i="3"/>
  <c r="H908" i="3"/>
  <c r="I908" i="3"/>
  <c r="J908" i="3"/>
  <c r="K908" i="3"/>
  <c r="L908" i="3"/>
  <c r="M908" i="3"/>
  <c r="N908" i="3"/>
  <c r="O908" i="3"/>
  <c r="P908" i="3"/>
  <c r="Q908" i="3"/>
  <c r="H909" i="3"/>
  <c r="I909" i="3"/>
  <c r="J909" i="3"/>
  <c r="K909" i="3"/>
  <c r="L909" i="3"/>
  <c r="M909" i="3"/>
  <c r="N909" i="3"/>
  <c r="O909" i="3"/>
  <c r="P909" i="3"/>
  <c r="Q909" i="3"/>
  <c r="H910" i="3"/>
  <c r="I910" i="3"/>
  <c r="J910" i="3"/>
  <c r="K910" i="3"/>
  <c r="L910" i="3"/>
  <c r="M910" i="3"/>
  <c r="N910" i="3"/>
  <c r="O910" i="3"/>
  <c r="P910" i="3"/>
  <c r="Q910" i="3"/>
  <c r="H911" i="3"/>
  <c r="I911" i="3"/>
  <c r="J911" i="3"/>
  <c r="K911" i="3"/>
  <c r="L911" i="3"/>
  <c r="M911" i="3"/>
  <c r="N911" i="3"/>
  <c r="O911" i="3"/>
  <c r="P911" i="3"/>
  <c r="Q911" i="3"/>
  <c r="H912" i="3"/>
  <c r="I912" i="3"/>
  <c r="J912" i="3"/>
  <c r="K912" i="3"/>
  <c r="L912" i="3"/>
  <c r="M912" i="3"/>
  <c r="N912" i="3"/>
  <c r="O912" i="3"/>
  <c r="P912" i="3"/>
  <c r="Q912" i="3"/>
  <c r="H913" i="3"/>
  <c r="I913" i="3"/>
  <c r="J913" i="3"/>
  <c r="K913" i="3"/>
  <c r="L913" i="3"/>
  <c r="M913" i="3"/>
  <c r="N913" i="3"/>
  <c r="O913" i="3"/>
  <c r="P913" i="3"/>
  <c r="Q913" i="3"/>
  <c r="H914" i="3"/>
  <c r="I914" i="3"/>
  <c r="J914" i="3"/>
  <c r="K914" i="3"/>
  <c r="L914" i="3"/>
  <c r="M914" i="3"/>
  <c r="N914" i="3"/>
  <c r="O914" i="3"/>
  <c r="P914" i="3"/>
  <c r="Q914" i="3"/>
  <c r="H915" i="3"/>
  <c r="I915" i="3"/>
  <c r="J915" i="3"/>
  <c r="K915" i="3"/>
  <c r="L915" i="3"/>
  <c r="M915" i="3"/>
  <c r="N915" i="3"/>
  <c r="O915" i="3"/>
  <c r="P915" i="3"/>
  <c r="Q915" i="3"/>
  <c r="H916" i="3"/>
  <c r="I916" i="3"/>
  <c r="J916" i="3"/>
  <c r="K916" i="3"/>
  <c r="L916" i="3"/>
  <c r="M916" i="3"/>
  <c r="N916" i="3"/>
  <c r="O916" i="3"/>
  <c r="P916" i="3"/>
  <c r="Q916" i="3"/>
  <c r="H917" i="3"/>
  <c r="I917" i="3"/>
  <c r="J917" i="3"/>
  <c r="K917" i="3"/>
  <c r="L917" i="3"/>
  <c r="M917" i="3"/>
  <c r="N917" i="3"/>
  <c r="O917" i="3"/>
  <c r="P917" i="3"/>
  <c r="Q917" i="3"/>
  <c r="H918" i="3"/>
  <c r="I918" i="3"/>
  <c r="J918" i="3"/>
  <c r="K918" i="3"/>
  <c r="L918" i="3"/>
  <c r="M918" i="3"/>
  <c r="N918" i="3"/>
  <c r="O918" i="3"/>
  <c r="P918" i="3"/>
  <c r="Q918" i="3"/>
  <c r="H919" i="3"/>
  <c r="I919" i="3"/>
  <c r="J919" i="3"/>
  <c r="K919" i="3"/>
  <c r="L919" i="3"/>
  <c r="M919" i="3"/>
  <c r="N919" i="3"/>
  <c r="O919" i="3"/>
  <c r="P919" i="3"/>
  <c r="Q919" i="3"/>
  <c r="H920" i="3"/>
  <c r="I920" i="3"/>
  <c r="J920" i="3"/>
  <c r="K920" i="3"/>
  <c r="L920" i="3"/>
  <c r="M920" i="3"/>
  <c r="N920" i="3"/>
  <c r="O920" i="3"/>
  <c r="P920" i="3"/>
  <c r="Q920" i="3"/>
  <c r="H921" i="3"/>
  <c r="I921" i="3"/>
  <c r="J921" i="3"/>
  <c r="K921" i="3"/>
  <c r="L921" i="3"/>
  <c r="M921" i="3"/>
  <c r="N921" i="3"/>
  <c r="O921" i="3"/>
  <c r="P921" i="3"/>
  <c r="Q921" i="3"/>
  <c r="H922" i="3"/>
  <c r="I922" i="3"/>
  <c r="J922" i="3"/>
  <c r="K922" i="3"/>
  <c r="L922" i="3"/>
  <c r="M922" i="3"/>
  <c r="N922" i="3"/>
  <c r="O922" i="3"/>
  <c r="P922" i="3"/>
  <c r="Q922" i="3"/>
  <c r="H923" i="3"/>
  <c r="I923" i="3"/>
  <c r="J923" i="3"/>
  <c r="K923" i="3"/>
  <c r="L923" i="3"/>
  <c r="M923" i="3"/>
  <c r="N923" i="3"/>
  <c r="O923" i="3"/>
  <c r="P923" i="3"/>
  <c r="Q923" i="3"/>
  <c r="H924" i="3"/>
  <c r="I924" i="3"/>
  <c r="J924" i="3"/>
  <c r="K924" i="3"/>
  <c r="L924" i="3"/>
  <c r="M924" i="3"/>
  <c r="N924" i="3"/>
  <c r="O924" i="3"/>
  <c r="P924" i="3"/>
  <c r="Q924" i="3"/>
  <c r="H925" i="3"/>
  <c r="I925" i="3"/>
  <c r="J925" i="3"/>
  <c r="K925" i="3"/>
  <c r="L925" i="3"/>
  <c r="M925" i="3"/>
  <c r="N925" i="3"/>
  <c r="O925" i="3"/>
  <c r="P925" i="3"/>
  <c r="Q925" i="3"/>
  <c r="H926" i="3"/>
  <c r="I926" i="3"/>
  <c r="J926" i="3"/>
  <c r="K926" i="3"/>
  <c r="L926" i="3"/>
  <c r="M926" i="3"/>
  <c r="N926" i="3"/>
  <c r="O926" i="3"/>
  <c r="P926" i="3"/>
  <c r="Q926" i="3"/>
  <c r="H927" i="3"/>
  <c r="I927" i="3"/>
  <c r="J927" i="3"/>
  <c r="K927" i="3"/>
  <c r="L927" i="3"/>
  <c r="M927" i="3"/>
  <c r="N927" i="3"/>
  <c r="O927" i="3"/>
  <c r="P927" i="3"/>
  <c r="Q927" i="3"/>
  <c r="H928" i="3"/>
  <c r="I928" i="3"/>
  <c r="J928" i="3"/>
  <c r="K928" i="3"/>
  <c r="L928" i="3"/>
  <c r="M928" i="3"/>
  <c r="N928" i="3"/>
  <c r="O928" i="3"/>
  <c r="P928" i="3"/>
  <c r="Q928" i="3"/>
  <c r="H929" i="3"/>
  <c r="I929" i="3"/>
  <c r="J929" i="3"/>
  <c r="K929" i="3"/>
  <c r="L929" i="3"/>
  <c r="M929" i="3"/>
  <c r="N929" i="3"/>
  <c r="O929" i="3"/>
  <c r="P929" i="3"/>
  <c r="Q929" i="3"/>
  <c r="H930" i="3"/>
  <c r="I930" i="3"/>
  <c r="J930" i="3"/>
  <c r="K930" i="3"/>
  <c r="L930" i="3"/>
  <c r="M930" i="3"/>
  <c r="N930" i="3"/>
  <c r="O930" i="3"/>
  <c r="P930" i="3"/>
  <c r="Q930" i="3"/>
  <c r="H931" i="3"/>
  <c r="I931" i="3"/>
  <c r="J931" i="3"/>
  <c r="K931" i="3"/>
  <c r="L931" i="3"/>
  <c r="M931" i="3"/>
  <c r="N931" i="3"/>
  <c r="O931" i="3"/>
  <c r="P931" i="3"/>
  <c r="Q931" i="3"/>
  <c r="H932" i="3"/>
  <c r="I932" i="3"/>
  <c r="J932" i="3"/>
  <c r="K932" i="3"/>
  <c r="L932" i="3"/>
  <c r="M932" i="3"/>
  <c r="N932" i="3"/>
  <c r="O932" i="3"/>
  <c r="P932" i="3"/>
  <c r="Q932" i="3"/>
  <c r="H933" i="3"/>
  <c r="I933" i="3"/>
  <c r="J933" i="3"/>
  <c r="K933" i="3"/>
  <c r="L933" i="3"/>
  <c r="M933" i="3"/>
  <c r="N933" i="3"/>
  <c r="O933" i="3"/>
  <c r="P933" i="3"/>
  <c r="Q933" i="3"/>
  <c r="H934" i="3"/>
  <c r="I934" i="3"/>
  <c r="J934" i="3"/>
  <c r="K934" i="3"/>
  <c r="L934" i="3"/>
  <c r="M934" i="3"/>
  <c r="N934" i="3"/>
  <c r="O934" i="3"/>
  <c r="P934" i="3"/>
  <c r="Q934" i="3"/>
  <c r="H935" i="3"/>
  <c r="I935" i="3"/>
  <c r="J935" i="3"/>
  <c r="K935" i="3"/>
  <c r="L935" i="3"/>
  <c r="M935" i="3"/>
  <c r="N935" i="3"/>
  <c r="O935" i="3"/>
  <c r="P935" i="3"/>
  <c r="Q935" i="3"/>
  <c r="H936" i="3"/>
  <c r="I936" i="3"/>
  <c r="J936" i="3"/>
  <c r="K936" i="3"/>
  <c r="L936" i="3"/>
  <c r="M936" i="3"/>
  <c r="N936" i="3"/>
  <c r="O936" i="3"/>
  <c r="P936" i="3"/>
  <c r="Q936" i="3"/>
  <c r="H937" i="3"/>
  <c r="I937" i="3"/>
  <c r="J937" i="3"/>
  <c r="K937" i="3"/>
  <c r="L937" i="3"/>
  <c r="M937" i="3"/>
  <c r="N937" i="3"/>
  <c r="O937" i="3"/>
  <c r="P937" i="3"/>
  <c r="Q937" i="3"/>
  <c r="H938" i="3"/>
  <c r="I938" i="3"/>
  <c r="J938" i="3"/>
  <c r="K938" i="3"/>
  <c r="L938" i="3"/>
  <c r="M938" i="3"/>
  <c r="N938" i="3"/>
  <c r="O938" i="3"/>
  <c r="P938" i="3"/>
  <c r="Q938" i="3"/>
  <c r="H939" i="3"/>
  <c r="I939" i="3"/>
  <c r="J939" i="3"/>
  <c r="K939" i="3"/>
  <c r="L939" i="3"/>
  <c r="M939" i="3"/>
  <c r="N939" i="3"/>
  <c r="O939" i="3"/>
  <c r="P939" i="3"/>
  <c r="Q939" i="3"/>
  <c r="H940" i="3"/>
  <c r="I940" i="3"/>
  <c r="J940" i="3"/>
  <c r="K940" i="3"/>
  <c r="L940" i="3"/>
  <c r="M940" i="3"/>
  <c r="N940" i="3"/>
  <c r="O940" i="3"/>
  <c r="P940" i="3"/>
  <c r="Q940" i="3"/>
  <c r="H941" i="3"/>
  <c r="I941" i="3"/>
  <c r="J941" i="3"/>
  <c r="K941" i="3"/>
  <c r="L941" i="3"/>
  <c r="M941" i="3"/>
  <c r="N941" i="3"/>
  <c r="O941" i="3"/>
  <c r="P941" i="3"/>
  <c r="Q941" i="3"/>
  <c r="H942" i="3"/>
  <c r="I942" i="3"/>
  <c r="J942" i="3"/>
  <c r="K942" i="3"/>
  <c r="L942" i="3"/>
  <c r="M942" i="3"/>
  <c r="N942" i="3"/>
  <c r="O942" i="3"/>
  <c r="P942" i="3"/>
  <c r="Q942" i="3"/>
  <c r="H943" i="3"/>
  <c r="I943" i="3"/>
  <c r="J943" i="3"/>
  <c r="K943" i="3"/>
  <c r="L943" i="3"/>
  <c r="M943" i="3"/>
  <c r="N943" i="3"/>
  <c r="O943" i="3"/>
  <c r="P943" i="3"/>
  <c r="Q943" i="3"/>
  <c r="H944" i="3"/>
  <c r="I944" i="3"/>
  <c r="J944" i="3"/>
  <c r="K944" i="3"/>
  <c r="L944" i="3"/>
  <c r="M944" i="3"/>
  <c r="N944" i="3"/>
  <c r="O944" i="3"/>
  <c r="P944" i="3"/>
  <c r="Q944" i="3"/>
  <c r="H945" i="3"/>
  <c r="I945" i="3"/>
  <c r="J945" i="3"/>
  <c r="K945" i="3"/>
  <c r="L945" i="3"/>
  <c r="M945" i="3"/>
  <c r="N945" i="3"/>
  <c r="O945" i="3"/>
  <c r="P945" i="3"/>
  <c r="Q945" i="3"/>
  <c r="H946" i="3"/>
  <c r="I946" i="3"/>
  <c r="J946" i="3"/>
  <c r="K946" i="3"/>
  <c r="L946" i="3"/>
  <c r="M946" i="3"/>
  <c r="N946" i="3"/>
  <c r="O946" i="3"/>
  <c r="P946" i="3"/>
  <c r="Q946" i="3"/>
  <c r="H947" i="3"/>
  <c r="I947" i="3"/>
  <c r="J947" i="3"/>
  <c r="K947" i="3"/>
  <c r="L947" i="3"/>
  <c r="M947" i="3"/>
  <c r="N947" i="3"/>
  <c r="O947" i="3"/>
  <c r="P947" i="3"/>
  <c r="Q947" i="3"/>
  <c r="H948" i="3"/>
  <c r="I948" i="3"/>
  <c r="J948" i="3"/>
  <c r="K948" i="3"/>
  <c r="L948" i="3"/>
  <c r="M948" i="3"/>
  <c r="N948" i="3"/>
  <c r="O948" i="3"/>
  <c r="P948" i="3"/>
  <c r="Q948" i="3"/>
  <c r="H949" i="3"/>
  <c r="I949" i="3"/>
  <c r="J949" i="3"/>
  <c r="K949" i="3"/>
  <c r="L949" i="3"/>
  <c r="M949" i="3"/>
  <c r="N949" i="3"/>
  <c r="O949" i="3"/>
  <c r="P949" i="3"/>
  <c r="Q949" i="3"/>
  <c r="H950" i="3"/>
  <c r="I950" i="3"/>
  <c r="J950" i="3"/>
  <c r="K950" i="3"/>
  <c r="L950" i="3"/>
  <c r="M950" i="3"/>
  <c r="N950" i="3"/>
  <c r="O950" i="3"/>
  <c r="P950" i="3"/>
  <c r="Q950" i="3"/>
  <c r="H951" i="3"/>
  <c r="I951" i="3"/>
  <c r="J951" i="3"/>
  <c r="K951" i="3"/>
  <c r="L951" i="3"/>
  <c r="M951" i="3"/>
  <c r="N951" i="3"/>
  <c r="O951" i="3"/>
  <c r="P951" i="3"/>
  <c r="Q951" i="3"/>
  <c r="H952" i="3"/>
  <c r="I952" i="3"/>
  <c r="J952" i="3"/>
  <c r="K952" i="3"/>
  <c r="L952" i="3"/>
  <c r="M952" i="3"/>
  <c r="N952" i="3"/>
  <c r="O952" i="3"/>
  <c r="P952" i="3"/>
  <c r="Q952" i="3"/>
  <c r="H953" i="3"/>
  <c r="I953" i="3"/>
  <c r="J953" i="3"/>
  <c r="K953" i="3"/>
  <c r="L953" i="3"/>
  <c r="M953" i="3"/>
  <c r="N953" i="3"/>
  <c r="O953" i="3"/>
  <c r="P953" i="3"/>
  <c r="Q953" i="3"/>
  <c r="H954" i="3"/>
  <c r="I954" i="3"/>
  <c r="J954" i="3"/>
  <c r="K954" i="3"/>
  <c r="L954" i="3"/>
  <c r="M954" i="3"/>
  <c r="N954" i="3"/>
  <c r="O954" i="3"/>
  <c r="P954" i="3"/>
  <c r="Q954" i="3"/>
  <c r="H955" i="3"/>
  <c r="I955" i="3"/>
  <c r="J955" i="3"/>
  <c r="K955" i="3"/>
  <c r="L955" i="3"/>
  <c r="M955" i="3"/>
  <c r="N955" i="3"/>
  <c r="O955" i="3"/>
  <c r="P955" i="3"/>
  <c r="Q955" i="3"/>
  <c r="H956" i="3"/>
  <c r="I956" i="3"/>
  <c r="J956" i="3"/>
  <c r="K956" i="3"/>
  <c r="L956" i="3"/>
  <c r="M956" i="3"/>
  <c r="N956" i="3"/>
  <c r="O956" i="3"/>
  <c r="P956" i="3"/>
  <c r="Q956" i="3"/>
  <c r="H957" i="3"/>
  <c r="I957" i="3"/>
  <c r="J957" i="3"/>
  <c r="K957" i="3"/>
  <c r="L957" i="3"/>
  <c r="M957" i="3"/>
  <c r="N957" i="3"/>
  <c r="O957" i="3"/>
  <c r="P957" i="3"/>
  <c r="Q957" i="3"/>
  <c r="H958" i="3"/>
  <c r="I958" i="3"/>
  <c r="J958" i="3"/>
  <c r="K958" i="3"/>
  <c r="L958" i="3"/>
  <c r="M958" i="3"/>
  <c r="N958" i="3"/>
  <c r="O958" i="3"/>
  <c r="P958" i="3"/>
  <c r="Q958" i="3"/>
  <c r="H959" i="3"/>
  <c r="I959" i="3"/>
  <c r="J959" i="3"/>
  <c r="K959" i="3"/>
  <c r="L959" i="3"/>
  <c r="M959" i="3"/>
  <c r="N959" i="3"/>
  <c r="O959" i="3"/>
  <c r="P959" i="3"/>
  <c r="Q959" i="3"/>
  <c r="H960" i="3"/>
  <c r="I960" i="3"/>
  <c r="J960" i="3"/>
  <c r="K960" i="3"/>
  <c r="L960" i="3"/>
  <c r="M960" i="3"/>
  <c r="N960" i="3"/>
  <c r="O960" i="3"/>
  <c r="P960" i="3"/>
  <c r="Q960" i="3"/>
  <c r="H961" i="3"/>
  <c r="I961" i="3"/>
  <c r="J961" i="3"/>
  <c r="K961" i="3"/>
  <c r="L961" i="3"/>
  <c r="M961" i="3"/>
  <c r="N961" i="3"/>
  <c r="O961" i="3"/>
  <c r="P961" i="3"/>
  <c r="Q961" i="3"/>
  <c r="H962" i="3"/>
  <c r="I962" i="3"/>
  <c r="J962" i="3"/>
  <c r="K962" i="3"/>
  <c r="L962" i="3"/>
  <c r="M962" i="3"/>
  <c r="N962" i="3"/>
  <c r="O962" i="3"/>
  <c r="P962" i="3"/>
  <c r="Q962" i="3"/>
  <c r="H963" i="3"/>
  <c r="I963" i="3"/>
  <c r="J963" i="3"/>
  <c r="K963" i="3"/>
  <c r="L963" i="3"/>
  <c r="M963" i="3"/>
  <c r="N963" i="3"/>
  <c r="O963" i="3"/>
  <c r="P963" i="3"/>
  <c r="Q963" i="3"/>
  <c r="H964" i="3"/>
  <c r="I964" i="3"/>
  <c r="J964" i="3"/>
  <c r="K964" i="3"/>
  <c r="L964" i="3"/>
  <c r="M964" i="3"/>
  <c r="N964" i="3"/>
  <c r="O964" i="3"/>
  <c r="P964" i="3"/>
  <c r="Q964" i="3"/>
  <c r="H965" i="3"/>
  <c r="I965" i="3"/>
  <c r="J965" i="3"/>
  <c r="K965" i="3"/>
  <c r="L965" i="3"/>
  <c r="M965" i="3"/>
  <c r="N965" i="3"/>
  <c r="O965" i="3"/>
  <c r="P965" i="3"/>
  <c r="Q965" i="3"/>
  <c r="H966" i="3"/>
  <c r="I966" i="3"/>
  <c r="J966" i="3"/>
  <c r="K966" i="3"/>
  <c r="L966" i="3"/>
  <c r="M966" i="3"/>
  <c r="N966" i="3"/>
  <c r="O966" i="3"/>
  <c r="P966" i="3"/>
  <c r="Q966" i="3"/>
  <c r="H967" i="3"/>
  <c r="I967" i="3"/>
  <c r="J967" i="3"/>
  <c r="K967" i="3"/>
  <c r="L967" i="3"/>
  <c r="M967" i="3"/>
  <c r="N967" i="3"/>
  <c r="O967" i="3"/>
  <c r="P967" i="3"/>
  <c r="Q967" i="3"/>
  <c r="H968" i="3"/>
  <c r="I968" i="3"/>
  <c r="J968" i="3"/>
  <c r="K968" i="3"/>
  <c r="L968" i="3"/>
  <c r="M968" i="3"/>
  <c r="N968" i="3"/>
  <c r="O968" i="3"/>
  <c r="P968" i="3"/>
  <c r="Q968" i="3"/>
  <c r="H969" i="3"/>
  <c r="I969" i="3"/>
  <c r="J969" i="3"/>
  <c r="K969" i="3"/>
  <c r="L969" i="3"/>
  <c r="M969" i="3"/>
  <c r="N969" i="3"/>
  <c r="O969" i="3"/>
  <c r="P969" i="3"/>
  <c r="Q969" i="3"/>
  <c r="H970" i="3"/>
  <c r="I970" i="3"/>
  <c r="J970" i="3"/>
  <c r="K970" i="3"/>
  <c r="L970" i="3"/>
  <c r="M970" i="3"/>
  <c r="N970" i="3"/>
  <c r="O970" i="3"/>
  <c r="P970" i="3"/>
  <c r="Q970" i="3"/>
  <c r="H971" i="3"/>
  <c r="I971" i="3"/>
  <c r="J971" i="3"/>
  <c r="K971" i="3"/>
  <c r="L971" i="3"/>
  <c r="M971" i="3"/>
  <c r="N971" i="3"/>
  <c r="O971" i="3"/>
  <c r="P971" i="3"/>
  <c r="Q971" i="3"/>
  <c r="H972" i="3"/>
  <c r="I972" i="3"/>
  <c r="J972" i="3"/>
  <c r="K972" i="3"/>
  <c r="L972" i="3"/>
  <c r="M972" i="3"/>
  <c r="N972" i="3"/>
  <c r="O972" i="3"/>
  <c r="P972" i="3"/>
  <c r="Q972" i="3"/>
  <c r="H973" i="3"/>
  <c r="I973" i="3"/>
  <c r="J973" i="3"/>
  <c r="K973" i="3"/>
  <c r="L973" i="3"/>
  <c r="M973" i="3"/>
  <c r="N973" i="3"/>
  <c r="O973" i="3"/>
  <c r="P973" i="3"/>
  <c r="Q973" i="3"/>
  <c r="H974" i="3"/>
  <c r="I974" i="3"/>
  <c r="J974" i="3"/>
  <c r="K974" i="3"/>
  <c r="L974" i="3"/>
  <c r="M974" i="3"/>
  <c r="N974" i="3"/>
  <c r="O974" i="3"/>
  <c r="P974" i="3"/>
  <c r="Q974" i="3"/>
  <c r="H975" i="3"/>
  <c r="I975" i="3"/>
  <c r="J975" i="3"/>
  <c r="K975" i="3"/>
  <c r="L975" i="3"/>
  <c r="M975" i="3"/>
  <c r="N975" i="3"/>
  <c r="O975" i="3"/>
  <c r="P975" i="3"/>
  <c r="Q975" i="3"/>
  <c r="H976" i="3"/>
  <c r="I976" i="3"/>
  <c r="J976" i="3"/>
  <c r="K976" i="3"/>
  <c r="L976" i="3"/>
  <c r="M976" i="3"/>
  <c r="N976" i="3"/>
  <c r="O976" i="3"/>
  <c r="P976" i="3"/>
  <c r="Q976" i="3"/>
  <c r="H977" i="3"/>
  <c r="I977" i="3"/>
  <c r="J977" i="3"/>
  <c r="K977" i="3"/>
  <c r="L977" i="3"/>
  <c r="M977" i="3"/>
  <c r="N977" i="3"/>
  <c r="O977" i="3"/>
  <c r="P977" i="3"/>
  <c r="Q977" i="3"/>
  <c r="H978" i="3"/>
  <c r="I978" i="3"/>
  <c r="J978" i="3"/>
  <c r="K978" i="3"/>
  <c r="L978" i="3"/>
  <c r="M978" i="3"/>
  <c r="N978" i="3"/>
  <c r="O978" i="3"/>
  <c r="P978" i="3"/>
  <c r="Q978" i="3"/>
  <c r="H979" i="3"/>
  <c r="I979" i="3"/>
  <c r="J979" i="3"/>
  <c r="K979" i="3"/>
  <c r="L979" i="3"/>
  <c r="M979" i="3"/>
  <c r="N979" i="3"/>
  <c r="O979" i="3"/>
  <c r="P979" i="3"/>
  <c r="Q979" i="3"/>
  <c r="H980" i="3"/>
  <c r="I980" i="3"/>
  <c r="J980" i="3"/>
  <c r="K980" i="3"/>
  <c r="L980" i="3"/>
  <c r="M980" i="3"/>
  <c r="N980" i="3"/>
  <c r="O980" i="3"/>
  <c r="P980" i="3"/>
  <c r="Q980" i="3"/>
  <c r="H981" i="3"/>
  <c r="I981" i="3"/>
  <c r="J981" i="3"/>
  <c r="K981" i="3"/>
  <c r="L981" i="3"/>
  <c r="M981" i="3"/>
  <c r="N981" i="3"/>
  <c r="O981" i="3"/>
  <c r="P981" i="3"/>
  <c r="Q981" i="3"/>
  <c r="H982" i="3"/>
  <c r="I982" i="3"/>
  <c r="J982" i="3"/>
  <c r="K982" i="3"/>
  <c r="L982" i="3"/>
  <c r="M982" i="3"/>
  <c r="N982" i="3"/>
  <c r="O982" i="3"/>
  <c r="P982" i="3"/>
  <c r="Q982" i="3"/>
  <c r="H983" i="3"/>
  <c r="I983" i="3"/>
  <c r="J983" i="3"/>
  <c r="K983" i="3"/>
  <c r="L983" i="3"/>
  <c r="M983" i="3"/>
  <c r="N983" i="3"/>
  <c r="O983" i="3"/>
  <c r="P983" i="3"/>
  <c r="Q983" i="3"/>
  <c r="H984" i="3"/>
  <c r="I984" i="3"/>
  <c r="J984" i="3"/>
  <c r="K984" i="3"/>
  <c r="L984" i="3"/>
  <c r="M984" i="3"/>
  <c r="N984" i="3"/>
  <c r="O984" i="3"/>
  <c r="P984" i="3"/>
  <c r="Q984" i="3"/>
  <c r="H985" i="3"/>
  <c r="I985" i="3"/>
  <c r="J985" i="3"/>
  <c r="K985" i="3"/>
  <c r="L985" i="3"/>
  <c r="M985" i="3"/>
  <c r="N985" i="3"/>
  <c r="O985" i="3"/>
  <c r="P985" i="3"/>
  <c r="Q985" i="3"/>
  <c r="H986" i="3"/>
  <c r="I986" i="3"/>
  <c r="J986" i="3"/>
  <c r="K986" i="3"/>
  <c r="L986" i="3"/>
  <c r="M986" i="3"/>
  <c r="N986" i="3"/>
  <c r="O986" i="3"/>
  <c r="P986" i="3"/>
  <c r="Q986" i="3"/>
  <c r="H987" i="3"/>
  <c r="I987" i="3"/>
  <c r="J987" i="3"/>
  <c r="K987" i="3"/>
  <c r="L987" i="3"/>
  <c r="M987" i="3"/>
  <c r="N987" i="3"/>
  <c r="O987" i="3"/>
  <c r="P987" i="3"/>
  <c r="Q987" i="3"/>
  <c r="H988" i="3"/>
  <c r="I988" i="3"/>
  <c r="J988" i="3"/>
  <c r="K988" i="3"/>
  <c r="L988" i="3"/>
  <c r="M988" i="3"/>
  <c r="N988" i="3"/>
  <c r="O988" i="3"/>
  <c r="P988" i="3"/>
  <c r="Q988" i="3"/>
  <c r="H989" i="3"/>
  <c r="I989" i="3"/>
  <c r="J989" i="3"/>
  <c r="K989" i="3"/>
  <c r="L989" i="3"/>
  <c r="M989" i="3"/>
  <c r="N989" i="3"/>
  <c r="O989" i="3"/>
  <c r="P989" i="3"/>
  <c r="Q989" i="3"/>
  <c r="H990" i="3"/>
  <c r="I990" i="3"/>
  <c r="J990" i="3"/>
  <c r="K990" i="3"/>
  <c r="L990" i="3"/>
  <c r="M990" i="3"/>
  <c r="N990" i="3"/>
  <c r="O990" i="3"/>
  <c r="P990" i="3"/>
  <c r="Q990" i="3"/>
  <c r="H991" i="3"/>
  <c r="I991" i="3"/>
  <c r="J991" i="3"/>
  <c r="K991" i="3"/>
  <c r="L991" i="3"/>
  <c r="M991" i="3"/>
  <c r="N991" i="3"/>
  <c r="O991" i="3"/>
  <c r="P991" i="3"/>
  <c r="Q991" i="3"/>
  <c r="H992" i="3"/>
  <c r="I992" i="3"/>
  <c r="J992" i="3"/>
  <c r="K992" i="3"/>
  <c r="L992" i="3"/>
  <c r="M992" i="3"/>
  <c r="N992" i="3"/>
  <c r="O992" i="3"/>
  <c r="P992" i="3"/>
  <c r="Q992" i="3"/>
  <c r="H993" i="3"/>
  <c r="I993" i="3"/>
  <c r="J993" i="3"/>
  <c r="K993" i="3"/>
  <c r="L993" i="3"/>
  <c r="M993" i="3"/>
  <c r="N993" i="3"/>
  <c r="O993" i="3"/>
  <c r="P993" i="3"/>
  <c r="Q993" i="3"/>
  <c r="H994" i="3"/>
  <c r="I994" i="3"/>
  <c r="J994" i="3"/>
  <c r="K994" i="3"/>
  <c r="L994" i="3"/>
  <c r="M994" i="3"/>
  <c r="N994" i="3"/>
  <c r="O994" i="3"/>
  <c r="P994" i="3"/>
  <c r="Q994" i="3"/>
  <c r="H995" i="3"/>
  <c r="I995" i="3"/>
  <c r="J995" i="3"/>
  <c r="K995" i="3"/>
  <c r="L995" i="3"/>
  <c r="M995" i="3"/>
  <c r="N995" i="3"/>
  <c r="O995" i="3"/>
  <c r="P995" i="3"/>
  <c r="Q995" i="3"/>
  <c r="H996" i="3"/>
  <c r="I996" i="3"/>
  <c r="J996" i="3"/>
  <c r="K996" i="3"/>
  <c r="L996" i="3"/>
  <c r="M996" i="3"/>
  <c r="N996" i="3"/>
  <c r="O996" i="3"/>
  <c r="P996" i="3"/>
  <c r="Q996" i="3"/>
  <c r="H997" i="3"/>
  <c r="I997" i="3"/>
  <c r="J997" i="3"/>
  <c r="K997" i="3"/>
  <c r="L997" i="3"/>
  <c r="M997" i="3"/>
  <c r="N997" i="3"/>
  <c r="O997" i="3"/>
  <c r="P997" i="3"/>
  <c r="Q997" i="3"/>
  <c r="H998" i="3"/>
  <c r="I998" i="3"/>
  <c r="J998" i="3"/>
  <c r="K998" i="3"/>
  <c r="L998" i="3"/>
  <c r="M998" i="3"/>
  <c r="N998" i="3"/>
  <c r="O998" i="3"/>
  <c r="P998" i="3"/>
  <c r="Q998" i="3"/>
  <c r="H999" i="3"/>
  <c r="I999" i="3"/>
  <c r="J999" i="3"/>
  <c r="K999" i="3"/>
  <c r="L999" i="3"/>
  <c r="M999" i="3"/>
  <c r="N999" i="3"/>
  <c r="O999" i="3"/>
  <c r="P999" i="3"/>
  <c r="Q999" i="3"/>
  <c r="H1000" i="3"/>
  <c r="I1000" i="3"/>
  <c r="J1000" i="3"/>
  <c r="K1000" i="3"/>
  <c r="L1000" i="3"/>
  <c r="M1000" i="3"/>
  <c r="N1000" i="3"/>
  <c r="O1000" i="3"/>
  <c r="P1000" i="3"/>
  <c r="Q1000" i="3"/>
  <c r="H1001" i="3"/>
  <c r="I1001" i="3"/>
  <c r="J1001" i="3"/>
  <c r="K1001" i="3"/>
  <c r="L1001" i="3"/>
  <c r="M1001" i="3"/>
  <c r="N1001" i="3"/>
  <c r="O1001" i="3"/>
  <c r="P1001" i="3"/>
  <c r="Q1001" i="3"/>
  <c r="H1002" i="3"/>
  <c r="I1002" i="3"/>
  <c r="J1002" i="3"/>
  <c r="K1002" i="3"/>
  <c r="L1002" i="3"/>
  <c r="M1002" i="3"/>
  <c r="N1002" i="3"/>
  <c r="O1002" i="3"/>
  <c r="P1002" i="3"/>
  <c r="Q1002" i="3"/>
  <c r="H1003" i="3"/>
  <c r="I1003" i="3"/>
  <c r="J1003" i="3"/>
  <c r="K1003" i="3"/>
  <c r="L1003" i="3"/>
  <c r="M1003" i="3"/>
  <c r="N1003" i="3"/>
  <c r="O1003" i="3"/>
  <c r="P1003" i="3"/>
  <c r="Q1003" i="3"/>
  <c r="H1004" i="3"/>
  <c r="I1004" i="3"/>
  <c r="J1004" i="3"/>
  <c r="K1004" i="3"/>
  <c r="L1004" i="3"/>
  <c r="M1004" i="3"/>
  <c r="N1004" i="3"/>
  <c r="O1004" i="3"/>
  <c r="P1004" i="3"/>
  <c r="Q1004" i="3"/>
  <c r="H1005" i="3"/>
  <c r="I1005" i="3"/>
  <c r="J1005" i="3"/>
  <c r="K1005" i="3"/>
  <c r="L1005" i="3"/>
  <c r="M1005" i="3"/>
  <c r="N1005" i="3"/>
  <c r="O1005" i="3"/>
  <c r="P1005" i="3"/>
  <c r="Q1005" i="3"/>
  <c r="H1006" i="3"/>
  <c r="I1006" i="3"/>
  <c r="J1006" i="3"/>
  <c r="K1006" i="3"/>
  <c r="L1006" i="3"/>
  <c r="M1006" i="3"/>
  <c r="N1006" i="3"/>
  <c r="O1006" i="3"/>
  <c r="P1006" i="3"/>
  <c r="Q1006" i="3"/>
  <c r="H1007" i="3"/>
  <c r="I1007" i="3"/>
  <c r="J1007" i="3"/>
  <c r="K1007" i="3"/>
  <c r="L1007" i="3"/>
  <c r="M1007" i="3"/>
  <c r="N1007" i="3"/>
  <c r="O1007" i="3"/>
  <c r="P1007" i="3"/>
  <c r="Q1007" i="3"/>
  <c r="H1008" i="3"/>
  <c r="I1008" i="3"/>
  <c r="J1008" i="3"/>
  <c r="K1008" i="3"/>
  <c r="L1008" i="3"/>
  <c r="M1008" i="3"/>
  <c r="N1008" i="3"/>
  <c r="O1008" i="3"/>
  <c r="P1008" i="3"/>
  <c r="Q1008" i="3"/>
  <c r="H1009" i="3"/>
  <c r="I1009" i="3"/>
  <c r="J1009" i="3"/>
  <c r="K1009" i="3"/>
  <c r="L1009" i="3"/>
  <c r="M1009" i="3"/>
  <c r="N1009" i="3"/>
  <c r="O1009" i="3"/>
  <c r="P1009" i="3"/>
  <c r="Q1009" i="3"/>
  <c r="H1010" i="3"/>
  <c r="I1010" i="3"/>
  <c r="J1010" i="3"/>
  <c r="K1010" i="3"/>
  <c r="L1010" i="3"/>
  <c r="M1010" i="3"/>
  <c r="N1010" i="3"/>
  <c r="O1010" i="3"/>
  <c r="P1010" i="3"/>
  <c r="Q1010" i="3"/>
  <c r="H1011" i="3"/>
  <c r="I1011" i="3"/>
  <c r="J1011" i="3"/>
  <c r="K1011" i="3"/>
  <c r="L1011" i="3"/>
  <c r="M1011" i="3"/>
  <c r="N1011" i="3"/>
  <c r="O1011" i="3"/>
  <c r="P1011" i="3"/>
  <c r="Q1011" i="3"/>
  <c r="H1012" i="3"/>
  <c r="I1012" i="3"/>
  <c r="J1012" i="3"/>
  <c r="K1012" i="3"/>
  <c r="L1012" i="3"/>
  <c r="M1012" i="3"/>
  <c r="N1012" i="3"/>
  <c r="O1012" i="3"/>
  <c r="P1012" i="3"/>
  <c r="Q1012" i="3"/>
  <c r="H1013" i="3"/>
  <c r="I1013" i="3"/>
  <c r="J1013" i="3"/>
  <c r="K1013" i="3"/>
  <c r="L1013" i="3"/>
  <c r="M1013" i="3"/>
  <c r="N1013" i="3"/>
  <c r="O1013" i="3"/>
  <c r="P1013" i="3"/>
  <c r="Q1013" i="3"/>
  <c r="H1014" i="3"/>
  <c r="I1014" i="3"/>
  <c r="J1014" i="3"/>
  <c r="K1014" i="3"/>
  <c r="L1014" i="3"/>
  <c r="M1014" i="3"/>
  <c r="N1014" i="3"/>
  <c r="O1014" i="3"/>
  <c r="P1014" i="3"/>
  <c r="Q1014" i="3"/>
  <c r="H1015" i="3"/>
  <c r="I1015" i="3"/>
  <c r="J1015" i="3"/>
  <c r="K1015" i="3"/>
  <c r="L1015" i="3"/>
  <c r="M1015" i="3"/>
  <c r="N1015" i="3"/>
  <c r="O1015" i="3"/>
  <c r="P1015" i="3"/>
  <c r="Q1015" i="3"/>
  <c r="H1016" i="3"/>
  <c r="I1016" i="3"/>
  <c r="J1016" i="3"/>
  <c r="K1016" i="3"/>
  <c r="L1016" i="3"/>
  <c r="M1016" i="3"/>
  <c r="N1016" i="3"/>
  <c r="O1016" i="3"/>
  <c r="P1016" i="3"/>
  <c r="Q1016" i="3"/>
  <c r="H1017" i="3"/>
  <c r="I1017" i="3"/>
  <c r="J1017" i="3"/>
  <c r="K1017" i="3"/>
  <c r="L1017" i="3"/>
  <c r="M1017" i="3"/>
  <c r="N1017" i="3"/>
  <c r="O1017" i="3"/>
  <c r="P1017" i="3"/>
  <c r="Q1017" i="3"/>
  <c r="H1018" i="3"/>
  <c r="I1018" i="3"/>
  <c r="J1018" i="3"/>
  <c r="K1018" i="3"/>
  <c r="L1018" i="3"/>
  <c r="M1018" i="3"/>
  <c r="N1018" i="3"/>
  <c r="O1018" i="3"/>
  <c r="P1018" i="3"/>
  <c r="Q1018" i="3"/>
  <c r="H1019" i="3"/>
  <c r="I1019" i="3"/>
  <c r="J1019" i="3"/>
  <c r="K1019" i="3"/>
  <c r="L1019" i="3"/>
  <c r="M1019" i="3"/>
  <c r="N1019" i="3"/>
  <c r="O1019" i="3"/>
  <c r="P1019" i="3"/>
  <c r="Q1019" i="3"/>
  <c r="H1020" i="3"/>
  <c r="I1020" i="3"/>
  <c r="J1020" i="3"/>
  <c r="K1020" i="3"/>
  <c r="L1020" i="3"/>
  <c r="M1020" i="3"/>
  <c r="N1020" i="3"/>
  <c r="O1020" i="3"/>
  <c r="P1020" i="3"/>
  <c r="Q1020" i="3"/>
  <c r="H1021" i="3"/>
  <c r="I1021" i="3"/>
  <c r="J1021" i="3"/>
  <c r="K1021" i="3"/>
  <c r="L1021" i="3"/>
  <c r="M1021" i="3"/>
  <c r="N1021" i="3"/>
  <c r="O1021" i="3"/>
  <c r="P1021" i="3"/>
  <c r="Q1021" i="3"/>
  <c r="H1022" i="3"/>
  <c r="I1022" i="3"/>
  <c r="J1022" i="3"/>
  <c r="K1022" i="3"/>
  <c r="L1022" i="3"/>
  <c r="M1022" i="3"/>
  <c r="N1022" i="3"/>
  <c r="O1022" i="3"/>
  <c r="P1022" i="3"/>
  <c r="Q1022" i="3"/>
  <c r="H1023" i="3"/>
  <c r="I1023" i="3"/>
  <c r="J1023" i="3"/>
  <c r="K1023" i="3"/>
  <c r="L1023" i="3"/>
  <c r="M1023" i="3"/>
  <c r="N1023" i="3"/>
  <c r="O1023" i="3"/>
  <c r="P1023" i="3"/>
  <c r="Q1023" i="3"/>
  <c r="H1024" i="3"/>
  <c r="I1024" i="3"/>
  <c r="J1024" i="3"/>
  <c r="K1024" i="3"/>
  <c r="L1024" i="3"/>
  <c r="M1024" i="3"/>
  <c r="N1024" i="3"/>
  <c r="O1024" i="3"/>
  <c r="P1024" i="3"/>
  <c r="Q1024" i="3"/>
  <c r="H1025" i="3"/>
  <c r="I1025" i="3"/>
  <c r="J1025" i="3"/>
  <c r="K1025" i="3"/>
  <c r="L1025" i="3"/>
  <c r="M1025" i="3"/>
  <c r="N1025" i="3"/>
  <c r="O1025" i="3"/>
  <c r="P1025" i="3"/>
  <c r="Q1025" i="3"/>
  <c r="H1026" i="3"/>
  <c r="I1026" i="3"/>
  <c r="J1026" i="3"/>
  <c r="K1026" i="3"/>
  <c r="L1026" i="3"/>
  <c r="M1026" i="3"/>
  <c r="N1026" i="3"/>
  <c r="O1026" i="3"/>
  <c r="P1026" i="3"/>
  <c r="Q1026" i="3"/>
  <c r="H1027" i="3"/>
  <c r="I1027" i="3"/>
  <c r="J1027" i="3"/>
  <c r="K1027" i="3"/>
  <c r="L1027" i="3"/>
  <c r="M1027" i="3"/>
  <c r="N1027" i="3"/>
  <c r="O1027" i="3"/>
  <c r="P1027" i="3"/>
  <c r="Q1027" i="3"/>
  <c r="H1028" i="3"/>
  <c r="I1028" i="3"/>
  <c r="J1028" i="3"/>
  <c r="K1028" i="3"/>
  <c r="L1028" i="3"/>
  <c r="M1028" i="3"/>
  <c r="N1028" i="3"/>
  <c r="O1028" i="3"/>
  <c r="P1028" i="3"/>
  <c r="Q1028" i="3"/>
  <c r="H1029" i="3"/>
  <c r="I1029" i="3"/>
  <c r="J1029" i="3"/>
  <c r="K1029" i="3"/>
  <c r="L1029" i="3"/>
  <c r="M1029" i="3"/>
  <c r="N1029" i="3"/>
  <c r="O1029" i="3"/>
  <c r="P1029" i="3"/>
  <c r="Q1029" i="3"/>
  <c r="H1030" i="3"/>
  <c r="I1030" i="3"/>
  <c r="J1030" i="3"/>
  <c r="K1030" i="3"/>
  <c r="L1030" i="3"/>
  <c r="M1030" i="3"/>
  <c r="N1030" i="3"/>
  <c r="O1030" i="3"/>
  <c r="P1030" i="3"/>
  <c r="Q1030" i="3"/>
  <c r="H1031" i="3"/>
  <c r="I1031" i="3"/>
  <c r="J1031" i="3"/>
  <c r="K1031" i="3"/>
  <c r="L1031" i="3"/>
  <c r="M1031" i="3"/>
  <c r="N1031" i="3"/>
  <c r="O1031" i="3"/>
  <c r="P1031" i="3"/>
  <c r="Q1031" i="3"/>
  <c r="H1032" i="3"/>
  <c r="I1032" i="3"/>
  <c r="J1032" i="3"/>
  <c r="K1032" i="3"/>
  <c r="L1032" i="3"/>
  <c r="M1032" i="3"/>
  <c r="N1032" i="3"/>
  <c r="O1032" i="3"/>
  <c r="P1032" i="3"/>
  <c r="Q1032" i="3"/>
  <c r="H1033" i="3"/>
  <c r="I1033" i="3"/>
  <c r="J1033" i="3"/>
  <c r="K1033" i="3"/>
  <c r="L1033" i="3"/>
  <c r="M1033" i="3"/>
  <c r="N1033" i="3"/>
  <c r="O1033" i="3"/>
  <c r="P1033" i="3"/>
  <c r="Q1033" i="3"/>
  <c r="H1034" i="3"/>
  <c r="I1034" i="3"/>
  <c r="J1034" i="3"/>
  <c r="K1034" i="3"/>
  <c r="L1034" i="3"/>
  <c r="M1034" i="3"/>
  <c r="N1034" i="3"/>
  <c r="O1034" i="3"/>
  <c r="P1034" i="3"/>
  <c r="Q1034" i="3"/>
  <c r="H1035" i="3"/>
  <c r="I1035" i="3"/>
  <c r="J1035" i="3"/>
  <c r="K1035" i="3"/>
  <c r="L1035" i="3"/>
  <c r="M1035" i="3"/>
  <c r="N1035" i="3"/>
  <c r="O1035" i="3"/>
  <c r="P1035" i="3"/>
  <c r="Q1035" i="3"/>
  <c r="H1036" i="3"/>
  <c r="I1036" i="3"/>
  <c r="J1036" i="3"/>
  <c r="K1036" i="3"/>
  <c r="L1036" i="3"/>
  <c r="M1036" i="3"/>
  <c r="N1036" i="3"/>
  <c r="O1036" i="3"/>
  <c r="P1036" i="3"/>
  <c r="Q1036" i="3"/>
  <c r="H1037" i="3"/>
  <c r="I1037" i="3"/>
  <c r="J1037" i="3"/>
  <c r="K1037" i="3"/>
  <c r="L1037" i="3"/>
  <c r="M1037" i="3"/>
  <c r="N1037" i="3"/>
  <c r="O1037" i="3"/>
  <c r="P1037" i="3"/>
  <c r="Q1037" i="3"/>
  <c r="H1038" i="3"/>
  <c r="I1038" i="3"/>
  <c r="J1038" i="3"/>
  <c r="K1038" i="3"/>
  <c r="L1038" i="3"/>
  <c r="M1038" i="3"/>
  <c r="N1038" i="3"/>
  <c r="O1038" i="3"/>
  <c r="P1038" i="3"/>
  <c r="Q1038" i="3"/>
  <c r="H1039" i="3"/>
  <c r="I1039" i="3"/>
  <c r="J1039" i="3"/>
  <c r="K1039" i="3"/>
  <c r="L1039" i="3"/>
  <c r="M1039" i="3"/>
  <c r="N1039" i="3"/>
  <c r="O1039" i="3"/>
  <c r="P1039" i="3"/>
  <c r="Q1039" i="3"/>
  <c r="H1040" i="3"/>
  <c r="I1040" i="3"/>
  <c r="J1040" i="3"/>
  <c r="K1040" i="3"/>
  <c r="L1040" i="3"/>
  <c r="M1040" i="3"/>
  <c r="N1040" i="3"/>
  <c r="O1040" i="3"/>
  <c r="P1040" i="3"/>
  <c r="Q1040" i="3"/>
  <c r="H1041" i="3"/>
  <c r="I1041" i="3"/>
  <c r="J1041" i="3"/>
  <c r="K1041" i="3"/>
  <c r="L1041" i="3"/>
  <c r="M1041" i="3"/>
  <c r="N1041" i="3"/>
  <c r="O1041" i="3"/>
  <c r="P1041" i="3"/>
  <c r="Q1041" i="3"/>
  <c r="H1042" i="3"/>
  <c r="I1042" i="3"/>
  <c r="J1042" i="3"/>
  <c r="K1042" i="3"/>
  <c r="L1042" i="3"/>
  <c r="M1042" i="3"/>
  <c r="N1042" i="3"/>
  <c r="O1042" i="3"/>
  <c r="P1042" i="3"/>
  <c r="Q1042" i="3"/>
  <c r="H1043" i="3"/>
  <c r="I1043" i="3"/>
  <c r="J1043" i="3"/>
  <c r="K1043" i="3"/>
  <c r="L1043" i="3"/>
  <c r="M1043" i="3"/>
  <c r="N1043" i="3"/>
  <c r="O1043" i="3"/>
  <c r="P1043" i="3"/>
  <c r="Q1043" i="3"/>
  <c r="H1044" i="3"/>
  <c r="I1044" i="3"/>
  <c r="J1044" i="3"/>
  <c r="K1044" i="3"/>
  <c r="L1044" i="3"/>
  <c r="M1044" i="3"/>
  <c r="N1044" i="3"/>
  <c r="O1044" i="3"/>
  <c r="P1044" i="3"/>
  <c r="Q1044" i="3"/>
  <c r="H1045" i="3"/>
  <c r="I1045" i="3"/>
  <c r="J1045" i="3"/>
  <c r="K1045" i="3"/>
  <c r="L1045" i="3"/>
  <c r="M1045" i="3"/>
  <c r="N1045" i="3"/>
  <c r="O1045" i="3"/>
  <c r="P1045" i="3"/>
  <c r="Q1045" i="3"/>
  <c r="H1046" i="3"/>
  <c r="I1046" i="3"/>
  <c r="J1046" i="3"/>
  <c r="K1046" i="3"/>
  <c r="L1046" i="3"/>
  <c r="M1046" i="3"/>
  <c r="N1046" i="3"/>
  <c r="O1046" i="3"/>
  <c r="P1046" i="3"/>
  <c r="Q1046" i="3"/>
  <c r="H1047" i="3"/>
  <c r="I1047" i="3"/>
  <c r="J1047" i="3"/>
  <c r="K1047" i="3"/>
  <c r="L1047" i="3"/>
  <c r="M1047" i="3"/>
  <c r="N1047" i="3"/>
  <c r="O1047" i="3"/>
  <c r="P1047" i="3"/>
  <c r="Q1047" i="3"/>
  <c r="H1048" i="3"/>
  <c r="I1048" i="3"/>
  <c r="J1048" i="3"/>
  <c r="K1048" i="3"/>
  <c r="L1048" i="3"/>
  <c r="M1048" i="3"/>
  <c r="N1048" i="3"/>
  <c r="O1048" i="3"/>
  <c r="P1048" i="3"/>
  <c r="Q1048" i="3"/>
  <c r="H1049" i="3"/>
  <c r="I1049" i="3"/>
  <c r="J1049" i="3"/>
  <c r="K1049" i="3"/>
  <c r="L1049" i="3"/>
  <c r="M1049" i="3"/>
  <c r="N1049" i="3"/>
  <c r="O1049" i="3"/>
  <c r="P1049" i="3"/>
  <c r="Q1049" i="3"/>
  <c r="H1050" i="3"/>
  <c r="I1050" i="3"/>
  <c r="J1050" i="3"/>
  <c r="K1050" i="3"/>
  <c r="L1050" i="3"/>
  <c r="M1050" i="3"/>
  <c r="N1050" i="3"/>
  <c r="O1050" i="3"/>
  <c r="P1050" i="3"/>
  <c r="Q1050" i="3"/>
  <c r="H1051" i="3"/>
  <c r="I1051" i="3"/>
  <c r="J1051" i="3"/>
  <c r="K1051" i="3"/>
  <c r="L1051" i="3"/>
  <c r="M1051" i="3"/>
  <c r="N1051" i="3"/>
  <c r="O1051" i="3"/>
  <c r="P1051" i="3"/>
  <c r="Q1051" i="3"/>
  <c r="H1052" i="3"/>
  <c r="I1052" i="3"/>
  <c r="J1052" i="3"/>
  <c r="K1052" i="3"/>
  <c r="L1052" i="3"/>
  <c r="M1052" i="3"/>
  <c r="N1052" i="3"/>
  <c r="O1052" i="3"/>
  <c r="P1052" i="3"/>
  <c r="Q1052" i="3"/>
  <c r="H1053" i="3"/>
  <c r="I1053" i="3"/>
  <c r="J1053" i="3"/>
  <c r="K1053" i="3"/>
  <c r="L1053" i="3"/>
  <c r="M1053" i="3"/>
  <c r="N1053" i="3"/>
  <c r="O1053" i="3"/>
  <c r="P1053" i="3"/>
  <c r="Q1053" i="3"/>
  <c r="H1054" i="3"/>
  <c r="I1054" i="3"/>
  <c r="J1054" i="3"/>
  <c r="K1054" i="3"/>
  <c r="L1054" i="3"/>
  <c r="M1054" i="3"/>
  <c r="N1054" i="3"/>
  <c r="O1054" i="3"/>
  <c r="P1054" i="3"/>
  <c r="Q1054" i="3"/>
  <c r="H1055" i="3"/>
  <c r="I1055" i="3"/>
  <c r="J1055" i="3"/>
  <c r="K1055" i="3"/>
  <c r="L1055" i="3"/>
  <c r="M1055" i="3"/>
  <c r="N1055" i="3"/>
  <c r="O1055" i="3"/>
  <c r="P1055" i="3"/>
  <c r="Q1055" i="3"/>
  <c r="H1056" i="3"/>
  <c r="I1056" i="3"/>
  <c r="J1056" i="3"/>
  <c r="K1056" i="3"/>
  <c r="L1056" i="3"/>
  <c r="M1056" i="3"/>
  <c r="N1056" i="3"/>
  <c r="O1056" i="3"/>
  <c r="P1056" i="3"/>
  <c r="Q1056" i="3"/>
  <c r="H1057" i="3"/>
  <c r="I1057" i="3"/>
  <c r="J1057" i="3"/>
  <c r="K1057" i="3"/>
  <c r="L1057" i="3"/>
  <c r="M1057" i="3"/>
  <c r="N1057" i="3"/>
  <c r="O1057" i="3"/>
  <c r="P1057" i="3"/>
  <c r="Q1057" i="3"/>
  <c r="H1058" i="3"/>
  <c r="I1058" i="3"/>
  <c r="J1058" i="3"/>
  <c r="K1058" i="3"/>
  <c r="L1058" i="3"/>
  <c r="M1058" i="3"/>
  <c r="N1058" i="3"/>
  <c r="O1058" i="3"/>
  <c r="P1058" i="3"/>
  <c r="Q1058" i="3"/>
  <c r="H1059" i="3"/>
  <c r="I1059" i="3"/>
  <c r="J1059" i="3"/>
  <c r="K1059" i="3"/>
  <c r="L1059" i="3"/>
  <c r="M1059" i="3"/>
  <c r="N1059" i="3"/>
  <c r="O1059" i="3"/>
  <c r="P1059" i="3"/>
  <c r="Q1059" i="3"/>
  <c r="H1060" i="3"/>
  <c r="I1060" i="3"/>
  <c r="J1060" i="3"/>
  <c r="K1060" i="3"/>
  <c r="L1060" i="3"/>
  <c r="M1060" i="3"/>
  <c r="N1060" i="3"/>
  <c r="O1060" i="3"/>
  <c r="P1060" i="3"/>
  <c r="Q1060" i="3"/>
  <c r="H1061" i="3"/>
  <c r="I1061" i="3"/>
  <c r="J1061" i="3"/>
  <c r="K1061" i="3"/>
  <c r="L1061" i="3"/>
  <c r="M1061" i="3"/>
  <c r="N1061" i="3"/>
  <c r="O1061" i="3"/>
  <c r="P1061" i="3"/>
  <c r="Q1061" i="3"/>
  <c r="H1062" i="3"/>
  <c r="I1062" i="3"/>
  <c r="J1062" i="3"/>
  <c r="K1062" i="3"/>
  <c r="L1062" i="3"/>
  <c r="M1062" i="3"/>
  <c r="N1062" i="3"/>
  <c r="O1062" i="3"/>
  <c r="P1062" i="3"/>
  <c r="Q1062" i="3"/>
  <c r="H1063" i="3"/>
  <c r="I1063" i="3"/>
  <c r="J1063" i="3"/>
  <c r="K1063" i="3"/>
  <c r="L1063" i="3"/>
  <c r="M1063" i="3"/>
  <c r="N1063" i="3"/>
  <c r="O1063" i="3"/>
  <c r="P1063" i="3"/>
  <c r="Q1063" i="3"/>
  <c r="H1064" i="3"/>
  <c r="I1064" i="3"/>
  <c r="J1064" i="3"/>
  <c r="K1064" i="3"/>
  <c r="L1064" i="3"/>
  <c r="M1064" i="3"/>
  <c r="N1064" i="3"/>
  <c r="O1064" i="3"/>
  <c r="P1064" i="3"/>
  <c r="Q1064" i="3"/>
  <c r="H1065" i="3"/>
  <c r="I1065" i="3"/>
  <c r="J1065" i="3"/>
  <c r="K1065" i="3"/>
  <c r="L1065" i="3"/>
  <c r="M1065" i="3"/>
  <c r="N1065" i="3"/>
  <c r="O1065" i="3"/>
  <c r="P1065" i="3"/>
  <c r="Q1065" i="3"/>
  <c r="H1066" i="3"/>
  <c r="I1066" i="3"/>
  <c r="J1066" i="3"/>
  <c r="K1066" i="3"/>
  <c r="L1066" i="3"/>
  <c r="M1066" i="3"/>
  <c r="N1066" i="3"/>
  <c r="O1066" i="3"/>
  <c r="P1066" i="3"/>
  <c r="Q1066" i="3"/>
  <c r="H1067" i="3"/>
  <c r="I1067" i="3"/>
  <c r="J1067" i="3"/>
  <c r="K1067" i="3"/>
  <c r="L1067" i="3"/>
  <c r="M1067" i="3"/>
  <c r="N1067" i="3"/>
  <c r="O1067" i="3"/>
  <c r="P1067" i="3"/>
  <c r="Q1067" i="3"/>
  <c r="H1068" i="3"/>
  <c r="I1068" i="3"/>
  <c r="J1068" i="3"/>
  <c r="K1068" i="3"/>
  <c r="L1068" i="3"/>
  <c r="M1068" i="3"/>
  <c r="N1068" i="3"/>
  <c r="O1068" i="3"/>
  <c r="P1068" i="3"/>
  <c r="Q1068" i="3"/>
  <c r="H1069" i="3"/>
  <c r="I1069" i="3"/>
  <c r="J1069" i="3"/>
  <c r="K1069" i="3"/>
  <c r="L1069" i="3"/>
  <c r="M1069" i="3"/>
  <c r="N1069" i="3"/>
  <c r="O1069" i="3"/>
  <c r="P1069" i="3"/>
  <c r="Q1069" i="3"/>
  <c r="H1070" i="3"/>
  <c r="I1070" i="3"/>
  <c r="J1070" i="3"/>
  <c r="K1070" i="3"/>
  <c r="L1070" i="3"/>
  <c r="M1070" i="3"/>
  <c r="N1070" i="3"/>
  <c r="O1070" i="3"/>
  <c r="P1070" i="3"/>
  <c r="Q1070" i="3"/>
  <c r="H1071" i="3"/>
  <c r="I1071" i="3"/>
  <c r="J1071" i="3"/>
  <c r="K1071" i="3"/>
  <c r="L1071" i="3"/>
  <c r="M1071" i="3"/>
  <c r="N1071" i="3"/>
  <c r="O1071" i="3"/>
  <c r="P1071" i="3"/>
  <c r="Q1071" i="3"/>
  <c r="H1072" i="3"/>
  <c r="I1072" i="3"/>
  <c r="J1072" i="3"/>
  <c r="K1072" i="3"/>
  <c r="L1072" i="3"/>
  <c r="M1072" i="3"/>
  <c r="N1072" i="3"/>
  <c r="O1072" i="3"/>
  <c r="P1072" i="3"/>
  <c r="Q1072" i="3"/>
  <c r="H1073" i="3"/>
  <c r="I1073" i="3"/>
  <c r="J1073" i="3"/>
  <c r="K1073" i="3"/>
  <c r="L1073" i="3"/>
  <c r="M1073" i="3"/>
  <c r="N1073" i="3"/>
  <c r="O1073" i="3"/>
  <c r="P1073" i="3"/>
  <c r="Q1073" i="3"/>
  <c r="H1074" i="3"/>
  <c r="I1074" i="3"/>
  <c r="J1074" i="3"/>
  <c r="K1074" i="3"/>
  <c r="L1074" i="3"/>
  <c r="M1074" i="3"/>
  <c r="N1074" i="3"/>
  <c r="O1074" i="3"/>
  <c r="P1074" i="3"/>
  <c r="Q1074" i="3"/>
  <c r="H1075" i="3"/>
  <c r="I1075" i="3"/>
  <c r="J1075" i="3"/>
  <c r="K1075" i="3"/>
  <c r="L1075" i="3"/>
  <c r="M1075" i="3"/>
  <c r="N1075" i="3"/>
  <c r="O1075" i="3"/>
  <c r="P1075" i="3"/>
  <c r="Q1075" i="3"/>
  <c r="H1076" i="3"/>
  <c r="I1076" i="3"/>
  <c r="J1076" i="3"/>
  <c r="K1076" i="3"/>
  <c r="L1076" i="3"/>
  <c r="M1076" i="3"/>
  <c r="N1076" i="3"/>
  <c r="O1076" i="3"/>
  <c r="P1076" i="3"/>
  <c r="Q1076" i="3"/>
  <c r="H1077" i="3"/>
  <c r="I1077" i="3"/>
  <c r="J1077" i="3"/>
  <c r="K1077" i="3"/>
  <c r="L1077" i="3"/>
  <c r="M1077" i="3"/>
  <c r="N1077" i="3"/>
  <c r="O1077" i="3"/>
  <c r="P1077" i="3"/>
  <c r="Q1077" i="3"/>
  <c r="H1078" i="3"/>
  <c r="I1078" i="3"/>
  <c r="J1078" i="3"/>
  <c r="K1078" i="3"/>
  <c r="L1078" i="3"/>
  <c r="M1078" i="3"/>
  <c r="N1078" i="3"/>
  <c r="O1078" i="3"/>
  <c r="P1078" i="3"/>
  <c r="Q1078" i="3"/>
  <c r="H1079" i="3"/>
  <c r="I1079" i="3"/>
  <c r="J1079" i="3"/>
  <c r="K1079" i="3"/>
  <c r="L1079" i="3"/>
  <c r="M1079" i="3"/>
  <c r="N1079" i="3"/>
  <c r="O1079" i="3"/>
  <c r="P1079" i="3"/>
  <c r="Q1079" i="3"/>
  <c r="H1080" i="3"/>
  <c r="I1080" i="3"/>
  <c r="J1080" i="3"/>
  <c r="K1080" i="3"/>
  <c r="L1080" i="3"/>
  <c r="M1080" i="3"/>
  <c r="N1080" i="3"/>
  <c r="O1080" i="3"/>
  <c r="P1080" i="3"/>
  <c r="Q1080" i="3"/>
  <c r="H1081" i="3"/>
  <c r="I1081" i="3"/>
  <c r="J1081" i="3"/>
  <c r="K1081" i="3"/>
  <c r="L1081" i="3"/>
  <c r="M1081" i="3"/>
  <c r="N1081" i="3"/>
  <c r="O1081" i="3"/>
  <c r="P1081" i="3"/>
  <c r="Q1081" i="3"/>
  <c r="H1082" i="3"/>
  <c r="I1082" i="3"/>
  <c r="J1082" i="3"/>
  <c r="K1082" i="3"/>
  <c r="L1082" i="3"/>
  <c r="M1082" i="3"/>
  <c r="N1082" i="3"/>
  <c r="O1082" i="3"/>
  <c r="P1082" i="3"/>
  <c r="Q1082" i="3"/>
  <c r="H1083" i="3"/>
  <c r="I1083" i="3"/>
  <c r="J1083" i="3"/>
  <c r="K1083" i="3"/>
  <c r="L1083" i="3"/>
  <c r="M1083" i="3"/>
  <c r="N1083" i="3"/>
  <c r="O1083" i="3"/>
  <c r="P1083" i="3"/>
  <c r="Q1083" i="3"/>
  <c r="H1084" i="3"/>
  <c r="I1084" i="3"/>
  <c r="J1084" i="3"/>
  <c r="K1084" i="3"/>
  <c r="L1084" i="3"/>
  <c r="M1084" i="3"/>
  <c r="N1084" i="3"/>
  <c r="O1084" i="3"/>
  <c r="P1084" i="3"/>
  <c r="Q1084" i="3"/>
  <c r="H1085" i="3"/>
  <c r="I1085" i="3"/>
  <c r="J1085" i="3"/>
  <c r="K1085" i="3"/>
  <c r="L1085" i="3"/>
  <c r="M1085" i="3"/>
  <c r="N1085" i="3"/>
  <c r="O1085" i="3"/>
  <c r="P1085" i="3"/>
  <c r="Q1085" i="3"/>
  <c r="H1086" i="3"/>
  <c r="I1086" i="3"/>
  <c r="J1086" i="3"/>
  <c r="K1086" i="3"/>
  <c r="L1086" i="3"/>
  <c r="M1086" i="3"/>
  <c r="N1086" i="3"/>
  <c r="O1086" i="3"/>
  <c r="P1086" i="3"/>
  <c r="Q1086" i="3"/>
  <c r="H1087" i="3"/>
  <c r="I1087" i="3"/>
  <c r="J1087" i="3"/>
  <c r="K1087" i="3"/>
  <c r="L1087" i="3"/>
  <c r="M1087" i="3"/>
  <c r="N1087" i="3"/>
  <c r="O1087" i="3"/>
  <c r="P1087" i="3"/>
  <c r="Q1087" i="3"/>
  <c r="H1088" i="3"/>
  <c r="I1088" i="3"/>
  <c r="J1088" i="3"/>
  <c r="K1088" i="3"/>
  <c r="L1088" i="3"/>
  <c r="M1088" i="3"/>
  <c r="N1088" i="3"/>
  <c r="O1088" i="3"/>
  <c r="P1088" i="3"/>
  <c r="Q1088" i="3"/>
  <c r="H1089" i="3"/>
  <c r="I1089" i="3"/>
  <c r="J1089" i="3"/>
  <c r="K1089" i="3"/>
  <c r="L1089" i="3"/>
  <c r="M1089" i="3"/>
  <c r="N1089" i="3"/>
  <c r="O1089" i="3"/>
  <c r="P1089" i="3"/>
  <c r="Q1089" i="3"/>
  <c r="H1090" i="3"/>
  <c r="I1090" i="3"/>
  <c r="J1090" i="3"/>
  <c r="K1090" i="3"/>
  <c r="L1090" i="3"/>
  <c r="M1090" i="3"/>
  <c r="N1090" i="3"/>
  <c r="O1090" i="3"/>
  <c r="P1090" i="3"/>
  <c r="Q1090" i="3"/>
  <c r="H1091" i="3"/>
  <c r="I1091" i="3"/>
  <c r="J1091" i="3"/>
  <c r="K1091" i="3"/>
  <c r="L1091" i="3"/>
  <c r="M1091" i="3"/>
  <c r="N1091" i="3"/>
  <c r="O1091" i="3"/>
  <c r="P1091" i="3"/>
  <c r="Q1091" i="3"/>
  <c r="H1092" i="3"/>
  <c r="I1092" i="3"/>
  <c r="J1092" i="3"/>
  <c r="K1092" i="3"/>
  <c r="L1092" i="3"/>
  <c r="M1092" i="3"/>
  <c r="N1092" i="3"/>
  <c r="O1092" i="3"/>
  <c r="P1092" i="3"/>
  <c r="Q1092" i="3"/>
  <c r="H1093" i="3"/>
  <c r="I1093" i="3"/>
  <c r="J1093" i="3"/>
  <c r="K1093" i="3"/>
  <c r="L1093" i="3"/>
  <c r="M1093" i="3"/>
  <c r="N1093" i="3"/>
  <c r="O1093" i="3"/>
  <c r="P1093" i="3"/>
  <c r="Q1093" i="3"/>
  <c r="H1094" i="3"/>
  <c r="I1094" i="3"/>
  <c r="J1094" i="3"/>
  <c r="K1094" i="3"/>
  <c r="L1094" i="3"/>
  <c r="M1094" i="3"/>
  <c r="N1094" i="3"/>
  <c r="O1094" i="3"/>
  <c r="P1094" i="3"/>
  <c r="Q1094" i="3"/>
  <c r="H1095" i="3"/>
  <c r="I1095" i="3"/>
  <c r="J1095" i="3"/>
  <c r="K1095" i="3"/>
  <c r="L1095" i="3"/>
  <c r="M1095" i="3"/>
  <c r="N1095" i="3"/>
  <c r="O1095" i="3"/>
  <c r="P1095" i="3"/>
  <c r="Q1095" i="3"/>
  <c r="H1096" i="3"/>
  <c r="I1096" i="3"/>
  <c r="J1096" i="3"/>
  <c r="K1096" i="3"/>
  <c r="L1096" i="3"/>
  <c r="M1096" i="3"/>
  <c r="N1096" i="3"/>
  <c r="O1096" i="3"/>
  <c r="P1096" i="3"/>
  <c r="Q1096" i="3"/>
  <c r="H1097" i="3"/>
  <c r="I1097" i="3"/>
  <c r="J1097" i="3"/>
  <c r="K1097" i="3"/>
  <c r="L1097" i="3"/>
  <c r="M1097" i="3"/>
  <c r="N1097" i="3"/>
  <c r="O1097" i="3"/>
  <c r="P1097" i="3"/>
  <c r="Q1097" i="3"/>
  <c r="H1098" i="3"/>
  <c r="I1098" i="3"/>
  <c r="J1098" i="3"/>
  <c r="K1098" i="3"/>
  <c r="L1098" i="3"/>
  <c r="M1098" i="3"/>
  <c r="N1098" i="3"/>
  <c r="O1098" i="3"/>
  <c r="P1098" i="3"/>
  <c r="Q1098" i="3"/>
  <c r="H1099" i="3"/>
  <c r="I1099" i="3"/>
  <c r="J1099" i="3"/>
  <c r="K1099" i="3"/>
  <c r="L1099" i="3"/>
  <c r="M1099" i="3"/>
  <c r="N1099" i="3"/>
  <c r="O1099" i="3"/>
  <c r="P1099" i="3"/>
  <c r="Q1099" i="3"/>
  <c r="H1100" i="3"/>
  <c r="I1100" i="3"/>
  <c r="J1100" i="3"/>
  <c r="K1100" i="3"/>
  <c r="L1100" i="3"/>
  <c r="M1100" i="3"/>
  <c r="N1100" i="3"/>
  <c r="O1100" i="3"/>
  <c r="P1100" i="3"/>
  <c r="Q1100" i="3"/>
  <c r="H1101" i="3"/>
  <c r="I1101" i="3"/>
  <c r="J1101" i="3"/>
  <c r="K1101" i="3"/>
  <c r="L1101" i="3"/>
  <c r="M1101" i="3"/>
  <c r="N1101" i="3"/>
  <c r="O1101" i="3"/>
  <c r="P1101" i="3"/>
  <c r="Q1101" i="3"/>
  <c r="H1102" i="3"/>
  <c r="I1102" i="3"/>
  <c r="J1102" i="3"/>
  <c r="K1102" i="3"/>
  <c r="L1102" i="3"/>
  <c r="M1102" i="3"/>
  <c r="N1102" i="3"/>
  <c r="O1102" i="3"/>
  <c r="P1102" i="3"/>
  <c r="Q1102" i="3"/>
  <c r="H1103" i="3"/>
  <c r="I1103" i="3"/>
  <c r="J1103" i="3"/>
  <c r="K1103" i="3"/>
  <c r="L1103" i="3"/>
  <c r="M1103" i="3"/>
  <c r="N1103" i="3"/>
  <c r="O1103" i="3"/>
  <c r="P1103" i="3"/>
  <c r="Q1103" i="3"/>
  <c r="H1104" i="3"/>
  <c r="I1104" i="3"/>
  <c r="J1104" i="3"/>
  <c r="K1104" i="3"/>
  <c r="L1104" i="3"/>
  <c r="M1104" i="3"/>
  <c r="N1104" i="3"/>
  <c r="O1104" i="3"/>
  <c r="P1104" i="3"/>
  <c r="Q1104" i="3"/>
  <c r="H1105" i="3"/>
  <c r="I1105" i="3"/>
  <c r="J1105" i="3"/>
  <c r="K1105" i="3"/>
  <c r="L1105" i="3"/>
  <c r="M1105" i="3"/>
  <c r="N1105" i="3"/>
  <c r="O1105" i="3"/>
  <c r="P1105" i="3"/>
  <c r="Q1105" i="3"/>
  <c r="H1106" i="3"/>
  <c r="I1106" i="3"/>
  <c r="J1106" i="3"/>
  <c r="K1106" i="3"/>
  <c r="L1106" i="3"/>
  <c r="M1106" i="3"/>
  <c r="N1106" i="3"/>
  <c r="O1106" i="3"/>
  <c r="P1106" i="3"/>
  <c r="Q1106" i="3"/>
  <c r="H1107" i="3"/>
  <c r="I1107" i="3"/>
  <c r="J1107" i="3"/>
  <c r="K1107" i="3"/>
  <c r="L1107" i="3"/>
  <c r="M1107" i="3"/>
  <c r="N1107" i="3"/>
  <c r="O1107" i="3"/>
  <c r="P1107" i="3"/>
  <c r="Q1107" i="3"/>
  <c r="H1108" i="3"/>
  <c r="I1108" i="3"/>
  <c r="J1108" i="3"/>
  <c r="K1108" i="3"/>
  <c r="L1108" i="3"/>
  <c r="M1108" i="3"/>
  <c r="N1108" i="3"/>
  <c r="O1108" i="3"/>
  <c r="P1108" i="3"/>
  <c r="Q1108" i="3"/>
  <c r="H1109" i="3"/>
  <c r="I1109" i="3"/>
  <c r="J1109" i="3"/>
  <c r="K1109" i="3"/>
  <c r="L1109" i="3"/>
  <c r="M1109" i="3"/>
  <c r="N1109" i="3"/>
  <c r="O1109" i="3"/>
  <c r="P1109" i="3"/>
  <c r="Q1109" i="3"/>
  <c r="H1110" i="3"/>
  <c r="I1110" i="3"/>
  <c r="J1110" i="3"/>
  <c r="K1110" i="3"/>
  <c r="L1110" i="3"/>
  <c r="M1110" i="3"/>
  <c r="N1110" i="3"/>
  <c r="O1110" i="3"/>
  <c r="P1110" i="3"/>
  <c r="Q1110" i="3"/>
  <c r="H1111" i="3"/>
  <c r="I1111" i="3"/>
  <c r="J1111" i="3"/>
  <c r="K1111" i="3"/>
  <c r="L1111" i="3"/>
  <c r="M1111" i="3"/>
  <c r="N1111" i="3"/>
  <c r="O1111" i="3"/>
  <c r="P1111" i="3"/>
  <c r="Q1111" i="3"/>
  <c r="H1112" i="3"/>
  <c r="I1112" i="3"/>
  <c r="J1112" i="3"/>
  <c r="K1112" i="3"/>
  <c r="L1112" i="3"/>
  <c r="M1112" i="3"/>
  <c r="N1112" i="3"/>
  <c r="O1112" i="3"/>
  <c r="P1112" i="3"/>
  <c r="Q1112" i="3"/>
  <c r="H1113" i="3"/>
  <c r="I1113" i="3"/>
  <c r="J1113" i="3"/>
  <c r="K1113" i="3"/>
  <c r="L1113" i="3"/>
  <c r="M1113" i="3"/>
  <c r="N1113" i="3"/>
  <c r="O1113" i="3"/>
  <c r="P1113" i="3"/>
  <c r="Q1113" i="3"/>
  <c r="H1114" i="3"/>
  <c r="I1114" i="3"/>
  <c r="J1114" i="3"/>
  <c r="K1114" i="3"/>
  <c r="L1114" i="3"/>
  <c r="M1114" i="3"/>
  <c r="N1114" i="3"/>
  <c r="O1114" i="3"/>
  <c r="P1114" i="3"/>
  <c r="Q1114" i="3"/>
  <c r="H1115" i="3"/>
  <c r="I1115" i="3"/>
  <c r="J1115" i="3"/>
  <c r="K1115" i="3"/>
  <c r="L1115" i="3"/>
  <c r="M1115" i="3"/>
  <c r="N1115" i="3"/>
  <c r="O1115" i="3"/>
  <c r="P1115" i="3"/>
  <c r="Q1115" i="3"/>
  <c r="H1116" i="3"/>
  <c r="I1116" i="3"/>
  <c r="J1116" i="3"/>
  <c r="K1116" i="3"/>
  <c r="L1116" i="3"/>
  <c r="M1116" i="3"/>
  <c r="N1116" i="3"/>
  <c r="O1116" i="3"/>
  <c r="P1116" i="3"/>
  <c r="Q1116" i="3"/>
  <c r="H1117" i="3"/>
  <c r="I1117" i="3"/>
  <c r="J1117" i="3"/>
  <c r="K1117" i="3"/>
  <c r="L1117" i="3"/>
  <c r="M1117" i="3"/>
  <c r="N1117" i="3"/>
  <c r="O1117" i="3"/>
  <c r="P1117" i="3"/>
  <c r="Q1117" i="3"/>
  <c r="H1118" i="3"/>
  <c r="I1118" i="3"/>
  <c r="J1118" i="3"/>
  <c r="K1118" i="3"/>
  <c r="L1118" i="3"/>
  <c r="M1118" i="3"/>
  <c r="N1118" i="3"/>
  <c r="O1118" i="3"/>
  <c r="P1118" i="3"/>
  <c r="Q1118" i="3"/>
  <c r="H1119" i="3"/>
  <c r="I1119" i="3"/>
  <c r="J1119" i="3"/>
  <c r="K1119" i="3"/>
  <c r="L1119" i="3"/>
  <c r="M1119" i="3"/>
  <c r="N1119" i="3"/>
  <c r="O1119" i="3"/>
  <c r="P1119" i="3"/>
  <c r="Q1119" i="3"/>
  <c r="H1120" i="3"/>
  <c r="I1120" i="3"/>
  <c r="J1120" i="3"/>
  <c r="K1120" i="3"/>
  <c r="L1120" i="3"/>
  <c r="M1120" i="3"/>
  <c r="N1120" i="3"/>
  <c r="O1120" i="3"/>
  <c r="P1120" i="3"/>
  <c r="Q1120" i="3"/>
  <c r="H1121" i="3"/>
  <c r="I1121" i="3"/>
  <c r="J1121" i="3"/>
  <c r="K1121" i="3"/>
  <c r="L1121" i="3"/>
  <c r="M1121" i="3"/>
  <c r="N1121" i="3"/>
  <c r="O1121" i="3"/>
  <c r="P1121" i="3"/>
  <c r="Q1121" i="3"/>
  <c r="H1122" i="3"/>
  <c r="I1122" i="3"/>
  <c r="J1122" i="3"/>
  <c r="K1122" i="3"/>
  <c r="L1122" i="3"/>
  <c r="M1122" i="3"/>
  <c r="N1122" i="3"/>
  <c r="O1122" i="3"/>
  <c r="P1122" i="3"/>
  <c r="Q1122" i="3"/>
  <c r="H1123" i="3"/>
  <c r="I1123" i="3"/>
  <c r="J1123" i="3"/>
  <c r="K1123" i="3"/>
  <c r="L1123" i="3"/>
  <c r="M1123" i="3"/>
  <c r="N1123" i="3"/>
  <c r="O1123" i="3"/>
  <c r="P1123" i="3"/>
  <c r="Q1123" i="3"/>
  <c r="H1124" i="3"/>
  <c r="I1124" i="3"/>
  <c r="J1124" i="3"/>
  <c r="K1124" i="3"/>
  <c r="L1124" i="3"/>
  <c r="M1124" i="3"/>
  <c r="N1124" i="3"/>
  <c r="O1124" i="3"/>
  <c r="P1124" i="3"/>
  <c r="Q1124" i="3"/>
  <c r="H1125" i="3"/>
  <c r="I1125" i="3"/>
  <c r="J1125" i="3"/>
  <c r="K1125" i="3"/>
  <c r="L1125" i="3"/>
  <c r="M1125" i="3"/>
  <c r="N1125" i="3"/>
  <c r="O1125" i="3"/>
  <c r="P1125" i="3"/>
  <c r="Q1125" i="3"/>
  <c r="H1126" i="3"/>
  <c r="I1126" i="3"/>
  <c r="J1126" i="3"/>
  <c r="K1126" i="3"/>
  <c r="L1126" i="3"/>
  <c r="M1126" i="3"/>
  <c r="N1126" i="3"/>
  <c r="O1126" i="3"/>
  <c r="P1126" i="3"/>
  <c r="Q1126" i="3"/>
  <c r="H1127" i="3"/>
  <c r="I1127" i="3"/>
  <c r="J1127" i="3"/>
  <c r="K1127" i="3"/>
  <c r="L1127" i="3"/>
  <c r="M1127" i="3"/>
  <c r="N1127" i="3"/>
  <c r="O1127" i="3"/>
  <c r="P1127" i="3"/>
  <c r="Q1127" i="3"/>
  <c r="H1128" i="3"/>
  <c r="I1128" i="3"/>
  <c r="J1128" i="3"/>
  <c r="K1128" i="3"/>
  <c r="L1128" i="3"/>
  <c r="M1128" i="3"/>
  <c r="N1128" i="3"/>
  <c r="O1128" i="3"/>
  <c r="P1128" i="3"/>
  <c r="Q1128" i="3"/>
  <c r="H1129" i="3"/>
  <c r="I1129" i="3"/>
  <c r="J1129" i="3"/>
  <c r="K1129" i="3"/>
  <c r="L1129" i="3"/>
  <c r="M1129" i="3"/>
  <c r="N1129" i="3"/>
  <c r="O1129" i="3"/>
  <c r="P1129" i="3"/>
  <c r="Q1129" i="3"/>
  <c r="H1130" i="3"/>
  <c r="I1130" i="3"/>
  <c r="J1130" i="3"/>
  <c r="K1130" i="3"/>
  <c r="L1130" i="3"/>
  <c r="M1130" i="3"/>
  <c r="N1130" i="3"/>
  <c r="O1130" i="3"/>
  <c r="P1130" i="3"/>
  <c r="Q1130" i="3"/>
  <c r="H1131" i="3"/>
  <c r="I1131" i="3"/>
  <c r="J1131" i="3"/>
  <c r="K1131" i="3"/>
  <c r="L1131" i="3"/>
  <c r="M1131" i="3"/>
  <c r="N1131" i="3"/>
  <c r="O1131" i="3"/>
  <c r="P1131" i="3"/>
  <c r="Q1131" i="3"/>
  <c r="H1132" i="3"/>
  <c r="I1132" i="3"/>
  <c r="J1132" i="3"/>
  <c r="K1132" i="3"/>
  <c r="L1132" i="3"/>
  <c r="M1132" i="3"/>
  <c r="N1132" i="3"/>
  <c r="O1132" i="3"/>
  <c r="P1132" i="3"/>
  <c r="Q1132" i="3"/>
  <c r="H1133" i="3"/>
  <c r="I1133" i="3"/>
  <c r="J1133" i="3"/>
  <c r="K1133" i="3"/>
  <c r="L1133" i="3"/>
  <c r="M1133" i="3"/>
  <c r="N1133" i="3"/>
  <c r="O1133" i="3"/>
  <c r="P1133" i="3"/>
  <c r="Q1133" i="3"/>
  <c r="H1134" i="3"/>
  <c r="I1134" i="3"/>
  <c r="J1134" i="3"/>
  <c r="K1134" i="3"/>
  <c r="L1134" i="3"/>
  <c r="M1134" i="3"/>
  <c r="N1134" i="3"/>
  <c r="O1134" i="3"/>
  <c r="P1134" i="3"/>
  <c r="Q1134" i="3"/>
  <c r="H1135" i="3"/>
  <c r="I1135" i="3"/>
  <c r="J1135" i="3"/>
  <c r="K1135" i="3"/>
  <c r="L1135" i="3"/>
  <c r="M1135" i="3"/>
  <c r="N1135" i="3"/>
  <c r="O1135" i="3"/>
  <c r="P1135" i="3"/>
  <c r="Q1135" i="3"/>
  <c r="H1136" i="3"/>
  <c r="I1136" i="3"/>
  <c r="J1136" i="3"/>
  <c r="K1136" i="3"/>
  <c r="L1136" i="3"/>
  <c r="M1136" i="3"/>
  <c r="N1136" i="3"/>
  <c r="O1136" i="3"/>
  <c r="P1136" i="3"/>
  <c r="Q1136" i="3"/>
  <c r="H1137" i="3"/>
  <c r="I1137" i="3"/>
  <c r="J1137" i="3"/>
  <c r="K1137" i="3"/>
  <c r="L1137" i="3"/>
  <c r="M1137" i="3"/>
  <c r="N1137" i="3"/>
  <c r="O1137" i="3"/>
  <c r="P1137" i="3"/>
  <c r="Q1137" i="3"/>
  <c r="H1138" i="3"/>
  <c r="I1138" i="3"/>
  <c r="J1138" i="3"/>
  <c r="K1138" i="3"/>
  <c r="L1138" i="3"/>
  <c r="M1138" i="3"/>
  <c r="N1138" i="3"/>
  <c r="O1138" i="3"/>
  <c r="P1138" i="3"/>
  <c r="Q1138" i="3"/>
  <c r="H1139" i="3"/>
  <c r="I1139" i="3"/>
  <c r="J1139" i="3"/>
  <c r="K1139" i="3"/>
  <c r="L1139" i="3"/>
  <c r="M1139" i="3"/>
  <c r="N1139" i="3"/>
  <c r="O1139" i="3"/>
  <c r="P1139" i="3"/>
  <c r="Q1139" i="3"/>
  <c r="H1140" i="3"/>
  <c r="I1140" i="3"/>
  <c r="J1140" i="3"/>
  <c r="K1140" i="3"/>
  <c r="L1140" i="3"/>
  <c r="M1140" i="3"/>
  <c r="N1140" i="3"/>
  <c r="O1140" i="3"/>
  <c r="P1140" i="3"/>
  <c r="Q1140" i="3"/>
  <c r="H1141" i="3"/>
  <c r="I1141" i="3"/>
  <c r="J1141" i="3"/>
  <c r="K1141" i="3"/>
  <c r="L1141" i="3"/>
  <c r="M1141" i="3"/>
  <c r="N1141" i="3"/>
  <c r="O1141" i="3"/>
  <c r="P1141" i="3"/>
  <c r="Q1141" i="3"/>
  <c r="H1142" i="3"/>
  <c r="I1142" i="3"/>
  <c r="J1142" i="3"/>
  <c r="K1142" i="3"/>
  <c r="L1142" i="3"/>
  <c r="M1142" i="3"/>
  <c r="N1142" i="3"/>
  <c r="O1142" i="3"/>
  <c r="P1142" i="3"/>
  <c r="Q1142" i="3"/>
  <c r="H1143" i="3"/>
  <c r="I1143" i="3"/>
  <c r="J1143" i="3"/>
  <c r="K1143" i="3"/>
  <c r="L1143" i="3"/>
  <c r="M1143" i="3"/>
  <c r="N1143" i="3"/>
  <c r="O1143" i="3"/>
  <c r="P1143" i="3"/>
  <c r="Q1143" i="3"/>
  <c r="H1144" i="3"/>
  <c r="I1144" i="3"/>
  <c r="J1144" i="3"/>
  <c r="K1144" i="3"/>
  <c r="L1144" i="3"/>
  <c r="M1144" i="3"/>
  <c r="N1144" i="3"/>
  <c r="O1144" i="3"/>
  <c r="P1144" i="3"/>
  <c r="Q1144" i="3"/>
  <c r="H1145" i="3"/>
  <c r="I1145" i="3"/>
  <c r="J1145" i="3"/>
  <c r="K1145" i="3"/>
  <c r="L1145" i="3"/>
  <c r="M1145" i="3"/>
  <c r="N1145" i="3"/>
  <c r="O1145" i="3"/>
  <c r="P1145" i="3"/>
  <c r="Q1145" i="3"/>
  <c r="H1146" i="3"/>
  <c r="I1146" i="3"/>
  <c r="J1146" i="3"/>
  <c r="K1146" i="3"/>
  <c r="L1146" i="3"/>
  <c r="M1146" i="3"/>
  <c r="N1146" i="3"/>
  <c r="O1146" i="3"/>
  <c r="P1146" i="3"/>
  <c r="Q1146" i="3"/>
  <c r="H1147" i="3"/>
  <c r="I1147" i="3"/>
  <c r="J1147" i="3"/>
  <c r="K1147" i="3"/>
  <c r="L1147" i="3"/>
  <c r="M1147" i="3"/>
  <c r="N1147" i="3"/>
  <c r="O1147" i="3"/>
  <c r="P1147" i="3"/>
  <c r="Q1147" i="3"/>
  <c r="H1148" i="3"/>
  <c r="I1148" i="3"/>
  <c r="J1148" i="3"/>
  <c r="K1148" i="3"/>
  <c r="L1148" i="3"/>
  <c r="M1148" i="3"/>
  <c r="N1148" i="3"/>
  <c r="O1148" i="3"/>
  <c r="P1148" i="3"/>
  <c r="Q1148" i="3"/>
  <c r="H1149" i="3"/>
  <c r="I1149" i="3"/>
  <c r="J1149" i="3"/>
  <c r="K1149" i="3"/>
  <c r="L1149" i="3"/>
  <c r="M1149" i="3"/>
  <c r="N1149" i="3"/>
  <c r="O1149" i="3"/>
  <c r="P1149" i="3"/>
  <c r="Q1149" i="3"/>
  <c r="H1150" i="3"/>
  <c r="I1150" i="3"/>
  <c r="J1150" i="3"/>
  <c r="K1150" i="3"/>
  <c r="L1150" i="3"/>
  <c r="M1150" i="3"/>
  <c r="N1150" i="3"/>
  <c r="O1150" i="3"/>
  <c r="P1150" i="3"/>
  <c r="Q1150" i="3"/>
  <c r="H1151" i="3"/>
  <c r="I1151" i="3"/>
  <c r="J1151" i="3"/>
  <c r="K1151" i="3"/>
  <c r="L1151" i="3"/>
  <c r="M1151" i="3"/>
  <c r="N1151" i="3"/>
  <c r="O1151" i="3"/>
  <c r="P1151" i="3"/>
  <c r="Q1151" i="3"/>
  <c r="H1152" i="3"/>
  <c r="I1152" i="3"/>
  <c r="J1152" i="3"/>
  <c r="K1152" i="3"/>
  <c r="L1152" i="3"/>
  <c r="M1152" i="3"/>
  <c r="N1152" i="3"/>
  <c r="O1152" i="3"/>
  <c r="P1152" i="3"/>
  <c r="Q1152" i="3"/>
  <c r="H1153" i="3"/>
  <c r="I1153" i="3"/>
  <c r="J1153" i="3"/>
  <c r="K1153" i="3"/>
  <c r="L1153" i="3"/>
  <c r="M1153" i="3"/>
  <c r="N1153" i="3"/>
  <c r="O1153" i="3"/>
  <c r="P1153" i="3"/>
  <c r="Q1153" i="3"/>
  <c r="H1154" i="3"/>
  <c r="I1154" i="3"/>
  <c r="J1154" i="3"/>
  <c r="K1154" i="3"/>
  <c r="L1154" i="3"/>
  <c r="M1154" i="3"/>
  <c r="N1154" i="3"/>
  <c r="O1154" i="3"/>
  <c r="P1154" i="3"/>
  <c r="Q1154" i="3"/>
  <c r="H1155" i="3"/>
  <c r="I1155" i="3"/>
  <c r="J1155" i="3"/>
  <c r="K1155" i="3"/>
  <c r="L1155" i="3"/>
  <c r="M1155" i="3"/>
  <c r="N1155" i="3"/>
  <c r="O1155" i="3"/>
  <c r="P1155" i="3"/>
  <c r="Q1155" i="3"/>
  <c r="H1156" i="3"/>
  <c r="I1156" i="3"/>
  <c r="J1156" i="3"/>
  <c r="K1156" i="3"/>
  <c r="L1156" i="3"/>
  <c r="M1156" i="3"/>
  <c r="N1156" i="3"/>
  <c r="O1156" i="3"/>
  <c r="P1156" i="3"/>
  <c r="Q1156" i="3"/>
  <c r="H1157" i="3"/>
  <c r="I1157" i="3"/>
  <c r="J1157" i="3"/>
  <c r="K1157" i="3"/>
  <c r="L1157" i="3"/>
  <c r="M1157" i="3"/>
  <c r="N1157" i="3"/>
  <c r="O1157" i="3"/>
  <c r="P1157" i="3"/>
  <c r="Q1157" i="3"/>
  <c r="H1158" i="3"/>
  <c r="I1158" i="3"/>
  <c r="J1158" i="3"/>
  <c r="K1158" i="3"/>
  <c r="L1158" i="3"/>
  <c r="M1158" i="3"/>
  <c r="N1158" i="3"/>
  <c r="O1158" i="3"/>
  <c r="P1158" i="3"/>
  <c r="Q1158" i="3"/>
  <c r="H1159" i="3"/>
  <c r="I1159" i="3"/>
  <c r="J1159" i="3"/>
  <c r="K1159" i="3"/>
  <c r="L1159" i="3"/>
  <c r="M1159" i="3"/>
  <c r="N1159" i="3"/>
  <c r="O1159" i="3"/>
  <c r="P1159" i="3"/>
  <c r="Q1159" i="3"/>
  <c r="H1160" i="3"/>
  <c r="I1160" i="3"/>
  <c r="J1160" i="3"/>
  <c r="K1160" i="3"/>
  <c r="L1160" i="3"/>
  <c r="M1160" i="3"/>
  <c r="N1160" i="3"/>
  <c r="O1160" i="3"/>
  <c r="P1160" i="3"/>
  <c r="Q1160" i="3"/>
  <c r="H1161" i="3"/>
  <c r="I1161" i="3"/>
  <c r="J1161" i="3"/>
  <c r="K1161" i="3"/>
  <c r="L1161" i="3"/>
  <c r="M1161" i="3"/>
  <c r="N1161" i="3"/>
  <c r="O1161" i="3"/>
  <c r="P1161" i="3"/>
  <c r="Q1161" i="3"/>
  <c r="H1162" i="3"/>
  <c r="I1162" i="3"/>
  <c r="J1162" i="3"/>
  <c r="K1162" i="3"/>
  <c r="L1162" i="3"/>
  <c r="M1162" i="3"/>
  <c r="N1162" i="3"/>
  <c r="O1162" i="3"/>
  <c r="P1162" i="3"/>
  <c r="Q1162" i="3"/>
  <c r="H1163" i="3"/>
  <c r="I1163" i="3"/>
  <c r="J1163" i="3"/>
  <c r="K1163" i="3"/>
  <c r="L1163" i="3"/>
  <c r="M1163" i="3"/>
  <c r="N1163" i="3"/>
  <c r="O1163" i="3"/>
  <c r="P1163" i="3"/>
  <c r="Q1163" i="3"/>
  <c r="H1164" i="3"/>
  <c r="I1164" i="3"/>
  <c r="J1164" i="3"/>
  <c r="K1164" i="3"/>
  <c r="L1164" i="3"/>
  <c r="M1164" i="3"/>
  <c r="N1164" i="3"/>
  <c r="O1164" i="3"/>
  <c r="P1164" i="3"/>
  <c r="Q1164" i="3"/>
  <c r="H1165" i="3"/>
  <c r="I1165" i="3"/>
  <c r="J1165" i="3"/>
  <c r="K1165" i="3"/>
  <c r="L1165" i="3"/>
  <c r="M1165" i="3"/>
  <c r="N1165" i="3"/>
  <c r="O1165" i="3"/>
  <c r="P1165" i="3"/>
  <c r="Q1165" i="3"/>
  <c r="H1166" i="3"/>
  <c r="I1166" i="3"/>
  <c r="J1166" i="3"/>
  <c r="K1166" i="3"/>
  <c r="L1166" i="3"/>
  <c r="M1166" i="3"/>
  <c r="N1166" i="3"/>
  <c r="O1166" i="3"/>
  <c r="P1166" i="3"/>
  <c r="Q1166" i="3"/>
  <c r="H1167" i="3"/>
  <c r="I1167" i="3"/>
  <c r="J1167" i="3"/>
  <c r="K1167" i="3"/>
  <c r="L1167" i="3"/>
  <c r="M1167" i="3"/>
  <c r="N1167" i="3"/>
  <c r="O1167" i="3"/>
  <c r="P1167" i="3"/>
  <c r="Q1167" i="3"/>
  <c r="H1168" i="3"/>
  <c r="I1168" i="3"/>
  <c r="J1168" i="3"/>
  <c r="K1168" i="3"/>
  <c r="L1168" i="3"/>
  <c r="M1168" i="3"/>
  <c r="N1168" i="3"/>
  <c r="O1168" i="3"/>
  <c r="P1168" i="3"/>
  <c r="Q1168" i="3"/>
  <c r="H1169" i="3"/>
  <c r="I1169" i="3"/>
  <c r="J1169" i="3"/>
  <c r="K1169" i="3"/>
  <c r="L1169" i="3"/>
  <c r="M1169" i="3"/>
  <c r="N1169" i="3"/>
  <c r="O1169" i="3"/>
  <c r="P1169" i="3"/>
  <c r="Q1169" i="3"/>
  <c r="H1170" i="3"/>
  <c r="I1170" i="3"/>
  <c r="J1170" i="3"/>
  <c r="K1170" i="3"/>
  <c r="L1170" i="3"/>
  <c r="M1170" i="3"/>
  <c r="N1170" i="3"/>
  <c r="O1170" i="3"/>
  <c r="P1170" i="3"/>
  <c r="Q1170" i="3"/>
  <c r="H1171" i="3"/>
  <c r="I1171" i="3"/>
  <c r="J1171" i="3"/>
  <c r="K1171" i="3"/>
  <c r="L1171" i="3"/>
  <c r="M1171" i="3"/>
  <c r="N1171" i="3"/>
  <c r="O1171" i="3"/>
  <c r="P1171" i="3"/>
  <c r="Q1171" i="3"/>
  <c r="H1172" i="3"/>
  <c r="I1172" i="3"/>
  <c r="J1172" i="3"/>
  <c r="K1172" i="3"/>
  <c r="L1172" i="3"/>
  <c r="M1172" i="3"/>
  <c r="N1172" i="3"/>
  <c r="O1172" i="3"/>
  <c r="P1172" i="3"/>
  <c r="Q1172" i="3"/>
  <c r="H1173" i="3"/>
  <c r="I1173" i="3"/>
  <c r="J1173" i="3"/>
  <c r="K1173" i="3"/>
  <c r="L1173" i="3"/>
  <c r="M1173" i="3"/>
  <c r="N1173" i="3"/>
  <c r="O1173" i="3"/>
  <c r="P1173" i="3"/>
  <c r="Q1173" i="3"/>
  <c r="H1174" i="3"/>
  <c r="I1174" i="3"/>
  <c r="J1174" i="3"/>
  <c r="K1174" i="3"/>
  <c r="L1174" i="3"/>
  <c r="M1174" i="3"/>
  <c r="N1174" i="3"/>
  <c r="O1174" i="3"/>
  <c r="P1174" i="3"/>
  <c r="Q1174" i="3"/>
  <c r="H1175" i="3"/>
  <c r="I1175" i="3"/>
  <c r="J1175" i="3"/>
  <c r="K1175" i="3"/>
  <c r="L1175" i="3"/>
  <c r="M1175" i="3"/>
  <c r="N1175" i="3"/>
  <c r="O1175" i="3"/>
  <c r="P1175" i="3"/>
  <c r="Q1175" i="3"/>
  <c r="H1176" i="3"/>
  <c r="I1176" i="3"/>
  <c r="J1176" i="3"/>
  <c r="K1176" i="3"/>
  <c r="L1176" i="3"/>
  <c r="M1176" i="3"/>
  <c r="N1176" i="3"/>
  <c r="O1176" i="3"/>
  <c r="P1176" i="3"/>
  <c r="Q1176" i="3"/>
  <c r="H1177" i="3"/>
  <c r="I1177" i="3"/>
  <c r="J1177" i="3"/>
  <c r="K1177" i="3"/>
  <c r="L1177" i="3"/>
  <c r="M1177" i="3"/>
  <c r="N1177" i="3"/>
  <c r="O1177" i="3"/>
  <c r="P1177" i="3"/>
  <c r="Q1177" i="3"/>
  <c r="H1178" i="3"/>
  <c r="I1178" i="3"/>
  <c r="J1178" i="3"/>
  <c r="K1178" i="3"/>
  <c r="L1178" i="3"/>
  <c r="M1178" i="3"/>
  <c r="N1178" i="3"/>
  <c r="O1178" i="3"/>
  <c r="P1178" i="3"/>
  <c r="Q1178" i="3"/>
  <c r="H1179" i="3"/>
  <c r="I1179" i="3"/>
  <c r="J1179" i="3"/>
  <c r="K1179" i="3"/>
  <c r="L1179" i="3"/>
  <c r="M1179" i="3"/>
  <c r="N1179" i="3"/>
  <c r="O1179" i="3"/>
  <c r="P1179" i="3"/>
  <c r="Q1179" i="3"/>
  <c r="H1180" i="3"/>
  <c r="I1180" i="3"/>
  <c r="J1180" i="3"/>
  <c r="K1180" i="3"/>
  <c r="L1180" i="3"/>
  <c r="M1180" i="3"/>
  <c r="N1180" i="3"/>
  <c r="O1180" i="3"/>
  <c r="P1180" i="3"/>
  <c r="Q1180" i="3"/>
  <c r="H1181" i="3"/>
  <c r="I1181" i="3"/>
  <c r="J1181" i="3"/>
  <c r="K1181" i="3"/>
  <c r="L1181" i="3"/>
  <c r="M1181" i="3"/>
  <c r="N1181" i="3"/>
  <c r="O1181" i="3"/>
  <c r="P1181" i="3"/>
  <c r="Q1181" i="3"/>
  <c r="H1182" i="3"/>
  <c r="I1182" i="3"/>
  <c r="J1182" i="3"/>
  <c r="K1182" i="3"/>
  <c r="L1182" i="3"/>
  <c r="M1182" i="3"/>
  <c r="N1182" i="3"/>
  <c r="O1182" i="3"/>
  <c r="P1182" i="3"/>
  <c r="Q1182" i="3"/>
  <c r="H1183" i="3"/>
  <c r="I1183" i="3"/>
  <c r="J1183" i="3"/>
  <c r="K1183" i="3"/>
  <c r="L1183" i="3"/>
  <c r="M1183" i="3"/>
  <c r="N1183" i="3"/>
  <c r="O1183" i="3"/>
  <c r="P1183" i="3"/>
  <c r="Q1183" i="3"/>
  <c r="H1184" i="3"/>
  <c r="I1184" i="3"/>
  <c r="J1184" i="3"/>
  <c r="K1184" i="3"/>
  <c r="L1184" i="3"/>
  <c r="M1184" i="3"/>
  <c r="N1184" i="3"/>
  <c r="O1184" i="3"/>
  <c r="P1184" i="3"/>
  <c r="Q1184" i="3"/>
  <c r="H1185" i="3"/>
  <c r="I1185" i="3"/>
  <c r="J1185" i="3"/>
  <c r="K1185" i="3"/>
  <c r="L1185" i="3"/>
  <c r="M1185" i="3"/>
  <c r="N1185" i="3"/>
  <c r="O1185" i="3"/>
  <c r="P1185" i="3"/>
  <c r="Q1185" i="3"/>
  <c r="H1186" i="3"/>
  <c r="I1186" i="3"/>
  <c r="J1186" i="3"/>
  <c r="K1186" i="3"/>
  <c r="L1186" i="3"/>
  <c r="M1186" i="3"/>
  <c r="N1186" i="3"/>
  <c r="O1186" i="3"/>
  <c r="P1186" i="3"/>
  <c r="Q1186" i="3"/>
  <c r="H1187" i="3"/>
  <c r="I1187" i="3"/>
  <c r="J1187" i="3"/>
  <c r="K1187" i="3"/>
  <c r="L1187" i="3"/>
  <c r="M1187" i="3"/>
  <c r="N1187" i="3"/>
  <c r="O1187" i="3"/>
  <c r="P1187" i="3"/>
  <c r="Q1187" i="3"/>
  <c r="H1188" i="3"/>
  <c r="I1188" i="3"/>
  <c r="J1188" i="3"/>
  <c r="K1188" i="3"/>
  <c r="L1188" i="3"/>
  <c r="M1188" i="3"/>
  <c r="N1188" i="3"/>
  <c r="O1188" i="3"/>
  <c r="P1188" i="3"/>
  <c r="Q1188" i="3"/>
  <c r="H1189" i="3"/>
  <c r="I1189" i="3"/>
  <c r="J1189" i="3"/>
  <c r="K1189" i="3"/>
  <c r="L1189" i="3"/>
  <c r="M1189" i="3"/>
  <c r="N1189" i="3"/>
  <c r="O1189" i="3"/>
  <c r="P1189" i="3"/>
  <c r="Q1189" i="3"/>
  <c r="H1190" i="3"/>
  <c r="I1190" i="3"/>
  <c r="J1190" i="3"/>
  <c r="K1190" i="3"/>
  <c r="L1190" i="3"/>
  <c r="M1190" i="3"/>
  <c r="N1190" i="3"/>
  <c r="O1190" i="3"/>
  <c r="P1190" i="3"/>
  <c r="Q1190" i="3"/>
  <c r="H1191" i="3"/>
  <c r="I1191" i="3"/>
  <c r="J1191" i="3"/>
  <c r="K1191" i="3"/>
  <c r="L1191" i="3"/>
  <c r="M1191" i="3"/>
  <c r="N1191" i="3"/>
  <c r="O1191" i="3"/>
  <c r="P1191" i="3"/>
  <c r="Q1191" i="3"/>
  <c r="H1192" i="3"/>
  <c r="I1192" i="3"/>
  <c r="J1192" i="3"/>
  <c r="K1192" i="3"/>
  <c r="L1192" i="3"/>
  <c r="M1192" i="3"/>
  <c r="N1192" i="3"/>
  <c r="O1192" i="3"/>
  <c r="P1192" i="3"/>
  <c r="Q1192" i="3"/>
  <c r="H1193" i="3"/>
  <c r="I1193" i="3"/>
  <c r="J1193" i="3"/>
  <c r="K1193" i="3"/>
  <c r="L1193" i="3"/>
  <c r="M1193" i="3"/>
  <c r="N1193" i="3"/>
  <c r="O1193" i="3"/>
  <c r="P1193" i="3"/>
  <c r="Q1193" i="3"/>
  <c r="H1194" i="3"/>
  <c r="I1194" i="3"/>
  <c r="J1194" i="3"/>
  <c r="K1194" i="3"/>
  <c r="L1194" i="3"/>
  <c r="M1194" i="3"/>
  <c r="N1194" i="3"/>
  <c r="O1194" i="3"/>
  <c r="P1194" i="3"/>
  <c r="Q1194" i="3"/>
  <c r="H1195" i="3"/>
  <c r="I1195" i="3"/>
  <c r="J1195" i="3"/>
  <c r="K1195" i="3"/>
  <c r="L1195" i="3"/>
  <c r="M1195" i="3"/>
  <c r="N1195" i="3"/>
  <c r="O1195" i="3"/>
  <c r="P1195" i="3"/>
  <c r="Q1195" i="3"/>
  <c r="H1196" i="3"/>
  <c r="I1196" i="3"/>
  <c r="J1196" i="3"/>
  <c r="K1196" i="3"/>
  <c r="L1196" i="3"/>
  <c r="M1196" i="3"/>
  <c r="N1196" i="3"/>
  <c r="O1196" i="3"/>
  <c r="P1196" i="3"/>
  <c r="Q1196" i="3"/>
  <c r="H1197" i="3"/>
  <c r="I1197" i="3"/>
  <c r="J1197" i="3"/>
  <c r="K1197" i="3"/>
  <c r="L1197" i="3"/>
  <c r="M1197" i="3"/>
  <c r="N1197" i="3"/>
  <c r="O1197" i="3"/>
  <c r="P1197" i="3"/>
  <c r="Q1197" i="3"/>
  <c r="H1198" i="3"/>
  <c r="I1198" i="3"/>
  <c r="J1198" i="3"/>
  <c r="K1198" i="3"/>
  <c r="L1198" i="3"/>
  <c r="M1198" i="3"/>
  <c r="N1198" i="3"/>
  <c r="O1198" i="3"/>
  <c r="P1198" i="3"/>
  <c r="Q1198" i="3"/>
  <c r="H1199" i="3"/>
  <c r="I1199" i="3"/>
  <c r="J1199" i="3"/>
  <c r="K1199" i="3"/>
  <c r="L1199" i="3"/>
  <c r="M1199" i="3"/>
  <c r="N1199" i="3"/>
  <c r="O1199" i="3"/>
  <c r="P1199" i="3"/>
  <c r="Q1199" i="3"/>
  <c r="H1200" i="3"/>
  <c r="I1200" i="3"/>
  <c r="J1200" i="3"/>
  <c r="K1200" i="3"/>
  <c r="L1200" i="3"/>
  <c r="M1200" i="3"/>
  <c r="N1200" i="3"/>
  <c r="O1200" i="3"/>
  <c r="P1200" i="3"/>
  <c r="Q1200" i="3"/>
  <c r="H1201" i="3"/>
  <c r="I1201" i="3"/>
  <c r="J1201" i="3"/>
  <c r="K1201" i="3"/>
  <c r="L1201" i="3"/>
  <c r="M1201" i="3"/>
  <c r="N1201" i="3"/>
  <c r="O1201" i="3"/>
  <c r="P1201" i="3"/>
  <c r="Q1201" i="3"/>
  <c r="H1202" i="3"/>
  <c r="I1202" i="3"/>
  <c r="J1202" i="3"/>
  <c r="K1202" i="3"/>
  <c r="L1202" i="3"/>
  <c r="M1202" i="3"/>
  <c r="N1202" i="3"/>
  <c r="O1202" i="3"/>
  <c r="P1202" i="3"/>
  <c r="Q1202" i="3"/>
  <c r="H1203" i="3"/>
  <c r="I1203" i="3"/>
  <c r="J1203" i="3"/>
  <c r="K1203" i="3"/>
  <c r="L1203" i="3"/>
  <c r="M1203" i="3"/>
  <c r="N1203" i="3"/>
  <c r="O1203" i="3"/>
  <c r="P1203" i="3"/>
  <c r="Q1203" i="3"/>
  <c r="H1204" i="3"/>
  <c r="I1204" i="3"/>
  <c r="J1204" i="3"/>
  <c r="K1204" i="3"/>
  <c r="L1204" i="3"/>
  <c r="M1204" i="3"/>
  <c r="N1204" i="3"/>
  <c r="O1204" i="3"/>
  <c r="P1204" i="3"/>
  <c r="Q1204" i="3"/>
  <c r="H1205" i="3"/>
  <c r="I1205" i="3"/>
  <c r="J1205" i="3"/>
  <c r="K1205" i="3"/>
  <c r="L1205" i="3"/>
  <c r="M1205" i="3"/>
  <c r="N1205" i="3"/>
  <c r="O1205" i="3"/>
  <c r="P1205" i="3"/>
  <c r="Q1205" i="3"/>
  <c r="H1206" i="3"/>
  <c r="I1206" i="3"/>
  <c r="J1206" i="3"/>
  <c r="K1206" i="3"/>
  <c r="L1206" i="3"/>
  <c r="M1206" i="3"/>
  <c r="N1206" i="3"/>
  <c r="O1206" i="3"/>
  <c r="P1206" i="3"/>
  <c r="Q1206" i="3"/>
  <c r="H1207" i="3"/>
  <c r="I1207" i="3"/>
  <c r="J1207" i="3"/>
  <c r="K1207" i="3"/>
  <c r="L1207" i="3"/>
  <c r="M1207" i="3"/>
  <c r="N1207" i="3"/>
  <c r="O1207" i="3"/>
  <c r="P1207" i="3"/>
  <c r="Q1207" i="3"/>
  <c r="H1208" i="3"/>
  <c r="I1208" i="3"/>
  <c r="J1208" i="3"/>
  <c r="K1208" i="3"/>
  <c r="L1208" i="3"/>
  <c r="M1208" i="3"/>
  <c r="N1208" i="3"/>
  <c r="O1208" i="3"/>
  <c r="P1208" i="3"/>
  <c r="Q1208" i="3"/>
  <c r="H1209" i="3"/>
  <c r="I1209" i="3"/>
  <c r="J1209" i="3"/>
  <c r="K1209" i="3"/>
  <c r="L1209" i="3"/>
  <c r="M1209" i="3"/>
  <c r="N1209" i="3"/>
  <c r="O1209" i="3"/>
  <c r="P1209" i="3"/>
  <c r="Q1209" i="3"/>
  <c r="H1210" i="3"/>
  <c r="I1210" i="3"/>
  <c r="J1210" i="3"/>
  <c r="K1210" i="3"/>
  <c r="L1210" i="3"/>
  <c r="M1210" i="3"/>
  <c r="N1210" i="3"/>
  <c r="O1210" i="3"/>
  <c r="P1210" i="3"/>
  <c r="Q1210" i="3"/>
  <c r="H1211" i="3"/>
  <c r="I1211" i="3"/>
  <c r="J1211" i="3"/>
  <c r="K1211" i="3"/>
  <c r="L1211" i="3"/>
  <c r="M1211" i="3"/>
  <c r="N1211" i="3"/>
  <c r="O1211" i="3"/>
  <c r="P1211" i="3"/>
  <c r="Q1211" i="3"/>
  <c r="H1212" i="3"/>
  <c r="I1212" i="3"/>
  <c r="J1212" i="3"/>
  <c r="K1212" i="3"/>
  <c r="L1212" i="3"/>
  <c r="M1212" i="3"/>
  <c r="N1212" i="3"/>
  <c r="O1212" i="3"/>
  <c r="P1212" i="3"/>
  <c r="Q1212" i="3"/>
  <c r="H1213" i="3"/>
  <c r="I1213" i="3"/>
  <c r="J1213" i="3"/>
  <c r="K1213" i="3"/>
  <c r="L1213" i="3"/>
  <c r="M1213" i="3"/>
  <c r="N1213" i="3"/>
  <c r="O1213" i="3"/>
  <c r="P1213" i="3"/>
  <c r="Q1213" i="3"/>
  <c r="H1214" i="3"/>
  <c r="I1214" i="3"/>
  <c r="J1214" i="3"/>
  <c r="K1214" i="3"/>
  <c r="L1214" i="3"/>
  <c r="M1214" i="3"/>
  <c r="N1214" i="3"/>
  <c r="O1214" i="3"/>
  <c r="P1214" i="3"/>
  <c r="Q1214" i="3"/>
  <c r="H1215" i="3"/>
  <c r="I1215" i="3"/>
  <c r="J1215" i="3"/>
  <c r="K1215" i="3"/>
  <c r="L1215" i="3"/>
  <c r="M1215" i="3"/>
  <c r="N1215" i="3"/>
  <c r="O1215" i="3"/>
  <c r="P1215" i="3"/>
  <c r="Q1215" i="3"/>
  <c r="H1216" i="3"/>
  <c r="I1216" i="3"/>
  <c r="J1216" i="3"/>
  <c r="K1216" i="3"/>
  <c r="L1216" i="3"/>
  <c r="M1216" i="3"/>
  <c r="N1216" i="3"/>
  <c r="O1216" i="3"/>
  <c r="P1216" i="3"/>
  <c r="Q1216" i="3"/>
  <c r="H1217" i="3"/>
  <c r="I1217" i="3"/>
  <c r="J1217" i="3"/>
  <c r="K1217" i="3"/>
  <c r="L1217" i="3"/>
  <c r="M1217" i="3"/>
  <c r="N1217" i="3"/>
  <c r="O1217" i="3"/>
  <c r="P1217" i="3"/>
  <c r="Q1217" i="3"/>
  <c r="H1218" i="3"/>
  <c r="I1218" i="3"/>
  <c r="J1218" i="3"/>
  <c r="K1218" i="3"/>
  <c r="L1218" i="3"/>
  <c r="M1218" i="3"/>
  <c r="N1218" i="3"/>
  <c r="O1218" i="3"/>
  <c r="P1218" i="3"/>
  <c r="Q1218" i="3"/>
  <c r="H1219" i="3"/>
  <c r="I1219" i="3"/>
  <c r="J1219" i="3"/>
  <c r="K1219" i="3"/>
  <c r="L1219" i="3"/>
  <c r="M1219" i="3"/>
  <c r="N1219" i="3"/>
  <c r="O1219" i="3"/>
  <c r="P1219" i="3"/>
  <c r="Q1219" i="3"/>
  <c r="H1220" i="3"/>
  <c r="I1220" i="3"/>
  <c r="J1220" i="3"/>
  <c r="K1220" i="3"/>
  <c r="L1220" i="3"/>
  <c r="M1220" i="3"/>
  <c r="N1220" i="3"/>
  <c r="O1220" i="3"/>
  <c r="P1220" i="3"/>
  <c r="Q1220" i="3"/>
  <c r="H1221" i="3"/>
  <c r="I1221" i="3"/>
  <c r="J1221" i="3"/>
  <c r="K1221" i="3"/>
  <c r="L1221" i="3"/>
  <c r="M1221" i="3"/>
  <c r="N1221" i="3"/>
  <c r="O1221" i="3"/>
  <c r="P1221" i="3"/>
  <c r="Q1221" i="3"/>
  <c r="H1222" i="3"/>
  <c r="I1222" i="3"/>
  <c r="J1222" i="3"/>
  <c r="K1222" i="3"/>
  <c r="L1222" i="3"/>
  <c r="M1222" i="3"/>
  <c r="N1222" i="3"/>
  <c r="O1222" i="3"/>
  <c r="P1222" i="3"/>
  <c r="Q1222" i="3"/>
  <c r="H1223" i="3"/>
  <c r="I1223" i="3"/>
  <c r="J1223" i="3"/>
  <c r="K1223" i="3"/>
  <c r="L1223" i="3"/>
  <c r="M1223" i="3"/>
  <c r="N1223" i="3"/>
  <c r="O1223" i="3"/>
  <c r="P1223" i="3"/>
  <c r="Q1223" i="3"/>
  <c r="H1224" i="3"/>
  <c r="I1224" i="3"/>
  <c r="J1224" i="3"/>
  <c r="K1224" i="3"/>
  <c r="L1224" i="3"/>
  <c r="M1224" i="3"/>
  <c r="N1224" i="3"/>
  <c r="O1224" i="3"/>
  <c r="P1224" i="3"/>
  <c r="Q1224" i="3"/>
  <c r="H1225" i="3"/>
  <c r="I1225" i="3"/>
  <c r="J1225" i="3"/>
  <c r="K1225" i="3"/>
  <c r="L1225" i="3"/>
  <c r="M1225" i="3"/>
  <c r="N1225" i="3"/>
  <c r="O1225" i="3"/>
  <c r="P1225" i="3"/>
  <c r="Q1225" i="3"/>
  <c r="H1226" i="3"/>
  <c r="I1226" i="3"/>
  <c r="J1226" i="3"/>
  <c r="K1226" i="3"/>
  <c r="L1226" i="3"/>
  <c r="M1226" i="3"/>
  <c r="N1226" i="3"/>
  <c r="O1226" i="3"/>
  <c r="P1226" i="3"/>
  <c r="Q1226" i="3"/>
  <c r="H1227" i="3"/>
  <c r="I1227" i="3"/>
  <c r="J1227" i="3"/>
  <c r="K1227" i="3"/>
  <c r="L1227" i="3"/>
  <c r="M1227" i="3"/>
  <c r="N1227" i="3"/>
  <c r="O1227" i="3"/>
  <c r="P1227" i="3"/>
  <c r="Q1227" i="3"/>
  <c r="H1228" i="3"/>
  <c r="I1228" i="3"/>
  <c r="J1228" i="3"/>
  <c r="K1228" i="3"/>
  <c r="L1228" i="3"/>
  <c r="M1228" i="3"/>
  <c r="N1228" i="3"/>
  <c r="O1228" i="3"/>
  <c r="P1228" i="3"/>
  <c r="Q1228" i="3"/>
  <c r="H1229" i="3"/>
  <c r="I1229" i="3"/>
  <c r="J1229" i="3"/>
  <c r="K1229" i="3"/>
  <c r="L1229" i="3"/>
  <c r="M1229" i="3"/>
  <c r="N1229" i="3"/>
  <c r="O1229" i="3"/>
  <c r="P1229" i="3"/>
  <c r="Q1229" i="3"/>
  <c r="H1230" i="3"/>
  <c r="I1230" i="3"/>
  <c r="J1230" i="3"/>
  <c r="K1230" i="3"/>
  <c r="L1230" i="3"/>
  <c r="M1230" i="3"/>
  <c r="N1230" i="3"/>
  <c r="O1230" i="3"/>
  <c r="P1230" i="3"/>
  <c r="Q1230" i="3"/>
  <c r="H1231" i="3"/>
  <c r="I1231" i="3"/>
  <c r="J1231" i="3"/>
  <c r="K1231" i="3"/>
  <c r="L1231" i="3"/>
  <c r="M1231" i="3"/>
  <c r="N1231" i="3"/>
  <c r="O1231" i="3"/>
  <c r="P1231" i="3"/>
  <c r="Q1231" i="3"/>
  <c r="H1232" i="3"/>
  <c r="I1232" i="3"/>
  <c r="J1232" i="3"/>
  <c r="K1232" i="3"/>
  <c r="L1232" i="3"/>
  <c r="M1232" i="3"/>
  <c r="N1232" i="3"/>
  <c r="O1232" i="3"/>
  <c r="P1232" i="3"/>
  <c r="Q1232" i="3"/>
  <c r="H1233" i="3"/>
  <c r="I1233" i="3"/>
  <c r="J1233" i="3"/>
  <c r="K1233" i="3"/>
  <c r="L1233" i="3"/>
  <c r="M1233" i="3"/>
  <c r="N1233" i="3"/>
  <c r="O1233" i="3"/>
  <c r="P1233" i="3"/>
  <c r="Q1233" i="3"/>
  <c r="H1234" i="3"/>
  <c r="I1234" i="3"/>
  <c r="J1234" i="3"/>
  <c r="K1234" i="3"/>
  <c r="L1234" i="3"/>
  <c r="M1234" i="3"/>
  <c r="N1234" i="3"/>
  <c r="O1234" i="3"/>
  <c r="P1234" i="3"/>
  <c r="Q1234" i="3"/>
  <c r="H1235" i="3"/>
  <c r="I1235" i="3"/>
  <c r="J1235" i="3"/>
  <c r="K1235" i="3"/>
  <c r="L1235" i="3"/>
  <c r="M1235" i="3"/>
  <c r="N1235" i="3"/>
  <c r="O1235" i="3"/>
  <c r="P1235" i="3"/>
  <c r="Q1235" i="3"/>
  <c r="H1236" i="3"/>
  <c r="I1236" i="3"/>
  <c r="J1236" i="3"/>
  <c r="K1236" i="3"/>
  <c r="L1236" i="3"/>
  <c r="M1236" i="3"/>
  <c r="N1236" i="3"/>
  <c r="O1236" i="3"/>
  <c r="P1236" i="3"/>
  <c r="Q1236" i="3"/>
  <c r="H1237" i="3"/>
  <c r="I1237" i="3"/>
  <c r="J1237" i="3"/>
  <c r="K1237" i="3"/>
  <c r="L1237" i="3"/>
  <c r="M1237" i="3"/>
  <c r="N1237" i="3"/>
  <c r="O1237" i="3"/>
  <c r="P1237" i="3"/>
  <c r="Q1237" i="3"/>
  <c r="H1238" i="3"/>
  <c r="I1238" i="3"/>
  <c r="J1238" i="3"/>
  <c r="K1238" i="3"/>
  <c r="L1238" i="3"/>
  <c r="M1238" i="3"/>
  <c r="N1238" i="3"/>
  <c r="O1238" i="3"/>
  <c r="P1238" i="3"/>
  <c r="Q1238" i="3"/>
  <c r="H1239" i="3"/>
  <c r="I1239" i="3"/>
  <c r="J1239" i="3"/>
  <c r="K1239" i="3"/>
  <c r="L1239" i="3"/>
  <c r="M1239" i="3"/>
  <c r="N1239" i="3"/>
  <c r="O1239" i="3"/>
  <c r="P1239" i="3"/>
  <c r="Q1239" i="3"/>
  <c r="H1240" i="3"/>
  <c r="I1240" i="3"/>
  <c r="J1240" i="3"/>
  <c r="K1240" i="3"/>
  <c r="L1240" i="3"/>
  <c r="M1240" i="3"/>
  <c r="N1240" i="3"/>
  <c r="O1240" i="3"/>
  <c r="P1240" i="3"/>
  <c r="Q1240" i="3"/>
  <c r="H1241" i="3"/>
  <c r="I1241" i="3"/>
  <c r="J1241" i="3"/>
  <c r="K1241" i="3"/>
  <c r="L1241" i="3"/>
  <c r="M1241" i="3"/>
  <c r="N1241" i="3"/>
  <c r="O1241" i="3"/>
  <c r="P1241" i="3"/>
  <c r="Q1241" i="3"/>
  <c r="H1242" i="3"/>
  <c r="I1242" i="3"/>
  <c r="J1242" i="3"/>
  <c r="K1242" i="3"/>
  <c r="L1242" i="3"/>
  <c r="M1242" i="3"/>
  <c r="N1242" i="3"/>
  <c r="O1242" i="3"/>
  <c r="P1242" i="3"/>
  <c r="Q1242" i="3"/>
  <c r="H1243" i="3"/>
  <c r="I1243" i="3"/>
  <c r="J1243" i="3"/>
  <c r="K1243" i="3"/>
  <c r="L1243" i="3"/>
  <c r="M1243" i="3"/>
  <c r="N1243" i="3"/>
  <c r="O1243" i="3"/>
  <c r="P1243" i="3"/>
  <c r="Q1243" i="3"/>
  <c r="H1244" i="3"/>
  <c r="I1244" i="3"/>
  <c r="J1244" i="3"/>
  <c r="K1244" i="3"/>
  <c r="L1244" i="3"/>
  <c r="M1244" i="3"/>
  <c r="N1244" i="3"/>
  <c r="O1244" i="3"/>
  <c r="P1244" i="3"/>
  <c r="Q1244" i="3"/>
  <c r="H1245" i="3"/>
  <c r="I1245" i="3"/>
  <c r="J1245" i="3"/>
  <c r="K1245" i="3"/>
  <c r="L1245" i="3"/>
  <c r="M1245" i="3"/>
  <c r="N1245" i="3"/>
  <c r="O1245" i="3"/>
  <c r="P1245" i="3"/>
  <c r="Q1245" i="3"/>
  <c r="H1246" i="3"/>
  <c r="I1246" i="3"/>
  <c r="J1246" i="3"/>
  <c r="K1246" i="3"/>
  <c r="L1246" i="3"/>
  <c r="M1246" i="3"/>
  <c r="N1246" i="3"/>
  <c r="O1246" i="3"/>
  <c r="P1246" i="3"/>
  <c r="Q1246" i="3"/>
  <c r="H1247" i="3"/>
  <c r="I1247" i="3"/>
  <c r="J1247" i="3"/>
  <c r="K1247" i="3"/>
  <c r="L1247" i="3"/>
  <c r="M1247" i="3"/>
  <c r="N1247" i="3"/>
  <c r="O1247" i="3"/>
  <c r="P1247" i="3"/>
  <c r="Q1247" i="3"/>
  <c r="H1248" i="3"/>
  <c r="I1248" i="3"/>
  <c r="J1248" i="3"/>
  <c r="K1248" i="3"/>
  <c r="L1248" i="3"/>
  <c r="M1248" i="3"/>
  <c r="N1248" i="3"/>
  <c r="O1248" i="3"/>
  <c r="P1248" i="3"/>
  <c r="Q1248" i="3"/>
  <c r="H1249" i="3"/>
  <c r="I1249" i="3"/>
  <c r="J1249" i="3"/>
  <c r="K1249" i="3"/>
  <c r="L1249" i="3"/>
  <c r="M1249" i="3"/>
  <c r="N1249" i="3"/>
  <c r="O1249" i="3"/>
  <c r="P1249" i="3"/>
  <c r="Q1249" i="3"/>
  <c r="H1250" i="3"/>
  <c r="I1250" i="3"/>
  <c r="J1250" i="3"/>
  <c r="K1250" i="3"/>
  <c r="L1250" i="3"/>
  <c r="M1250" i="3"/>
  <c r="N1250" i="3"/>
  <c r="O1250" i="3"/>
  <c r="P1250" i="3"/>
  <c r="Q1250" i="3"/>
  <c r="H1251" i="3"/>
  <c r="I1251" i="3"/>
  <c r="J1251" i="3"/>
  <c r="K1251" i="3"/>
  <c r="L1251" i="3"/>
  <c r="M1251" i="3"/>
  <c r="N1251" i="3"/>
  <c r="O1251" i="3"/>
  <c r="P1251" i="3"/>
  <c r="Q1251" i="3"/>
  <c r="H1252" i="3"/>
  <c r="I1252" i="3"/>
  <c r="J1252" i="3"/>
  <c r="K1252" i="3"/>
  <c r="L1252" i="3"/>
  <c r="M1252" i="3"/>
  <c r="N1252" i="3"/>
  <c r="O1252" i="3"/>
  <c r="P1252" i="3"/>
  <c r="Q1252" i="3"/>
  <c r="H1253" i="3"/>
  <c r="I1253" i="3"/>
  <c r="J1253" i="3"/>
  <c r="K1253" i="3"/>
  <c r="L1253" i="3"/>
  <c r="M1253" i="3"/>
  <c r="N1253" i="3"/>
  <c r="O1253" i="3"/>
  <c r="P1253" i="3"/>
  <c r="Q1253" i="3"/>
  <c r="H1254" i="3"/>
  <c r="I1254" i="3"/>
  <c r="J1254" i="3"/>
  <c r="K1254" i="3"/>
  <c r="L1254" i="3"/>
  <c r="M1254" i="3"/>
  <c r="N1254" i="3"/>
  <c r="O1254" i="3"/>
  <c r="P1254" i="3"/>
  <c r="Q1254" i="3"/>
  <c r="H1255" i="3"/>
  <c r="I1255" i="3"/>
  <c r="J1255" i="3"/>
  <c r="K1255" i="3"/>
  <c r="L1255" i="3"/>
  <c r="M1255" i="3"/>
  <c r="N1255" i="3"/>
  <c r="O1255" i="3"/>
  <c r="P1255" i="3"/>
  <c r="Q1255" i="3"/>
  <c r="H1256" i="3"/>
  <c r="I1256" i="3"/>
  <c r="J1256" i="3"/>
  <c r="K1256" i="3"/>
  <c r="L1256" i="3"/>
  <c r="M1256" i="3"/>
  <c r="N1256" i="3"/>
  <c r="O1256" i="3"/>
  <c r="P1256" i="3"/>
  <c r="Q1256" i="3"/>
  <c r="H1257" i="3"/>
  <c r="I1257" i="3"/>
  <c r="J1257" i="3"/>
  <c r="K1257" i="3"/>
  <c r="L1257" i="3"/>
  <c r="M1257" i="3"/>
  <c r="N1257" i="3"/>
  <c r="O1257" i="3"/>
  <c r="P1257" i="3"/>
  <c r="Q1257" i="3"/>
  <c r="H1258" i="3"/>
  <c r="I1258" i="3"/>
  <c r="J1258" i="3"/>
  <c r="K1258" i="3"/>
  <c r="L1258" i="3"/>
  <c r="M1258" i="3"/>
  <c r="N1258" i="3"/>
  <c r="O1258" i="3"/>
  <c r="P1258" i="3"/>
  <c r="Q1258" i="3"/>
  <c r="H1259" i="3"/>
  <c r="I1259" i="3"/>
  <c r="J1259" i="3"/>
  <c r="K1259" i="3"/>
  <c r="L1259" i="3"/>
  <c r="M1259" i="3"/>
  <c r="N1259" i="3"/>
  <c r="O1259" i="3"/>
  <c r="P1259" i="3"/>
  <c r="Q1259" i="3"/>
  <c r="H1260" i="3"/>
  <c r="I1260" i="3"/>
  <c r="J1260" i="3"/>
  <c r="K1260" i="3"/>
  <c r="L1260" i="3"/>
  <c r="M1260" i="3"/>
  <c r="N1260" i="3"/>
  <c r="O1260" i="3"/>
  <c r="P1260" i="3"/>
  <c r="Q1260" i="3"/>
  <c r="H1261" i="3"/>
  <c r="I1261" i="3"/>
  <c r="J1261" i="3"/>
  <c r="K1261" i="3"/>
  <c r="L1261" i="3"/>
  <c r="M1261" i="3"/>
  <c r="N1261" i="3"/>
  <c r="O1261" i="3"/>
  <c r="P1261" i="3"/>
  <c r="Q1261" i="3"/>
  <c r="H1262" i="3"/>
  <c r="I1262" i="3"/>
  <c r="J1262" i="3"/>
  <c r="K1262" i="3"/>
  <c r="L1262" i="3"/>
  <c r="M1262" i="3"/>
  <c r="N1262" i="3"/>
  <c r="O1262" i="3"/>
  <c r="P1262" i="3"/>
  <c r="Q1262" i="3"/>
  <c r="H1263" i="3"/>
  <c r="I1263" i="3"/>
  <c r="J1263" i="3"/>
  <c r="K1263" i="3"/>
  <c r="L1263" i="3"/>
  <c r="M1263" i="3"/>
  <c r="N1263" i="3"/>
  <c r="O1263" i="3"/>
  <c r="P1263" i="3"/>
  <c r="Q1263" i="3"/>
  <c r="H1264" i="3"/>
  <c r="I1264" i="3"/>
  <c r="J1264" i="3"/>
  <c r="K1264" i="3"/>
  <c r="L1264" i="3"/>
  <c r="M1264" i="3"/>
  <c r="N1264" i="3"/>
  <c r="O1264" i="3"/>
  <c r="P1264" i="3"/>
  <c r="Q1264" i="3"/>
  <c r="H1265" i="3"/>
  <c r="I1265" i="3"/>
  <c r="J1265" i="3"/>
  <c r="K1265" i="3"/>
  <c r="L1265" i="3"/>
  <c r="M1265" i="3"/>
  <c r="N1265" i="3"/>
  <c r="O1265" i="3"/>
  <c r="P1265" i="3"/>
  <c r="Q1265" i="3"/>
  <c r="H1266" i="3"/>
  <c r="I1266" i="3"/>
  <c r="J1266" i="3"/>
  <c r="K1266" i="3"/>
  <c r="L1266" i="3"/>
  <c r="M1266" i="3"/>
  <c r="N1266" i="3"/>
  <c r="O1266" i="3"/>
  <c r="P1266" i="3"/>
  <c r="Q1266" i="3"/>
  <c r="H1267" i="3"/>
  <c r="I1267" i="3"/>
  <c r="J1267" i="3"/>
  <c r="K1267" i="3"/>
  <c r="L1267" i="3"/>
  <c r="M1267" i="3"/>
  <c r="N1267" i="3"/>
  <c r="O1267" i="3"/>
  <c r="P1267" i="3"/>
  <c r="Q1267" i="3"/>
  <c r="H1268" i="3"/>
  <c r="I1268" i="3"/>
  <c r="J1268" i="3"/>
  <c r="K1268" i="3"/>
  <c r="L1268" i="3"/>
  <c r="M1268" i="3"/>
  <c r="N1268" i="3"/>
  <c r="O1268" i="3"/>
  <c r="P1268" i="3"/>
  <c r="Q1268" i="3"/>
  <c r="H1269" i="3"/>
  <c r="I1269" i="3"/>
  <c r="J1269" i="3"/>
  <c r="K1269" i="3"/>
  <c r="L1269" i="3"/>
  <c r="M1269" i="3"/>
  <c r="N1269" i="3"/>
  <c r="O1269" i="3"/>
  <c r="P1269" i="3"/>
  <c r="Q1269" i="3"/>
  <c r="H1270" i="3"/>
  <c r="I1270" i="3"/>
  <c r="J1270" i="3"/>
  <c r="K1270" i="3"/>
  <c r="L1270" i="3"/>
  <c r="M1270" i="3"/>
  <c r="N1270" i="3"/>
  <c r="O1270" i="3"/>
  <c r="P1270" i="3"/>
  <c r="Q1270" i="3"/>
  <c r="H1271" i="3"/>
  <c r="I1271" i="3"/>
  <c r="J1271" i="3"/>
  <c r="K1271" i="3"/>
  <c r="L1271" i="3"/>
  <c r="M1271" i="3"/>
  <c r="N1271" i="3"/>
  <c r="O1271" i="3"/>
  <c r="P1271" i="3"/>
  <c r="Q1271" i="3"/>
  <c r="H1272" i="3"/>
  <c r="I1272" i="3"/>
  <c r="J1272" i="3"/>
  <c r="K1272" i="3"/>
  <c r="L1272" i="3"/>
  <c r="M1272" i="3"/>
  <c r="N1272" i="3"/>
  <c r="O1272" i="3"/>
  <c r="P1272" i="3"/>
  <c r="Q1272" i="3"/>
  <c r="H1273" i="3"/>
  <c r="I1273" i="3"/>
  <c r="J1273" i="3"/>
  <c r="K1273" i="3"/>
  <c r="L1273" i="3"/>
  <c r="M1273" i="3"/>
  <c r="N1273" i="3"/>
  <c r="O1273" i="3"/>
  <c r="P1273" i="3"/>
  <c r="Q1273" i="3"/>
  <c r="H1274" i="3"/>
  <c r="I1274" i="3"/>
  <c r="J1274" i="3"/>
  <c r="K1274" i="3"/>
  <c r="L1274" i="3"/>
  <c r="M1274" i="3"/>
  <c r="N1274" i="3"/>
  <c r="O1274" i="3"/>
  <c r="P1274" i="3"/>
  <c r="Q1274" i="3"/>
  <c r="H1275" i="3"/>
  <c r="I1275" i="3"/>
  <c r="J1275" i="3"/>
  <c r="K1275" i="3"/>
  <c r="L1275" i="3"/>
  <c r="M1275" i="3"/>
  <c r="N1275" i="3"/>
  <c r="O1275" i="3"/>
  <c r="P1275" i="3"/>
  <c r="Q1275" i="3"/>
  <c r="H1276" i="3"/>
  <c r="I1276" i="3"/>
  <c r="J1276" i="3"/>
  <c r="K1276" i="3"/>
  <c r="L1276" i="3"/>
  <c r="M1276" i="3"/>
  <c r="N1276" i="3"/>
  <c r="O1276" i="3"/>
  <c r="P1276" i="3"/>
  <c r="Q1276" i="3"/>
  <c r="H1277" i="3"/>
  <c r="I1277" i="3"/>
  <c r="J1277" i="3"/>
  <c r="K1277" i="3"/>
  <c r="L1277" i="3"/>
  <c r="M1277" i="3"/>
  <c r="N1277" i="3"/>
  <c r="O1277" i="3"/>
  <c r="P1277" i="3"/>
  <c r="Q1277" i="3"/>
  <c r="H1278" i="3"/>
  <c r="I1278" i="3"/>
  <c r="J1278" i="3"/>
  <c r="K1278" i="3"/>
  <c r="L1278" i="3"/>
  <c r="M1278" i="3"/>
  <c r="N1278" i="3"/>
  <c r="O1278" i="3"/>
  <c r="P1278" i="3"/>
  <c r="Q1278" i="3"/>
  <c r="H1279" i="3"/>
  <c r="I1279" i="3"/>
  <c r="J1279" i="3"/>
  <c r="K1279" i="3"/>
  <c r="L1279" i="3"/>
  <c r="M1279" i="3"/>
  <c r="N1279" i="3"/>
  <c r="O1279" i="3"/>
  <c r="P1279" i="3"/>
  <c r="Q1279" i="3"/>
  <c r="H1280" i="3"/>
  <c r="I1280" i="3"/>
  <c r="J1280" i="3"/>
  <c r="K1280" i="3"/>
  <c r="L1280" i="3"/>
  <c r="M1280" i="3"/>
  <c r="N1280" i="3"/>
  <c r="O1280" i="3"/>
  <c r="P1280" i="3"/>
  <c r="Q1280" i="3"/>
  <c r="H1281" i="3"/>
  <c r="I1281" i="3"/>
  <c r="J1281" i="3"/>
  <c r="K1281" i="3"/>
  <c r="L1281" i="3"/>
  <c r="M1281" i="3"/>
  <c r="N1281" i="3"/>
  <c r="O1281" i="3"/>
  <c r="P1281" i="3"/>
  <c r="Q1281" i="3"/>
  <c r="H1282" i="3"/>
  <c r="I1282" i="3"/>
  <c r="J1282" i="3"/>
  <c r="K1282" i="3"/>
  <c r="L1282" i="3"/>
  <c r="M1282" i="3"/>
  <c r="N1282" i="3"/>
  <c r="O1282" i="3"/>
  <c r="P1282" i="3"/>
  <c r="Q1282" i="3"/>
  <c r="H1283" i="3"/>
  <c r="I1283" i="3"/>
  <c r="J1283" i="3"/>
  <c r="K1283" i="3"/>
  <c r="L1283" i="3"/>
  <c r="M1283" i="3"/>
  <c r="N1283" i="3"/>
  <c r="O1283" i="3"/>
  <c r="P1283" i="3"/>
  <c r="Q1283" i="3"/>
  <c r="H1284" i="3"/>
  <c r="I1284" i="3"/>
  <c r="J1284" i="3"/>
  <c r="K1284" i="3"/>
  <c r="L1284" i="3"/>
  <c r="M1284" i="3"/>
  <c r="N1284" i="3"/>
  <c r="O1284" i="3"/>
  <c r="P1284" i="3"/>
  <c r="Q1284" i="3"/>
  <c r="H1285" i="3"/>
  <c r="I1285" i="3"/>
  <c r="J1285" i="3"/>
  <c r="K1285" i="3"/>
  <c r="L1285" i="3"/>
  <c r="M1285" i="3"/>
  <c r="N1285" i="3"/>
  <c r="O1285" i="3"/>
  <c r="P1285" i="3"/>
  <c r="Q1285" i="3"/>
  <c r="H1286" i="3"/>
  <c r="I1286" i="3"/>
  <c r="J1286" i="3"/>
  <c r="K1286" i="3"/>
  <c r="L1286" i="3"/>
  <c r="M1286" i="3"/>
  <c r="N1286" i="3"/>
  <c r="O1286" i="3"/>
  <c r="P1286" i="3"/>
  <c r="Q1286" i="3"/>
  <c r="H1287" i="3"/>
  <c r="I1287" i="3"/>
  <c r="J1287" i="3"/>
  <c r="K1287" i="3"/>
  <c r="L1287" i="3"/>
  <c r="M1287" i="3"/>
  <c r="N1287" i="3"/>
  <c r="O1287" i="3"/>
  <c r="P1287" i="3"/>
  <c r="Q1287" i="3"/>
  <c r="H1288" i="3"/>
  <c r="I1288" i="3"/>
  <c r="J1288" i="3"/>
  <c r="K1288" i="3"/>
  <c r="L1288" i="3"/>
  <c r="M1288" i="3"/>
  <c r="N1288" i="3"/>
  <c r="O1288" i="3"/>
  <c r="P1288" i="3"/>
  <c r="Q1288" i="3"/>
  <c r="H1289" i="3"/>
  <c r="I1289" i="3"/>
  <c r="J1289" i="3"/>
  <c r="K1289" i="3"/>
  <c r="L1289" i="3"/>
  <c r="M1289" i="3"/>
  <c r="N1289" i="3"/>
  <c r="O1289" i="3"/>
  <c r="P1289" i="3"/>
  <c r="Q1289" i="3"/>
  <c r="H1290" i="3"/>
  <c r="I1290" i="3"/>
  <c r="J1290" i="3"/>
  <c r="K1290" i="3"/>
  <c r="L1290" i="3"/>
  <c r="M1290" i="3"/>
  <c r="N1290" i="3"/>
  <c r="O1290" i="3"/>
  <c r="P1290" i="3"/>
  <c r="Q1290" i="3"/>
  <c r="H1291" i="3"/>
  <c r="I1291" i="3"/>
  <c r="J1291" i="3"/>
  <c r="K1291" i="3"/>
  <c r="L1291" i="3"/>
  <c r="M1291" i="3"/>
  <c r="N1291" i="3"/>
  <c r="O1291" i="3"/>
  <c r="P1291" i="3"/>
  <c r="Q1291" i="3"/>
  <c r="H1292" i="3"/>
  <c r="I1292" i="3"/>
  <c r="J1292" i="3"/>
  <c r="K1292" i="3"/>
  <c r="L1292" i="3"/>
  <c r="M1292" i="3"/>
  <c r="N1292" i="3"/>
  <c r="O1292" i="3"/>
  <c r="P1292" i="3"/>
  <c r="Q1292" i="3"/>
  <c r="H1293" i="3"/>
  <c r="I1293" i="3"/>
  <c r="J1293" i="3"/>
  <c r="K1293" i="3"/>
  <c r="L1293" i="3"/>
  <c r="M1293" i="3"/>
  <c r="N1293" i="3"/>
  <c r="O1293" i="3"/>
  <c r="P1293" i="3"/>
  <c r="Q1293" i="3"/>
  <c r="H1294" i="3"/>
  <c r="I1294" i="3"/>
  <c r="J1294" i="3"/>
  <c r="K1294" i="3"/>
  <c r="L1294" i="3"/>
  <c r="M1294" i="3"/>
  <c r="N1294" i="3"/>
  <c r="O1294" i="3"/>
  <c r="P1294" i="3"/>
  <c r="Q1294" i="3"/>
  <c r="H1295" i="3"/>
  <c r="I1295" i="3"/>
  <c r="J1295" i="3"/>
  <c r="K1295" i="3"/>
  <c r="L1295" i="3"/>
  <c r="M1295" i="3"/>
  <c r="N1295" i="3"/>
  <c r="O1295" i="3"/>
  <c r="P1295" i="3"/>
  <c r="Q1295" i="3"/>
  <c r="H1296" i="3"/>
  <c r="I1296" i="3"/>
  <c r="J1296" i="3"/>
  <c r="K1296" i="3"/>
  <c r="L1296" i="3"/>
  <c r="M1296" i="3"/>
  <c r="N1296" i="3"/>
  <c r="O1296" i="3"/>
  <c r="P1296" i="3"/>
  <c r="Q1296" i="3"/>
  <c r="H1297" i="3"/>
  <c r="I1297" i="3"/>
  <c r="J1297" i="3"/>
  <c r="K1297" i="3"/>
  <c r="L1297" i="3"/>
  <c r="M1297" i="3"/>
  <c r="N1297" i="3"/>
  <c r="O1297" i="3"/>
  <c r="P1297" i="3"/>
  <c r="Q1297" i="3"/>
  <c r="H1298" i="3"/>
  <c r="I1298" i="3"/>
  <c r="J1298" i="3"/>
  <c r="K1298" i="3"/>
  <c r="L1298" i="3"/>
  <c r="M1298" i="3"/>
  <c r="N1298" i="3"/>
  <c r="O1298" i="3"/>
  <c r="P1298" i="3"/>
  <c r="Q1298" i="3"/>
  <c r="H1299" i="3"/>
  <c r="I1299" i="3"/>
  <c r="J1299" i="3"/>
  <c r="K1299" i="3"/>
  <c r="L1299" i="3"/>
  <c r="M1299" i="3"/>
  <c r="N1299" i="3"/>
  <c r="O1299" i="3"/>
  <c r="P1299" i="3"/>
  <c r="Q1299" i="3"/>
  <c r="H1300" i="3"/>
  <c r="I1300" i="3"/>
  <c r="J1300" i="3"/>
  <c r="K1300" i="3"/>
  <c r="L1300" i="3"/>
  <c r="M1300" i="3"/>
  <c r="N1300" i="3"/>
  <c r="O1300" i="3"/>
  <c r="P1300" i="3"/>
  <c r="Q1300" i="3"/>
  <c r="H1301" i="3"/>
  <c r="I1301" i="3"/>
  <c r="J1301" i="3"/>
  <c r="K1301" i="3"/>
  <c r="L1301" i="3"/>
  <c r="M1301" i="3"/>
  <c r="N1301" i="3"/>
  <c r="O1301" i="3"/>
  <c r="P1301" i="3"/>
  <c r="Q1301" i="3"/>
  <c r="H1302" i="3"/>
  <c r="I1302" i="3"/>
  <c r="J1302" i="3"/>
  <c r="K1302" i="3"/>
  <c r="L1302" i="3"/>
  <c r="M1302" i="3"/>
  <c r="N1302" i="3"/>
  <c r="O1302" i="3"/>
  <c r="P1302" i="3"/>
  <c r="Q1302" i="3"/>
  <c r="H1303" i="3"/>
  <c r="I1303" i="3"/>
  <c r="J1303" i="3"/>
  <c r="K1303" i="3"/>
  <c r="L1303" i="3"/>
  <c r="M1303" i="3"/>
  <c r="N1303" i="3"/>
  <c r="O1303" i="3"/>
  <c r="P1303" i="3"/>
  <c r="Q1303" i="3"/>
  <c r="H1304" i="3"/>
  <c r="I1304" i="3"/>
  <c r="J1304" i="3"/>
  <c r="K1304" i="3"/>
  <c r="L1304" i="3"/>
  <c r="M1304" i="3"/>
  <c r="N1304" i="3"/>
  <c r="O1304" i="3"/>
  <c r="P1304" i="3"/>
  <c r="Q1304" i="3"/>
  <c r="H1305" i="3"/>
  <c r="I1305" i="3"/>
  <c r="J1305" i="3"/>
  <c r="K1305" i="3"/>
  <c r="L1305" i="3"/>
  <c r="M1305" i="3"/>
  <c r="N1305" i="3"/>
  <c r="O1305" i="3"/>
  <c r="P1305" i="3"/>
  <c r="Q1305" i="3"/>
  <c r="H1306" i="3"/>
  <c r="I1306" i="3"/>
  <c r="J1306" i="3"/>
  <c r="K1306" i="3"/>
  <c r="L1306" i="3"/>
  <c r="M1306" i="3"/>
  <c r="N1306" i="3"/>
  <c r="O1306" i="3"/>
  <c r="P1306" i="3"/>
  <c r="Q1306" i="3"/>
  <c r="H1307" i="3"/>
  <c r="I1307" i="3"/>
  <c r="J1307" i="3"/>
  <c r="K1307" i="3"/>
  <c r="L1307" i="3"/>
  <c r="M1307" i="3"/>
  <c r="N1307" i="3"/>
  <c r="O1307" i="3"/>
  <c r="P1307" i="3"/>
  <c r="Q1307" i="3"/>
  <c r="H1308" i="3"/>
  <c r="I1308" i="3"/>
  <c r="J1308" i="3"/>
  <c r="K1308" i="3"/>
  <c r="L1308" i="3"/>
  <c r="M1308" i="3"/>
  <c r="N1308" i="3"/>
  <c r="O1308" i="3"/>
  <c r="P1308" i="3"/>
  <c r="Q1308" i="3"/>
  <c r="H1309" i="3"/>
  <c r="I1309" i="3"/>
  <c r="J1309" i="3"/>
  <c r="K1309" i="3"/>
  <c r="L1309" i="3"/>
  <c r="M1309" i="3"/>
  <c r="N1309" i="3"/>
  <c r="O1309" i="3"/>
  <c r="P1309" i="3"/>
  <c r="Q1309" i="3"/>
  <c r="H1310" i="3"/>
  <c r="I1310" i="3"/>
  <c r="J1310" i="3"/>
  <c r="K1310" i="3"/>
  <c r="L1310" i="3"/>
  <c r="M1310" i="3"/>
  <c r="N1310" i="3"/>
  <c r="O1310" i="3"/>
  <c r="P1310" i="3"/>
  <c r="Q1310" i="3"/>
  <c r="H1311" i="3"/>
  <c r="I1311" i="3"/>
  <c r="J1311" i="3"/>
  <c r="K1311" i="3"/>
  <c r="L1311" i="3"/>
  <c r="M1311" i="3"/>
  <c r="N1311" i="3"/>
  <c r="O1311" i="3"/>
  <c r="P1311" i="3"/>
  <c r="Q1311" i="3"/>
  <c r="H1312" i="3"/>
  <c r="I1312" i="3"/>
  <c r="J1312" i="3"/>
  <c r="K1312" i="3"/>
  <c r="L1312" i="3"/>
  <c r="M1312" i="3"/>
  <c r="N1312" i="3"/>
  <c r="O1312" i="3"/>
  <c r="P1312" i="3"/>
  <c r="Q1312" i="3"/>
  <c r="H1313" i="3"/>
  <c r="I1313" i="3"/>
  <c r="J1313" i="3"/>
  <c r="K1313" i="3"/>
  <c r="L1313" i="3"/>
  <c r="M1313" i="3"/>
  <c r="N1313" i="3"/>
  <c r="O1313" i="3"/>
  <c r="P1313" i="3"/>
  <c r="Q1313" i="3"/>
  <c r="H1314" i="3"/>
  <c r="I1314" i="3"/>
  <c r="J1314" i="3"/>
  <c r="K1314" i="3"/>
  <c r="L1314" i="3"/>
  <c r="M1314" i="3"/>
  <c r="N1314" i="3"/>
  <c r="O1314" i="3"/>
  <c r="P1314" i="3"/>
  <c r="Q1314" i="3"/>
  <c r="H1315" i="3"/>
  <c r="I1315" i="3"/>
  <c r="J1315" i="3"/>
  <c r="K1315" i="3"/>
  <c r="L1315" i="3"/>
  <c r="M1315" i="3"/>
  <c r="N1315" i="3"/>
  <c r="O1315" i="3"/>
  <c r="P1315" i="3"/>
  <c r="Q1315" i="3"/>
  <c r="H1316" i="3"/>
  <c r="I1316" i="3"/>
  <c r="J1316" i="3"/>
  <c r="K1316" i="3"/>
  <c r="L1316" i="3"/>
  <c r="M1316" i="3"/>
  <c r="N1316" i="3"/>
  <c r="O1316" i="3"/>
  <c r="P1316" i="3"/>
  <c r="Q1316" i="3"/>
  <c r="H1317" i="3"/>
  <c r="I1317" i="3"/>
  <c r="J1317" i="3"/>
  <c r="K1317" i="3"/>
  <c r="L1317" i="3"/>
  <c r="M1317" i="3"/>
  <c r="N1317" i="3"/>
  <c r="O1317" i="3"/>
  <c r="P1317" i="3"/>
  <c r="Q1317" i="3"/>
  <c r="H1318" i="3"/>
  <c r="I1318" i="3"/>
  <c r="J1318" i="3"/>
  <c r="K1318" i="3"/>
  <c r="L1318" i="3"/>
  <c r="M1318" i="3"/>
  <c r="N1318" i="3"/>
  <c r="O1318" i="3"/>
  <c r="P1318" i="3"/>
  <c r="Q1318" i="3"/>
  <c r="H1319" i="3"/>
  <c r="I1319" i="3"/>
  <c r="J1319" i="3"/>
  <c r="K1319" i="3"/>
  <c r="L1319" i="3"/>
  <c r="M1319" i="3"/>
  <c r="N1319" i="3"/>
  <c r="O1319" i="3"/>
  <c r="P1319" i="3"/>
  <c r="Q1319" i="3"/>
  <c r="H1320" i="3"/>
  <c r="I1320" i="3"/>
  <c r="J1320" i="3"/>
  <c r="K1320" i="3"/>
  <c r="L1320" i="3"/>
  <c r="M1320" i="3"/>
  <c r="N1320" i="3"/>
  <c r="O1320" i="3"/>
  <c r="P1320" i="3"/>
  <c r="Q1320" i="3"/>
  <c r="H1321" i="3"/>
  <c r="I1321" i="3"/>
  <c r="J1321" i="3"/>
  <c r="K1321" i="3"/>
  <c r="L1321" i="3"/>
  <c r="M1321" i="3"/>
  <c r="N1321" i="3"/>
  <c r="O1321" i="3"/>
  <c r="P1321" i="3"/>
  <c r="Q1321" i="3"/>
  <c r="H1322" i="3"/>
  <c r="I1322" i="3"/>
  <c r="J1322" i="3"/>
  <c r="K1322" i="3"/>
  <c r="L1322" i="3"/>
  <c r="M1322" i="3"/>
  <c r="N1322" i="3"/>
  <c r="O1322" i="3"/>
  <c r="P1322" i="3"/>
  <c r="Q1322" i="3"/>
  <c r="H1323" i="3"/>
  <c r="I1323" i="3"/>
  <c r="J1323" i="3"/>
  <c r="K1323" i="3"/>
  <c r="L1323" i="3"/>
  <c r="M1323" i="3"/>
  <c r="N1323" i="3"/>
  <c r="O1323" i="3"/>
  <c r="P1323" i="3"/>
  <c r="Q1323" i="3"/>
  <c r="H1324" i="3"/>
  <c r="I1324" i="3"/>
  <c r="J1324" i="3"/>
  <c r="K1324" i="3"/>
  <c r="L1324" i="3"/>
  <c r="M1324" i="3"/>
  <c r="N1324" i="3"/>
  <c r="O1324" i="3"/>
  <c r="P1324" i="3"/>
  <c r="Q1324" i="3"/>
  <c r="H1325" i="3"/>
  <c r="I1325" i="3"/>
  <c r="J1325" i="3"/>
  <c r="K1325" i="3"/>
  <c r="L1325" i="3"/>
  <c r="M1325" i="3"/>
  <c r="N1325" i="3"/>
  <c r="O1325" i="3"/>
  <c r="P1325" i="3"/>
  <c r="Q1325" i="3"/>
  <c r="H1326" i="3"/>
  <c r="I1326" i="3"/>
  <c r="J1326" i="3"/>
  <c r="K1326" i="3"/>
  <c r="L1326" i="3"/>
  <c r="M1326" i="3"/>
  <c r="N1326" i="3"/>
  <c r="O1326" i="3"/>
  <c r="P1326" i="3"/>
  <c r="Q1326" i="3"/>
  <c r="H1327" i="3"/>
  <c r="I1327" i="3"/>
  <c r="J1327" i="3"/>
  <c r="K1327" i="3"/>
  <c r="L1327" i="3"/>
  <c r="M1327" i="3"/>
  <c r="N1327" i="3"/>
  <c r="O1327" i="3"/>
  <c r="P1327" i="3"/>
  <c r="Q1327" i="3"/>
  <c r="H1328" i="3"/>
  <c r="I1328" i="3"/>
  <c r="J1328" i="3"/>
  <c r="K1328" i="3"/>
  <c r="L1328" i="3"/>
  <c r="M1328" i="3"/>
  <c r="N1328" i="3"/>
  <c r="O1328" i="3"/>
  <c r="P1328" i="3"/>
  <c r="Q1328" i="3"/>
  <c r="H1329" i="3"/>
  <c r="I1329" i="3"/>
  <c r="J1329" i="3"/>
  <c r="K1329" i="3"/>
  <c r="L1329" i="3"/>
  <c r="M1329" i="3"/>
  <c r="N1329" i="3"/>
  <c r="O1329" i="3"/>
  <c r="P1329" i="3"/>
  <c r="Q1329" i="3"/>
  <c r="H1330" i="3"/>
  <c r="I1330" i="3"/>
  <c r="J1330" i="3"/>
  <c r="K1330" i="3"/>
  <c r="L1330" i="3"/>
  <c r="M1330" i="3"/>
  <c r="N1330" i="3"/>
  <c r="O1330" i="3"/>
  <c r="P1330" i="3"/>
  <c r="Q1330" i="3"/>
  <c r="H1331" i="3"/>
  <c r="I1331" i="3"/>
  <c r="J1331" i="3"/>
  <c r="K1331" i="3"/>
  <c r="L1331" i="3"/>
  <c r="M1331" i="3"/>
  <c r="N1331" i="3"/>
  <c r="O1331" i="3"/>
  <c r="P1331" i="3"/>
  <c r="Q1331" i="3"/>
  <c r="H1332" i="3"/>
  <c r="I1332" i="3"/>
  <c r="J1332" i="3"/>
  <c r="K1332" i="3"/>
  <c r="L1332" i="3"/>
  <c r="M1332" i="3"/>
  <c r="N1332" i="3"/>
  <c r="O1332" i="3"/>
  <c r="P1332" i="3"/>
  <c r="Q1332" i="3"/>
  <c r="H1333" i="3"/>
  <c r="I1333" i="3"/>
  <c r="J1333" i="3"/>
  <c r="K1333" i="3"/>
  <c r="L1333" i="3"/>
  <c r="M1333" i="3"/>
  <c r="N1333" i="3"/>
  <c r="O1333" i="3"/>
  <c r="P1333" i="3"/>
  <c r="Q1333" i="3"/>
  <c r="H1334" i="3"/>
  <c r="I1334" i="3"/>
  <c r="J1334" i="3"/>
  <c r="K1334" i="3"/>
  <c r="L1334" i="3"/>
  <c r="M1334" i="3"/>
  <c r="N1334" i="3"/>
  <c r="O1334" i="3"/>
  <c r="P1334" i="3"/>
  <c r="Q1334" i="3"/>
  <c r="H1335" i="3"/>
  <c r="I1335" i="3"/>
  <c r="J1335" i="3"/>
  <c r="K1335" i="3"/>
  <c r="L1335" i="3"/>
  <c r="M1335" i="3"/>
  <c r="N1335" i="3"/>
  <c r="O1335" i="3"/>
  <c r="P1335" i="3"/>
  <c r="Q1335" i="3"/>
  <c r="H1336" i="3"/>
  <c r="I1336" i="3"/>
  <c r="J1336" i="3"/>
  <c r="K1336" i="3"/>
  <c r="L1336" i="3"/>
  <c r="M1336" i="3"/>
  <c r="N1336" i="3"/>
  <c r="O1336" i="3"/>
  <c r="P1336" i="3"/>
  <c r="Q1336" i="3"/>
  <c r="H1337" i="3"/>
  <c r="I1337" i="3"/>
  <c r="J1337" i="3"/>
  <c r="K1337" i="3"/>
  <c r="L1337" i="3"/>
  <c r="M1337" i="3"/>
  <c r="N1337" i="3"/>
  <c r="O1337" i="3"/>
  <c r="P1337" i="3"/>
  <c r="Q1337" i="3"/>
  <c r="H1338" i="3"/>
  <c r="I1338" i="3"/>
  <c r="J1338" i="3"/>
  <c r="K1338" i="3"/>
  <c r="L1338" i="3"/>
  <c r="M1338" i="3"/>
  <c r="N1338" i="3"/>
  <c r="O1338" i="3"/>
  <c r="P1338" i="3"/>
  <c r="Q1338" i="3"/>
  <c r="H1339" i="3"/>
  <c r="I1339" i="3"/>
  <c r="J1339" i="3"/>
  <c r="K1339" i="3"/>
  <c r="L1339" i="3"/>
  <c r="M1339" i="3"/>
  <c r="N1339" i="3"/>
  <c r="O1339" i="3"/>
  <c r="P1339" i="3"/>
  <c r="Q1339" i="3"/>
  <c r="H1340" i="3"/>
  <c r="I1340" i="3"/>
  <c r="J1340" i="3"/>
  <c r="K1340" i="3"/>
  <c r="L1340" i="3"/>
  <c r="M1340" i="3"/>
  <c r="N1340" i="3"/>
  <c r="O1340" i="3"/>
  <c r="P1340" i="3"/>
  <c r="Q1340" i="3"/>
  <c r="H1341" i="3"/>
  <c r="I1341" i="3"/>
  <c r="J1341" i="3"/>
  <c r="K1341" i="3"/>
  <c r="L1341" i="3"/>
  <c r="M1341" i="3"/>
  <c r="N1341" i="3"/>
  <c r="O1341" i="3"/>
  <c r="P1341" i="3"/>
  <c r="Q1341" i="3"/>
  <c r="H1342" i="3"/>
  <c r="I1342" i="3"/>
  <c r="J1342" i="3"/>
  <c r="K1342" i="3"/>
  <c r="L1342" i="3"/>
  <c r="M1342" i="3"/>
  <c r="N1342" i="3"/>
  <c r="O1342" i="3"/>
  <c r="P1342" i="3"/>
  <c r="Q1342" i="3"/>
  <c r="H1343" i="3"/>
  <c r="I1343" i="3"/>
  <c r="J1343" i="3"/>
  <c r="K1343" i="3"/>
  <c r="L1343" i="3"/>
  <c r="M1343" i="3"/>
  <c r="N1343" i="3"/>
  <c r="O1343" i="3"/>
  <c r="P1343" i="3"/>
  <c r="Q1343" i="3"/>
  <c r="H1344" i="3"/>
  <c r="I1344" i="3"/>
  <c r="J1344" i="3"/>
  <c r="K1344" i="3"/>
  <c r="L1344" i="3"/>
  <c r="M1344" i="3"/>
  <c r="N1344" i="3"/>
  <c r="O1344" i="3"/>
  <c r="P1344" i="3"/>
  <c r="Q1344" i="3"/>
  <c r="H1345" i="3"/>
  <c r="I1345" i="3"/>
  <c r="J1345" i="3"/>
  <c r="K1345" i="3"/>
  <c r="L1345" i="3"/>
  <c r="M1345" i="3"/>
  <c r="N1345" i="3"/>
  <c r="O1345" i="3"/>
  <c r="P1345" i="3"/>
  <c r="Q1345" i="3"/>
  <c r="H1346" i="3"/>
  <c r="I1346" i="3"/>
  <c r="J1346" i="3"/>
  <c r="K1346" i="3"/>
  <c r="L1346" i="3"/>
  <c r="M1346" i="3"/>
  <c r="N1346" i="3"/>
  <c r="O1346" i="3"/>
  <c r="P1346" i="3"/>
  <c r="Q1346" i="3"/>
  <c r="H1347" i="3"/>
  <c r="I1347" i="3"/>
  <c r="J1347" i="3"/>
  <c r="K1347" i="3"/>
  <c r="L1347" i="3"/>
  <c r="M1347" i="3"/>
  <c r="N1347" i="3"/>
  <c r="O1347" i="3"/>
  <c r="P1347" i="3"/>
  <c r="Q1347" i="3"/>
  <c r="H1348" i="3"/>
  <c r="I1348" i="3"/>
  <c r="J1348" i="3"/>
  <c r="K1348" i="3"/>
  <c r="L1348" i="3"/>
  <c r="M1348" i="3"/>
  <c r="N1348" i="3"/>
  <c r="O1348" i="3"/>
  <c r="P1348" i="3"/>
  <c r="Q1348" i="3"/>
  <c r="H1349" i="3"/>
  <c r="I1349" i="3"/>
  <c r="J1349" i="3"/>
  <c r="K1349" i="3"/>
  <c r="L1349" i="3"/>
  <c r="M1349" i="3"/>
  <c r="N1349" i="3"/>
  <c r="O1349" i="3"/>
  <c r="P1349" i="3"/>
  <c r="Q1349" i="3"/>
  <c r="H1350" i="3"/>
  <c r="I1350" i="3"/>
  <c r="J1350" i="3"/>
  <c r="K1350" i="3"/>
  <c r="L1350" i="3"/>
  <c r="M1350" i="3"/>
  <c r="N1350" i="3"/>
  <c r="O1350" i="3"/>
  <c r="P1350" i="3"/>
  <c r="Q1350" i="3"/>
  <c r="H1351" i="3"/>
  <c r="I1351" i="3"/>
  <c r="J1351" i="3"/>
  <c r="K1351" i="3"/>
  <c r="L1351" i="3"/>
  <c r="M1351" i="3"/>
  <c r="N1351" i="3"/>
  <c r="O1351" i="3"/>
  <c r="P1351" i="3"/>
  <c r="Q1351" i="3"/>
  <c r="H1352" i="3"/>
  <c r="I1352" i="3"/>
  <c r="J1352" i="3"/>
  <c r="K1352" i="3"/>
  <c r="L1352" i="3"/>
  <c r="M1352" i="3"/>
  <c r="N1352" i="3"/>
  <c r="O1352" i="3"/>
  <c r="P1352" i="3"/>
  <c r="Q1352" i="3"/>
  <c r="H1353" i="3"/>
  <c r="I1353" i="3"/>
  <c r="J1353" i="3"/>
  <c r="K1353" i="3"/>
  <c r="L1353" i="3"/>
  <c r="M1353" i="3"/>
  <c r="N1353" i="3"/>
  <c r="O1353" i="3"/>
  <c r="P1353" i="3"/>
  <c r="Q1353" i="3"/>
  <c r="H1354" i="3"/>
  <c r="I1354" i="3"/>
  <c r="J1354" i="3"/>
  <c r="K1354" i="3"/>
  <c r="L1354" i="3"/>
  <c r="M1354" i="3"/>
  <c r="N1354" i="3"/>
  <c r="O1354" i="3"/>
  <c r="P1354" i="3"/>
  <c r="Q1354" i="3"/>
  <c r="H1355" i="3"/>
  <c r="I1355" i="3"/>
  <c r="J1355" i="3"/>
  <c r="K1355" i="3"/>
  <c r="L1355" i="3"/>
  <c r="M1355" i="3"/>
  <c r="N1355" i="3"/>
  <c r="O1355" i="3"/>
  <c r="P1355" i="3"/>
  <c r="Q1355" i="3"/>
  <c r="H1356" i="3"/>
  <c r="I1356" i="3"/>
  <c r="J1356" i="3"/>
  <c r="K1356" i="3"/>
  <c r="L1356" i="3"/>
  <c r="M1356" i="3"/>
  <c r="N1356" i="3"/>
  <c r="O1356" i="3"/>
  <c r="P1356" i="3"/>
  <c r="Q1356" i="3"/>
  <c r="H1357" i="3"/>
  <c r="I1357" i="3"/>
  <c r="J1357" i="3"/>
  <c r="K1357" i="3"/>
  <c r="L1357" i="3"/>
  <c r="M1357" i="3"/>
  <c r="N1357" i="3"/>
  <c r="O1357" i="3"/>
  <c r="P1357" i="3"/>
  <c r="Q1357" i="3"/>
  <c r="H1358" i="3"/>
  <c r="I1358" i="3"/>
  <c r="J1358" i="3"/>
  <c r="K1358" i="3"/>
  <c r="L1358" i="3"/>
  <c r="M1358" i="3"/>
  <c r="N1358" i="3"/>
  <c r="O1358" i="3"/>
  <c r="P1358" i="3"/>
  <c r="Q1358" i="3"/>
  <c r="H1359" i="3"/>
  <c r="I1359" i="3"/>
  <c r="J1359" i="3"/>
  <c r="K1359" i="3"/>
  <c r="L1359" i="3"/>
  <c r="M1359" i="3"/>
  <c r="N1359" i="3"/>
  <c r="O1359" i="3"/>
  <c r="P1359" i="3"/>
  <c r="Q1359" i="3"/>
  <c r="H1360" i="3"/>
  <c r="I1360" i="3"/>
  <c r="J1360" i="3"/>
  <c r="K1360" i="3"/>
  <c r="L1360" i="3"/>
  <c r="M1360" i="3"/>
  <c r="N1360" i="3"/>
  <c r="O1360" i="3"/>
  <c r="P1360" i="3"/>
  <c r="Q1360" i="3"/>
  <c r="H1361" i="3"/>
  <c r="I1361" i="3"/>
  <c r="J1361" i="3"/>
  <c r="K1361" i="3"/>
  <c r="L1361" i="3"/>
  <c r="M1361" i="3"/>
  <c r="N1361" i="3"/>
  <c r="O1361" i="3"/>
  <c r="P1361" i="3"/>
  <c r="Q1361" i="3"/>
  <c r="H1362" i="3"/>
  <c r="I1362" i="3"/>
  <c r="J1362" i="3"/>
  <c r="K1362" i="3"/>
  <c r="L1362" i="3"/>
  <c r="M1362" i="3"/>
  <c r="N1362" i="3"/>
  <c r="O1362" i="3"/>
  <c r="P1362" i="3"/>
  <c r="Q1362" i="3"/>
  <c r="H1363" i="3"/>
  <c r="I1363" i="3"/>
  <c r="J1363" i="3"/>
  <c r="K1363" i="3"/>
  <c r="L1363" i="3"/>
  <c r="M1363" i="3"/>
  <c r="N1363" i="3"/>
  <c r="O1363" i="3"/>
  <c r="P1363" i="3"/>
  <c r="Q1363" i="3"/>
  <c r="H1364" i="3"/>
  <c r="I1364" i="3"/>
  <c r="J1364" i="3"/>
  <c r="K1364" i="3"/>
  <c r="L1364" i="3"/>
  <c r="M1364" i="3"/>
  <c r="N1364" i="3"/>
  <c r="O1364" i="3"/>
  <c r="P1364" i="3"/>
  <c r="Q1364" i="3"/>
  <c r="H1365" i="3"/>
  <c r="I1365" i="3"/>
  <c r="J1365" i="3"/>
  <c r="K1365" i="3"/>
  <c r="L1365" i="3"/>
  <c r="M1365" i="3"/>
  <c r="N1365" i="3"/>
  <c r="O1365" i="3"/>
  <c r="P1365" i="3"/>
  <c r="Q1365" i="3"/>
  <c r="H1366" i="3"/>
  <c r="I1366" i="3"/>
  <c r="J1366" i="3"/>
  <c r="K1366" i="3"/>
  <c r="L1366" i="3"/>
  <c r="M1366" i="3"/>
  <c r="N1366" i="3"/>
  <c r="O1366" i="3"/>
  <c r="P1366" i="3"/>
  <c r="Q1366" i="3"/>
  <c r="H1367" i="3"/>
  <c r="I1367" i="3"/>
  <c r="J1367" i="3"/>
  <c r="K1367" i="3"/>
  <c r="L1367" i="3"/>
  <c r="M1367" i="3"/>
  <c r="N1367" i="3"/>
  <c r="O1367" i="3"/>
  <c r="P1367" i="3"/>
  <c r="Q1367" i="3"/>
  <c r="H1368" i="3"/>
  <c r="I1368" i="3"/>
  <c r="J1368" i="3"/>
  <c r="K1368" i="3"/>
  <c r="L1368" i="3"/>
  <c r="M1368" i="3"/>
  <c r="N1368" i="3"/>
  <c r="O1368" i="3"/>
  <c r="P1368" i="3"/>
  <c r="Q1368" i="3"/>
  <c r="H1369" i="3"/>
  <c r="I1369" i="3"/>
  <c r="J1369" i="3"/>
  <c r="K1369" i="3"/>
  <c r="L1369" i="3"/>
  <c r="M1369" i="3"/>
  <c r="N1369" i="3"/>
  <c r="O1369" i="3"/>
  <c r="P1369" i="3"/>
  <c r="Q1369" i="3"/>
  <c r="H1370" i="3"/>
  <c r="I1370" i="3"/>
  <c r="J1370" i="3"/>
  <c r="K1370" i="3"/>
  <c r="L1370" i="3"/>
  <c r="M1370" i="3"/>
  <c r="N1370" i="3"/>
  <c r="O1370" i="3"/>
  <c r="P1370" i="3"/>
  <c r="Q1370" i="3"/>
  <c r="H1371" i="3"/>
  <c r="I1371" i="3"/>
  <c r="J1371" i="3"/>
  <c r="K1371" i="3"/>
  <c r="L1371" i="3"/>
  <c r="M1371" i="3"/>
  <c r="N1371" i="3"/>
  <c r="O1371" i="3"/>
  <c r="P1371" i="3"/>
  <c r="Q1371" i="3"/>
  <c r="H1372" i="3"/>
  <c r="I1372" i="3"/>
  <c r="J1372" i="3"/>
  <c r="K1372" i="3"/>
  <c r="L1372" i="3"/>
  <c r="M1372" i="3"/>
  <c r="N1372" i="3"/>
  <c r="O1372" i="3"/>
  <c r="P1372" i="3"/>
  <c r="Q1372" i="3"/>
  <c r="H1373" i="3"/>
  <c r="I1373" i="3"/>
  <c r="J1373" i="3"/>
  <c r="K1373" i="3"/>
  <c r="L1373" i="3"/>
  <c r="M1373" i="3"/>
  <c r="N1373" i="3"/>
  <c r="O1373" i="3"/>
  <c r="P1373" i="3"/>
  <c r="Q1373" i="3"/>
  <c r="H1374" i="3"/>
  <c r="I1374" i="3"/>
  <c r="J1374" i="3"/>
  <c r="K1374" i="3"/>
  <c r="L1374" i="3"/>
  <c r="M1374" i="3"/>
  <c r="N1374" i="3"/>
  <c r="O1374" i="3"/>
  <c r="P1374" i="3"/>
  <c r="Q1374" i="3"/>
  <c r="H1375" i="3"/>
  <c r="I1375" i="3"/>
  <c r="J1375" i="3"/>
  <c r="K1375" i="3"/>
  <c r="L1375" i="3"/>
  <c r="M1375" i="3"/>
  <c r="N1375" i="3"/>
  <c r="O1375" i="3"/>
  <c r="P1375" i="3"/>
  <c r="Q1375" i="3"/>
  <c r="H1376" i="3"/>
  <c r="I1376" i="3"/>
  <c r="J1376" i="3"/>
  <c r="K1376" i="3"/>
  <c r="L1376" i="3"/>
  <c r="M1376" i="3"/>
  <c r="N1376" i="3"/>
  <c r="O1376" i="3"/>
  <c r="P1376" i="3"/>
  <c r="Q1376" i="3"/>
  <c r="H1377" i="3"/>
  <c r="I1377" i="3"/>
  <c r="J1377" i="3"/>
  <c r="K1377" i="3"/>
  <c r="L1377" i="3"/>
  <c r="M1377" i="3"/>
  <c r="N1377" i="3"/>
  <c r="O1377" i="3"/>
  <c r="P1377" i="3"/>
  <c r="Q1377" i="3"/>
  <c r="H1378" i="3"/>
  <c r="I1378" i="3"/>
  <c r="J1378" i="3"/>
  <c r="K1378" i="3"/>
  <c r="L1378" i="3"/>
  <c r="M1378" i="3"/>
  <c r="N1378" i="3"/>
  <c r="O1378" i="3"/>
  <c r="P1378" i="3"/>
  <c r="Q1378" i="3"/>
  <c r="H1379" i="3"/>
  <c r="I1379" i="3"/>
  <c r="J1379" i="3"/>
  <c r="K1379" i="3"/>
  <c r="L1379" i="3"/>
  <c r="M1379" i="3"/>
  <c r="N1379" i="3"/>
  <c r="O1379" i="3"/>
  <c r="P1379" i="3"/>
  <c r="Q1379" i="3"/>
  <c r="H1380" i="3"/>
  <c r="I1380" i="3"/>
  <c r="J1380" i="3"/>
  <c r="K1380" i="3"/>
  <c r="L1380" i="3"/>
  <c r="M1380" i="3"/>
  <c r="N1380" i="3"/>
  <c r="O1380" i="3"/>
  <c r="P1380" i="3"/>
  <c r="Q1380" i="3"/>
  <c r="H1381" i="3"/>
  <c r="I1381" i="3"/>
  <c r="J1381" i="3"/>
  <c r="K1381" i="3"/>
  <c r="L1381" i="3"/>
  <c r="M1381" i="3"/>
  <c r="N1381" i="3"/>
  <c r="O1381" i="3"/>
  <c r="P1381" i="3"/>
  <c r="Q1381" i="3"/>
  <c r="H1382" i="3"/>
  <c r="I1382" i="3"/>
  <c r="J1382" i="3"/>
  <c r="K1382" i="3"/>
  <c r="L1382" i="3"/>
  <c r="M1382" i="3"/>
  <c r="N1382" i="3"/>
  <c r="O1382" i="3"/>
  <c r="P1382" i="3"/>
  <c r="Q1382" i="3"/>
  <c r="H1383" i="3"/>
  <c r="I1383" i="3"/>
  <c r="J1383" i="3"/>
  <c r="K1383" i="3"/>
  <c r="L1383" i="3"/>
  <c r="M1383" i="3"/>
  <c r="N1383" i="3"/>
  <c r="O1383" i="3"/>
  <c r="P1383" i="3"/>
  <c r="Q1383" i="3"/>
  <c r="H1384" i="3"/>
  <c r="I1384" i="3"/>
  <c r="J1384" i="3"/>
  <c r="K1384" i="3"/>
  <c r="L1384" i="3"/>
  <c r="M1384" i="3"/>
  <c r="N1384" i="3"/>
  <c r="O1384" i="3"/>
  <c r="P1384" i="3"/>
  <c r="Q1384" i="3"/>
  <c r="H1385" i="3"/>
  <c r="I1385" i="3"/>
  <c r="J1385" i="3"/>
  <c r="K1385" i="3"/>
  <c r="L1385" i="3"/>
  <c r="M1385" i="3"/>
  <c r="N1385" i="3"/>
  <c r="O1385" i="3"/>
  <c r="P1385" i="3"/>
  <c r="Q1385" i="3"/>
  <c r="H1386" i="3"/>
  <c r="I1386" i="3"/>
  <c r="J1386" i="3"/>
  <c r="K1386" i="3"/>
  <c r="L1386" i="3"/>
  <c r="M1386" i="3"/>
  <c r="N1386" i="3"/>
  <c r="O1386" i="3"/>
  <c r="P1386" i="3"/>
  <c r="Q1386" i="3"/>
  <c r="H1387" i="3"/>
  <c r="I1387" i="3"/>
  <c r="J1387" i="3"/>
  <c r="K1387" i="3"/>
  <c r="L1387" i="3"/>
  <c r="M1387" i="3"/>
  <c r="N1387" i="3"/>
  <c r="O1387" i="3"/>
  <c r="P1387" i="3"/>
  <c r="Q1387" i="3"/>
  <c r="H1388" i="3"/>
  <c r="I1388" i="3"/>
  <c r="J1388" i="3"/>
  <c r="K1388" i="3"/>
  <c r="L1388" i="3"/>
  <c r="M1388" i="3"/>
  <c r="N1388" i="3"/>
  <c r="O1388" i="3"/>
  <c r="P1388" i="3"/>
  <c r="Q1388" i="3"/>
  <c r="H1389" i="3"/>
  <c r="I1389" i="3"/>
  <c r="J1389" i="3"/>
  <c r="K1389" i="3"/>
  <c r="L1389" i="3"/>
  <c r="M1389" i="3"/>
  <c r="N1389" i="3"/>
  <c r="O1389" i="3"/>
  <c r="P1389" i="3"/>
  <c r="Q1389" i="3"/>
  <c r="H1390" i="3"/>
  <c r="I1390" i="3"/>
  <c r="J1390" i="3"/>
  <c r="K1390" i="3"/>
  <c r="L1390" i="3"/>
  <c r="M1390" i="3"/>
  <c r="N1390" i="3"/>
  <c r="O1390" i="3"/>
  <c r="P1390" i="3"/>
  <c r="Q1390" i="3"/>
  <c r="H1391" i="3"/>
  <c r="I1391" i="3"/>
  <c r="J1391" i="3"/>
  <c r="K1391" i="3"/>
  <c r="L1391" i="3"/>
  <c r="M1391" i="3"/>
  <c r="N1391" i="3"/>
  <c r="O1391" i="3"/>
  <c r="P1391" i="3"/>
  <c r="Q1391" i="3"/>
  <c r="H1392" i="3"/>
  <c r="I1392" i="3"/>
  <c r="J1392" i="3"/>
  <c r="K1392" i="3"/>
  <c r="L1392" i="3"/>
  <c r="M1392" i="3"/>
  <c r="N1392" i="3"/>
  <c r="O1392" i="3"/>
  <c r="P1392" i="3"/>
  <c r="Q1392" i="3"/>
  <c r="H1393" i="3"/>
  <c r="I1393" i="3"/>
  <c r="J1393" i="3"/>
  <c r="K1393" i="3"/>
  <c r="L1393" i="3"/>
  <c r="M1393" i="3"/>
  <c r="N1393" i="3"/>
  <c r="O1393" i="3"/>
  <c r="P1393" i="3"/>
  <c r="Q1393" i="3"/>
  <c r="H1394" i="3"/>
  <c r="I1394" i="3"/>
  <c r="J1394" i="3"/>
  <c r="K1394" i="3"/>
  <c r="L1394" i="3"/>
  <c r="M1394" i="3"/>
  <c r="N1394" i="3"/>
  <c r="O1394" i="3"/>
  <c r="P1394" i="3"/>
  <c r="Q1394" i="3"/>
  <c r="H1395" i="3"/>
  <c r="I1395" i="3"/>
  <c r="J1395" i="3"/>
  <c r="K1395" i="3"/>
  <c r="L1395" i="3"/>
  <c r="M1395" i="3"/>
  <c r="N1395" i="3"/>
  <c r="O1395" i="3"/>
  <c r="P1395" i="3"/>
  <c r="Q1395" i="3"/>
  <c r="H1396" i="3"/>
  <c r="I1396" i="3"/>
  <c r="J1396" i="3"/>
  <c r="K1396" i="3"/>
  <c r="L1396" i="3"/>
  <c r="M1396" i="3"/>
  <c r="N1396" i="3"/>
  <c r="O1396" i="3"/>
  <c r="P1396" i="3"/>
  <c r="Q1396" i="3"/>
  <c r="H1397" i="3"/>
  <c r="I1397" i="3"/>
  <c r="J1397" i="3"/>
  <c r="K1397" i="3"/>
  <c r="L1397" i="3"/>
  <c r="M1397" i="3"/>
  <c r="N1397" i="3"/>
  <c r="O1397" i="3"/>
  <c r="P1397" i="3"/>
  <c r="Q1397" i="3"/>
  <c r="H1398" i="3"/>
  <c r="I1398" i="3"/>
  <c r="J1398" i="3"/>
  <c r="K1398" i="3"/>
  <c r="L1398" i="3"/>
  <c r="M1398" i="3"/>
  <c r="N1398" i="3"/>
  <c r="O1398" i="3"/>
  <c r="P1398" i="3"/>
  <c r="Q1398" i="3"/>
  <c r="H1399" i="3"/>
  <c r="I1399" i="3"/>
  <c r="J1399" i="3"/>
  <c r="K1399" i="3"/>
  <c r="L1399" i="3"/>
  <c r="M1399" i="3"/>
  <c r="N1399" i="3"/>
  <c r="O1399" i="3"/>
  <c r="P1399" i="3"/>
  <c r="Q1399" i="3"/>
  <c r="H1400" i="3"/>
  <c r="I1400" i="3"/>
  <c r="J1400" i="3"/>
  <c r="K1400" i="3"/>
  <c r="L1400" i="3"/>
  <c r="M1400" i="3"/>
  <c r="N1400" i="3"/>
  <c r="O1400" i="3"/>
  <c r="P1400" i="3"/>
  <c r="Q1400" i="3"/>
  <c r="H1401" i="3"/>
  <c r="I1401" i="3"/>
  <c r="J1401" i="3"/>
  <c r="K1401" i="3"/>
  <c r="L1401" i="3"/>
  <c r="M1401" i="3"/>
  <c r="N1401" i="3"/>
  <c r="O1401" i="3"/>
  <c r="P1401" i="3"/>
  <c r="Q1401" i="3"/>
  <c r="H1402" i="3"/>
  <c r="I1402" i="3"/>
  <c r="J1402" i="3"/>
  <c r="K1402" i="3"/>
  <c r="L1402" i="3"/>
  <c r="M1402" i="3"/>
  <c r="N1402" i="3"/>
  <c r="O1402" i="3"/>
  <c r="P1402" i="3"/>
  <c r="Q1402" i="3"/>
  <c r="H1403" i="3"/>
  <c r="I1403" i="3"/>
  <c r="J1403" i="3"/>
  <c r="K1403" i="3"/>
  <c r="L1403" i="3"/>
  <c r="M1403" i="3"/>
  <c r="N1403" i="3"/>
  <c r="O1403" i="3"/>
  <c r="P1403" i="3"/>
  <c r="Q1403" i="3"/>
  <c r="H1404" i="3"/>
  <c r="I1404" i="3"/>
  <c r="J1404" i="3"/>
  <c r="K1404" i="3"/>
  <c r="L1404" i="3"/>
  <c r="M1404" i="3"/>
  <c r="N1404" i="3"/>
  <c r="O1404" i="3"/>
  <c r="P1404" i="3"/>
  <c r="Q1404" i="3"/>
  <c r="H1405" i="3"/>
  <c r="I1405" i="3"/>
  <c r="J1405" i="3"/>
  <c r="K1405" i="3"/>
  <c r="L1405" i="3"/>
  <c r="M1405" i="3"/>
  <c r="N1405" i="3"/>
  <c r="O1405" i="3"/>
  <c r="P1405" i="3"/>
  <c r="Q1405" i="3"/>
  <c r="H1406" i="3"/>
  <c r="I1406" i="3"/>
  <c r="J1406" i="3"/>
  <c r="K1406" i="3"/>
  <c r="L1406" i="3"/>
  <c r="M1406" i="3"/>
  <c r="N1406" i="3"/>
  <c r="O1406" i="3"/>
  <c r="P1406" i="3"/>
  <c r="Q1406" i="3"/>
  <c r="H1407" i="3"/>
  <c r="I1407" i="3"/>
  <c r="J1407" i="3"/>
  <c r="K1407" i="3"/>
  <c r="L1407" i="3"/>
  <c r="M1407" i="3"/>
  <c r="N1407" i="3"/>
  <c r="O1407" i="3"/>
  <c r="P1407" i="3"/>
  <c r="Q1407" i="3"/>
  <c r="H1408" i="3"/>
  <c r="I1408" i="3"/>
  <c r="J1408" i="3"/>
  <c r="K1408" i="3"/>
  <c r="L1408" i="3"/>
  <c r="M1408" i="3"/>
  <c r="N1408" i="3"/>
  <c r="O1408" i="3"/>
  <c r="P1408" i="3"/>
  <c r="Q1408" i="3"/>
  <c r="H1409" i="3"/>
  <c r="I1409" i="3"/>
  <c r="J1409" i="3"/>
  <c r="K1409" i="3"/>
  <c r="L1409" i="3"/>
  <c r="M1409" i="3"/>
  <c r="N1409" i="3"/>
  <c r="O1409" i="3"/>
  <c r="P1409" i="3"/>
  <c r="Q1409" i="3"/>
  <c r="H1410" i="3"/>
  <c r="I1410" i="3"/>
  <c r="J1410" i="3"/>
  <c r="K1410" i="3"/>
  <c r="L1410" i="3"/>
  <c r="M1410" i="3"/>
  <c r="N1410" i="3"/>
  <c r="O1410" i="3"/>
  <c r="P1410" i="3"/>
  <c r="Q1410" i="3"/>
  <c r="H1411" i="3"/>
  <c r="I1411" i="3"/>
  <c r="J1411" i="3"/>
  <c r="K1411" i="3"/>
  <c r="L1411" i="3"/>
  <c r="M1411" i="3"/>
  <c r="N1411" i="3"/>
  <c r="O1411" i="3"/>
  <c r="P1411" i="3"/>
  <c r="Q1411" i="3"/>
  <c r="H1412" i="3"/>
  <c r="I1412" i="3"/>
  <c r="J1412" i="3"/>
  <c r="K1412" i="3"/>
  <c r="L1412" i="3"/>
  <c r="M1412" i="3"/>
  <c r="N1412" i="3"/>
  <c r="O1412" i="3"/>
  <c r="P1412" i="3"/>
  <c r="Q1412" i="3"/>
  <c r="H1413" i="3"/>
  <c r="I1413" i="3"/>
  <c r="J1413" i="3"/>
  <c r="K1413" i="3"/>
  <c r="L1413" i="3"/>
  <c r="M1413" i="3"/>
  <c r="N1413" i="3"/>
  <c r="O1413" i="3"/>
  <c r="P1413" i="3"/>
  <c r="Q1413" i="3"/>
  <c r="H1414" i="3"/>
  <c r="I1414" i="3"/>
  <c r="J1414" i="3"/>
  <c r="K1414" i="3"/>
  <c r="L1414" i="3"/>
  <c r="M1414" i="3"/>
  <c r="N1414" i="3"/>
  <c r="O1414" i="3"/>
  <c r="P1414" i="3"/>
  <c r="Q1414" i="3"/>
  <c r="H1415" i="3"/>
  <c r="I1415" i="3"/>
  <c r="J1415" i="3"/>
  <c r="K1415" i="3"/>
  <c r="L1415" i="3"/>
  <c r="M1415" i="3"/>
  <c r="N1415" i="3"/>
  <c r="O1415" i="3"/>
  <c r="P1415" i="3"/>
  <c r="Q1415" i="3"/>
  <c r="H1416" i="3"/>
  <c r="I1416" i="3"/>
  <c r="J1416" i="3"/>
  <c r="K1416" i="3"/>
  <c r="L1416" i="3"/>
  <c r="M1416" i="3"/>
  <c r="N1416" i="3"/>
  <c r="O1416" i="3"/>
  <c r="P1416" i="3"/>
  <c r="Q1416" i="3"/>
  <c r="H1417" i="3"/>
  <c r="I1417" i="3"/>
  <c r="J1417" i="3"/>
  <c r="K1417" i="3"/>
  <c r="L1417" i="3"/>
  <c r="M1417" i="3"/>
  <c r="N1417" i="3"/>
  <c r="O1417" i="3"/>
  <c r="P1417" i="3"/>
  <c r="Q1417" i="3"/>
  <c r="H1418" i="3"/>
  <c r="I1418" i="3"/>
  <c r="J1418" i="3"/>
  <c r="K1418" i="3"/>
  <c r="L1418" i="3"/>
  <c r="M1418" i="3"/>
  <c r="N1418" i="3"/>
  <c r="O1418" i="3"/>
  <c r="P1418" i="3"/>
  <c r="Q1418" i="3"/>
  <c r="H1419" i="3"/>
  <c r="I1419" i="3"/>
  <c r="J1419" i="3"/>
  <c r="K1419" i="3"/>
  <c r="L1419" i="3"/>
  <c r="M1419" i="3"/>
  <c r="N1419" i="3"/>
  <c r="O1419" i="3"/>
  <c r="P1419" i="3"/>
  <c r="Q1419" i="3"/>
  <c r="H1420" i="3"/>
  <c r="I1420" i="3"/>
  <c r="J1420" i="3"/>
  <c r="K1420" i="3"/>
  <c r="L1420" i="3"/>
  <c r="M1420" i="3"/>
  <c r="N1420" i="3"/>
  <c r="O1420" i="3"/>
  <c r="P1420" i="3"/>
  <c r="Q1420" i="3"/>
  <c r="H1421" i="3"/>
  <c r="I1421" i="3"/>
  <c r="J1421" i="3"/>
  <c r="K1421" i="3"/>
  <c r="L1421" i="3"/>
  <c r="M1421" i="3"/>
  <c r="N1421" i="3"/>
  <c r="O1421" i="3"/>
  <c r="P1421" i="3"/>
  <c r="Q1421" i="3"/>
  <c r="H1422" i="3"/>
  <c r="I1422" i="3"/>
  <c r="J1422" i="3"/>
  <c r="K1422" i="3"/>
  <c r="L1422" i="3"/>
  <c r="M1422" i="3"/>
  <c r="N1422" i="3"/>
  <c r="O1422" i="3"/>
  <c r="P1422" i="3"/>
  <c r="Q1422" i="3"/>
  <c r="H1423" i="3"/>
  <c r="I1423" i="3"/>
  <c r="J1423" i="3"/>
  <c r="K1423" i="3"/>
  <c r="L1423" i="3"/>
  <c r="M1423" i="3"/>
  <c r="N1423" i="3"/>
  <c r="O1423" i="3"/>
  <c r="P1423" i="3"/>
  <c r="Q1423" i="3"/>
  <c r="H1424" i="3"/>
  <c r="I1424" i="3"/>
  <c r="J1424" i="3"/>
  <c r="K1424" i="3"/>
  <c r="L1424" i="3"/>
  <c r="M1424" i="3"/>
  <c r="N1424" i="3"/>
  <c r="O1424" i="3"/>
  <c r="P1424" i="3"/>
  <c r="Q1424" i="3"/>
  <c r="H1425" i="3"/>
  <c r="I1425" i="3"/>
  <c r="J1425" i="3"/>
  <c r="K1425" i="3"/>
  <c r="L1425" i="3"/>
  <c r="M1425" i="3"/>
  <c r="N1425" i="3"/>
  <c r="O1425" i="3"/>
  <c r="P1425" i="3"/>
  <c r="Q1425" i="3"/>
  <c r="H1426" i="3"/>
  <c r="I1426" i="3"/>
  <c r="J1426" i="3"/>
  <c r="K1426" i="3"/>
  <c r="L1426" i="3"/>
  <c r="M1426" i="3"/>
  <c r="N1426" i="3"/>
  <c r="O1426" i="3"/>
  <c r="P1426" i="3"/>
  <c r="Q1426" i="3"/>
  <c r="H1427" i="3"/>
  <c r="I1427" i="3"/>
  <c r="J1427" i="3"/>
  <c r="K1427" i="3"/>
  <c r="L1427" i="3"/>
  <c r="M1427" i="3"/>
  <c r="N1427" i="3"/>
  <c r="O1427" i="3"/>
  <c r="P1427" i="3"/>
  <c r="Q1427" i="3"/>
  <c r="H1428" i="3"/>
  <c r="I1428" i="3"/>
  <c r="J1428" i="3"/>
  <c r="K1428" i="3"/>
  <c r="L1428" i="3"/>
  <c r="M1428" i="3"/>
  <c r="N1428" i="3"/>
  <c r="O1428" i="3"/>
  <c r="P1428" i="3"/>
  <c r="Q1428" i="3"/>
  <c r="H1429" i="3"/>
  <c r="I1429" i="3"/>
  <c r="J1429" i="3"/>
  <c r="K1429" i="3"/>
  <c r="L1429" i="3"/>
  <c r="M1429" i="3"/>
  <c r="N1429" i="3"/>
  <c r="O1429" i="3"/>
  <c r="P1429" i="3"/>
  <c r="Q1429" i="3"/>
  <c r="H1430" i="3"/>
  <c r="I1430" i="3"/>
  <c r="J1430" i="3"/>
  <c r="K1430" i="3"/>
  <c r="L1430" i="3"/>
  <c r="M1430" i="3"/>
  <c r="N1430" i="3"/>
  <c r="O1430" i="3"/>
  <c r="P1430" i="3"/>
  <c r="Q1430" i="3"/>
  <c r="H1431" i="3"/>
  <c r="I1431" i="3"/>
  <c r="J1431" i="3"/>
  <c r="K1431" i="3"/>
  <c r="L1431" i="3"/>
  <c r="M1431" i="3"/>
  <c r="N1431" i="3"/>
  <c r="O1431" i="3"/>
  <c r="P1431" i="3"/>
  <c r="Q1431" i="3"/>
  <c r="H1432" i="3"/>
  <c r="I1432" i="3"/>
  <c r="J1432" i="3"/>
  <c r="K1432" i="3"/>
  <c r="L1432" i="3"/>
  <c r="M1432" i="3"/>
  <c r="N1432" i="3"/>
  <c r="O1432" i="3"/>
  <c r="P1432" i="3"/>
  <c r="Q1432" i="3"/>
  <c r="H1433" i="3"/>
  <c r="I1433" i="3"/>
  <c r="J1433" i="3"/>
  <c r="K1433" i="3"/>
  <c r="L1433" i="3"/>
  <c r="M1433" i="3"/>
  <c r="N1433" i="3"/>
  <c r="O1433" i="3"/>
  <c r="P1433" i="3"/>
  <c r="Q1433" i="3"/>
  <c r="H1434" i="3"/>
  <c r="I1434" i="3"/>
  <c r="J1434" i="3"/>
  <c r="K1434" i="3"/>
  <c r="L1434" i="3"/>
  <c r="M1434" i="3"/>
  <c r="N1434" i="3"/>
  <c r="O1434" i="3"/>
  <c r="P1434" i="3"/>
  <c r="Q1434" i="3"/>
  <c r="H1435" i="3"/>
  <c r="I1435" i="3"/>
  <c r="J1435" i="3"/>
  <c r="K1435" i="3"/>
  <c r="L1435" i="3"/>
  <c r="M1435" i="3"/>
  <c r="N1435" i="3"/>
  <c r="O1435" i="3"/>
  <c r="P1435" i="3"/>
  <c r="Q1435" i="3"/>
  <c r="H1436" i="3"/>
  <c r="I1436" i="3"/>
  <c r="J1436" i="3"/>
  <c r="K1436" i="3"/>
  <c r="L1436" i="3"/>
  <c r="M1436" i="3"/>
  <c r="N1436" i="3"/>
  <c r="O1436" i="3"/>
  <c r="P1436" i="3"/>
  <c r="Q1436" i="3"/>
  <c r="H1437" i="3"/>
  <c r="I1437" i="3"/>
  <c r="J1437" i="3"/>
  <c r="K1437" i="3"/>
  <c r="L1437" i="3"/>
  <c r="M1437" i="3"/>
  <c r="N1437" i="3"/>
  <c r="O1437" i="3"/>
  <c r="P1437" i="3"/>
  <c r="Q1437" i="3"/>
  <c r="H1438" i="3"/>
  <c r="I1438" i="3"/>
  <c r="J1438" i="3"/>
  <c r="K1438" i="3"/>
  <c r="L1438" i="3"/>
  <c r="M1438" i="3"/>
  <c r="N1438" i="3"/>
  <c r="O1438" i="3"/>
  <c r="P1438" i="3"/>
  <c r="Q1438" i="3"/>
  <c r="H1439" i="3"/>
  <c r="I1439" i="3"/>
  <c r="J1439" i="3"/>
  <c r="K1439" i="3"/>
  <c r="L1439" i="3"/>
  <c r="M1439" i="3"/>
  <c r="N1439" i="3"/>
  <c r="O1439" i="3"/>
  <c r="P1439" i="3"/>
  <c r="Q1439" i="3"/>
  <c r="H1440" i="3"/>
  <c r="I1440" i="3"/>
  <c r="J1440" i="3"/>
  <c r="K1440" i="3"/>
  <c r="L1440" i="3"/>
  <c r="M1440" i="3"/>
  <c r="N1440" i="3"/>
  <c r="O1440" i="3"/>
  <c r="P1440" i="3"/>
  <c r="Q1440" i="3"/>
  <c r="H1441" i="3"/>
  <c r="I1441" i="3"/>
  <c r="J1441" i="3"/>
  <c r="K1441" i="3"/>
  <c r="L1441" i="3"/>
  <c r="M1441" i="3"/>
  <c r="N1441" i="3"/>
  <c r="O1441" i="3"/>
  <c r="P1441" i="3"/>
  <c r="Q1441" i="3"/>
  <c r="H1442" i="3"/>
  <c r="I1442" i="3"/>
  <c r="J1442" i="3"/>
  <c r="K1442" i="3"/>
  <c r="L1442" i="3"/>
  <c r="M1442" i="3"/>
  <c r="N1442" i="3"/>
  <c r="O1442" i="3"/>
  <c r="P1442" i="3"/>
  <c r="Q1442" i="3"/>
  <c r="H1443" i="3"/>
  <c r="I1443" i="3"/>
  <c r="J1443" i="3"/>
  <c r="K1443" i="3"/>
  <c r="L1443" i="3"/>
  <c r="M1443" i="3"/>
  <c r="N1443" i="3"/>
  <c r="O1443" i="3"/>
  <c r="P1443" i="3"/>
  <c r="Q1443" i="3"/>
  <c r="H1444" i="3"/>
  <c r="I1444" i="3"/>
  <c r="J1444" i="3"/>
  <c r="K1444" i="3"/>
  <c r="L1444" i="3"/>
  <c r="M1444" i="3"/>
  <c r="N1444" i="3"/>
  <c r="O1444" i="3"/>
  <c r="P1444" i="3"/>
  <c r="Q1444" i="3"/>
  <c r="H1445" i="3"/>
  <c r="I1445" i="3"/>
  <c r="J1445" i="3"/>
  <c r="K1445" i="3"/>
  <c r="L1445" i="3"/>
  <c r="M1445" i="3"/>
  <c r="N1445" i="3"/>
  <c r="O1445" i="3"/>
  <c r="P1445" i="3"/>
  <c r="Q1445" i="3"/>
  <c r="H1446" i="3"/>
  <c r="I1446" i="3"/>
  <c r="J1446" i="3"/>
  <c r="K1446" i="3"/>
  <c r="L1446" i="3"/>
  <c r="M1446" i="3"/>
  <c r="N1446" i="3"/>
  <c r="O1446" i="3"/>
  <c r="P1446" i="3"/>
  <c r="Q1446" i="3"/>
  <c r="H1447" i="3"/>
  <c r="I1447" i="3"/>
  <c r="J1447" i="3"/>
  <c r="K1447" i="3"/>
  <c r="L1447" i="3"/>
  <c r="M1447" i="3"/>
  <c r="N1447" i="3"/>
  <c r="O1447" i="3"/>
  <c r="P1447" i="3"/>
  <c r="Q1447" i="3"/>
  <c r="H1448" i="3"/>
  <c r="I1448" i="3"/>
  <c r="J1448" i="3"/>
  <c r="K1448" i="3"/>
  <c r="L1448" i="3"/>
  <c r="M1448" i="3"/>
  <c r="N1448" i="3"/>
  <c r="O1448" i="3"/>
  <c r="P1448" i="3"/>
  <c r="Q1448" i="3"/>
  <c r="H1449" i="3"/>
  <c r="I1449" i="3"/>
  <c r="J1449" i="3"/>
  <c r="K1449" i="3"/>
  <c r="L1449" i="3"/>
  <c r="M1449" i="3"/>
  <c r="N1449" i="3"/>
  <c r="O1449" i="3"/>
  <c r="P1449" i="3"/>
  <c r="Q1449" i="3"/>
  <c r="H1450" i="3"/>
  <c r="I1450" i="3"/>
  <c r="J1450" i="3"/>
  <c r="K1450" i="3"/>
  <c r="L1450" i="3"/>
  <c r="M1450" i="3"/>
  <c r="N1450" i="3"/>
  <c r="O1450" i="3"/>
  <c r="P1450" i="3"/>
  <c r="Q1450" i="3"/>
  <c r="H1451" i="3"/>
  <c r="I1451" i="3"/>
  <c r="J1451" i="3"/>
  <c r="K1451" i="3"/>
  <c r="L1451" i="3"/>
  <c r="M1451" i="3"/>
  <c r="N1451" i="3"/>
  <c r="O1451" i="3"/>
  <c r="P1451" i="3"/>
  <c r="Q1451" i="3"/>
  <c r="H1452" i="3"/>
  <c r="I1452" i="3"/>
  <c r="J1452" i="3"/>
  <c r="K1452" i="3"/>
  <c r="L1452" i="3"/>
  <c r="M1452" i="3"/>
  <c r="N1452" i="3"/>
  <c r="O1452" i="3"/>
  <c r="P1452" i="3"/>
  <c r="Q1452" i="3"/>
  <c r="H1453" i="3"/>
  <c r="I1453" i="3"/>
  <c r="J1453" i="3"/>
  <c r="K1453" i="3"/>
  <c r="L1453" i="3"/>
  <c r="M1453" i="3"/>
  <c r="N1453" i="3"/>
  <c r="O1453" i="3"/>
  <c r="P1453" i="3"/>
  <c r="Q1453" i="3"/>
  <c r="H1454" i="3"/>
  <c r="I1454" i="3"/>
  <c r="J1454" i="3"/>
  <c r="K1454" i="3"/>
  <c r="L1454" i="3"/>
  <c r="M1454" i="3"/>
  <c r="N1454" i="3"/>
  <c r="O1454" i="3"/>
  <c r="P1454" i="3"/>
  <c r="Q1454" i="3"/>
  <c r="H1455" i="3"/>
  <c r="I1455" i="3"/>
  <c r="J1455" i="3"/>
  <c r="K1455" i="3"/>
  <c r="L1455" i="3"/>
  <c r="M1455" i="3"/>
  <c r="N1455" i="3"/>
  <c r="O1455" i="3"/>
  <c r="P1455" i="3"/>
  <c r="Q1455" i="3"/>
  <c r="H1456" i="3"/>
  <c r="I1456" i="3"/>
  <c r="J1456" i="3"/>
  <c r="K1456" i="3"/>
  <c r="L1456" i="3"/>
  <c r="M1456" i="3"/>
  <c r="N1456" i="3"/>
  <c r="O1456" i="3"/>
  <c r="P1456" i="3"/>
  <c r="Q1456" i="3"/>
  <c r="H1457" i="3"/>
  <c r="I1457" i="3"/>
  <c r="J1457" i="3"/>
  <c r="K1457" i="3"/>
  <c r="L1457" i="3"/>
  <c r="M1457" i="3"/>
  <c r="N1457" i="3"/>
  <c r="O1457" i="3"/>
  <c r="P1457" i="3"/>
  <c r="Q1457" i="3"/>
  <c r="H1458" i="3"/>
  <c r="I1458" i="3"/>
  <c r="J1458" i="3"/>
  <c r="K1458" i="3"/>
  <c r="L1458" i="3"/>
  <c r="M1458" i="3"/>
  <c r="N1458" i="3"/>
  <c r="O1458" i="3"/>
  <c r="P1458" i="3"/>
  <c r="Q1458" i="3"/>
  <c r="H1459" i="3"/>
  <c r="I1459" i="3"/>
  <c r="J1459" i="3"/>
  <c r="K1459" i="3"/>
  <c r="L1459" i="3"/>
  <c r="M1459" i="3"/>
  <c r="N1459" i="3"/>
  <c r="O1459" i="3"/>
  <c r="P1459" i="3"/>
  <c r="Q1459" i="3"/>
  <c r="H1460" i="3"/>
  <c r="I1460" i="3"/>
  <c r="J1460" i="3"/>
  <c r="K1460" i="3"/>
  <c r="L1460" i="3"/>
  <c r="M1460" i="3"/>
  <c r="N1460" i="3"/>
  <c r="O1460" i="3"/>
  <c r="P1460" i="3"/>
  <c r="Q1460" i="3"/>
  <c r="H1461" i="3"/>
  <c r="I1461" i="3"/>
  <c r="J1461" i="3"/>
  <c r="K1461" i="3"/>
  <c r="L1461" i="3"/>
  <c r="M1461" i="3"/>
  <c r="N1461" i="3"/>
  <c r="O1461" i="3"/>
  <c r="P1461" i="3"/>
  <c r="Q1461" i="3"/>
  <c r="H1462" i="3"/>
  <c r="I1462" i="3"/>
  <c r="J1462" i="3"/>
  <c r="K1462" i="3"/>
  <c r="L1462" i="3"/>
  <c r="M1462" i="3"/>
  <c r="N1462" i="3"/>
  <c r="O1462" i="3"/>
  <c r="P1462" i="3"/>
  <c r="Q1462" i="3"/>
  <c r="H1463" i="3"/>
  <c r="I1463" i="3"/>
  <c r="J1463" i="3"/>
  <c r="K1463" i="3"/>
  <c r="L1463" i="3"/>
  <c r="M1463" i="3"/>
  <c r="N1463" i="3"/>
  <c r="O1463" i="3"/>
  <c r="P1463" i="3"/>
  <c r="Q1463" i="3"/>
  <c r="H1464" i="3"/>
  <c r="I1464" i="3"/>
  <c r="J1464" i="3"/>
  <c r="K1464" i="3"/>
  <c r="L1464" i="3"/>
  <c r="M1464" i="3"/>
  <c r="N1464" i="3"/>
  <c r="O1464" i="3"/>
  <c r="P1464" i="3"/>
  <c r="Q1464" i="3"/>
  <c r="H1465" i="3"/>
  <c r="I1465" i="3"/>
  <c r="J1465" i="3"/>
  <c r="K1465" i="3"/>
  <c r="L1465" i="3"/>
  <c r="M1465" i="3"/>
  <c r="N1465" i="3"/>
  <c r="O1465" i="3"/>
  <c r="P1465" i="3"/>
  <c r="Q1465" i="3"/>
  <c r="H1466" i="3"/>
  <c r="I1466" i="3"/>
  <c r="J1466" i="3"/>
  <c r="K1466" i="3"/>
  <c r="L1466" i="3"/>
  <c r="M1466" i="3"/>
  <c r="N1466" i="3"/>
  <c r="O1466" i="3"/>
  <c r="P1466" i="3"/>
  <c r="Q1466" i="3"/>
  <c r="H1467" i="3"/>
  <c r="I1467" i="3"/>
  <c r="J1467" i="3"/>
  <c r="K1467" i="3"/>
  <c r="L1467" i="3"/>
  <c r="M1467" i="3"/>
  <c r="N1467" i="3"/>
  <c r="O1467" i="3"/>
  <c r="P1467" i="3"/>
  <c r="Q1467" i="3"/>
  <c r="H1468" i="3"/>
  <c r="I1468" i="3"/>
  <c r="J1468" i="3"/>
  <c r="K1468" i="3"/>
  <c r="L1468" i="3"/>
  <c r="M1468" i="3"/>
  <c r="N1468" i="3"/>
  <c r="O1468" i="3"/>
  <c r="P1468" i="3"/>
  <c r="Q1468" i="3"/>
  <c r="H1469" i="3"/>
  <c r="I1469" i="3"/>
  <c r="J1469" i="3"/>
  <c r="K1469" i="3"/>
  <c r="L1469" i="3"/>
  <c r="M1469" i="3"/>
  <c r="N1469" i="3"/>
  <c r="O1469" i="3"/>
  <c r="P1469" i="3"/>
  <c r="Q1469" i="3"/>
  <c r="H1470" i="3"/>
  <c r="I1470" i="3"/>
  <c r="J1470" i="3"/>
  <c r="K1470" i="3"/>
  <c r="L1470" i="3"/>
  <c r="M1470" i="3"/>
  <c r="N1470" i="3"/>
  <c r="O1470" i="3"/>
  <c r="P1470" i="3"/>
  <c r="Q1470" i="3"/>
  <c r="H1471" i="3"/>
  <c r="I1471" i="3"/>
  <c r="J1471" i="3"/>
  <c r="K1471" i="3"/>
  <c r="L1471" i="3"/>
  <c r="M1471" i="3"/>
  <c r="N1471" i="3"/>
  <c r="O1471" i="3"/>
  <c r="P1471" i="3"/>
  <c r="Q1471" i="3"/>
  <c r="H1472" i="3"/>
  <c r="I1472" i="3"/>
  <c r="J1472" i="3"/>
  <c r="K1472" i="3"/>
  <c r="L1472" i="3"/>
  <c r="M1472" i="3"/>
  <c r="N1472" i="3"/>
  <c r="O1472" i="3"/>
  <c r="P1472" i="3"/>
  <c r="Q1472" i="3"/>
  <c r="H1473" i="3"/>
  <c r="I1473" i="3"/>
  <c r="J1473" i="3"/>
  <c r="K1473" i="3"/>
  <c r="L1473" i="3"/>
  <c r="M1473" i="3"/>
  <c r="N1473" i="3"/>
  <c r="O1473" i="3"/>
  <c r="P1473" i="3"/>
  <c r="Q1473" i="3"/>
  <c r="H1474" i="3"/>
  <c r="I1474" i="3"/>
  <c r="J1474" i="3"/>
  <c r="K1474" i="3"/>
  <c r="L1474" i="3"/>
  <c r="M1474" i="3"/>
  <c r="N1474" i="3"/>
  <c r="O1474" i="3"/>
  <c r="P1474" i="3"/>
  <c r="Q1474" i="3"/>
  <c r="H1475" i="3"/>
  <c r="I1475" i="3"/>
  <c r="J1475" i="3"/>
  <c r="K1475" i="3"/>
  <c r="L1475" i="3"/>
  <c r="M1475" i="3"/>
  <c r="N1475" i="3"/>
  <c r="O1475" i="3"/>
  <c r="P1475" i="3"/>
  <c r="Q1475" i="3"/>
  <c r="H1476" i="3"/>
  <c r="I1476" i="3"/>
  <c r="J1476" i="3"/>
  <c r="K1476" i="3"/>
  <c r="L1476" i="3"/>
  <c r="M1476" i="3"/>
  <c r="N1476" i="3"/>
  <c r="O1476" i="3"/>
  <c r="P1476" i="3"/>
  <c r="Q1476" i="3"/>
  <c r="H1477" i="3"/>
  <c r="I1477" i="3"/>
  <c r="J1477" i="3"/>
  <c r="K1477" i="3"/>
  <c r="L1477" i="3"/>
  <c r="M1477" i="3"/>
  <c r="N1477" i="3"/>
  <c r="O1477" i="3"/>
  <c r="P1477" i="3"/>
  <c r="Q1477" i="3"/>
  <c r="H1478" i="3"/>
  <c r="I1478" i="3"/>
  <c r="J1478" i="3"/>
  <c r="K1478" i="3"/>
  <c r="L1478" i="3"/>
  <c r="M1478" i="3"/>
  <c r="N1478" i="3"/>
  <c r="O1478" i="3"/>
  <c r="P1478" i="3"/>
  <c r="Q1478" i="3"/>
  <c r="H1479" i="3"/>
  <c r="I1479" i="3"/>
  <c r="J1479" i="3"/>
  <c r="K1479" i="3"/>
  <c r="L1479" i="3"/>
  <c r="M1479" i="3"/>
  <c r="N1479" i="3"/>
  <c r="O1479" i="3"/>
  <c r="P1479" i="3"/>
  <c r="Q1479" i="3"/>
  <c r="H1480" i="3"/>
  <c r="I1480" i="3"/>
  <c r="J1480" i="3"/>
  <c r="K1480" i="3"/>
  <c r="L1480" i="3"/>
  <c r="M1480" i="3"/>
  <c r="N1480" i="3"/>
  <c r="O1480" i="3"/>
  <c r="P1480" i="3"/>
  <c r="Q1480" i="3"/>
  <c r="H1481" i="3"/>
  <c r="I1481" i="3"/>
  <c r="J1481" i="3"/>
  <c r="K1481" i="3"/>
  <c r="L1481" i="3"/>
  <c r="M1481" i="3"/>
  <c r="N1481" i="3"/>
  <c r="O1481" i="3"/>
  <c r="P1481" i="3"/>
  <c r="Q1481" i="3"/>
  <c r="H1482" i="3"/>
  <c r="I1482" i="3"/>
  <c r="J1482" i="3"/>
  <c r="K1482" i="3"/>
  <c r="L1482" i="3"/>
  <c r="M1482" i="3"/>
  <c r="N1482" i="3"/>
  <c r="O1482" i="3"/>
  <c r="P1482" i="3"/>
  <c r="Q1482" i="3"/>
  <c r="H1483" i="3"/>
  <c r="I1483" i="3"/>
  <c r="J1483" i="3"/>
  <c r="K1483" i="3"/>
  <c r="L1483" i="3"/>
  <c r="M1483" i="3"/>
  <c r="N1483" i="3"/>
  <c r="O1483" i="3"/>
  <c r="P1483" i="3"/>
  <c r="Q1483" i="3"/>
  <c r="H1484" i="3"/>
  <c r="I1484" i="3"/>
  <c r="J1484" i="3"/>
  <c r="K1484" i="3"/>
  <c r="L1484" i="3"/>
  <c r="M1484" i="3"/>
  <c r="N1484" i="3"/>
  <c r="O1484" i="3"/>
  <c r="P1484" i="3"/>
  <c r="Q1484" i="3"/>
  <c r="H1485" i="3"/>
  <c r="I1485" i="3"/>
  <c r="J1485" i="3"/>
  <c r="K1485" i="3"/>
  <c r="L1485" i="3"/>
  <c r="M1485" i="3"/>
  <c r="N1485" i="3"/>
  <c r="O1485" i="3"/>
  <c r="P1485" i="3"/>
  <c r="Q1485" i="3"/>
  <c r="H1486" i="3"/>
  <c r="I1486" i="3"/>
  <c r="J1486" i="3"/>
  <c r="K1486" i="3"/>
  <c r="L1486" i="3"/>
  <c r="M1486" i="3"/>
  <c r="N1486" i="3"/>
  <c r="O1486" i="3"/>
  <c r="P1486" i="3"/>
  <c r="Q1486" i="3"/>
  <c r="H1487" i="3"/>
  <c r="I1487" i="3"/>
  <c r="J1487" i="3"/>
  <c r="K1487" i="3"/>
  <c r="L1487" i="3"/>
  <c r="M1487" i="3"/>
  <c r="N1487" i="3"/>
  <c r="O1487" i="3"/>
  <c r="P1487" i="3"/>
  <c r="Q1487" i="3"/>
  <c r="H1488" i="3"/>
  <c r="I1488" i="3"/>
  <c r="J1488" i="3"/>
  <c r="K1488" i="3"/>
  <c r="L1488" i="3"/>
  <c r="M1488" i="3"/>
  <c r="N1488" i="3"/>
  <c r="O1488" i="3"/>
  <c r="P1488" i="3"/>
  <c r="Q1488" i="3"/>
  <c r="H1489" i="3"/>
  <c r="I1489" i="3"/>
  <c r="J1489" i="3"/>
  <c r="K1489" i="3"/>
  <c r="L1489" i="3"/>
  <c r="M1489" i="3"/>
  <c r="N1489" i="3"/>
  <c r="O1489" i="3"/>
  <c r="P1489" i="3"/>
  <c r="Q1489" i="3"/>
  <c r="H1490" i="3"/>
  <c r="I1490" i="3"/>
  <c r="J1490" i="3"/>
  <c r="K1490" i="3"/>
  <c r="L1490" i="3"/>
  <c r="M1490" i="3"/>
  <c r="N1490" i="3"/>
  <c r="O1490" i="3"/>
  <c r="P1490" i="3"/>
  <c r="Q1490" i="3"/>
  <c r="H1491" i="3"/>
  <c r="I1491" i="3"/>
  <c r="J1491" i="3"/>
  <c r="K1491" i="3"/>
  <c r="L1491" i="3"/>
  <c r="M1491" i="3"/>
  <c r="N1491" i="3"/>
  <c r="O1491" i="3"/>
  <c r="P1491" i="3"/>
  <c r="Q1491" i="3"/>
  <c r="H1492" i="3"/>
  <c r="I1492" i="3"/>
  <c r="J1492" i="3"/>
  <c r="K1492" i="3"/>
  <c r="L1492" i="3"/>
  <c r="M1492" i="3"/>
  <c r="N1492" i="3"/>
  <c r="O1492" i="3"/>
  <c r="P1492" i="3"/>
  <c r="Q1492" i="3"/>
  <c r="H1493" i="3"/>
  <c r="I1493" i="3"/>
  <c r="J1493" i="3"/>
  <c r="K1493" i="3"/>
  <c r="L1493" i="3"/>
  <c r="M1493" i="3"/>
  <c r="N1493" i="3"/>
  <c r="O1493" i="3"/>
  <c r="P1493" i="3"/>
  <c r="Q1493" i="3"/>
  <c r="H1494" i="3"/>
  <c r="I1494" i="3"/>
  <c r="J1494" i="3"/>
  <c r="K1494" i="3"/>
  <c r="L1494" i="3"/>
  <c r="M1494" i="3"/>
  <c r="N1494" i="3"/>
  <c r="O1494" i="3"/>
  <c r="P1494" i="3"/>
  <c r="Q1494" i="3"/>
  <c r="H1495" i="3"/>
  <c r="I1495" i="3"/>
  <c r="J1495" i="3"/>
  <c r="K1495" i="3"/>
  <c r="L1495" i="3"/>
  <c r="M1495" i="3"/>
  <c r="N1495" i="3"/>
  <c r="O1495" i="3"/>
  <c r="P1495" i="3"/>
  <c r="Q1495" i="3"/>
  <c r="H1496" i="3"/>
  <c r="I1496" i="3"/>
  <c r="J1496" i="3"/>
  <c r="K1496" i="3"/>
  <c r="L1496" i="3"/>
  <c r="M1496" i="3"/>
  <c r="N1496" i="3"/>
  <c r="O1496" i="3"/>
  <c r="P1496" i="3"/>
  <c r="Q1496" i="3"/>
  <c r="H1497" i="3"/>
  <c r="I1497" i="3"/>
  <c r="J1497" i="3"/>
  <c r="K1497" i="3"/>
  <c r="L1497" i="3"/>
  <c r="M1497" i="3"/>
  <c r="N1497" i="3"/>
  <c r="O1497" i="3"/>
  <c r="P1497" i="3"/>
  <c r="Q1497" i="3"/>
  <c r="H1498" i="3"/>
  <c r="I1498" i="3"/>
  <c r="J1498" i="3"/>
  <c r="K1498" i="3"/>
  <c r="L1498" i="3"/>
  <c r="M1498" i="3"/>
  <c r="N1498" i="3"/>
  <c r="O1498" i="3"/>
  <c r="P1498" i="3"/>
  <c r="Q1498" i="3"/>
  <c r="H1499" i="3"/>
  <c r="I1499" i="3"/>
  <c r="J1499" i="3"/>
  <c r="K1499" i="3"/>
  <c r="L1499" i="3"/>
  <c r="M1499" i="3"/>
  <c r="N1499" i="3"/>
  <c r="O1499" i="3"/>
  <c r="P1499" i="3"/>
  <c r="Q1499" i="3"/>
  <c r="H1500" i="3"/>
  <c r="I1500" i="3"/>
  <c r="J1500" i="3"/>
  <c r="K1500" i="3"/>
  <c r="L1500" i="3"/>
  <c r="M1500" i="3"/>
  <c r="N1500" i="3"/>
  <c r="O1500" i="3"/>
  <c r="P1500" i="3"/>
  <c r="Q1500" i="3"/>
  <c r="H1501" i="3"/>
  <c r="I1501" i="3"/>
  <c r="J1501" i="3"/>
  <c r="K1501" i="3"/>
  <c r="L1501" i="3"/>
  <c r="M1501" i="3"/>
  <c r="N1501" i="3"/>
  <c r="O1501" i="3"/>
  <c r="P1501" i="3"/>
  <c r="Q1501" i="3"/>
  <c r="H1502" i="3"/>
  <c r="I1502" i="3"/>
  <c r="J1502" i="3"/>
  <c r="K1502" i="3"/>
  <c r="L1502" i="3"/>
  <c r="M1502" i="3"/>
  <c r="N1502" i="3"/>
  <c r="O1502" i="3"/>
  <c r="P1502" i="3"/>
  <c r="Q1502" i="3"/>
  <c r="H1503" i="3"/>
  <c r="I1503" i="3"/>
  <c r="J1503" i="3"/>
  <c r="K1503" i="3"/>
  <c r="L1503" i="3"/>
  <c r="M1503" i="3"/>
  <c r="N1503" i="3"/>
  <c r="O1503" i="3"/>
  <c r="P1503" i="3"/>
  <c r="Q1503" i="3"/>
  <c r="H1504" i="3"/>
  <c r="I1504" i="3"/>
  <c r="J1504" i="3"/>
  <c r="K1504" i="3"/>
  <c r="L1504" i="3"/>
  <c r="M1504" i="3"/>
  <c r="N1504" i="3"/>
  <c r="O1504" i="3"/>
  <c r="P1504" i="3"/>
  <c r="Q1504" i="3"/>
  <c r="H1505" i="3"/>
  <c r="I1505" i="3"/>
  <c r="J1505" i="3"/>
  <c r="K1505" i="3"/>
  <c r="L1505" i="3"/>
  <c r="M1505" i="3"/>
  <c r="N1505" i="3"/>
  <c r="O1505" i="3"/>
  <c r="P1505" i="3"/>
  <c r="Q1505" i="3"/>
  <c r="H1506" i="3"/>
  <c r="I1506" i="3"/>
  <c r="J1506" i="3"/>
  <c r="K1506" i="3"/>
  <c r="L1506" i="3"/>
  <c r="M1506" i="3"/>
  <c r="N1506" i="3"/>
  <c r="O1506" i="3"/>
  <c r="P1506" i="3"/>
  <c r="Q1506" i="3"/>
  <c r="H1507" i="3"/>
  <c r="I1507" i="3"/>
  <c r="J1507" i="3"/>
  <c r="K1507" i="3"/>
  <c r="L1507" i="3"/>
  <c r="M1507" i="3"/>
  <c r="N1507" i="3"/>
  <c r="O1507" i="3"/>
  <c r="P1507" i="3"/>
  <c r="Q1507" i="3"/>
  <c r="H1508" i="3"/>
  <c r="I1508" i="3"/>
  <c r="J1508" i="3"/>
  <c r="K1508" i="3"/>
  <c r="L1508" i="3"/>
  <c r="M1508" i="3"/>
  <c r="N1508" i="3"/>
  <c r="O1508" i="3"/>
  <c r="P1508" i="3"/>
  <c r="Q1508" i="3"/>
  <c r="H1509" i="3"/>
  <c r="I1509" i="3"/>
  <c r="J1509" i="3"/>
  <c r="K1509" i="3"/>
  <c r="L1509" i="3"/>
  <c r="M1509" i="3"/>
  <c r="N1509" i="3"/>
  <c r="O1509" i="3"/>
  <c r="P1509" i="3"/>
  <c r="Q1509" i="3"/>
  <c r="H1510" i="3"/>
  <c r="I1510" i="3"/>
  <c r="J1510" i="3"/>
  <c r="K1510" i="3"/>
  <c r="L1510" i="3"/>
  <c r="M1510" i="3"/>
  <c r="N1510" i="3"/>
  <c r="O1510" i="3"/>
  <c r="P1510" i="3"/>
  <c r="Q1510" i="3"/>
  <c r="H1511" i="3"/>
  <c r="I1511" i="3"/>
  <c r="J1511" i="3"/>
  <c r="K1511" i="3"/>
  <c r="L1511" i="3"/>
  <c r="M1511" i="3"/>
  <c r="N1511" i="3"/>
  <c r="O1511" i="3"/>
  <c r="P1511" i="3"/>
  <c r="Q1511" i="3"/>
  <c r="H1512" i="3"/>
  <c r="I1512" i="3"/>
  <c r="J1512" i="3"/>
  <c r="K1512" i="3"/>
  <c r="L1512" i="3"/>
  <c r="M1512" i="3"/>
  <c r="N1512" i="3"/>
  <c r="O1512" i="3"/>
  <c r="P1512" i="3"/>
  <c r="Q1512" i="3"/>
  <c r="H1513" i="3"/>
  <c r="I1513" i="3"/>
  <c r="J1513" i="3"/>
  <c r="K1513" i="3"/>
  <c r="L1513" i="3"/>
  <c r="M1513" i="3"/>
  <c r="N1513" i="3"/>
  <c r="O1513" i="3"/>
  <c r="P1513" i="3"/>
  <c r="Q1513" i="3"/>
  <c r="H1514" i="3"/>
  <c r="I1514" i="3"/>
  <c r="J1514" i="3"/>
  <c r="K1514" i="3"/>
  <c r="L1514" i="3"/>
  <c r="M1514" i="3"/>
  <c r="N1514" i="3"/>
  <c r="O1514" i="3"/>
  <c r="P1514" i="3"/>
  <c r="Q1514" i="3"/>
  <c r="H1515" i="3"/>
  <c r="I1515" i="3"/>
  <c r="J1515" i="3"/>
  <c r="K1515" i="3"/>
  <c r="L1515" i="3"/>
  <c r="M1515" i="3"/>
  <c r="N1515" i="3"/>
  <c r="O1515" i="3"/>
  <c r="P1515" i="3"/>
  <c r="Q1515" i="3"/>
  <c r="H1516" i="3"/>
  <c r="I1516" i="3"/>
  <c r="J1516" i="3"/>
  <c r="K1516" i="3"/>
  <c r="L1516" i="3"/>
  <c r="M1516" i="3"/>
  <c r="N1516" i="3"/>
  <c r="O1516" i="3"/>
  <c r="P1516" i="3"/>
  <c r="Q1516" i="3"/>
  <c r="H1517" i="3"/>
  <c r="I1517" i="3"/>
  <c r="J1517" i="3"/>
  <c r="K1517" i="3"/>
  <c r="L1517" i="3"/>
  <c r="M1517" i="3"/>
  <c r="N1517" i="3"/>
  <c r="O1517" i="3"/>
  <c r="P1517" i="3"/>
  <c r="Q1517" i="3"/>
  <c r="H1518" i="3"/>
  <c r="I1518" i="3"/>
  <c r="J1518" i="3"/>
  <c r="K1518" i="3"/>
  <c r="L1518" i="3"/>
  <c r="M1518" i="3"/>
  <c r="N1518" i="3"/>
  <c r="O1518" i="3"/>
  <c r="P1518" i="3"/>
  <c r="Q1518" i="3"/>
  <c r="H1519" i="3"/>
  <c r="I1519" i="3"/>
  <c r="J1519" i="3"/>
  <c r="K1519" i="3"/>
  <c r="L1519" i="3"/>
  <c r="M1519" i="3"/>
  <c r="N1519" i="3"/>
  <c r="O1519" i="3"/>
  <c r="P1519" i="3"/>
  <c r="Q1519" i="3"/>
  <c r="H1520" i="3"/>
  <c r="I1520" i="3"/>
  <c r="J1520" i="3"/>
  <c r="K1520" i="3"/>
  <c r="L1520" i="3"/>
  <c r="M1520" i="3"/>
  <c r="N1520" i="3"/>
  <c r="O1520" i="3"/>
  <c r="P1520" i="3"/>
  <c r="Q1520" i="3"/>
  <c r="H1521" i="3"/>
  <c r="I1521" i="3"/>
  <c r="J1521" i="3"/>
  <c r="K1521" i="3"/>
  <c r="L1521" i="3"/>
  <c r="M1521" i="3"/>
  <c r="N1521" i="3"/>
  <c r="O1521" i="3"/>
  <c r="P1521" i="3"/>
  <c r="Q1521" i="3"/>
  <c r="H1522" i="3"/>
  <c r="I1522" i="3"/>
  <c r="J1522" i="3"/>
  <c r="K1522" i="3"/>
  <c r="L1522" i="3"/>
  <c r="M1522" i="3"/>
  <c r="N1522" i="3"/>
  <c r="O1522" i="3"/>
  <c r="P1522" i="3"/>
  <c r="Q1522" i="3"/>
  <c r="H1523" i="3"/>
  <c r="I1523" i="3"/>
  <c r="J1523" i="3"/>
  <c r="K1523" i="3"/>
  <c r="L1523" i="3"/>
  <c r="M1523" i="3"/>
  <c r="N1523" i="3"/>
  <c r="O1523" i="3"/>
  <c r="P1523" i="3"/>
  <c r="Q1523" i="3"/>
  <c r="H1524" i="3"/>
  <c r="I1524" i="3"/>
  <c r="J1524" i="3"/>
  <c r="K1524" i="3"/>
  <c r="L1524" i="3"/>
  <c r="M1524" i="3"/>
  <c r="N1524" i="3"/>
  <c r="O1524" i="3"/>
  <c r="P1524" i="3"/>
  <c r="Q1524" i="3"/>
  <c r="H1525" i="3"/>
  <c r="I1525" i="3"/>
  <c r="J1525" i="3"/>
  <c r="K1525" i="3"/>
  <c r="L1525" i="3"/>
  <c r="M1525" i="3"/>
  <c r="N1525" i="3"/>
  <c r="O1525" i="3"/>
  <c r="P1525" i="3"/>
  <c r="Q1525" i="3"/>
  <c r="H1526" i="3"/>
  <c r="I1526" i="3"/>
  <c r="J1526" i="3"/>
  <c r="K1526" i="3"/>
  <c r="L1526" i="3"/>
  <c r="M1526" i="3"/>
  <c r="N1526" i="3"/>
  <c r="O1526" i="3"/>
  <c r="P1526" i="3"/>
  <c r="Q1526" i="3"/>
  <c r="H1527" i="3"/>
  <c r="I1527" i="3"/>
  <c r="J1527" i="3"/>
  <c r="K1527" i="3"/>
  <c r="L1527" i="3"/>
  <c r="M1527" i="3"/>
  <c r="N1527" i="3"/>
  <c r="O1527" i="3"/>
  <c r="P1527" i="3"/>
  <c r="Q1527" i="3"/>
  <c r="H1528" i="3"/>
  <c r="I1528" i="3"/>
  <c r="J1528" i="3"/>
  <c r="K1528" i="3"/>
  <c r="L1528" i="3"/>
  <c r="M1528" i="3"/>
  <c r="N1528" i="3"/>
  <c r="O1528" i="3"/>
  <c r="P1528" i="3"/>
  <c r="Q1528" i="3"/>
  <c r="H1529" i="3"/>
  <c r="I1529" i="3"/>
  <c r="J1529" i="3"/>
  <c r="K1529" i="3"/>
  <c r="L1529" i="3"/>
  <c r="M1529" i="3"/>
  <c r="N1529" i="3"/>
  <c r="O1529" i="3"/>
  <c r="P1529" i="3"/>
  <c r="Q1529" i="3"/>
  <c r="H1530" i="3"/>
  <c r="I1530" i="3"/>
  <c r="J1530" i="3"/>
  <c r="K1530" i="3"/>
  <c r="L1530" i="3"/>
  <c r="M1530" i="3"/>
  <c r="N1530" i="3"/>
  <c r="O1530" i="3"/>
  <c r="P1530" i="3"/>
  <c r="Q1530" i="3"/>
  <c r="H1531" i="3"/>
  <c r="I1531" i="3"/>
  <c r="J1531" i="3"/>
  <c r="K1531" i="3"/>
  <c r="L1531" i="3"/>
  <c r="M1531" i="3"/>
  <c r="N1531" i="3"/>
  <c r="O1531" i="3"/>
  <c r="P1531" i="3"/>
  <c r="Q1531" i="3"/>
  <c r="H1532" i="3"/>
  <c r="I1532" i="3"/>
  <c r="J1532" i="3"/>
  <c r="K1532" i="3"/>
  <c r="L1532" i="3"/>
  <c r="M1532" i="3"/>
  <c r="N1532" i="3"/>
  <c r="O1532" i="3"/>
  <c r="P1532" i="3"/>
  <c r="Q1532" i="3"/>
  <c r="H1533" i="3"/>
  <c r="I1533" i="3"/>
  <c r="J1533" i="3"/>
  <c r="K1533" i="3"/>
  <c r="L1533" i="3"/>
  <c r="M1533" i="3"/>
  <c r="N1533" i="3"/>
  <c r="O1533" i="3"/>
  <c r="P1533" i="3"/>
  <c r="Q1533" i="3"/>
  <c r="H1534" i="3"/>
  <c r="I1534" i="3"/>
  <c r="J1534" i="3"/>
  <c r="K1534" i="3"/>
  <c r="L1534" i="3"/>
  <c r="M1534" i="3"/>
  <c r="N1534" i="3"/>
  <c r="O1534" i="3"/>
  <c r="P1534" i="3"/>
  <c r="Q1534" i="3"/>
  <c r="H1535" i="3"/>
  <c r="I1535" i="3"/>
  <c r="J1535" i="3"/>
  <c r="K1535" i="3"/>
  <c r="L1535" i="3"/>
  <c r="M1535" i="3"/>
  <c r="N1535" i="3"/>
  <c r="O1535" i="3"/>
  <c r="P1535" i="3"/>
  <c r="Q1535" i="3"/>
  <c r="H1536" i="3"/>
  <c r="I1536" i="3"/>
  <c r="J1536" i="3"/>
  <c r="K1536" i="3"/>
  <c r="L1536" i="3"/>
  <c r="M1536" i="3"/>
  <c r="N1536" i="3"/>
  <c r="O1536" i="3"/>
  <c r="P1536" i="3"/>
  <c r="Q1536" i="3"/>
  <c r="H1537" i="3"/>
  <c r="I1537" i="3"/>
  <c r="J1537" i="3"/>
  <c r="K1537" i="3"/>
  <c r="L1537" i="3"/>
  <c r="M1537" i="3"/>
  <c r="N1537" i="3"/>
  <c r="O1537" i="3"/>
  <c r="P1537" i="3"/>
  <c r="Q1537" i="3"/>
  <c r="H1538" i="3"/>
  <c r="I1538" i="3"/>
  <c r="J1538" i="3"/>
  <c r="K1538" i="3"/>
  <c r="L1538" i="3"/>
  <c r="M1538" i="3"/>
  <c r="N1538" i="3"/>
  <c r="O1538" i="3"/>
  <c r="P1538" i="3"/>
  <c r="Q1538" i="3"/>
  <c r="H1539" i="3"/>
  <c r="I1539" i="3"/>
  <c r="J1539" i="3"/>
  <c r="K1539" i="3"/>
  <c r="L1539" i="3"/>
  <c r="M1539" i="3"/>
  <c r="N1539" i="3"/>
  <c r="O1539" i="3"/>
  <c r="P1539" i="3"/>
  <c r="Q1539" i="3"/>
  <c r="H1540" i="3"/>
  <c r="I1540" i="3"/>
  <c r="J1540" i="3"/>
  <c r="K1540" i="3"/>
  <c r="L1540" i="3"/>
  <c r="M1540" i="3"/>
  <c r="N1540" i="3"/>
  <c r="O1540" i="3"/>
  <c r="P1540" i="3"/>
  <c r="Q1540" i="3"/>
  <c r="H1541" i="3"/>
  <c r="I1541" i="3"/>
  <c r="J1541" i="3"/>
  <c r="K1541" i="3"/>
  <c r="L1541" i="3"/>
  <c r="M1541" i="3"/>
  <c r="N1541" i="3"/>
  <c r="O1541" i="3"/>
  <c r="P1541" i="3"/>
  <c r="Q1541" i="3"/>
  <c r="H1542" i="3"/>
  <c r="I1542" i="3"/>
  <c r="J1542" i="3"/>
  <c r="K1542" i="3"/>
  <c r="L1542" i="3"/>
  <c r="M1542" i="3"/>
  <c r="N1542" i="3"/>
  <c r="O1542" i="3"/>
  <c r="P1542" i="3"/>
  <c r="Q1542" i="3"/>
  <c r="H1543" i="3"/>
  <c r="I1543" i="3"/>
  <c r="J1543" i="3"/>
  <c r="K1543" i="3"/>
  <c r="L1543" i="3"/>
  <c r="M1543" i="3"/>
  <c r="N1543" i="3"/>
  <c r="O1543" i="3"/>
  <c r="P1543" i="3"/>
  <c r="Q1543" i="3"/>
  <c r="H1544" i="3"/>
  <c r="I1544" i="3"/>
  <c r="J1544" i="3"/>
  <c r="K1544" i="3"/>
  <c r="L1544" i="3"/>
  <c r="M1544" i="3"/>
  <c r="N1544" i="3"/>
  <c r="O1544" i="3"/>
  <c r="P1544" i="3"/>
  <c r="Q1544" i="3"/>
  <c r="H1545" i="3"/>
  <c r="I1545" i="3"/>
  <c r="J1545" i="3"/>
  <c r="K1545" i="3"/>
  <c r="L1545" i="3"/>
  <c r="M1545" i="3"/>
  <c r="N1545" i="3"/>
  <c r="O1545" i="3"/>
  <c r="P1545" i="3"/>
  <c r="Q1545" i="3"/>
  <c r="H1546" i="3"/>
  <c r="I1546" i="3"/>
  <c r="J1546" i="3"/>
  <c r="K1546" i="3"/>
  <c r="L1546" i="3"/>
  <c r="M1546" i="3"/>
  <c r="N1546" i="3"/>
  <c r="O1546" i="3"/>
  <c r="P1546" i="3"/>
  <c r="Q1546" i="3"/>
  <c r="H1547" i="3"/>
  <c r="I1547" i="3"/>
  <c r="J1547" i="3"/>
  <c r="K1547" i="3"/>
  <c r="L1547" i="3"/>
  <c r="M1547" i="3"/>
  <c r="N1547" i="3"/>
  <c r="O1547" i="3"/>
  <c r="P1547" i="3"/>
  <c r="Q1547" i="3"/>
  <c r="H1548" i="3"/>
  <c r="I1548" i="3"/>
  <c r="J1548" i="3"/>
  <c r="K1548" i="3"/>
  <c r="L1548" i="3"/>
  <c r="M1548" i="3"/>
  <c r="N1548" i="3"/>
  <c r="O1548" i="3"/>
  <c r="P1548" i="3"/>
  <c r="Q1548" i="3"/>
  <c r="H1549" i="3"/>
  <c r="I1549" i="3"/>
  <c r="J1549" i="3"/>
  <c r="K1549" i="3"/>
  <c r="L1549" i="3"/>
  <c r="M1549" i="3"/>
  <c r="N1549" i="3"/>
  <c r="O1549" i="3"/>
  <c r="P1549" i="3"/>
  <c r="Q1549" i="3"/>
  <c r="H1550" i="3"/>
  <c r="I1550" i="3"/>
  <c r="J1550" i="3"/>
  <c r="K1550" i="3"/>
  <c r="L1550" i="3"/>
  <c r="M1550" i="3"/>
  <c r="N1550" i="3"/>
  <c r="O1550" i="3"/>
  <c r="P1550" i="3"/>
  <c r="Q1550" i="3"/>
  <c r="H1551" i="3"/>
  <c r="I1551" i="3"/>
  <c r="J1551" i="3"/>
  <c r="K1551" i="3"/>
  <c r="L1551" i="3"/>
  <c r="M1551" i="3"/>
  <c r="N1551" i="3"/>
  <c r="O1551" i="3"/>
  <c r="P1551" i="3"/>
  <c r="Q1551" i="3"/>
  <c r="H1552" i="3"/>
  <c r="I1552" i="3"/>
  <c r="J1552" i="3"/>
  <c r="K1552" i="3"/>
  <c r="L1552" i="3"/>
  <c r="M1552" i="3"/>
  <c r="N1552" i="3"/>
  <c r="O1552" i="3"/>
  <c r="P1552" i="3"/>
  <c r="Q1552" i="3"/>
  <c r="H1553" i="3"/>
  <c r="I1553" i="3"/>
  <c r="J1553" i="3"/>
  <c r="K1553" i="3"/>
  <c r="L1553" i="3"/>
  <c r="M1553" i="3"/>
  <c r="N1553" i="3"/>
  <c r="O1553" i="3"/>
  <c r="P1553" i="3"/>
  <c r="Q1553" i="3"/>
  <c r="H1554" i="3"/>
  <c r="I1554" i="3"/>
  <c r="J1554" i="3"/>
  <c r="K1554" i="3"/>
  <c r="L1554" i="3"/>
  <c r="M1554" i="3"/>
  <c r="N1554" i="3"/>
  <c r="O1554" i="3"/>
  <c r="P1554" i="3"/>
  <c r="Q1554" i="3"/>
  <c r="H1555" i="3"/>
  <c r="I1555" i="3"/>
  <c r="J1555" i="3"/>
  <c r="K1555" i="3"/>
  <c r="L1555" i="3"/>
  <c r="M1555" i="3"/>
  <c r="N1555" i="3"/>
  <c r="O1555" i="3"/>
  <c r="P1555" i="3"/>
  <c r="Q1555" i="3"/>
  <c r="H1556" i="3"/>
  <c r="I1556" i="3"/>
  <c r="J1556" i="3"/>
  <c r="K1556" i="3"/>
  <c r="L1556" i="3"/>
  <c r="M1556" i="3"/>
  <c r="N1556" i="3"/>
  <c r="O1556" i="3"/>
  <c r="P1556" i="3"/>
  <c r="Q1556" i="3"/>
  <c r="H1557" i="3"/>
  <c r="I1557" i="3"/>
  <c r="J1557" i="3"/>
  <c r="K1557" i="3"/>
  <c r="L1557" i="3"/>
  <c r="M1557" i="3"/>
  <c r="N1557" i="3"/>
  <c r="O1557" i="3"/>
  <c r="P1557" i="3"/>
  <c r="Q1557" i="3"/>
  <c r="H1558" i="3"/>
  <c r="I1558" i="3"/>
  <c r="J1558" i="3"/>
  <c r="K1558" i="3"/>
  <c r="L1558" i="3"/>
  <c r="M1558" i="3"/>
  <c r="N1558" i="3"/>
  <c r="O1558" i="3"/>
  <c r="P1558" i="3"/>
  <c r="Q1558" i="3"/>
  <c r="H1559" i="3"/>
  <c r="I1559" i="3"/>
  <c r="J1559" i="3"/>
  <c r="K1559" i="3"/>
  <c r="L1559" i="3"/>
  <c r="M1559" i="3"/>
  <c r="N1559" i="3"/>
  <c r="O1559" i="3"/>
  <c r="P1559" i="3"/>
  <c r="Q1559" i="3"/>
  <c r="H1560" i="3"/>
  <c r="I1560" i="3"/>
  <c r="J1560" i="3"/>
  <c r="K1560" i="3"/>
  <c r="L1560" i="3"/>
  <c r="M1560" i="3"/>
  <c r="N1560" i="3"/>
  <c r="O1560" i="3"/>
  <c r="P1560" i="3"/>
  <c r="Q1560" i="3"/>
  <c r="H1561" i="3"/>
  <c r="I1561" i="3"/>
  <c r="J1561" i="3"/>
  <c r="K1561" i="3"/>
  <c r="L1561" i="3"/>
  <c r="M1561" i="3"/>
  <c r="N1561" i="3"/>
  <c r="O1561" i="3"/>
  <c r="P1561" i="3"/>
  <c r="Q1561" i="3"/>
  <c r="H1562" i="3"/>
  <c r="I1562" i="3"/>
  <c r="J1562" i="3"/>
  <c r="K1562" i="3"/>
  <c r="L1562" i="3"/>
  <c r="M1562" i="3"/>
  <c r="N1562" i="3"/>
  <c r="O1562" i="3"/>
  <c r="P1562" i="3"/>
  <c r="Q1562" i="3"/>
  <c r="H1563" i="3"/>
  <c r="I1563" i="3"/>
  <c r="J1563" i="3"/>
  <c r="K1563" i="3"/>
  <c r="L1563" i="3"/>
  <c r="M1563" i="3"/>
  <c r="N1563" i="3"/>
  <c r="O1563" i="3"/>
  <c r="P1563" i="3"/>
  <c r="Q1563" i="3"/>
  <c r="H1564" i="3"/>
  <c r="I1564" i="3"/>
  <c r="J1564" i="3"/>
  <c r="K1564" i="3"/>
  <c r="L1564" i="3"/>
  <c r="M1564" i="3"/>
  <c r="N1564" i="3"/>
  <c r="O1564" i="3"/>
  <c r="P1564" i="3"/>
  <c r="Q1564" i="3"/>
  <c r="H1565" i="3"/>
  <c r="I1565" i="3"/>
  <c r="J1565" i="3"/>
  <c r="K1565" i="3"/>
  <c r="L1565" i="3"/>
  <c r="M1565" i="3"/>
  <c r="N1565" i="3"/>
  <c r="O1565" i="3"/>
  <c r="P1565" i="3"/>
  <c r="Q1565" i="3"/>
  <c r="H1566" i="3"/>
  <c r="I1566" i="3"/>
  <c r="J1566" i="3"/>
  <c r="K1566" i="3"/>
  <c r="L1566" i="3"/>
  <c r="M1566" i="3"/>
  <c r="N1566" i="3"/>
  <c r="O1566" i="3"/>
  <c r="P1566" i="3"/>
  <c r="Q1566" i="3"/>
  <c r="H1567" i="3"/>
  <c r="I1567" i="3"/>
  <c r="J1567" i="3"/>
  <c r="K1567" i="3"/>
  <c r="L1567" i="3"/>
  <c r="M1567" i="3"/>
  <c r="N1567" i="3"/>
  <c r="O1567" i="3"/>
  <c r="P1567" i="3"/>
  <c r="Q1567" i="3"/>
  <c r="H1568" i="3"/>
  <c r="I1568" i="3"/>
  <c r="J1568" i="3"/>
  <c r="K1568" i="3"/>
  <c r="L1568" i="3"/>
  <c r="M1568" i="3"/>
  <c r="N1568" i="3"/>
  <c r="O1568" i="3"/>
  <c r="P1568" i="3"/>
  <c r="Q1568" i="3"/>
  <c r="H1569" i="3"/>
  <c r="I1569" i="3"/>
  <c r="J1569" i="3"/>
  <c r="K1569" i="3"/>
  <c r="L1569" i="3"/>
  <c r="M1569" i="3"/>
  <c r="N1569" i="3"/>
  <c r="O1569" i="3"/>
  <c r="P1569" i="3"/>
  <c r="Q1569" i="3"/>
  <c r="H1570" i="3"/>
  <c r="I1570" i="3"/>
  <c r="J1570" i="3"/>
  <c r="K1570" i="3"/>
  <c r="L1570" i="3"/>
  <c r="M1570" i="3"/>
  <c r="N1570" i="3"/>
  <c r="O1570" i="3"/>
  <c r="P1570" i="3"/>
  <c r="Q1570" i="3"/>
  <c r="H1571" i="3"/>
  <c r="I1571" i="3"/>
  <c r="J1571" i="3"/>
  <c r="K1571" i="3"/>
  <c r="L1571" i="3"/>
  <c r="M1571" i="3"/>
  <c r="N1571" i="3"/>
  <c r="O1571" i="3"/>
  <c r="P1571" i="3"/>
  <c r="Q1571" i="3"/>
  <c r="H1572" i="3"/>
  <c r="I1572" i="3"/>
  <c r="J1572" i="3"/>
  <c r="K1572" i="3"/>
  <c r="L1572" i="3"/>
  <c r="M1572" i="3"/>
  <c r="N1572" i="3"/>
  <c r="O1572" i="3"/>
  <c r="P1572" i="3"/>
  <c r="Q1572" i="3"/>
  <c r="H1573" i="3"/>
  <c r="I1573" i="3"/>
  <c r="J1573" i="3"/>
  <c r="K1573" i="3"/>
  <c r="L1573" i="3"/>
  <c r="M1573" i="3"/>
  <c r="N1573" i="3"/>
  <c r="O1573" i="3"/>
  <c r="P1573" i="3"/>
  <c r="Q1573" i="3"/>
  <c r="H1574" i="3"/>
  <c r="I1574" i="3"/>
  <c r="J1574" i="3"/>
  <c r="K1574" i="3"/>
  <c r="L1574" i="3"/>
  <c r="M1574" i="3"/>
  <c r="N1574" i="3"/>
  <c r="O1574" i="3"/>
  <c r="P1574" i="3"/>
  <c r="Q1574" i="3"/>
  <c r="H1575" i="3"/>
  <c r="I1575" i="3"/>
  <c r="J1575" i="3"/>
  <c r="K1575" i="3"/>
  <c r="L1575" i="3"/>
  <c r="M1575" i="3"/>
  <c r="N1575" i="3"/>
  <c r="O1575" i="3"/>
  <c r="P1575" i="3"/>
  <c r="Q1575" i="3"/>
  <c r="H1576" i="3"/>
  <c r="I1576" i="3"/>
  <c r="J1576" i="3"/>
  <c r="K1576" i="3"/>
  <c r="L1576" i="3"/>
  <c r="M1576" i="3"/>
  <c r="N1576" i="3"/>
  <c r="O1576" i="3"/>
  <c r="P1576" i="3"/>
  <c r="Q1576" i="3"/>
  <c r="H1577" i="3"/>
  <c r="I1577" i="3"/>
  <c r="J1577" i="3"/>
  <c r="K1577" i="3"/>
  <c r="L1577" i="3"/>
  <c r="M1577" i="3"/>
  <c r="N1577" i="3"/>
  <c r="O1577" i="3"/>
  <c r="P1577" i="3"/>
  <c r="Q1577" i="3"/>
  <c r="H1578" i="3"/>
  <c r="I1578" i="3"/>
  <c r="J1578" i="3"/>
  <c r="K1578" i="3"/>
  <c r="L1578" i="3"/>
  <c r="M1578" i="3"/>
  <c r="N1578" i="3"/>
  <c r="O1578" i="3"/>
  <c r="P1578" i="3"/>
  <c r="Q1578" i="3"/>
  <c r="H1579" i="3"/>
  <c r="I1579" i="3"/>
  <c r="J1579" i="3"/>
  <c r="K1579" i="3"/>
  <c r="L1579" i="3"/>
  <c r="M1579" i="3"/>
  <c r="N1579" i="3"/>
  <c r="O1579" i="3"/>
  <c r="P1579" i="3"/>
  <c r="Q1579" i="3"/>
  <c r="H1580" i="3"/>
  <c r="I1580" i="3"/>
  <c r="J1580" i="3"/>
  <c r="K1580" i="3"/>
  <c r="L1580" i="3"/>
  <c r="M1580" i="3"/>
  <c r="N1580" i="3"/>
  <c r="O1580" i="3"/>
  <c r="P1580" i="3"/>
  <c r="Q1580" i="3"/>
  <c r="H1581" i="3"/>
  <c r="I1581" i="3"/>
  <c r="J1581" i="3"/>
  <c r="K1581" i="3"/>
  <c r="L1581" i="3"/>
  <c r="M1581" i="3"/>
  <c r="N1581" i="3"/>
  <c r="O1581" i="3"/>
  <c r="P1581" i="3"/>
  <c r="Q1581" i="3"/>
  <c r="H1582" i="3"/>
  <c r="I1582" i="3"/>
  <c r="J1582" i="3"/>
  <c r="K1582" i="3"/>
  <c r="L1582" i="3"/>
  <c r="M1582" i="3"/>
  <c r="N1582" i="3"/>
  <c r="O1582" i="3"/>
  <c r="P1582" i="3"/>
  <c r="Q1582" i="3"/>
  <c r="H1583" i="3"/>
  <c r="I1583" i="3"/>
  <c r="J1583" i="3"/>
  <c r="K1583" i="3"/>
  <c r="L1583" i="3"/>
  <c r="M1583" i="3"/>
  <c r="N1583" i="3"/>
  <c r="O1583" i="3"/>
  <c r="P1583" i="3"/>
  <c r="Q1583" i="3"/>
  <c r="H1584" i="3"/>
  <c r="I1584" i="3"/>
  <c r="J1584" i="3"/>
  <c r="K1584" i="3"/>
  <c r="L1584" i="3"/>
  <c r="M1584" i="3"/>
  <c r="N1584" i="3"/>
  <c r="O1584" i="3"/>
  <c r="P1584" i="3"/>
  <c r="Q1584" i="3"/>
  <c r="H1585" i="3"/>
  <c r="I1585" i="3"/>
  <c r="J1585" i="3"/>
  <c r="K1585" i="3"/>
  <c r="L1585" i="3"/>
  <c r="M1585" i="3"/>
  <c r="N1585" i="3"/>
  <c r="O1585" i="3"/>
  <c r="P1585" i="3"/>
  <c r="Q1585" i="3"/>
  <c r="H1586" i="3"/>
  <c r="I1586" i="3"/>
  <c r="J1586" i="3"/>
  <c r="K1586" i="3"/>
  <c r="L1586" i="3"/>
  <c r="M1586" i="3"/>
  <c r="N1586" i="3"/>
  <c r="O1586" i="3"/>
  <c r="P1586" i="3"/>
  <c r="Q1586" i="3"/>
  <c r="H1587" i="3"/>
  <c r="I1587" i="3"/>
  <c r="J1587" i="3"/>
  <c r="K1587" i="3"/>
  <c r="L1587" i="3"/>
  <c r="M1587" i="3"/>
  <c r="N1587" i="3"/>
  <c r="O1587" i="3"/>
  <c r="P1587" i="3"/>
  <c r="Q1587" i="3"/>
  <c r="H1588" i="3"/>
  <c r="I1588" i="3"/>
  <c r="J1588" i="3"/>
  <c r="K1588" i="3"/>
  <c r="L1588" i="3"/>
  <c r="M1588" i="3"/>
  <c r="N1588" i="3"/>
  <c r="O1588" i="3"/>
  <c r="P1588" i="3"/>
  <c r="Q1588" i="3"/>
  <c r="H1589" i="3"/>
  <c r="I1589" i="3"/>
  <c r="J1589" i="3"/>
  <c r="K1589" i="3"/>
  <c r="L1589" i="3"/>
  <c r="M1589" i="3"/>
  <c r="N1589" i="3"/>
  <c r="O1589" i="3"/>
  <c r="P1589" i="3"/>
  <c r="Q1589" i="3"/>
  <c r="H1590" i="3"/>
  <c r="I1590" i="3"/>
  <c r="J1590" i="3"/>
  <c r="K1590" i="3"/>
  <c r="L1590" i="3"/>
  <c r="M1590" i="3"/>
  <c r="N1590" i="3"/>
  <c r="O1590" i="3"/>
  <c r="P1590" i="3"/>
  <c r="Q1590" i="3"/>
  <c r="H1591" i="3"/>
  <c r="I1591" i="3"/>
  <c r="J1591" i="3"/>
  <c r="K1591" i="3"/>
  <c r="L1591" i="3"/>
  <c r="M1591" i="3"/>
  <c r="N1591" i="3"/>
  <c r="O1591" i="3"/>
  <c r="P1591" i="3"/>
  <c r="Q1591" i="3"/>
  <c r="H1592" i="3"/>
  <c r="I1592" i="3"/>
  <c r="J1592" i="3"/>
  <c r="K1592" i="3"/>
  <c r="L1592" i="3"/>
  <c r="M1592" i="3"/>
  <c r="N1592" i="3"/>
  <c r="O1592" i="3"/>
  <c r="P1592" i="3"/>
  <c r="Q1592" i="3"/>
  <c r="H1593" i="3"/>
  <c r="I1593" i="3"/>
  <c r="J1593" i="3"/>
  <c r="K1593" i="3"/>
  <c r="L1593" i="3"/>
  <c r="M1593" i="3"/>
  <c r="N1593" i="3"/>
  <c r="O1593" i="3"/>
  <c r="P1593" i="3"/>
  <c r="Q1593" i="3"/>
  <c r="H1594" i="3"/>
  <c r="I1594" i="3"/>
  <c r="J1594" i="3"/>
  <c r="K1594" i="3"/>
  <c r="L1594" i="3"/>
  <c r="M1594" i="3"/>
  <c r="N1594" i="3"/>
  <c r="O1594" i="3"/>
  <c r="P1594" i="3"/>
  <c r="Q1594" i="3"/>
  <c r="H1595" i="3"/>
  <c r="I1595" i="3"/>
  <c r="J1595" i="3"/>
  <c r="K1595" i="3"/>
  <c r="L1595" i="3"/>
  <c r="M1595" i="3"/>
  <c r="N1595" i="3"/>
  <c r="O1595" i="3"/>
  <c r="P1595" i="3"/>
  <c r="Q1595" i="3"/>
  <c r="H1596" i="3"/>
  <c r="I1596" i="3"/>
  <c r="J1596" i="3"/>
  <c r="K1596" i="3"/>
  <c r="L1596" i="3"/>
  <c r="M1596" i="3"/>
  <c r="N1596" i="3"/>
  <c r="O1596" i="3"/>
  <c r="P1596" i="3"/>
  <c r="Q1596" i="3"/>
  <c r="H1597" i="3"/>
  <c r="I1597" i="3"/>
  <c r="J1597" i="3"/>
  <c r="K1597" i="3"/>
  <c r="L1597" i="3"/>
  <c r="M1597" i="3"/>
  <c r="N1597" i="3"/>
  <c r="O1597" i="3"/>
  <c r="P1597" i="3"/>
  <c r="Q1597" i="3"/>
  <c r="H1598" i="3"/>
  <c r="I1598" i="3"/>
  <c r="J1598" i="3"/>
  <c r="K1598" i="3"/>
  <c r="L1598" i="3"/>
  <c r="M1598" i="3"/>
  <c r="N1598" i="3"/>
  <c r="O1598" i="3"/>
  <c r="P1598" i="3"/>
  <c r="Q1598" i="3"/>
  <c r="H1599" i="3"/>
  <c r="I1599" i="3"/>
  <c r="J1599" i="3"/>
  <c r="K1599" i="3"/>
  <c r="L1599" i="3"/>
  <c r="M1599" i="3"/>
  <c r="N1599" i="3"/>
  <c r="O1599" i="3"/>
  <c r="P1599" i="3"/>
  <c r="Q1599" i="3"/>
  <c r="H1600" i="3"/>
  <c r="I1600" i="3"/>
  <c r="J1600" i="3"/>
  <c r="K1600" i="3"/>
  <c r="L1600" i="3"/>
  <c r="M1600" i="3"/>
  <c r="N1600" i="3"/>
  <c r="O1600" i="3"/>
  <c r="P1600" i="3"/>
  <c r="Q1600" i="3"/>
  <c r="H1601" i="3"/>
  <c r="I1601" i="3"/>
  <c r="J1601" i="3"/>
  <c r="K1601" i="3"/>
  <c r="L1601" i="3"/>
  <c r="M1601" i="3"/>
  <c r="N1601" i="3"/>
  <c r="O1601" i="3"/>
  <c r="P1601" i="3"/>
  <c r="Q1601" i="3"/>
  <c r="H1602" i="3"/>
  <c r="I1602" i="3"/>
  <c r="J1602" i="3"/>
  <c r="K1602" i="3"/>
  <c r="L1602" i="3"/>
  <c r="M1602" i="3"/>
  <c r="N1602" i="3"/>
  <c r="O1602" i="3"/>
  <c r="P1602" i="3"/>
  <c r="Q1602" i="3"/>
  <c r="H1603" i="3"/>
  <c r="I1603" i="3"/>
  <c r="J1603" i="3"/>
  <c r="K1603" i="3"/>
  <c r="L1603" i="3"/>
  <c r="M1603" i="3"/>
  <c r="N1603" i="3"/>
  <c r="O1603" i="3"/>
  <c r="P1603" i="3"/>
  <c r="Q1603" i="3"/>
  <c r="H1604" i="3"/>
  <c r="I1604" i="3"/>
  <c r="J1604" i="3"/>
  <c r="K1604" i="3"/>
  <c r="L1604" i="3"/>
  <c r="M1604" i="3"/>
  <c r="N1604" i="3"/>
  <c r="O1604" i="3"/>
  <c r="P1604" i="3"/>
  <c r="Q1604" i="3"/>
  <c r="H1605" i="3"/>
  <c r="I1605" i="3"/>
  <c r="J1605" i="3"/>
  <c r="K1605" i="3"/>
  <c r="L1605" i="3"/>
  <c r="M1605" i="3"/>
  <c r="N1605" i="3"/>
  <c r="O1605" i="3"/>
  <c r="P1605" i="3"/>
  <c r="Q1605" i="3"/>
  <c r="H1606" i="3"/>
  <c r="I1606" i="3"/>
  <c r="J1606" i="3"/>
  <c r="K1606" i="3"/>
  <c r="L1606" i="3"/>
  <c r="M1606" i="3"/>
  <c r="N1606" i="3"/>
  <c r="O1606" i="3"/>
  <c r="P1606" i="3"/>
  <c r="Q1606" i="3"/>
  <c r="H1607" i="3"/>
  <c r="I1607" i="3"/>
  <c r="J1607" i="3"/>
  <c r="K1607" i="3"/>
  <c r="L1607" i="3"/>
  <c r="M1607" i="3"/>
  <c r="N1607" i="3"/>
  <c r="O1607" i="3"/>
  <c r="P1607" i="3"/>
  <c r="Q1607" i="3"/>
  <c r="H1608" i="3"/>
  <c r="I1608" i="3"/>
  <c r="J1608" i="3"/>
  <c r="K1608" i="3"/>
  <c r="L1608" i="3"/>
  <c r="M1608" i="3"/>
  <c r="N1608" i="3"/>
  <c r="O1608" i="3"/>
  <c r="P1608" i="3"/>
  <c r="Q1608" i="3"/>
  <c r="H1609" i="3"/>
  <c r="I1609" i="3"/>
  <c r="J1609" i="3"/>
  <c r="K1609" i="3"/>
  <c r="L1609" i="3"/>
  <c r="M1609" i="3"/>
  <c r="N1609" i="3"/>
  <c r="O1609" i="3"/>
  <c r="P1609" i="3"/>
  <c r="Q1609" i="3"/>
  <c r="H1610" i="3"/>
  <c r="I1610" i="3"/>
  <c r="J1610" i="3"/>
  <c r="K1610" i="3"/>
  <c r="L1610" i="3"/>
  <c r="M1610" i="3"/>
  <c r="N1610" i="3"/>
  <c r="O1610" i="3"/>
  <c r="P1610" i="3"/>
  <c r="Q1610" i="3"/>
  <c r="H1611" i="3"/>
  <c r="I1611" i="3"/>
  <c r="J1611" i="3"/>
  <c r="K1611" i="3"/>
  <c r="L1611" i="3"/>
  <c r="M1611" i="3"/>
  <c r="N1611" i="3"/>
  <c r="O1611" i="3"/>
  <c r="P1611" i="3"/>
  <c r="Q1611" i="3"/>
  <c r="H1612" i="3"/>
  <c r="I1612" i="3"/>
  <c r="J1612" i="3"/>
  <c r="K1612" i="3"/>
  <c r="L1612" i="3"/>
  <c r="M1612" i="3"/>
  <c r="N1612" i="3"/>
  <c r="O1612" i="3"/>
  <c r="P1612" i="3"/>
  <c r="Q1612" i="3"/>
  <c r="H1613" i="3"/>
  <c r="I1613" i="3"/>
  <c r="J1613" i="3"/>
  <c r="K1613" i="3"/>
  <c r="L1613" i="3"/>
  <c r="M1613" i="3"/>
  <c r="N1613" i="3"/>
  <c r="O1613" i="3"/>
  <c r="P1613" i="3"/>
  <c r="Q1613" i="3"/>
  <c r="H1614" i="3"/>
  <c r="I1614" i="3"/>
  <c r="J1614" i="3"/>
  <c r="K1614" i="3"/>
  <c r="L1614" i="3"/>
  <c r="M1614" i="3"/>
  <c r="N1614" i="3"/>
  <c r="O1614" i="3"/>
  <c r="P1614" i="3"/>
  <c r="Q1614" i="3"/>
  <c r="H1615" i="3"/>
  <c r="I1615" i="3"/>
  <c r="J1615" i="3"/>
  <c r="K1615" i="3"/>
  <c r="L1615" i="3"/>
  <c r="M1615" i="3"/>
  <c r="N1615" i="3"/>
  <c r="O1615" i="3"/>
  <c r="P1615" i="3"/>
  <c r="Q1615" i="3"/>
  <c r="H1616" i="3"/>
  <c r="I1616" i="3"/>
  <c r="J1616" i="3"/>
  <c r="K1616" i="3"/>
  <c r="L1616" i="3"/>
  <c r="M1616" i="3"/>
  <c r="N1616" i="3"/>
  <c r="O1616" i="3"/>
  <c r="P1616" i="3"/>
  <c r="Q1616" i="3"/>
  <c r="H1617" i="3"/>
  <c r="I1617" i="3"/>
  <c r="J1617" i="3"/>
  <c r="K1617" i="3"/>
  <c r="L1617" i="3"/>
  <c r="M1617" i="3"/>
  <c r="N1617" i="3"/>
  <c r="O1617" i="3"/>
  <c r="P1617" i="3"/>
  <c r="Q1617" i="3"/>
  <c r="H1618" i="3"/>
  <c r="I1618" i="3"/>
  <c r="J1618" i="3"/>
  <c r="K1618" i="3"/>
  <c r="L1618" i="3"/>
  <c r="M1618" i="3"/>
  <c r="N1618" i="3"/>
  <c r="O1618" i="3"/>
  <c r="P1618" i="3"/>
  <c r="Q1618" i="3"/>
  <c r="H1619" i="3"/>
  <c r="I1619" i="3"/>
  <c r="J1619" i="3"/>
  <c r="K1619" i="3"/>
  <c r="L1619" i="3"/>
  <c r="M1619" i="3"/>
  <c r="N1619" i="3"/>
  <c r="O1619" i="3"/>
  <c r="P1619" i="3"/>
  <c r="Q1619" i="3"/>
  <c r="H1620" i="3"/>
  <c r="I1620" i="3"/>
  <c r="J1620" i="3"/>
  <c r="K1620" i="3"/>
  <c r="L1620" i="3"/>
  <c r="M1620" i="3"/>
  <c r="N1620" i="3"/>
  <c r="O1620" i="3"/>
  <c r="P1620" i="3"/>
  <c r="Q1620" i="3"/>
  <c r="H1621" i="3"/>
  <c r="I1621" i="3"/>
  <c r="J1621" i="3"/>
  <c r="K1621" i="3"/>
  <c r="L1621" i="3"/>
  <c r="M1621" i="3"/>
  <c r="N1621" i="3"/>
  <c r="O1621" i="3"/>
  <c r="P1621" i="3"/>
  <c r="Q1621" i="3"/>
  <c r="H1622" i="3"/>
  <c r="I1622" i="3"/>
  <c r="J1622" i="3"/>
  <c r="K1622" i="3"/>
  <c r="L1622" i="3"/>
  <c r="M1622" i="3"/>
  <c r="N1622" i="3"/>
  <c r="O1622" i="3"/>
  <c r="P1622" i="3"/>
  <c r="Q1622" i="3"/>
  <c r="H1623" i="3"/>
  <c r="I1623" i="3"/>
  <c r="J1623" i="3"/>
  <c r="K1623" i="3"/>
  <c r="L1623" i="3"/>
  <c r="M1623" i="3"/>
  <c r="N1623" i="3"/>
  <c r="O1623" i="3"/>
  <c r="P1623" i="3"/>
  <c r="Q1623" i="3"/>
  <c r="H1624" i="3"/>
  <c r="I1624" i="3"/>
  <c r="J1624" i="3"/>
  <c r="K1624" i="3"/>
  <c r="L1624" i="3"/>
  <c r="M1624" i="3"/>
  <c r="N1624" i="3"/>
  <c r="O1624" i="3"/>
  <c r="P1624" i="3"/>
  <c r="Q1624" i="3"/>
  <c r="H1625" i="3"/>
  <c r="I1625" i="3"/>
  <c r="J1625" i="3"/>
  <c r="K1625" i="3"/>
  <c r="L1625" i="3"/>
  <c r="M1625" i="3"/>
  <c r="N1625" i="3"/>
  <c r="O1625" i="3"/>
  <c r="P1625" i="3"/>
  <c r="Q1625" i="3"/>
  <c r="H1626" i="3"/>
  <c r="I1626" i="3"/>
  <c r="J1626" i="3"/>
  <c r="K1626" i="3"/>
  <c r="L1626" i="3"/>
  <c r="M1626" i="3"/>
  <c r="N1626" i="3"/>
  <c r="O1626" i="3"/>
  <c r="P1626" i="3"/>
  <c r="Q1626" i="3"/>
  <c r="H1627" i="3"/>
  <c r="I1627" i="3"/>
  <c r="J1627" i="3"/>
  <c r="K1627" i="3"/>
  <c r="L1627" i="3"/>
  <c r="M1627" i="3"/>
  <c r="N1627" i="3"/>
  <c r="O1627" i="3"/>
  <c r="P1627" i="3"/>
  <c r="Q1627" i="3"/>
  <c r="H1628" i="3"/>
  <c r="I1628" i="3"/>
  <c r="J1628" i="3"/>
  <c r="K1628" i="3"/>
  <c r="L1628" i="3"/>
  <c r="M1628" i="3"/>
  <c r="N1628" i="3"/>
  <c r="O1628" i="3"/>
  <c r="P1628" i="3"/>
  <c r="Q1628" i="3"/>
  <c r="H1629" i="3"/>
  <c r="I1629" i="3"/>
  <c r="J1629" i="3"/>
  <c r="K1629" i="3"/>
  <c r="L1629" i="3"/>
  <c r="M1629" i="3"/>
  <c r="N1629" i="3"/>
  <c r="O1629" i="3"/>
  <c r="P1629" i="3"/>
  <c r="Q1629" i="3"/>
  <c r="H1630" i="3"/>
  <c r="I1630" i="3"/>
  <c r="J1630" i="3"/>
  <c r="K1630" i="3"/>
  <c r="L1630" i="3"/>
  <c r="M1630" i="3"/>
  <c r="N1630" i="3"/>
  <c r="O1630" i="3"/>
  <c r="P1630" i="3"/>
  <c r="Q1630" i="3"/>
  <c r="H1631" i="3"/>
  <c r="I1631" i="3"/>
  <c r="J1631" i="3"/>
  <c r="K1631" i="3"/>
  <c r="L1631" i="3"/>
  <c r="M1631" i="3"/>
  <c r="N1631" i="3"/>
  <c r="O1631" i="3"/>
  <c r="P1631" i="3"/>
  <c r="Q1631" i="3"/>
  <c r="H1632" i="3"/>
  <c r="I1632" i="3"/>
  <c r="J1632" i="3"/>
  <c r="K1632" i="3"/>
  <c r="L1632" i="3"/>
  <c r="M1632" i="3"/>
  <c r="N1632" i="3"/>
  <c r="O1632" i="3"/>
  <c r="P1632" i="3"/>
  <c r="Q1632" i="3"/>
  <c r="H1633" i="3"/>
  <c r="I1633" i="3"/>
  <c r="J1633" i="3"/>
  <c r="K1633" i="3"/>
  <c r="L1633" i="3"/>
  <c r="M1633" i="3"/>
  <c r="N1633" i="3"/>
  <c r="O1633" i="3"/>
  <c r="P1633" i="3"/>
  <c r="Q1633" i="3"/>
  <c r="H1634" i="3"/>
  <c r="I1634" i="3"/>
  <c r="J1634" i="3"/>
  <c r="K1634" i="3"/>
  <c r="L1634" i="3"/>
  <c r="M1634" i="3"/>
  <c r="N1634" i="3"/>
  <c r="O1634" i="3"/>
  <c r="P1634" i="3"/>
  <c r="Q1634" i="3"/>
  <c r="H1635" i="3"/>
  <c r="I1635" i="3"/>
  <c r="J1635" i="3"/>
  <c r="K1635" i="3"/>
  <c r="L1635" i="3"/>
  <c r="M1635" i="3"/>
  <c r="N1635" i="3"/>
  <c r="O1635" i="3"/>
  <c r="P1635" i="3"/>
  <c r="Q1635" i="3"/>
  <c r="H1636" i="3"/>
  <c r="I1636" i="3"/>
  <c r="J1636" i="3"/>
  <c r="K1636" i="3"/>
  <c r="L1636" i="3"/>
  <c r="M1636" i="3"/>
  <c r="N1636" i="3"/>
  <c r="O1636" i="3"/>
  <c r="P1636" i="3"/>
  <c r="Q1636" i="3"/>
  <c r="H1637" i="3"/>
  <c r="I1637" i="3"/>
  <c r="J1637" i="3"/>
  <c r="K1637" i="3"/>
  <c r="L1637" i="3"/>
  <c r="M1637" i="3"/>
  <c r="N1637" i="3"/>
  <c r="O1637" i="3"/>
  <c r="P1637" i="3"/>
  <c r="Q1637" i="3"/>
  <c r="H1638" i="3"/>
  <c r="I1638" i="3"/>
  <c r="J1638" i="3"/>
  <c r="K1638" i="3"/>
  <c r="L1638" i="3"/>
  <c r="M1638" i="3"/>
  <c r="N1638" i="3"/>
  <c r="O1638" i="3"/>
  <c r="P1638" i="3"/>
  <c r="Q1638" i="3"/>
  <c r="H1639" i="3"/>
  <c r="I1639" i="3"/>
  <c r="J1639" i="3"/>
  <c r="K1639" i="3"/>
  <c r="L1639" i="3"/>
  <c r="M1639" i="3"/>
  <c r="N1639" i="3"/>
  <c r="O1639" i="3"/>
  <c r="P1639" i="3"/>
  <c r="Q1639" i="3"/>
  <c r="H1640" i="3"/>
  <c r="I1640" i="3"/>
  <c r="J1640" i="3"/>
  <c r="K1640" i="3"/>
  <c r="L1640" i="3"/>
  <c r="M1640" i="3"/>
  <c r="N1640" i="3"/>
  <c r="O1640" i="3"/>
  <c r="P1640" i="3"/>
  <c r="Q1640" i="3"/>
  <c r="H1641" i="3"/>
  <c r="I1641" i="3"/>
  <c r="J1641" i="3"/>
  <c r="K1641" i="3"/>
  <c r="L1641" i="3"/>
  <c r="M1641" i="3"/>
  <c r="N1641" i="3"/>
  <c r="O1641" i="3"/>
  <c r="P1641" i="3"/>
  <c r="Q1641" i="3"/>
  <c r="H1642" i="3"/>
  <c r="I1642" i="3"/>
  <c r="J1642" i="3"/>
  <c r="K1642" i="3"/>
  <c r="L1642" i="3"/>
  <c r="M1642" i="3"/>
  <c r="N1642" i="3"/>
  <c r="O1642" i="3"/>
  <c r="P1642" i="3"/>
  <c r="Q1642" i="3"/>
  <c r="H1643" i="3"/>
  <c r="I1643" i="3"/>
  <c r="J1643" i="3"/>
  <c r="K1643" i="3"/>
  <c r="L1643" i="3"/>
  <c r="M1643" i="3"/>
  <c r="N1643" i="3"/>
  <c r="O1643" i="3"/>
  <c r="P1643" i="3"/>
  <c r="Q1643" i="3"/>
  <c r="H1644" i="3"/>
  <c r="I1644" i="3"/>
  <c r="J1644" i="3"/>
  <c r="K1644" i="3"/>
  <c r="L1644" i="3"/>
  <c r="M1644" i="3"/>
  <c r="N1644" i="3"/>
  <c r="O1644" i="3"/>
  <c r="P1644" i="3"/>
  <c r="Q1644" i="3"/>
  <c r="H1645" i="3"/>
  <c r="I1645" i="3"/>
  <c r="J1645" i="3"/>
  <c r="K1645" i="3"/>
  <c r="L1645" i="3"/>
  <c r="M1645" i="3"/>
  <c r="N1645" i="3"/>
  <c r="O1645" i="3"/>
  <c r="P1645" i="3"/>
  <c r="Q1645" i="3"/>
  <c r="H1646" i="3"/>
  <c r="I1646" i="3"/>
  <c r="J1646" i="3"/>
  <c r="K1646" i="3"/>
  <c r="L1646" i="3"/>
  <c r="M1646" i="3"/>
  <c r="N1646" i="3"/>
  <c r="O1646" i="3"/>
  <c r="P1646" i="3"/>
  <c r="Q1646" i="3"/>
  <c r="H1647" i="3"/>
  <c r="I1647" i="3"/>
  <c r="J1647" i="3"/>
  <c r="K1647" i="3"/>
  <c r="L1647" i="3"/>
  <c r="M1647" i="3"/>
  <c r="N1647" i="3"/>
  <c r="O1647" i="3"/>
  <c r="P1647" i="3"/>
  <c r="Q1647" i="3"/>
  <c r="H1648" i="3"/>
  <c r="I1648" i="3"/>
  <c r="J1648" i="3"/>
  <c r="K1648" i="3"/>
  <c r="L1648" i="3"/>
  <c r="M1648" i="3"/>
  <c r="N1648" i="3"/>
  <c r="O1648" i="3"/>
  <c r="P1648" i="3"/>
  <c r="Q1648" i="3"/>
  <c r="H1649" i="3"/>
  <c r="I1649" i="3"/>
  <c r="J1649" i="3"/>
  <c r="K1649" i="3"/>
  <c r="L1649" i="3"/>
  <c r="M1649" i="3"/>
  <c r="N1649" i="3"/>
  <c r="O1649" i="3"/>
  <c r="P1649" i="3"/>
  <c r="Q1649" i="3"/>
  <c r="H1650" i="3"/>
  <c r="I1650" i="3"/>
  <c r="J1650" i="3"/>
  <c r="K1650" i="3"/>
  <c r="L1650" i="3"/>
  <c r="M1650" i="3"/>
  <c r="N1650" i="3"/>
  <c r="O1650" i="3"/>
  <c r="P1650" i="3"/>
  <c r="Q1650" i="3"/>
  <c r="H1651" i="3"/>
  <c r="I1651" i="3"/>
  <c r="J1651" i="3"/>
  <c r="K1651" i="3"/>
  <c r="L1651" i="3"/>
  <c r="M1651" i="3"/>
  <c r="N1651" i="3"/>
  <c r="O1651" i="3"/>
  <c r="P1651" i="3"/>
  <c r="Q1651" i="3"/>
  <c r="H1652" i="3"/>
  <c r="I1652" i="3"/>
  <c r="J1652" i="3"/>
  <c r="K1652" i="3"/>
  <c r="L1652" i="3"/>
  <c r="M1652" i="3"/>
  <c r="N1652" i="3"/>
  <c r="O1652" i="3"/>
  <c r="P1652" i="3"/>
  <c r="Q1652" i="3"/>
  <c r="H1653" i="3"/>
  <c r="I1653" i="3"/>
  <c r="J1653" i="3"/>
  <c r="K1653" i="3"/>
  <c r="L1653" i="3"/>
  <c r="M1653" i="3"/>
  <c r="N1653" i="3"/>
  <c r="O1653" i="3"/>
  <c r="P1653" i="3"/>
  <c r="Q1653" i="3"/>
  <c r="H1654" i="3"/>
  <c r="I1654" i="3"/>
  <c r="J1654" i="3"/>
  <c r="K1654" i="3"/>
  <c r="L1654" i="3"/>
  <c r="M1654" i="3"/>
  <c r="N1654" i="3"/>
  <c r="O1654" i="3"/>
  <c r="P1654" i="3"/>
  <c r="Q1654" i="3"/>
  <c r="H1655" i="3"/>
  <c r="I1655" i="3"/>
  <c r="J1655" i="3"/>
  <c r="K1655" i="3"/>
  <c r="L1655" i="3"/>
  <c r="M1655" i="3"/>
  <c r="N1655" i="3"/>
  <c r="O1655" i="3"/>
  <c r="P1655" i="3"/>
  <c r="Q1655" i="3"/>
  <c r="H1656" i="3"/>
  <c r="I1656" i="3"/>
  <c r="J1656" i="3"/>
  <c r="K1656" i="3"/>
  <c r="L1656" i="3"/>
  <c r="M1656" i="3"/>
  <c r="N1656" i="3"/>
  <c r="O1656" i="3"/>
  <c r="P1656" i="3"/>
  <c r="Q1656" i="3"/>
  <c r="H1657" i="3"/>
  <c r="I1657" i="3"/>
  <c r="J1657" i="3"/>
  <c r="K1657" i="3"/>
  <c r="L1657" i="3"/>
  <c r="M1657" i="3"/>
  <c r="N1657" i="3"/>
  <c r="O1657" i="3"/>
  <c r="P1657" i="3"/>
  <c r="Q1657" i="3"/>
  <c r="H1658" i="3"/>
  <c r="I1658" i="3"/>
  <c r="J1658" i="3"/>
  <c r="K1658" i="3"/>
  <c r="L1658" i="3"/>
  <c r="M1658" i="3"/>
  <c r="N1658" i="3"/>
  <c r="O1658" i="3"/>
  <c r="P1658" i="3"/>
  <c r="Q1658" i="3"/>
  <c r="H1659" i="3"/>
  <c r="I1659" i="3"/>
  <c r="J1659" i="3"/>
  <c r="K1659" i="3"/>
  <c r="L1659" i="3"/>
  <c r="M1659" i="3"/>
  <c r="N1659" i="3"/>
  <c r="O1659" i="3"/>
  <c r="P1659" i="3"/>
  <c r="Q1659" i="3"/>
  <c r="H1660" i="3"/>
  <c r="I1660" i="3"/>
  <c r="J1660" i="3"/>
  <c r="K1660" i="3"/>
  <c r="L1660" i="3"/>
  <c r="M1660" i="3"/>
  <c r="N1660" i="3"/>
  <c r="O1660" i="3"/>
  <c r="P1660" i="3"/>
  <c r="Q1660" i="3"/>
  <c r="H1661" i="3"/>
  <c r="I1661" i="3"/>
  <c r="J1661" i="3"/>
  <c r="K1661" i="3"/>
  <c r="L1661" i="3"/>
  <c r="M1661" i="3"/>
  <c r="N1661" i="3"/>
  <c r="O1661" i="3"/>
  <c r="P1661" i="3"/>
  <c r="Q1661" i="3"/>
  <c r="H1662" i="3"/>
  <c r="I1662" i="3"/>
  <c r="J1662" i="3"/>
  <c r="K1662" i="3"/>
  <c r="L1662" i="3"/>
  <c r="M1662" i="3"/>
  <c r="N1662" i="3"/>
  <c r="O1662" i="3"/>
  <c r="P1662" i="3"/>
  <c r="Q1662" i="3"/>
  <c r="H1663" i="3"/>
  <c r="I1663" i="3"/>
  <c r="J1663" i="3"/>
  <c r="K1663" i="3"/>
  <c r="L1663" i="3"/>
  <c r="M1663" i="3"/>
  <c r="N1663" i="3"/>
  <c r="O1663" i="3"/>
  <c r="P1663" i="3"/>
  <c r="Q1663" i="3"/>
  <c r="H1664" i="3"/>
  <c r="I1664" i="3"/>
  <c r="J1664" i="3"/>
  <c r="K1664" i="3"/>
  <c r="L1664" i="3"/>
  <c r="M1664" i="3"/>
  <c r="N1664" i="3"/>
  <c r="O1664" i="3"/>
  <c r="P1664" i="3"/>
  <c r="Q1664" i="3"/>
  <c r="H1665" i="3"/>
  <c r="I1665" i="3"/>
  <c r="J1665" i="3"/>
  <c r="K1665" i="3"/>
  <c r="L1665" i="3"/>
  <c r="M1665" i="3"/>
  <c r="N1665" i="3"/>
  <c r="O1665" i="3"/>
  <c r="P1665" i="3"/>
  <c r="Q1665" i="3"/>
  <c r="H1666" i="3"/>
  <c r="I1666" i="3"/>
  <c r="J1666" i="3"/>
  <c r="K1666" i="3"/>
  <c r="L1666" i="3"/>
  <c r="M1666" i="3"/>
  <c r="N1666" i="3"/>
  <c r="O1666" i="3"/>
  <c r="P1666" i="3"/>
  <c r="Q1666" i="3"/>
  <c r="H1667" i="3"/>
  <c r="I1667" i="3"/>
  <c r="J1667" i="3"/>
  <c r="K1667" i="3"/>
  <c r="L1667" i="3"/>
  <c r="M1667" i="3"/>
  <c r="N1667" i="3"/>
  <c r="O1667" i="3"/>
  <c r="P1667" i="3"/>
  <c r="Q1667" i="3"/>
  <c r="H1668" i="3"/>
  <c r="I1668" i="3"/>
  <c r="J1668" i="3"/>
  <c r="K1668" i="3"/>
  <c r="L1668" i="3"/>
  <c r="M1668" i="3"/>
  <c r="N1668" i="3"/>
  <c r="O1668" i="3"/>
  <c r="P1668" i="3"/>
  <c r="Q1668" i="3"/>
  <c r="H1669" i="3"/>
  <c r="I1669" i="3"/>
  <c r="J1669" i="3"/>
  <c r="K1669" i="3"/>
  <c r="L1669" i="3"/>
  <c r="M1669" i="3"/>
  <c r="N1669" i="3"/>
  <c r="O1669" i="3"/>
  <c r="P1669" i="3"/>
  <c r="Q1669" i="3"/>
  <c r="H1670" i="3"/>
  <c r="I1670" i="3"/>
  <c r="J1670" i="3"/>
  <c r="K1670" i="3"/>
  <c r="L1670" i="3"/>
  <c r="M1670" i="3"/>
  <c r="N1670" i="3"/>
  <c r="O1670" i="3"/>
  <c r="P1670" i="3"/>
  <c r="Q1670" i="3"/>
  <c r="H1671" i="3"/>
  <c r="I1671" i="3"/>
  <c r="J1671" i="3"/>
  <c r="K1671" i="3"/>
  <c r="L1671" i="3"/>
  <c r="M1671" i="3"/>
  <c r="N1671" i="3"/>
  <c r="O1671" i="3"/>
  <c r="P1671" i="3"/>
  <c r="Q1671" i="3"/>
  <c r="H1672" i="3"/>
  <c r="I1672" i="3"/>
  <c r="J1672" i="3"/>
  <c r="K1672" i="3"/>
  <c r="L1672" i="3"/>
  <c r="M1672" i="3"/>
  <c r="N1672" i="3"/>
  <c r="O1672" i="3"/>
  <c r="P1672" i="3"/>
  <c r="Q1672" i="3"/>
  <c r="H1673" i="3"/>
  <c r="I1673" i="3"/>
  <c r="J1673" i="3"/>
  <c r="K1673" i="3"/>
  <c r="L1673" i="3"/>
  <c r="M1673" i="3"/>
  <c r="N1673" i="3"/>
  <c r="O1673" i="3"/>
  <c r="P1673" i="3"/>
  <c r="Q1673" i="3"/>
  <c r="H1674" i="3"/>
  <c r="I1674" i="3"/>
  <c r="J1674" i="3"/>
  <c r="K1674" i="3"/>
  <c r="L1674" i="3"/>
  <c r="M1674" i="3"/>
  <c r="N1674" i="3"/>
  <c r="O1674" i="3"/>
  <c r="P1674" i="3"/>
  <c r="Q1674" i="3"/>
  <c r="H1675" i="3"/>
  <c r="I1675" i="3"/>
  <c r="J1675" i="3"/>
  <c r="K1675" i="3"/>
  <c r="L1675" i="3"/>
  <c r="M1675" i="3"/>
  <c r="N1675" i="3"/>
  <c r="O1675" i="3"/>
  <c r="P1675" i="3"/>
  <c r="Q1675" i="3"/>
  <c r="H1676" i="3"/>
  <c r="I1676" i="3"/>
  <c r="J1676" i="3"/>
  <c r="K1676" i="3"/>
  <c r="L1676" i="3"/>
  <c r="M1676" i="3"/>
  <c r="N1676" i="3"/>
  <c r="O1676" i="3"/>
  <c r="P1676" i="3"/>
  <c r="Q1676" i="3"/>
  <c r="H1677" i="3"/>
  <c r="I1677" i="3"/>
  <c r="J1677" i="3"/>
  <c r="K1677" i="3"/>
  <c r="L1677" i="3"/>
  <c r="M1677" i="3"/>
  <c r="N1677" i="3"/>
  <c r="O1677" i="3"/>
  <c r="P1677" i="3"/>
  <c r="Q1677" i="3"/>
  <c r="H1678" i="3"/>
  <c r="I1678" i="3"/>
  <c r="J1678" i="3"/>
  <c r="K1678" i="3"/>
  <c r="L1678" i="3"/>
  <c r="M1678" i="3"/>
  <c r="N1678" i="3"/>
  <c r="O1678" i="3"/>
  <c r="P1678" i="3"/>
  <c r="Q1678" i="3"/>
  <c r="H1679" i="3"/>
  <c r="I1679" i="3"/>
  <c r="J1679" i="3"/>
  <c r="K1679" i="3"/>
  <c r="L1679" i="3"/>
  <c r="M1679" i="3"/>
  <c r="N1679" i="3"/>
  <c r="O1679" i="3"/>
  <c r="P1679" i="3"/>
  <c r="Q1679" i="3"/>
  <c r="H1680" i="3"/>
  <c r="I1680" i="3"/>
  <c r="J1680" i="3"/>
  <c r="K1680" i="3"/>
  <c r="L1680" i="3"/>
  <c r="M1680" i="3"/>
  <c r="N1680" i="3"/>
  <c r="O1680" i="3"/>
  <c r="P1680" i="3"/>
  <c r="Q1680" i="3"/>
  <c r="H1681" i="3"/>
  <c r="I1681" i="3"/>
  <c r="J1681" i="3"/>
  <c r="K1681" i="3"/>
  <c r="L1681" i="3"/>
  <c r="M1681" i="3"/>
  <c r="N1681" i="3"/>
  <c r="O1681" i="3"/>
  <c r="P1681" i="3"/>
  <c r="Q1681" i="3"/>
  <c r="H1682" i="3"/>
  <c r="I1682" i="3"/>
  <c r="J1682" i="3"/>
  <c r="K1682" i="3"/>
  <c r="L1682" i="3"/>
  <c r="M1682" i="3"/>
  <c r="N1682" i="3"/>
  <c r="O1682" i="3"/>
  <c r="P1682" i="3"/>
  <c r="Q1682" i="3"/>
  <c r="H1683" i="3"/>
  <c r="I1683" i="3"/>
  <c r="J1683" i="3"/>
  <c r="K1683" i="3"/>
  <c r="L1683" i="3"/>
  <c r="M1683" i="3"/>
  <c r="N1683" i="3"/>
  <c r="O1683" i="3"/>
  <c r="P1683" i="3"/>
  <c r="Q1683" i="3"/>
  <c r="H1684" i="3"/>
  <c r="I1684" i="3"/>
  <c r="J1684" i="3"/>
  <c r="K1684" i="3"/>
  <c r="L1684" i="3"/>
  <c r="M1684" i="3"/>
  <c r="N1684" i="3"/>
  <c r="O1684" i="3"/>
  <c r="P1684" i="3"/>
  <c r="Q1684" i="3"/>
  <c r="H1685" i="3"/>
  <c r="I1685" i="3"/>
  <c r="J1685" i="3"/>
  <c r="K1685" i="3"/>
  <c r="L1685" i="3"/>
  <c r="M1685" i="3"/>
  <c r="N1685" i="3"/>
  <c r="O1685" i="3"/>
  <c r="P1685" i="3"/>
  <c r="Q1685" i="3"/>
  <c r="H1686" i="3"/>
  <c r="I1686" i="3"/>
  <c r="J1686" i="3"/>
  <c r="K1686" i="3"/>
  <c r="L1686" i="3"/>
  <c r="M1686" i="3"/>
  <c r="N1686" i="3"/>
  <c r="O1686" i="3"/>
  <c r="P1686" i="3"/>
  <c r="Q1686" i="3"/>
  <c r="H1687" i="3"/>
  <c r="I1687" i="3"/>
  <c r="J1687" i="3"/>
  <c r="K1687" i="3"/>
  <c r="L1687" i="3"/>
  <c r="M1687" i="3"/>
  <c r="N1687" i="3"/>
  <c r="O1687" i="3"/>
  <c r="P1687" i="3"/>
  <c r="Q1687" i="3"/>
  <c r="H1688" i="3"/>
  <c r="I1688" i="3"/>
  <c r="J1688" i="3"/>
  <c r="K1688" i="3"/>
  <c r="L1688" i="3"/>
  <c r="M1688" i="3"/>
  <c r="N1688" i="3"/>
  <c r="O1688" i="3"/>
  <c r="P1688" i="3"/>
  <c r="Q1688" i="3"/>
  <c r="H1689" i="3"/>
  <c r="I1689" i="3"/>
  <c r="J1689" i="3"/>
  <c r="K1689" i="3"/>
  <c r="L1689" i="3"/>
  <c r="M1689" i="3"/>
  <c r="N1689" i="3"/>
  <c r="O1689" i="3"/>
  <c r="P1689" i="3"/>
  <c r="Q1689" i="3"/>
  <c r="H1690" i="3"/>
  <c r="I1690" i="3"/>
  <c r="J1690" i="3"/>
  <c r="K1690" i="3"/>
  <c r="L1690" i="3"/>
  <c r="M1690" i="3"/>
  <c r="N1690" i="3"/>
  <c r="O1690" i="3"/>
  <c r="P1690" i="3"/>
  <c r="Q1690" i="3"/>
  <c r="H1691" i="3"/>
  <c r="I1691" i="3"/>
  <c r="J1691" i="3"/>
  <c r="K1691" i="3"/>
  <c r="L1691" i="3"/>
  <c r="M1691" i="3"/>
  <c r="N1691" i="3"/>
  <c r="O1691" i="3"/>
  <c r="P1691" i="3"/>
  <c r="Q1691" i="3"/>
  <c r="H1692" i="3"/>
  <c r="I1692" i="3"/>
  <c r="J1692" i="3"/>
  <c r="K1692" i="3"/>
  <c r="L1692" i="3"/>
  <c r="M1692" i="3"/>
  <c r="N1692" i="3"/>
  <c r="O1692" i="3"/>
  <c r="P1692" i="3"/>
  <c r="Q1692" i="3"/>
  <c r="H1693" i="3"/>
  <c r="I1693" i="3"/>
  <c r="J1693" i="3"/>
  <c r="K1693" i="3"/>
  <c r="L1693" i="3"/>
  <c r="M1693" i="3"/>
  <c r="N1693" i="3"/>
  <c r="O1693" i="3"/>
  <c r="P1693" i="3"/>
  <c r="Q1693" i="3"/>
  <c r="H1694" i="3"/>
  <c r="I1694" i="3"/>
  <c r="J1694" i="3"/>
  <c r="K1694" i="3"/>
  <c r="L1694" i="3"/>
  <c r="M1694" i="3"/>
  <c r="N1694" i="3"/>
  <c r="O1694" i="3"/>
  <c r="P1694" i="3"/>
  <c r="Q1694" i="3"/>
  <c r="H1695" i="3"/>
  <c r="I1695" i="3"/>
  <c r="J1695" i="3"/>
  <c r="K1695" i="3"/>
  <c r="L1695" i="3"/>
  <c r="M1695" i="3"/>
  <c r="N1695" i="3"/>
  <c r="O1695" i="3"/>
  <c r="P1695" i="3"/>
  <c r="Q1695" i="3"/>
  <c r="H1696" i="3"/>
  <c r="I1696" i="3"/>
  <c r="J1696" i="3"/>
  <c r="K1696" i="3"/>
  <c r="L1696" i="3"/>
  <c r="M1696" i="3"/>
  <c r="N1696" i="3"/>
  <c r="O1696" i="3"/>
  <c r="P1696" i="3"/>
  <c r="Q1696" i="3"/>
  <c r="H1697" i="3"/>
  <c r="I1697" i="3"/>
  <c r="J1697" i="3"/>
  <c r="K1697" i="3"/>
  <c r="L1697" i="3"/>
  <c r="M1697" i="3"/>
  <c r="N1697" i="3"/>
  <c r="O1697" i="3"/>
  <c r="P1697" i="3"/>
  <c r="Q1697" i="3"/>
  <c r="H1698" i="3"/>
  <c r="I1698" i="3"/>
  <c r="J1698" i="3"/>
  <c r="K1698" i="3"/>
  <c r="L1698" i="3"/>
  <c r="M1698" i="3"/>
  <c r="N1698" i="3"/>
  <c r="O1698" i="3"/>
  <c r="P1698" i="3"/>
  <c r="Q1698" i="3"/>
  <c r="H1699" i="3"/>
  <c r="I1699" i="3"/>
  <c r="J1699" i="3"/>
  <c r="K1699" i="3"/>
  <c r="L1699" i="3"/>
  <c r="M1699" i="3"/>
  <c r="N1699" i="3"/>
  <c r="O1699" i="3"/>
  <c r="P1699" i="3"/>
  <c r="Q1699" i="3"/>
  <c r="H1700" i="3"/>
  <c r="I1700" i="3"/>
  <c r="J1700" i="3"/>
  <c r="K1700" i="3"/>
  <c r="L1700" i="3"/>
  <c r="M1700" i="3"/>
  <c r="N1700" i="3"/>
  <c r="O1700" i="3"/>
  <c r="P1700" i="3"/>
  <c r="Q1700" i="3"/>
  <c r="H1701" i="3"/>
  <c r="I1701" i="3"/>
  <c r="J1701" i="3"/>
  <c r="K1701" i="3"/>
  <c r="L1701" i="3"/>
  <c r="M1701" i="3"/>
  <c r="N1701" i="3"/>
  <c r="O1701" i="3"/>
  <c r="P1701" i="3"/>
  <c r="Q1701" i="3"/>
  <c r="H1702" i="3"/>
  <c r="I1702" i="3"/>
  <c r="J1702" i="3"/>
  <c r="K1702" i="3"/>
  <c r="L1702" i="3"/>
  <c r="M1702" i="3"/>
  <c r="N1702" i="3"/>
  <c r="O1702" i="3"/>
  <c r="P1702" i="3"/>
  <c r="Q1702" i="3"/>
  <c r="H1703" i="3"/>
  <c r="I1703" i="3"/>
  <c r="J1703" i="3"/>
  <c r="K1703" i="3"/>
  <c r="L1703" i="3"/>
  <c r="M1703" i="3"/>
  <c r="N1703" i="3"/>
  <c r="O1703" i="3"/>
  <c r="P1703" i="3"/>
  <c r="Q1703" i="3"/>
  <c r="H1704" i="3"/>
  <c r="I1704" i="3"/>
  <c r="J1704" i="3"/>
  <c r="K1704" i="3"/>
  <c r="L1704" i="3"/>
  <c r="M1704" i="3"/>
  <c r="N1704" i="3"/>
  <c r="O1704" i="3"/>
  <c r="P1704" i="3"/>
  <c r="Q1704" i="3"/>
  <c r="H1705" i="3"/>
  <c r="I1705" i="3"/>
  <c r="J1705" i="3"/>
  <c r="K1705" i="3"/>
  <c r="L1705" i="3"/>
  <c r="M1705" i="3"/>
  <c r="N1705" i="3"/>
  <c r="O1705" i="3"/>
  <c r="P1705" i="3"/>
  <c r="Q1705" i="3"/>
  <c r="H1706" i="3"/>
  <c r="I1706" i="3"/>
  <c r="J1706" i="3"/>
  <c r="K1706" i="3"/>
  <c r="L1706" i="3"/>
  <c r="M1706" i="3"/>
  <c r="N1706" i="3"/>
  <c r="O1706" i="3"/>
  <c r="P1706" i="3"/>
  <c r="Q1706" i="3"/>
  <c r="H1707" i="3"/>
  <c r="I1707" i="3"/>
  <c r="J1707" i="3"/>
  <c r="K1707" i="3"/>
  <c r="L1707" i="3"/>
  <c r="M1707" i="3"/>
  <c r="N1707" i="3"/>
  <c r="O1707" i="3"/>
  <c r="P1707" i="3"/>
  <c r="Q1707" i="3"/>
  <c r="H1708" i="3"/>
  <c r="I1708" i="3"/>
  <c r="J1708" i="3"/>
  <c r="K1708" i="3"/>
  <c r="L1708" i="3"/>
  <c r="M1708" i="3"/>
  <c r="N1708" i="3"/>
  <c r="O1708" i="3"/>
  <c r="P1708" i="3"/>
  <c r="Q1708" i="3"/>
  <c r="H1709" i="3"/>
  <c r="I1709" i="3"/>
  <c r="J1709" i="3"/>
  <c r="K1709" i="3"/>
  <c r="L1709" i="3"/>
  <c r="M1709" i="3"/>
  <c r="N1709" i="3"/>
  <c r="O1709" i="3"/>
  <c r="P1709" i="3"/>
  <c r="Q1709" i="3"/>
  <c r="H1710" i="3"/>
  <c r="I1710" i="3"/>
  <c r="J1710" i="3"/>
  <c r="K1710" i="3"/>
  <c r="L1710" i="3"/>
  <c r="M1710" i="3"/>
  <c r="N1710" i="3"/>
  <c r="O1710" i="3"/>
  <c r="P1710" i="3"/>
  <c r="Q1710" i="3"/>
  <c r="H1711" i="3"/>
  <c r="I1711" i="3"/>
  <c r="J1711" i="3"/>
  <c r="K1711" i="3"/>
  <c r="L1711" i="3"/>
  <c r="M1711" i="3"/>
  <c r="N1711" i="3"/>
  <c r="O1711" i="3"/>
  <c r="P1711" i="3"/>
  <c r="Q1711" i="3"/>
  <c r="H1712" i="3"/>
  <c r="I1712" i="3"/>
  <c r="J1712" i="3"/>
  <c r="K1712" i="3"/>
  <c r="L1712" i="3"/>
  <c r="M1712" i="3"/>
  <c r="N1712" i="3"/>
  <c r="O1712" i="3"/>
  <c r="P1712" i="3"/>
  <c r="Q1712" i="3"/>
  <c r="H1713" i="3"/>
  <c r="I1713" i="3"/>
  <c r="J1713" i="3"/>
  <c r="K1713" i="3"/>
  <c r="L1713" i="3"/>
  <c r="M1713" i="3"/>
  <c r="N1713" i="3"/>
  <c r="O1713" i="3"/>
  <c r="P1713" i="3"/>
  <c r="Q1713" i="3"/>
  <c r="H1714" i="3"/>
  <c r="I1714" i="3"/>
  <c r="J1714" i="3"/>
  <c r="K1714" i="3"/>
  <c r="L1714" i="3"/>
  <c r="M1714" i="3"/>
  <c r="N1714" i="3"/>
  <c r="O1714" i="3"/>
  <c r="P1714" i="3"/>
  <c r="Q1714" i="3"/>
  <c r="H1715" i="3"/>
  <c r="I1715" i="3"/>
  <c r="J1715" i="3"/>
  <c r="K1715" i="3"/>
  <c r="L1715" i="3"/>
  <c r="M1715" i="3"/>
  <c r="N1715" i="3"/>
  <c r="O1715" i="3"/>
  <c r="P1715" i="3"/>
  <c r="Q1715" i="3"/>
  <c r="H1716" i="3"/>
  <c r="I1716" i="3"/>
  <c r="J1716" i="3"/>
  <c r="K1716" i="3"/>
  <c r="L1716" i="3"/>
  <c r="M1716" i="3"/>
  <c r="N1716" i="3"/>
  <c r="O1716" i="3"/>
  <c r="P1716" i="3"/>
  <c r="Q1716" i="3"/>
  <c r="H1717" i="3"/>
  <c r="I1717" i="3"/>
  <c r="J1717" i="3"/>
  <c r="K1717" i="3"/>
  <c r="L1717" i="3"/>
  <c r="M1717" i="3"/>
  <c r="N1717" i="3"/>
  <c r="O1717" i="3"/>
  <c r="P1717" i="3"/>
  <c r="Q1717" i="3"/>
  <c r="H1718" i="3"/>
  <c r="I1718" i="3"/>
  <c r="J1718" i="3"/>
  <c r="K1718" i="3"/>
  <c r="L1718" i="3"/>
  <c r="M1718" i="3"/>
  <c r="N1718" i="3"/>
  <c r="O1718" i="3"/>
  <c r="P1718" i="3"/>
  <c r="Q1718" i="3"/>
  <c r="H1719" i="3"/>
  <c r="I1719" i="3"/>
  <c r="J1719" i="3"/>
  <c r="K1719" i="3"/>
  <c r="L1719" i="3"/>
  <c r="M1719" i="3"/>
  <c r="N1719" i="3"/>
  <c r="O1719" i="3"/>
  <c r="P1719" i="3"/>
  <c r="Q1719" i="3"/>
  <c r="H1720" i="3"/>
  <c r="I1720" i="3"/>
  <c r="J1720" i="3"/>
  <c r="K1720" i="3"/>
  <c r="L1720" i="3"/>
  <c r="M1720" i="3"/>
  <c r="N1720" i="3"/>
  <c r="O1720" i="3"/>
  <c r="P1720" i="3"/>
  <c r="Q1720" i="3"/>
  <c r="H1721" i="3"/>
  <c r="I1721" i="3"/>
  <c r="J1721" i="3"/>
  <c r="K1721" i="3"/>
  <c r="L1721" i="3"/>
  <c r="M1721" i="3"/>
  <c r="N1721" i="3"/>
  <c r="O1721" i="3"/>
  <c r="P1721" i="3"/>
  <c r="Q1721" i="3"/>
  <c r="H1722" i="3"/>
  <c r="I1722" i="3"/>
  <c r="J1722" i="3"/>
  <c r="K1722" i="3"/>
  <c r="L1722" i="3"/>
  <c r="M1722" i="3"/>
  <c r="N1722" i="3"/>
  <c r="O1722" i="3"/>
  <c r="P1722" i="3"/>
  <c r="Q1722" i="3"/>
  <c r="H1723" i="3"/>
  <c r="I1723" i="3"/>
  <c r="J1723" i="3"/>
  <c r="K1723" i="3"/>
  <c r="L1723" i="3"/>
  <c r="M1723" i="3"/>
  <c r="N1723" i="3"/>
  <c r="O1723" i="3"/>
  <c r="P1723" i="3"/>
  <c r="Q1723" i="3"/>
  <c r="H1724" i="3"/>
  <c r="I1724" i="3"/>
  <c r="J1724" i="3"/>
  <c r="K1724" i="3"/>
  <c r="L1724" i="3"/>
  <c r="M1724" i="3"/>
  <c r="N1724" i="3"/>
  <c r="O1724" i="3"/>
  <c r="P1724" i="3"/>
  <c r="Q1724" i="3"/>
  <c r="H1725" i="3"/>
  <c r="I1725" i="3"/>
  <c r="J1725" i="3"/>
  <c r="K1725" i="3"/>
  <c r="L1725" i="3"/>
  <c r="M1725" i="3"/>
  <c r="N1725" i="3"/>
  <c r="O1725" i="3"/>
  <c r="P1725" i="3"/>
  <c r="Q1725" i="3"/>
  <c r="H1726" i="3"/>
  <c r="I1726" i="3"/>
  <c r="J1726" i="3"/>
  <c r="K1726" i="3"/>
  <c r="L1726" i="3"/>
  <c r="M1726" i="3"/>
  <c r="N1726" i="3"/>
  <c r="O1726" i="3"/>
  <c r="P1726" i="3"/>
  <c r="Q1726" i="3"/>
  <c r="H1727" i="3"/>
  <c r="I1727" i="3"/>
  <c r="J1727" i="3"/>
  <c r="K1727" i="3"/>
  <c r="L1727" i="3"/>
  <c r="M1727" i="3"/>
  <c r="N1727" i="3"/>
  <c r="O1727" i="3"/>
  <c r="P1727" i="3"/>
  <c r="Q1727" i="3"/>
  <c r="H1728" i="3"/>
  <c r="I1728" i="3"/>
  <c r="J1728" i="3"/>
  <c r="K1728" i="3"/>
  <c r="L1728" i="3"/>
  <c r="M1728" i="3"/>
  <c r="N1728" i="3"/>
  <c r="O1728" i="3"/>
  <c r="P1728" i="3"/>
  <c r="Q1728" i="3"/>
  <c r="H1729" i="3"/>
  <c r="I1729" i="3"/>
  <c r="J1729" i="3"/>
  <c r="K1729" i="3"/>
  <c r="L1729" i="3"/>
  <c r="M1729" i="3"/>
  <c r="N1729" i="3"/>
  <c r="O1729" i="3"/>
  <c r="P1729" i="3"/>
  <c r="Q1729" i="3"/>
  <c r="H1730" i="3"/>
  <c r="I1730" i="3"/>
  <c r="J1730" i="3"/>
  <c r="K1730" i="3"/>
  <c r="L1730" i="3"/>
  <c r="M1730" i="3"/>
  <c r="N1730" i="3"/>
  <c r="O1730" i="3"/>
  <c r="P1730" i="3"/>
  <c r="Q1730" i="3"/>
  <c r="H1731" i="3"/>
  <c r="I1731" i="3"/>
  <c r="J1731" i="3"/>
  <c r="K1731" i="3"/>
  <c r="L1731" i="3"/>
  <c r="M1731" i="3"/>
  <c r="N1731" i="3"/>
  <c r="O1731" i="3"/>
  <c r="P1731" i="3"/>
  <c r="Q1731" i="3"/>
  <c r="H1732" i="3"/>
  <c r="I1732" i="3"/>
  <c r="J1732" i="3"/>
  <c r="K1732" i="3"/>
  <c r="L1732" i="3"/>
  <c r="M1732" i="3"/>
  <c r="N1732" i="3"/>
  <c r="O1732" i="3"/>
  <c r="P1732" i="3"/>
  <c r="Q1732" i="3"/>
  <c r="H1733" i="3"/>
  <c r="I1733" i="3"/>
  <c r="J1733" i="3"/>
  <c r="K1733" i="3"/>
  <c r="L1733" i="3"/>
  <c r="M1733" i="3"/>
  <c r="N1733" i="3"/>
  <c r="O1733" i="3"/>
  <c r="P1733" i="3"/>
  <c r="Q1733" i="3"/>
  <c r="H1734" i="3"/>
  <c r="I1734" i="3"/>
  <c r="J1734" i="3"/>
  <c r="K1734" i="3"/>
  <c r="L1734" i="3"/>
  <c r="M1734" i="3"/>
  <c r="N1734" i="3"/>
  <c r="O1734" i="3"/>
  <c r="P1734" i="3"/>
  <c r="Q1734" i="3"/>
  <c r="H1735" i="3"/>
  <c r="I1735" i="3"/>
  <c r="J1735" i="3"/>
  <c r="K1735" i="3"/>
  <c r="L1735" i="3"/>
  <c r="M1735" i="3"/>
  <c r="N1735" i="3"/>
  <c r="O1735" i="3"/>
  <c r="P1735" i="3"/>
  <c r="Q1735" i="3"/>
  <c r="H1736" i="3"/>
  <c r="I1736" i="3"/>
  <c r="J1736" i="3"/>
  <c r="K1736" i="3"/>
  <c r="L1736" i="3"/>
  <c r="M1736" i="3"/>
  <c r="N1736" i="3"/>
  <c r="O1736" i="3"/>
  <c r="P1736" i="3"/>
  <c r="Q1736" i="3"/>
  <c r="H1737" i="3"/>
  <c r="I1737" i="3"/>
  <c r="J1737" i="3"/>
  <c r="K1737" i="3"/>
  <c r="L1737" i="3"/>
  <c r="M1737" i="3"/>
  <c r="N1737" i="3"/>
  <c r="O1737" i="3"/>
  <c r="P1737" i="3"/>
  <c r="Q1737" i="3"/>
  <c r="H1738" i="3"/>
  <c r="I1738" i="3"/>
  <c r="J1738" i="3"/>
  <c r="K1738" i="3"/>
  <c r="L1738" i="3"/>
  <c r="M1738" i="3"/>
  <c r="N1738" i="3"/>
  <c r="O1738" i="3"/>
  <c r="P1738" i="3"/>
  <c r="Q1738" i="3"/>
  <c r="H1739" i="3"/>
  <c r="I1739" i="3"/>
  <c r="J1739" i="3"/>
  <c r="K1739" i="3"/>
  <c r="L1739" i="3"/>
  <c r="M1739" i="3"/>
  <c r="N1739" i="3"/>
  <c r="O1739" i="3"/>
  <c r="P1739" i="3"/>
  <c r="Q1739" i="3"/>
  <c r="H1740" i="3"/>
  <c r="I1740" i="3"/>
  <c r="J1740" i="3"/>
  <c r="K1740" i="3"/>
  <c r="L1740" i="3"/>
  <c r="M1740" i="3"/>
  <c r="N1740" i="3"/>
  <c r="O1740" i="3"/>
  <c r="P1740" i="3"/>
  <c r="Q1740" i="3"/>
  <c r="H1741" i="3"/>
  <c r="I1741" i="3"/>
  <c r="J1741" i="3"/>
  <c r="K1741" i="3"/>
  <c r="L1741" i="3"/>
  <c r="M1741" i="3"/>
  <c r="N1741" i="3"/>
  <c r="O1741" i="3"/>
  <c r="P1741" i="3"/>
  <c r="Q1741" i="3"/>
  <c r="H1742" i="3"/>
  <c r="I1742" i="3"/>
  <c r="J1742" i="3"/>
  <c r="K1742" i="3"/>
  <c r="L1742" i="3"/>
  <c r="M1742" i="3"/>
  <c r="N1742" i="3"/>
  <c r="O1742" i="3"/>
  <c r="P1742" i="3"/>
  <c r="Q1742" i="3"/>
  <c r="H1743" i="3"/>
  <c r="I1743" i="3"/>
  <c r="J1743" i="3"/>
  <c r="K1743" i="3"/>
  <c r="L1743" i="3"/>
  <c r="M1743" i="3"/>
  <c r="N1743" i="3"/>
  <c r="O1743" i="3"/>
  <c r="P1743" i="3"/>
  <c r="Q1743" i="3"/>
  <c r="H1744" i="3"/>
  <c r="I1744" i="3"/>
  <c r="J1744" i="3"/>
  <c r="K1744" i="3"/>
  <c r="L1744" i="3"/>
  <c r="M1744" i="3"/>
  <c r="N1744" i="3"/>
  <c r="O1744" i="3"/>
  <c r="P1744" i="3"/>
  <c r="Q1744" i="3"/>
  <c r="H1745" i="3"/>
  <c r="I1745" i="3"/>
  <c r="J1745" i="3"/>
  <c r="K1745" i="3"/>
  <c r="L1745" i="3"/>
  <c r="M1745" i="3"/>
  <c r="N1745" i="3"/>
  <c r="O1745" i="3"/>
  <c r="P1745" i="3"/>
  <c r="Q1745" i="3"/>
  <c r="H1746" i="3"/>
  <c r="I1746" i="3"/>
  <c r="J1746" i="3"/>
  <c r="K1746" i="3"/>
  <c r="L1746" i="3"/>
  <c r="M1746" i="3"/>
  <c r="N1746" i="3"/>
  <c r="O1746" i="3"/>
  <c r="P1746" i="3"/>
  <c r="Q1746" i="3"/>
  <c r="H1747" i="3"/>
  <c r="I1747" i="3"/>
  <c r="J1747" i="3"/>
  <c r="K1747" i="3"/>
  <c r="L1747" i="3"/>
  <c r="M1747" i="3"/>
  <c r="N1747" i="3"/>
  <c r="O1747" i="3"/>
  <c r="P1747" i="3"/>
  <c r="Q1747" i="3"/>
  <c r="H1748" i="3"/>
  <c r="I1748" i="3"/>
  <c r="J1748" i="3"/>
  <c r="K1748" i="3"/>
  <c r="L1748" i="3"/>
  <c r="M1748" i="3"/>
  <c r="N1748" i="3"/>
  <c r="O1748" i="3"/>
  <c r="P1748" i="3"/>
  <c r="Q1748" i="3"/>
  <c r="H1749" i="3"/>
  <c r="I1749" i="3"/>
  <c r="J1749" i="3"/>
  <c r="K1749" i="3"/>
  <c r="L1749" i="3"/>
  <c r="M1749" i="3"/>
  <c r="N1749" i="3"/>
  <c r="O1749" i="3"/>
  <c r="P1749" i="3"/>
  <c r="Q1749" i="3"/>
  <c r="H1750" i="3"/>
  <c r="I1750" i="3"/>
  <c r="J1750" i="3"/>
  <c r="K1750" i="3"/>
  <c r="L1750" i="3"/>
  <c r="M1750" i="3"/>
  <c r="N1750" i="3"/>
  <c r="O1750" i="3"/>
  <c r="P1750" i="3"/>
  <c r="Q1750" i="3"/>
  <c r="H1751" i="3"/>
  <c r="I1751" i="3"/>
  <c r="J1751" i="3"/>
  <c r="K1751" i="3"/>
  <c r="L1751" i="3"/>
  <c r="M1751" i="3"/>
  <c r="N1751" i="3"/>
  <c r="O1751" i="3"/>
  <c r="P1751" i="3"/>
  <c r="Q1751" i="3"/>
  <c r="H1752" i="3"/>
  <c r="I1752" i="3"/>
  <c r="J1752" i="3"/>
  <c r="K1752" i="3"/>
  <c r="L1752" i="3"/>
  <c r="M1752" i="3"/>
  <c r="N1752" i="3"/>
  <c r="O1752" i="3"/>
  <c r="P1752" i="3"/>
  <c r="Q1752" i="3"/>
  <c r="H1753" i="3"/>
  <c r="I1753" i="3"/>
  <c r="J1753" i="3"/>
  <c r="K1753" i="3"/>
  <c r="L1753" i="3"/>
  <c r="M1753" i="3"/>
  <c r="N1753" i="3"/>
  <c r="O1753" i="3"/>
  <c r="P1753" i="3"/>
  <c r="Q1753" i="3"/>
  <c r="H1754" i="3"/>
  <c r="I1754" i="3"/>
  <c r="J1754" i="3"/>
  <c r="K1754" i="3"/>
  <c r="L1754" i="3"/>
  <c r="M1754" i="3"/>
  <c r="N1754" i="3"/>
  <c r="O1754" i="3"/>
  <c r="P1754" i="3"/>
  <c r="Q1754" i="3"/>
  <c r="H1755" i="3"/>
  <c r="I1755" i="3"/>
  <c r="J1755" i="3"/>
  <c r="K1755" i="3"/>
  <c r="L1755" i="3"/>
  <c r="M1755" i="3"/>
  <c r="N1755" i="3"/>
  <c r="O1755" i="3"/>
  <c r="P1755" i="3"/>
  <c r="Q1755" i="3"/>
  <c r="H1756" i="3"/>
  <c r="I1756" i="3"/>
  <c r="J1756" i="3"/>
  <c r="K1756" i="3"/>
  <c r="L1756" i="3"/>
  <c r="M1756" i="3"/>
  <c r="N1756" i="3"/>
  <c r="O1756" i="3"/>
  <c r="P1756" i="3"/>
  <c r="Q1756" i="3"/>
  <c r="H1757" i="3"/>
  <c r="I1757" i="3"/>
  <c r="J1757" i="3"/>
  <c r="K1757" i="3"/>
  <c r="L1757" i="3"/>
  <c r="M1757" i="3"/>
  <c r="N1757" i="3"/>
  <c r="O1757" i="3"/>
  <c r="P1757" i="3"/>
  <c r="Q1757" i="3"/>
  <c r="H1758" i="3"/>
  <c r="I1758" i="3"/>
  <c r="J1758" i="3"/>
  <c r="K1758" i="3"/>
  <c r="L1758" i="3"/>
  <c r="M1758" i="3"/>
  <c r="N1758" i="3"/>
  <c r="O1758" i="3"/>
  <c r="P1758" i="3"/>
  <c r="Q1758" i="3"/>
  <c r="H1759" i="3"/>
  <c r="I1759" i="3"/>
  <c r="J1759" i="3"/>
  <c r="K1759" i="3"/>
  <c r="L1759" i="3"/>
  <c r="M1759" i="3"/>
  <c r="N1759" i="3"/>
  <c r="O1759" i="3"/>
  <c r="P1759" i="3"/>
  <c r="Q1759" i="3"/>
  <c r="H1760" i="3"/>
  <c r="I1760" i="3"/>
  <c r="J1760" i="3"/>
  <c r="K1760" i="3"/>
  <c r="L1760" i="3"/>
  <c r="M1760" i="3"/>
  <c r="N1760" i="3"/>
  <c r="O1760" i="3"/>
  <c r="P1760" i="3"/>
  <c r="Q1760" i="3"/>
  <c r="H1761" i="3"/>
  <c r="I1761" i="3"/>
  <c r="J1761" i="3"/>
  <c r="K1761" i="3"/>
  <c r="L1761" i="3"/>
  <c r="M1761" i="3"/>
  <c r="N1761" i="3"/>
  <c r="O1761" i="3"/>
  <c r="P1761" i="3"/>
  <c r="Q1761" i="3"/>
  <c r="H1762" i="3"/>
  <c r="I1762" i="3"/>
  <c r="J1762" i="3"/>
  <c r="K1762" i="3"/>
  <c r="L1762" i="3"/>
  <c r="M1762" i="3"/>
  <c r="N1762" i="3"/>
  <c r="O1762" i="3"/>
  <c r="P1762" i="3"/>
  <c r="Q1762" i="3"/>
  <c r="H1763" i="3"/>
  <c r="I1763" i="3"/>
  <c r="J1763" i="3"/>
  <c r="K1763" i="3"/>
  <c r="L1763" i="3"/>
  <c r="M1763" i="3"/>
  <c r="N1763" i="3"/>
  <c r="O1763" i="3"/>
  <c r="P1763" i="3"/>
  <c r="Q1763" i="3"/>
  <c r="H1764" i="3"/>
  <c r="I1764" i="3"/>
  <c r="J1764" i="3"/>
  <c r="K1764" i="3"/>
  <c r="L1764" i="3"/>
  <c r="M1764" i="3"/>
  <c r="N1764" i="3"/>
  <c r="O1764" i="3"/>
  <c r="P1764" i="3"/>
  <c r="Q1764" i="3"/>
  <c r="H1765" i="3"/>
  <c r="I1765" i="3"/>
  <c r="J1765" i="3"/>
  <c r="K1765" i="3"/>
  <c r="L1765" i="3"/>
  <c r="M1765" i="3"/>
  <c r="N1765" i="3"/>
  <c r="O1765" i="3"/>
  <c r="P1765" i="3"/>
  <c r="Q1765" i="3"/>
  <c r="H1766" i="3"/>
  <c r="I1766" i="3"/>
  <c r="J1766" i="3"/>
  <c r="K1766" i="3"/>
  <c r="L1766" i="3"/>
  <c r="M1766" i="3"/>
  <c r="N1766" i="3"/>
  <c r="O1766" i="3"/>
  <c r="P1766" i="3"/>
  <c r="Q1766" i="3"/>
  <c r="H1767" i="3"/>
  <c r="I1767" i="3"/>
  <c r="J1767" i="3"/>
  <c r="K1767" i="3"/>
  <c r="L1767" i="3"/>
  <c r="M1767" i="3"/>
  <c r="N1767" i="3"/>
  <c r="O1767" i="3"/>
  <c r="P1767" i="3"/>
  <c r="Q1767" i="3"/>
  <c r="H1768" i="3"/>
  <c r="I1768" i="3"/>
  <c r="J1768" i="3"/>
  <c r="K1768" i="3"/>
  <c r="L1768" i="3"/>
  <c r="M1768" i="3"/>
  <c r="N1768" i="3"/>
  <c r="O1768" i="3"/>
  <c r="P1768" i="3"/>
  <c r="Q1768" i="3"/>
  <c r="H1769" i="3"/>
  <c r="I1769" i="3"/>
  <c r="J1769" i="3"/>
  <c r="K1769" i="3"/>
  <c r="L1769" i="3"/>
  <c r="M1769" i="3"/>
  <c r="N1769" i="3"/>
  <c r="O1769" i="3"/>
  <c r="P1769" i="3"/>
  <c r="Q1769" i="3"/>
  <c r="H1770" i="3"/>
  <c r="I1770" i="3"/>
  <c r="J1770" i="3"/>
  <c r="K1770" i="3"/>
  <c r="L1770" i="3"/>
  <c r="M1770" i="3"/>
  <c r="N1770" i="3"/>
  <c r="O1770" i="3"/>
  <c r="P1770" i="3"/>
  <c r="Q1770" i="3"/>
  <c r="H1771" i="3"/>
  <c r="I1771" i="3"/>
  <c r="J1771" i="3"/>
  <c r="K1771" i="3"/>
  <c r="L1771" i="3"/>
  <c r="M1771" i="3"/>
  <c r="N1771" i="3"/>
  <c r="O1771" i="3"/>
  <c r="P1771" i="3"/>
  <c r="Q1771" i="3"/>
  <c r="H1772" i="3"/>
  <c r="I1772" i="3"/>
  <c r="J1772" i="3"/>
  <c r="K1772" i="3"/>
  <c r="L1772" i="3"/>
  <c r="M1772" i="3"/>
  <c r="N1772" i="3"/>
  <c r="O1772" i="3"/>
  <c r="P1772" i="3"/>
  <c r="Q1772" i="3"/>
  <c r="H1773" i="3"/>
  <c r="I1773" i="3"/>
  <c r="J1773" i="3"/>
  <c r="K1773" i="3"/>
  <c r="L1773" i="3"/>
  <c r="M1773" i="3"/>
  <c r="N1773" i="3"/>
  <c r="O1773" i="3"/>
  <c r="P1773" i="3"/>
  <c r="Q1773" i="3"/>
  <c r="H1774" i="3"/>
  <c r="I1774" i="3"/>
  <c r="J1774" i="3"/>
  <c r="K1774" i="3"/>
  <c r="L1774" i="3"/>
  <c r="M1774" i="3"/>
  <c r="N1774" i="3"/>
  <c r="O1774" i="3"/>
  <c r="P1774" i="3"/>
  <c r="Q1774" i="3"/>
  <c r="H1775" i="3"/>
  <c r="I1775" i="3"/>
  <c r="J1775" i="3"/>
  <c r="K1775" i="3"/>
  <c r="L1775" i="3"/>
  <c r="M1775" i="3"/>
  <c r="N1775" i="3"/>
  <c r="O1775" i="3"/>
  <c r="P1775" i="3"/>
  <c r="Q1775" i="3"/>
  <c r="H1776" i="3"/>
  <c r="I1776" i="3"/>
  <c r="J1776" i="3"/>
  <c r="K1776" i="3"/>
  <c r="L1776" i="3"/>
  <c r="M1776" i="3"/>
  <c r="N1776" i="3"/>
  <c r="O1776" i="3"/>
  <c r="P1776" i="3"/>
  <c r="Q1776" i="3"/>
  <c r="H1777" i="3"/>
  <c r="I1777" i="3"/>
  <c r="J1777" i="3"/>
  <c r="K1777" i="3"/>
  <c r="L1777" i="3"/>
  <c r="M1777" i="3"/>
  <c r="N1777" i="3"/>
  <c r="O1777" i="3"/>
  <c r="P1777" i="3"/>
  <c r="Q1777" i="3"/>
  <c r="H1778" i="3"/>
  <c r="I1778" i="3"/>
  <c r="J1778" i="3"/>
  <c r="K1778" i="3"/>
  <c r="L1778" i="3"/>
  <c r="M1778" i="3"/>
  <c r="N1778" i="3"/>
  <c r="O1778" i="3"/>
  <c r="P1778" i="3"/>
  <c r="Q1778" i="3"/>
  <c r="H1779" i="3"/>
  <c r="I1779" i="3"/>
  <c r="J1779" i="3"/>
  <c r="K1779" i="3"/>
  <c r="L1779" i="3"/>
  <c r="M1779" i="3"/>
  <c r="N1779" i="3"/>
  <c r="O1779" i="3"/>
  <c r="P1779" i="3"/>
  <c r="Q1779" i="3"/>
  <c r="H1780" i="3"/>
  <c r="I1780" i="3"/>
  <c r="J1780" i="3"/>
  <c r="K1780" i="3"/>
  <c r="L1780" i="3"/>
  <c r="M1780" i="3"/>
  <c r="N1780" i="3"/>
  <c r="O1780" i="3"/>
  <c r="P1780" i="3"/>
  <c r="Q1780" i="3"/>
  <c r="H1781" i="3"/>
  <c r="I1781" i="3"/>
  <c r="J1781" i="3"/>
  <c r="K1781" i="3"/>
  <c r="L1781" i="3"/>
  <c r="M1781" i="3"/>
  <c r="N1781" i="3"/>
  <c r="O1781" i="3"/>
  <c r="P1781" i="3"/>
  <c r="Q1781" i="3"/>
  <c r="H1782" i="3"/>
  <c r="I1782" i="3"/>
  <c r="J1782" i="3"/>
  <c r="K1782" i="3"/>
  <c r="L1782" i="3"/>
  <c r="M1782" i="3"/>
  <c r="N1782" i="3"/>
  <c r="O1782" i="3"/>
  <c r="P1782" i="3"/>
  <c r="Q1782" i="3"/>
  <c r="H1783" i="3"/>
  <c r="I1783" i="3"/>
  <c r="J1783" i="3"/>
  <c r="K1783" i="3"/>
  <c r="L1783" i="3"/>
  <c r="M1783" i="3"/>
  <c r="N1783" i="3"/>
  <c r="O1783" i="3"/>
  <c r="P1783" i="3"/>
  <c r="Q1783" i="3"/>
  <c r="H1784" i="3"/>
  <c r="I1784" i="3"/>
  <c r="J1784" i="3"/>
  <c r="K1784" i="3"/>
  <c r="L1784" i="3"/>
  <c r="M1784" i="3"/>
  <c r="N1784" i="3"/>
  <c r="O1784" i="3"/>
  <c r="P1784" i="3"/>
  <c r="Q1784" i="3"/>
  <c r="H1785" i="3"/>
  <c r="I1785" i="3"/>
  <c r="J1785" i="3"/>
  <c r="K1785" i="3"/>
  <c r="L1785" i="3"/>
  <c r="M1785" i="3"/>
  <c r="N1785" i="3"/>
  <c r="O1785" i="3"/>
  <c r="P1785" i="3"/>
  <c r="Q1785" i="3"/>
  <c r="H1786" i="3"/>
  <c r="I1786" i="3"/>
  <c r="J1786" i="3"/>
  <c r="K1786" i="3"/>
  <c r="L1786" i="3"/>
  <c r="M1786" i="3"/>
  <c r="N1786" i="3"/>
  <c r="O1786" i="3"/>
  <c r="P1786" i="3"/>
  <c r="Q1786" i="3"/>
  <c r="H1787" i="3"/>
  <c r="I1787" i="3"/>
  <c r="J1787" i="3"/>
  <c r="K1787" i="3"/>
  <c r="L1787" i="3"/>
  <c r="M1787" i="3"/>
  <c r="N1787" i="3"/>
  <c r="O1787" i="3"/>
  <c r="P1787" i="3"/>
  <c r="Q1787" i="3"/>
  <c r="H1788" i="3"/>
  <c r="I1788" i="3"/>
  <c r="J1788" i="3"/>
  <c r="K1788" i="3"/>
  <c r="L1788" i="3"/>
  <c r="M1788" i="3"/>
  <c r="N1788" i="3"/>
  <c r="O1788" i="3"/>
  <c r="P1788" i="3"/>
  <c r="Q1788" i="3"/>
  <c r="H1789" i="3"/>
  <c r="I1789" i="3"/>
  <c r="J1789" i="3"/>
  <c r="K1789" i="3"/>
  <c r="L1789" i="3"/>
  <c r="M1789" i="3"/>
  <c r="N1789" i="3"/>
  <c r="O1789" i="3"/>
  <c r="P1789" i="3"/>
  <c r="Q1789" i="3"/>
  <c r="H1790" i="3"/>
  <c r="I1790" i="3"/>
  <c r="J1790" i="3"/>
  <c r="K1790" i="3"/>
  <c r="L1790" i="3"/>
  <c r="M1790" i="3"/>
  <c r="N1790" i="3"/>
  <c r="O1790" i="3"/>
  <c r="P1790" i="3"/>
  <c r="Q1790" i="3"/>
  <c r="H1791" i="3"/>
  <c r="I1791" i="3"/>
  <c r="J1791" i="3"/>
  <c r="K1791" i="3"/>
  <c r="L1791" i="3"/>
  <c r="M1791" i="3"/>
  <c r="N1791" i="3"/>
  <c r="O1791" i="3"/>
  <c r="P1791" i="3"/>
  <c r="Q1791" i="3"/>
  <c r="H1792" i="3"/>
  <c r="I1792" i="3"/>
  <c r="J1792" i="3"/>
  <c r="K1792" i="3"/>
  <c r="L1792" i="3"/>
  <c r="M1792" i="3"/>
  <c r="N1792" i="3"/>
  <c r="O1792" i="3"/>
  <c r="P1792" i="3"/>
  <c r="Q1792" i="3"/>
  <c r="H1793" i="3"/>
  <c r="I1793" i="3"/>
  <c r="J1793" i="3"/>
  <c r="K1793" i="3"/>
  <c r="L1793" i="3"/>
  <c r="M1793" i="3"/>
  <c r="N1793" i="3"/>
  <c r="O1793" i="3"/>
  <c r="P1793" i="3"/>
  <c r="Q1793" i="3"/>
  <c r="H1794" i="3"/>
  <c r="I1794" i="3"/>
  <c r="J1794" i="3"/>
  <c r="K1794" i="3"/>
  <c r="L1794" i="3"/>
  <c r="M1794" i="3"/>
  <c r="N1794" i="3"/>
  <c r="O1794" i="3"/>
  <c r="P1794" i="3"/>
  <c r="Q1794" i="3"/>
  <c r="H1795" i="3"/>
  <c r="I1795" i="3"/>
  <c r="J1795" i="3"/>
  <c r="K1795" i="3"/>
  <c r="L1795" i="3"/>
  <c r="M1795" i="3"/>
  <c r="N1795" i="3"/>
  <c r="O1795" i="3"/>
  <c r="P1795" i="3"/>
  <c r="Q1795" i="3"/>
  <c r="H1796" i="3"/>
  <c r="I1796" i="3"/>
  <c r="J1796" i="3"/>
  <c r="K1796" i="3"/>
  <c r="L1796" i="3"/>
  <c r="M1796" i="3"/>
  <c r="N1796" i="3"/>
  <c r="O1796" i="3"/>
  <c r="P1796" i="3"/>
  <c r="Q1796" i="3"/>
  <c r="H1797" i="3"/>
  <c r="I1797" i="3"/>
  <c r="J1797" i="3"/>
  <c r="K1797" i="3"/>
  <c r="L1797" i="3"/>
  <c r="M1797" i="3"/>
  <c r="N1797" i="3"/>
  <c r="O1797" i="3"/>
  <c r="P1797" i="3"/>
  <c r="Q1797" i="3"/>
  <c r="H1798" i="3"/>
  <c r="I1798" i="3"/>
  <c r="J1798" i="3"/>
  <c r="K1798" i="3"/>
  <c r="L1798" i="3"/>
  <c r="M1798" i="3"/>
  <c r="N1798" i="3"/>
  <c r="O1798" i="3"/>
  <c r="P1798" i="3"/>
  <c r="Q1798" i="3"/>
  <c r="H1799" i="3"/>
  <c r="I1799" i="3"/>
  <c r="J1799" i="3"/>
  <c r="K1799" i="3"/>
  <c r="L1799" i="3"/>
  <c r="M1799" i="3"/>
  <c r="N1799" i="3"/>
  <c r="O1799" i="3"/>
  <c r="P1799" i="3"/>
  <c r="Q1799" i="3"/>
  <c r="H1800" i="3"/>
  <c r="I1800" i="3"/>
  <c r="J1800" i="3"/>
  <c r="K1800" i="3"/>
  <c r="L1800" i="3"/>
  <c r="M1800" i="3"/>
  <c r="N1800" i="3"/>
  <c r="O1800" i="3"/>
  <c r="P1800" i="3"/>
  <c r="Q1800" i="3"/>
  <c r="H1801" i="3"/>
  <c r="I1801" i="3"/>
  <c r="J1801" i="3"/>
  <c r="K1801" i="3"/>
  <c r="L1801" i="3"/>
  <c r="M1801" i="3"/>
  <c r="N1801" i="3"/>
  <c r="O1801" i="3"/>
  <c r="P1801" i="3"/>
  <c r="Q1801" i="3"/>
  <c r="H1802" i="3"/>
  <c r="I1802" i="3"/>
  <c r="J1802" i="3"/>
  <c r="K1802" i="3"/>
  <c r="L1802" i="3"/>
  <c r="M1802" i="3"/>
  <c r="N1802" i="3"/>
  <c r="O1802" i="3"/>
  <c r="P1802" i="3"/>
  <c r="Q1802" i="3"/>
  <c r="H1803" i="3"/>
  <c r="I1803" i="3"/>
  <c r="J1803" i="3"/>
  <c r="K1803" i="3"/>
  <c r="L1803" i="3"/>
  <c r="M1803" i="3"/>
  <c r="N1803" i="3"/>
  <c r="O1803" i="3"/>
  <c r="P1803" i="3"/>
  <c r="Q1803" i="3"/>
  <c r="H1804" i="3"/>
  <c r="I1804" i="3"/>
  <c r="J1804" i="3"/>
  <c r="K1804" i="3"/>
  <c r="L1804" i="3"/>
  <c r="M1804" i="3"/>
  <c r="N1804" i="3"/>
  <c r="O1804" i="3"/>
  <c r="P1804" i="3"/>
  <c r="Q1804" i="3"/>
  <c r="H1805" i="3"/>
  <c r="I1805" i="3"/>
  <c r="J1805" i="3"/>
  <c r="K1805" i="3"/>
  <c r="L1805" i="3"/>
  <c r="M1805" i="3"/>
  <c r="N1805" i="3"/>
  <c r="O1805" i="3"/>
  <c r="P1805" i="3"/>
  <c r="Q1805" i="3"/>
  <c r="H1806" i="3"/>
  <c r="I1806" i="3"/>
  <c r="J1806" i="3"/>
  <c r="K1806" i="3"/>
  <c r="L1806" i="3"/>
  <c r="M1806" i="3"/>
  <c r="N1806" i="3"/>
  <c r="O1806" i="3"/>
  <c r="P1806" i="3"/>
  <c r="Q1806" i="3"/>
  <c r="H1807" i="3"/>
  <c r="I1807" i="3"/>
  <c r="J1807" i="3"/>
  <c r="K1807" i="3"/>
  <c r="L1807" i="3"/>
  <c r="M1807" i="3"/>
  <c r="N1807" i="3"/>
  <c r="O1807" i="3"/>
  <c r="P1807" i="3"/>
  <c r="Q1807" i="3"/>
  <c r="H1808" i="3"/>
  <c r="I1808" i="3"/>
  <c r="J1808" i="3"/>
  <c r="K1808" i="3"/>
  <c r="L1808" i="3"/>
  <c r="M1808" i="3"/>
  <c r="N1808" i="3"/>
  <c r="O1808" i="3"/>
  <c r="P1808" i="3"/>
  <c r="Q1808" i="3"/>
  <c r="H1809" i="3"/>
  <c r="I1809" i="3"/>
  <c r="J1809" i="3"/>
  <c r="K1809" i="3"/>
  <c r="L1809" i="3"/>
  <c r="M1809" i="3"/>
  <c r="N1809" i="3"/>
  <c r="O1809" i="3"/>
  <c r="P1809" i="3"/>
  <c r="Q1809" i="3"/>
  <c r="H1810" i="3"/>
  <c r="I1810" i="3"/>
  <c r="J1810" i="3"/>
  <c r="K1810" i="3"/>
  <c r="L1810" i="3"/>
  <c r="M1810" i="3"/>
  <c r="N1810" i="3"/>
  <c r="O1810" i="3"/>
  <c r="P1810" i="3"/>
  <c r="Q1810" i="3"/>
  <c r="H1811" i="3"/>
  <c r="I1811" i="3"/>
  <c r="J1811" i="3"/>
  <c r="K1811" i="3"/>
  <c r="L1811" i="3"/>
  <c r="M1811" i="3"/>
  <c r="N1811" i="3"/>
  <c r="O1811" i="3"/>
  <c r="P1811" i="3"/>
  <c r="Q1811" i="3"/>
  <c r="H1812" i="3"/>
  <c r="I1812" i="3"/>
  <c r="J1812" i="3"/>
  <c r="K1812" i="3"/>
  <c r="L1812" i="3"/>
  <c r="M1812" i="3"/>
  <c r="N1812" i="3"/>
  <c r="O1812" i="3"/>
  <c r="P1812" i="3"/>
  <c r="Q1812" i="3"/>
  <c r="H1813" i="3"/>
  <c r="I1813" i="3"/>
  <c r="J1813" i="3"/>
  <c r="K1813" i="3"/>
  <c r="L1813" i="3"/>
  <c r="M1813" i="3"/>
  <c r="N1813" i="3"/>
  <c r="O1813" i="3"/>
  <c r="P1813" i="3"/>
  <c r="Q1813" i="3"/>
  <c r="H1814" i="3"/>
  <c r="I1814" i="3"/>
  <c r="J1814" i="3"/>
  <c r="K1814" i="3"/>
  <c r="L1814" i="3"/>
  <c r="M1814" i="3"/>
  <c r="N1814" i="3"/>
  <c r="O1814" i="3"/>
  <c r="P1814" i="3"/>
  <c r="Q1814" i="3"/>
  <c r="H1815" i="3"/>
  <c r="I1815" i="3"/>
  <c r="J1815" i="3"/>
  <c r="K1815" i="3"/>
  <c r="L1815" i="3"/>
  <c r="M1815" i="3"/>
  <c r="N1815" i="3"/>
  <c r="O1815" i="3"/>
  <c r="P1815" i="3"/>
  <c r="Q1815" i="3"/>
  <c r="H1816" i="3"/>
  <c r="I1816" i="3"/>
  <c r="J1816" i="3"/>
  <c r="K1816" i="3"/>
  <c r="L1816" i="3"/>
  <c r="M1816" i="3"/>
  <c r="N1816" i="3"/>
  <c r="O1816" i="3"/>
  <c r="P1816" i="3"/>
  <c r="Q1816" i="3"/>
  <c r="H1817" i="3"/>
  <c r="I1817" i="3"/>
  <c r="J1817" i="3"/>
  <c r="K1817" i="3"/>
  <c r="L1817" i="3"/>
  <c r="M1817" i="3"/>
  <c r="N1817" i="3"/>
  <c r="O1817" i="3"/>
  <c r="P1817" i="3"/>
  <c r="Q1817" i="3"/>
  <c r="H1818" i="3"/>
  <c r="I1818" i="3"/>
  <c r="J1818" i="3"/>
  <c r="K1818" i="3"/>
  <c r="L1818" i="3"/>
  <c r="M1818" i="3"/>
  <c r="N1818" i="3"/>
  <c r="O1818" i="3"/>
  <c r="P1818" i="3"/>
  <c r="Q1818" i="3"/>
  <c r="H1819" i="3"/>
  <c r="I1819" i="3"/>
  <c r="J1819" i="3"/>
  <c r="K1819" i="3"/>
  <c r="L1819" i="3"/>
  <c r="M1819" i="3"/>
  <c r="N1819" i="3"/>
  <c r="O1819" i="3"/>
  <c r="P1819" i="3"/>
  <c r="Q1819" i="3"/>
  <c r="H1820" i="3"/>
  <c r="I1820" i="3"/>
  <c r="J1820" i="3"/>
  <c r="K1820" i="3"/>
  <c r="L1820" i="3"/>
  <c r="M1820" i="3"/>
  <c r="N1820" i="3"/>
  <c r="O1820" i="3"/>
  <c r="P1820" i="3"/>
  <c r="Q1820" i="3"/>
  <c r="H1821" i="3"/>
  <c r="I1821" i="3"/>
  <c r="J1821" i="3"/>
  <c r="K1821" i="3"/>
  <c r="L1821" i="3"/>
  <c r="M1821" i="3"/>
  <c r="N1821" i="3"/>
  <c r="O1821" i="3"/>
  <c r="P1821" i="3"/>
  <c r="Q1821" i="3"/>
  <c r="H1822" i="3"/>
  <c r="I1822" i="3"/>
  <c r="J1822" i="3"/>
  <c r="K1822" i="3"/>
  <c r="L1822" i="3"/>
  <c r="M1822" i="3"/>
  <c r="N1822" i="3"/>
  <c r="O1822" i="3"/>
  <c r="P1822" i="3"/>
  <c r="Q1822" i="3"/>
  <c r="H1823" i="3"/>
  <c r="I1823" i="3"/>
  <c r="J1823" i="3"/>
  <c r="K1823" i="3"/>
  <c r="L1823" i="3"/>
  <c r="M1823" i="3"/>
  <c r="N1823" i="3"/>
  <c r="O1823" i="3"/>
  <c r="P1823" i="3"/>
  <c r="Q1823" i="3"/>
  <c r="H1824" i="3"/>
  <c r="I1824" i="3"/>
  <c r="J1824" i="3"/>
  <c r="K1824" i="3"/>
  <c r="L1824" i="3"/>
  <c r="M1824" i="3"/>
  <c r="N1824" i="3"/>
  <c r="O1824" i="3"/>
  <c r="P1824" i="3"/>
  <c r="Q1824" i="3"/>
  <c r="H1825" i="3"/>
  <c r="I1825" i="3"/>
  <c r="J1825" i="3"/>
  <c r="K1825" i="3"/>
  <c r="L1825" i="3"/>
  <c r="M1825" i="3"/>
  <c r="N1825" i="3"/>
  <c r="O1825" i="3"/>
  <c r="P1825" i="3"/>
  <c r="Q1825" i="3"/>
  <c r="H1826" i="3"/>
  <c r="I1826" i="3"/>
  <c r="J1826" i="3"/>
  <c r="K1826" i="3"/>
  <c r="L1826" i="3"/>
  <c r="M1826" i="3"/>
  <c r="N1826" i="3"/>
  <c r="O1826" i="3"/>
  <c r="P1826" i="3"/>
  <c r="Q1826" i="3"/>
  <c r="H1827" i="3"/>
  <c r="I1827" i="3"/>
  <c r="J1827" i="3"/>
  <c r="K1827" i="3"/>
  <c r="L1827" i="3"/>
  <c r="M1827" i="3"/>
  <c r="N1827" i="3"/>
  <c r="O1827" i="3"/>
  <c r="P1827" i="3"/>
  <c r="Q1827" i="3"/>
  <c r="H1828" i="3"/>
  <c r="I1828" i="3"/>
  <c r="J1828" i="3"/>
  <c r="K1828" i="3"/>
  <c r="L1828" i="3"/>
  <c r="M1828" i="3"/>
  <c r="N1828" i="3"/>
  <c r="O1828" i="3"/>
  <c r="P1828" i="3"/>
  <c r="Q1828" i="3"/>
  <c r="H1829" i="3"/>
  <c r="I1829" i="3"/>
  <c r="J1829" i="3"/>
  <c r="K1829" i="3"/>
  <c r="L1829" i="3"/>
  <c r="M1829" i="3"/>
  <c r="N1829" i="3"/>
  <c r="O1829" i="3"/>
  <c r="P1829" i="3"/>
  <c r="Q1829" i="3"/>
  <c r="H1830" i="3"/>
  <c r="I1830" i="3"/>
  <c r="J1830" i="3"/>
  <c r="K1830" i="3"/>
  <c r="L1830" i="3"/>
  <c r="M1830" i="3"/>
  <c r="N1830" i="3"/>
  <c r="O1830" i="3"/>
  <c r="P1830" i="3"/>
  <c r="Q1830" i="3"/>
  <c r="H1831" i="3"/>
  <c r="I1831" i="3"/>
  <c r="J1831" i="3"/>
  <c r="K1831" i="3"/>
  <c r="L1831" i="3"/>
  <c r="M1831" i="3"/>
  <c r="N1831" i="3"/>
  <c r="O1831" i="3"/>
  <c r="P1831" i="3"/>
  <c r="Q1831" i="3"/>
  <c r="H1832" i="3"/>
  <c r="I1832" i="3"/>
  <c r="J1832" i="3"/>
  <c r="K1832" i="3"/>
  <c r="L1832" i="3"/>
  <c r="M1832" i="3"/>
  <c r="N1832" i="3"/>
  <c r="O1832" i="3"/>
  <c r="P1832" i="3"/>
  <c r="Q1832" i="3"/>
  <c r="H1833" i="3"/>
  <c r="I1833" i="3"/>
  <c r="J1833" i="3"/>
  <c r="K1833" i="3"/>
  <c r="L1833" i="3"/>
  <c r="M1833" i="3"/>
  <c r="N1833" i="3"/>
  <c r="O1833" i="3"/>
  <c r="P1833" i="3"/>
  <c r="Q1833" i="3"/>
  <c r="H1834" i="3"/>
  <c r="I1834" i="3"/>
  <c r="J1834" i="3"/>
  <c r="K1834" i="3"/>
  <c r="L1834" i="3"/>
  <c r="M1834" i="3"/>
  <c r="N1834" i="3"/>
  <c r="O1834" i="3"/>
  <c r="P1834" i="3"/>
  <c r="Q1834" i="3"/>
  <c r="H1835" i="3"/>
  <c r="I1835" i="3"/>
  <c r="J1835" i="3"/>
  <c r="K1835" i="3"/>
  <c r="L1835" i="3"/>
  <c r="M1835" i="3"/>
  <c r="N1835" i="3"/>
  <c r="O1835" i="3"/>
  <c r="P1835" i="3"/>
  <c r="Q1835" i="3"/>
  <c r="H1836" i="3"/>
  <c r="I1836" i="3"/>
  <c r="J1836" i="3"/>
  <c r="K1836" i="3"/>
  <c r="L1836" i="3"/>
  <c r="M1836" i="3"/>
  <c r="N1836" i="3"/>
  <c r="O1836" i="3"/>
  <c r="P1836" i="3"/>
  <c r="Q1836" i="3"/>
  <c r="H1837" i="3"/>
  <c r="I1837" i="3"/>
  <c r="J1837" i="3"/>
  <c r="K1837" i="3"/>
  <c r="L1837" i="3"/>
  <c r="M1837" i="3"/>
  <c r="N1837" i="3"/>
  <c r="O1837" i="3"/>
  <c r="P1837" i="3"/>
  <c r="Q1837" i="3"/>
  <c r="H1838" i="3"/>
  <c r="I1838" i="3"/>
  <c r="J1838" i="3"/>
  <c r="K1838" i="3"/>
  <c r="L1838" i="3"/>
  <c r="M1838" i="3"/>
  <c r="N1838" i="3"/>
  <c r="O1838" i="3"/>
  <c r="P1838" i="3"/>
  <c r="Q1838" i="3"/>
  <c r="H1839" i="3"/>
  <c r="I1839" i="3"/>
  <c r="J1839" i="3"/>
  <c r="K1839" i="3"/>
  <c r="L1839" i="3"/>
  <c r="M1839" i="3"/>
  <c r="N1839" i="3"/>
  <c r="O1839" i="3"/>
  <c r="P1839" i="3"/>
  <c r="Q1839" i="3"/>
  <c r="H1840" i="3"/>
  <c r="I1840" i="3"/>
  <c r="J1840" i="3"/>
  <c r="K1840" i="3"/>
  <c r="L1840" i="3"/>
  <c r="M1840" i="3"/>
  <c r="N1840" i="3"/>
  <c r="O1840" i="3"/>
  <c r="P1840" i="3"/>
  <c r="Q1840" i="3"/>
  <c r="H1841" i="3"/>
  <c r="I1841" i="3"/>
  <c r="J1841" i="3"/>
  <c r="K1841" i="3"/>
  <c r="L1841" i="3"/>
  <c r="M1841" i="3"/>
  <c r="N1841" i="3"/>
  <c r="O1841" i="3"/>
  <c r="P1841" i="3"/>
  <c r="Q1841" i="3"/>
  <c r="H1842" i="3"/>
  <c r="I1842" i="3"/>
  <c r="J1842" i="3"/>
  <c r="K1842" i="3"/>
  <c r="L1842" i="3"/>
  <c r="M1842" i="3"/>
  <c r="N1842" i="3"/>
  <c r="O1842" i="3"/>
  <c r="P1842" i="3"/>
  <c r="Q1842" i="3"/>
  <c r="H1843" i="3"/>
  <c r="I1843" i="3"/>
  <c r="J1843" i="3"/>
  <c r="K1843" i="3"/>
  <c r="L1843" i="3"/>
  <c r="M1843" i="3"/>
  <c r="N1843" i="3"/>
  <c r="O1843" i="3"/>
  <c r="P1843" i="3"/>
  <c r="Q1843" i="3"/>
  <c r="H1844" i="3"/>
  <c r="I1844" i="3"/>
  <c r="J1844" i="3"/>
  <c r="K1844" i="3"/>
  <c r="L1844" i="3"/>
  <c r="M1844" i="3"/>
  <c r="N1844" i="3"/>
  <c r="O1844" i="3"/>
  <c r="P1844" i="3"/>
  <c r="Q1844" i="3"/>
  <c r="H1845" i="3"/>
  <c r="I1845" i="3"/>
  <c r="J1845" i="3"/>
  <c r="K1845" i="3"/>
  <c r="L1845" i="3"/>
  <c r="M1845" i="3"/>
  <c r="N1845" i="3"/>
  <c r="O1845" i="3"/>
  <c r="P1845" i="3"/>
  <c r="Q1845" i="3"/>
  <c r="H1846" i="3"/>
  <c r="I1846" i="3"/>
  <c r="J1846" i="3"/>
  <c r="K1846" i="3"/>
  <c r="L1846" i="3"/>
  <c r="M1846" i="3"/>
  <c r="N1846" i="3"/>
  <c r="O1846" i="3"/>
  <c r="P1846" i="3"/>
  <c r="Q1846" i="3"/>
  <c r="H1847" i="3"/>
  <c r="I1847" i="3"/>
  <c r="J1847" i="3"/>
  <c r="K1847" i="3"/>
  <c r="L1847" i="3"/>
  <c r="M1847" i="3"/>
  <c r="N1847" i="3"/>
  <c r="O1847" i="3"/>
  <c r="P1847" i="3"/>
  <c r="Q1847" i="3"/>
  <c r="H1848" i="3"/>
  <c r="I1848" i="3"/>
  <c r="J1848" i="3"/>
  <c r="K1848" i="3"/>
  <c r="L1848" i="3"/>
  <c r="M1848" i="3"/>
  <c r="N1848" i="3"/>
  <c r="O1848" i="3"/>
  <c r="P1848" i="3"/>
  <c r="Q1848" i="3"/>
  <c r="H1849" i="3"/>
  <c r="I1849" i="3"/>
  <c r="J1849" i="3"/>
  <c r="K1849" i="3"/>
  <c r="L1849" i="3"/>
  <c r="M1849" i="3"/>
  <c r="N1849" i="3"/>
  <c r="O1849" i="3"/>
  <c r="P1849" i="3"/>
  <c r="Q1849" i="3"/>
  <c r="H1850" i="3"/>
  <c r="I1850" i="3"/>
  <c r="J1850" i="3"/>
  <c r="K1850" i="3"/>
  <c r="L1850" i="3"/>
  <c r="M1850" i="3"/>
  <c r="N1850" i="3"/>
  <c r="O1850" i="3"/>
  <c r="P1850" i="3"/>
  <c r="Q1850" i="3"/>
  <c r="H1851" i="3"/>
  <c r="I1851" i="3"/>
  <c r="J1851" i="3"/>
  <c r="K1851" i="3"/>
  <c r="L1851" i="3"/>
  <c r="M1851" i="3"/>
  <c r="N1851" i="3"/>
  <c r="O1851" i="3"/>
  <c r="P1851" i="3"/>
  <c r="Q1851" i="3"/>
  <c r="H1852" i="3"/>
  <c r="I1852" i="3"/>
  <c r="J1852" i="3"/>
  <c r="K1852" i="3"/>
  <c r="L1852" i="3"/>
  <c r="M1852" i="3"/>
  <c r="N1852" i="3"/>
  <c r="O1852" i="3"/>
  <c r="P1852" i="3"/>
  <c r="Q1852" i="3"/>
  <c r="H1853" i="3"/>
  <c r="I1853" i="3"/>
  <c r="J1853" i="3"/>
  <c r="K1853" i="3"/>
  <c r="L1853" i="3"/>
  <c r="M1853" i="3"/>
  <c r="N1853" i="3"/>
  <c r="O1853" i="3"/>
  <c r="P1853" i="3"/>
  <c r="Q1853" i="3"/>
  <c r="H1854" i="3"/>
  <c r="I1854" i="3"/>
  <c r="J1854" i="3"/>
  <c r="K1854" i="3"/>
  <c r="L1854" i="3"/>
  <c r="M1854" i="3"/>
  <c r="N1854" i="3"/>
  <c r="O1854" i="3"/>
  <c r="P1854" i="3"/>
  <c r="Q1854" i="3"/>
  <c r="H1855" i="3"/>
  <c r="I1855" i="3"/>
  <c r="J1855" i="3"/>
  <c r="K1855" i="3"/>
  <c r="L1855" i="3"/>
  <c r="M1855" i="3"/>
  <c r="N1855" i="3"/>
  <c r="O1855" i="3"/>
  <c r="P1855" i="3"/>
  <c r="Q1855" i="3"/>
  <c r="H1856" i="3"/>
  <c r="I1856" i="3"/>
  <c r="J1856" i="3"/>
  <c r="K1856" i="3"/>
  <c r="L1856" i="3"/>
  <c r="M1856" i="3"/>
  <c r="N1856" i="3"/>
  <c r="O1856" i="3"/>
  <c r="P1856" i="3"/>
  <c r="Q1856" i="3"/>
  <c r="H1857" i="3"/>
  <c r="I1857" i="3"/>
  <c r="J1857" i="3"/>
  <c r="K1857" i="3"/>
  <c r="L1857" i="3"/>
  <c r="M1857" i="3"/>
  <c r="N1857" i="3"/>
  <c r="O1857" i="3"/>
  <c r="P1857" i="3"/>
  <c r="Q1857" i="3"/>
  <c r="H1858" i="3"/>
  <c r="I1858" i="3"/>
  <c r="J1858" i="3"/>
  <c r="K1858" i="3"/>
  <c r="L1858" i="3"/>
  <c r="M1858" i="3"/>
  <c r="N1858" i="3"/>
  <c r="O1858" i="3"/>
  <c r="P1858" i="3"/>
  <c r="Q1858" i="3"/>
  <c r="H1859" i="3"/>
  <c r="I1859" i="3"/>
  <c r="J1859" i="3"/>
  <c r="K1859" i="3"/>
  <c r="L1859" i="3"/>
  <c r="M1859" i="3"/>
  <c r="N1859" i="3"/>
  <c r="O1859" i="3"/>
  <c r="P1859" i="3"/>
  <c r="Q1859" i="3"/>
  <c r="H1860" i="3"/>
  <c r="I1860" i="3"/>
  <c r="J1860" i="3"/>
  <c r="K1860" i="3"/>
  <c r="L1860" i="3"/>
  <c r="M1860" i="3"/>
  <c r="N1860" i="3"/>
  <c r="O1860" i="3"/>
  <c r="P1860" i="3"/>
  <c r="Q1860" i="3"/>
  <c r="H1861" i="3"/>
  <c r="I1861" i="3"/>
  <c r="J1861" i="3"/>
  <c r="K1861" i="3"/>
  <c r="L1861" i="3"/>
  <c r="M1861" i="3"/>
  <c r="N1861" i="3"/>
  <c r="O1861" i="3"/>
  <c r="P1861" i="3"/>
  <c r="Q1861" i="3"/>
  <c r="H1862" i="3"/>
  <c r="I1862" i="3"/>
  <c r="J1862" i="3"/>
  <c r="K1862" i="3"/>
  <c r="L1862" i="3"/>
  <c r="M1862" i="3"/>
  <c r="N1862" i="3"/>
  <c r="O1862" i="3"/>
  <c r="P1862" i="3"/>
  <c r="Q1862" i="3"/>
  <c r="H1863" i="3"/>
  <c r="I1863" i="3"/>
  <c r="J1863" i="3"/>
  <c r="K1863" i="3"/>
  <c r="L1863" i="3"/>
  <c r="M1863" i="3"/>
  <c r="N1863" i="3"/>
  <c r="O1863" i="3"/>
  <c r="P1863" i="3"/>
  <c r="Q1863" i="3"/>
  <c r="H1864" i="3"/>
  <c r="I1864" i="3"/>
  <c r="J1864" i="3"/>
  <c r="K1864" i="3"/>
  <c r="L1864" i="3"/>
  <c r="M1864" i="3"/>
  <c r="N1864" i="3"/>
  <c r="O1864" i="3"/>
  <c r="P1864" i="3"/>
  <c r="Q1864" i="3"/>
  <c r="H1865" i="3"/>
  <c r="I1865" i="3"/>
  <c r="J1865" i="3"/>
  <c r="K1865" i="3"/>
  <c r="L1865" i="3"/>
  <c r="M1865" i="3"/>
  <c r="N1865" i="3"/>
  <c r="O1865" i="3"/>
  <c r="P1865" i="3"/>
  <c r="Q1865" i="3"/>
  <c r="H1866" i="3"/>
  <c r="I1866" i="3"/>
  <c r="J1866" i="3"/>
  <c r="K1866" i="3"/>
  <c r="L1866" i="3"/>
  <c r="M1866" i="3"/>
  <c r="N1866" i="3"/>
  <c r="O1866" i="3"/>
  <c r="P1866" i="3"/>
  <c r="Q1866" i="3"/>
  <c r="H1867" i="3"/>
  <c r="I1867" i="3"/>
  <c r="J1867" i="3"/>
  <c r="K1867" i="3"/>
  <c r="L1867" i="3"/>
  <c r="M1867" i="3"/>
  <c r="N1867" i="3"/>
  <c r="O1867" i="3"/>
  <c r="P1867" i="3"/>
  <c r="Q1867" i="3"/>
  <c r="H1868" i="3"/>
  <c r="I1868" i="3"/>
  <c r="J1868" i="3"/>
  <c r="K1868" i="3"/>
  <c r="L1868" i="3"/>
  <c r="M1868" i="3"/>
  <c r="N1868" i="3"/>
  <c r="O1868" i="3"/>
  <c r="P1868" i="3"/>
  <c r="Q1868" i="3"/>
  <c r="H1869" i="3"/>
  <c r="I1869" i="3"/>
  <c r="J1869" i="3"/>
  <c r="K1869" i="3"/>
  <c r="L1869" i="3"/>
  <c r="M1869" i="3"/>
  <c r="N1869" i="3"/>
  <c r="O1869" i="3"/>
  <c r="P1869" i="3"/>
  <c r="Q1869" i="3"/>
  <c r="H1870" i="3"/>
  <c r="I1870" i="3"/>
  <c r="J1870" i="3"/>
  <c r="K1870" i="3"/>
  <c r="L1870" i="3"/>
  <c r="M1870" i="3"/>
  <c r="N1870" i="3"/>
  <c r="O1870" i="3"/>
  <c r="P1870" i="3"/>
  <c r="Q1870" i="3"/>
  <c r="H1871" i="3"/>
  <c r="I1871" i="3"/>
  <c r="J1871" i="3"/>
  <c r="K1871" i="3"/>
  <c r="L1871" i="3"/>
  <c r="M1871" i="3"/>
  <c r="N1871" i="3"/>
  <c r="O1871" i="3"/>
  <c r="P1871" i="3"/>
  <c r="Q1871" i="3"/>
  <c r="H1872" i="3"/>
  <c r="I1872" i="3"/>
  <c r="J1872" i="3"/>
  <c r="K1872" i="3"/>
  <c r="L1872" i="3"/>
  <c r="M1872" i="3"/>
  <c r="N1872" i="3"/>
  <c r="O1872" i="3"/>
  <c r="P1872" i="3"/>
  <c r="Q1872" i="3"/>
  <c r="H1873" i="3"/>
  <c r="I1873" i="3"/>
  <c r="J1873" i="3"/>
  <c r="K1873" i="3"/>
  <c r="L1873" i="3"/>
  <c r="M1873" i="3"/>
  <c r="N1873" i="3"/>
  <c r="O1873" i="3"/>
  <c r="P1873" i="3"/>
  <c r="Q1873" i="3"/>
  <c r="H1874" i="3"/>
  <c r="I1874" i="3"/>
  <c r="J1874" i="3"/>
  <c r="K1874" i="3"/>
  <c r="L1874" i="3"/>
  <c r="M1874" i="3"/>
  <c r="N1874" i="3"/>
  <c r="O1874" i="3"/>
  <c r="P1874" i="3"/>
  <c r="Q1874" i="3"/>
  <c r="H1875" i="3"/>
  <c r="I1875" i="3"/>
  <c r="J1875" i="3"/>
  <c r="K1875" i="3"/>
  <c r="L1875" i="3"/>
  <c r="M1875" i="3"/>
  <c r="N1875" i="3"/>
  <c r="O1875" i="3"/>
  <c r="P1875" i="3"/>
  <c r="Q1875" i="3"/>
  <c r="H1876" i="3"/>
  <c r="I1876" i="3"/>
  <c r="J1876" i="3"/>
  <c r="K1876" i="3"/>
  <c r="L1876" i="3"/>
  <c r="M1876" i="3"/>
  <c r="N1876" i="3"/>
  <c r="O1876" i="3"/>
  <c r="P1876" i="3"/>
  <c r="Q1876" i="3"/>
  <c r="H1877" i="3"/>
  <c r="I1877" i="3"/>
  <c r="J1877" i="3"/>
  <c r="K1877" i="3"/>
  <c r="L1877" i="3"/>
  <c r="M1877" i="3"/>
  <c r="N1877" i="3"/>
  <c r="O1877" i="3"/>
  <c r="P1877" i="3"/>
  <c r="Q1877" i="3"/>
  <c r="H1878" i="3"/>
  <c r="I1878" i="3"/>
  <c r="J1878" i="3"/>
  <c r="K1878" i="3"/>
  <c r="L1878" i="3"/>
  <c r="M1878" i="3"/>
  <c r="N1878" i="3"/>
  <c r="O1878" i="3"/>
  <c r="P1878" i="3"/>
  <c r="Q1878" i="3"/>
  <c r="H1879" i="3"/>
  <c r="I1879" i="3"/>
  <c r="J1879" i="3"/>
  <c r="K1879" i="3"/>
  <c r="L1879" i="3"/>
  <c r="M1879" i="3"/>
  <c r="N1879" i="3"/>
  <c r="O1879" i="3"/>
  <c r="P1879" i="3"/>
  <c r="Q1879" i="3"/>
  <c r="H1880" i="3"/>
  <c r="I1880" i="3"/>
  <c r="J1880" i="3"/>
  <c r="K1880" i="3"/>
  <c r="L1880" i="3"/>
  <c r="M1880" i="3"/>
  <c r="N1880" i="3"/>
  <c r="O1880" i="3"/>
  <c r="P1880" i="3"/>
  <c r="Q1880" i="3"/>
  <c r="H1881" i="3"/>
  <c r="I1881" i="3"/>
  <c r="J1881" i="3"/>
  <c r="K1881" i="3"/>
  <c r="L1881" i="3"/>
  <c r="M1881" i="3"/>
  <c r="N1881" i="3"/>
  <c r="O1881" i="3"/>
  <c r="P1881" i="3"/>
  <c r="Q1881" i="3"/>
  <c r="H1882" i="3"/>
  <c r="I1882" i="3"/>
  <c r="J1882" i="3"/>
  <c r="K1882" i="3"/>
  <c r="L1882" i="3"/>
  <c r="M1882" i="3"/>
  <c r="N1882" i="3"/>
  <c r="O1882" i="3"/>
  <c r="P1882" i="3"/>
  <c r="Q1882" i="3"/>
  <c r="H1883" i="3"/>
  <c r="I1883" i="3"/>
  <c r="J1883" i="3"/>
  <c r="K1883" i="3"/>
  <c r="L1883" i="3"/>
  <c r="M1883" i="3"/>
  <c r="N1883" i="3"/>
  <c r="O1883" i="3"/>
  <c r="P1883" i="3"/>
  <c r="Q1883" i="3"/>
  <c r="H1884" i="3"/>
  <c r="I1884" i="3"/>
  <c r="J1884" i="3"/>
  <c r="K1884" i="3"/>
  <c r="L1884" i="3"/>
  <c r="M1884" i="3"/>
  <c r="N1884" i="3"/>
  <c r="O1884" i="3"/>
  <c r="P1884" i="3"/>
  <c r="Q1884" i="3"/>
  <c r="H1885" i="3"/>
  <c r="I1885" i="3"/>
  <c r="J1885" i="3"/>
  <c r="K1885" i="3"/>
  <c r="L1885" i="3"/>
  <c r="M1885" i="3"/>
  <c r="N1885" i="3"/>
  <c r="O1885" i="3"/>
  <c r="P1885" i="3"/>
  <c r="Q1885" i="3"/>
  <c r="H1886" i="3"/>
  <c r="I1886" i="3"/>
  <c r="J1886" i="3"/>
  <c r="K1886" i="3"/>
  <c r="L1886" i="3"/>
  <c r="M1886" i="3"/>
  <c r="N1886" i="3"/>
  <c r="O1886" i="3"/>
  <c r="P1886" i="3"/>
  <c r="Q1886" i="3"/>
  <c r="H1887" i="3"/>
  <c r="I1887" i="3"/>
  <c r="J1887" i="3"/>
  <c r="K1887" i="3"/>
  <c r="L1887" i="3"/>
  <c r="M1887" i="3"/>
  <c r="N1887" i="3"/>
  <c r="O1887" i="3"/>
  <c r="P1887" i="3"/>
  <c r="Q1887" i="3"/>
  <c r="H1888" i="3"/>
  <c r="I1888" i="3"/>
  <c r="J1888" i="3"/>
  <c r="K1888" i="3"/>
  <c r="L1888" i="3"/>
  <c r="M1888" i="3"/>
  <c r="N1888" i="3"/>
  <c r="O1888" i="3"/>
  <c r="P1888" i="3"/>
  <c r="Q1888" i="3"/>
  <c r="H1889" i="3"/>
  <c r="I1889" i="3"/>
  <c r="J1889" i="3"/>
  <c r="K1889" i="3"/>
  <c r="L1889" i="3"/>
  <c r="M1889" i="3"/>
  <c r="N1889" i="3"/>
  <c r="O1889" i="3"/>
  <c r="P1889" i="3"/>
  <c r="Q1889" i="3"/>
  <c r="H1890" i="3"/>
  <c r="I1890" i="3"/>
  <c r="J1890" i="3"/>
  <c r="K1890" i="3"/>
  <c r="L1890" i="3"/>
  <c r="M1890" i="3"/>
  <c r="N1890" i="3"/>
  <c r="O1890" i="3"/>
  <c r="P1890" i="3"/>
  <c r="Q1890" i="3"/>
  <c r="H1891" i="3"/>
  <c r="I1891" i="3"/>
  <c r="J1891" i="3"/>
  <c r="K1891" i="3"/>
  <c r="L1891" i="3"/>
  <c r="M1891" i="3"/>
  <c r="N1891" i="3"/>
  <c r="O1891" i="3"/>
  <c r="P1891" i="3"/>
  <c r="Q1891" i="3"/>
  <c r="H1892" i="3"/>
  <c r="I1892" i="3"/>
  <c r="J1892" i="3"/>
  <c r="K1892" i="3"/>
  <c r="L1892" i="3"/>
  <c r="M1892" i="3"/>
  <c r="N1892" i="3"/>
  <c r="O1892" i="3"/>
  <c r="P1892" i="3"/>
  <c r="Q1892" i="3"/>
  <c r="H1893" i="3"/>
  <c r="I1893" i="3"/>
  <c r="J1893" i="3"/>
  <c r="K1893" i="3"/>
  <c r="L1893" i="3"/>
  <c r="M1893" i="3"/>
  <c r="N1893" i="3"/>
  <c r="O1893" i="3"/>
  <c r="P1893" i="3"/>
  <c r="Q1893" i="3"/>
  <c r="H1894" i="3"/>
  <c r="I1894" i="3"/>
  <c r="J1894" i="3"/>
  <c r="K1894" i="3"/>
  <c r="L1894" i="3"/>
  <c r="M1894" i="3"/>
  <c r="N1894" i="3"/>
  <c r="O1894" i="3"/>
  <c r="P1894" i="3"/>
  <c r="Q1894" i="3"/>
  <c r="H1895" i="3"/>
  <c r="I1895" i="3"/>
  <c r="J1895" i="3"/>
  <c r="K1895" i="3"/>
  <c r="L1895" i="3"/>
  <c r="M1895" i="3"/>
  <c r="N1895" i="3"/>
  <c r="O1895" i="3"/>
  <c r="P1895" i="3"/>
  <c r="Q1895" i="3"/>
  <c r="H1896" i="3"/>
  <c r="I1896" i="3"/>
  <c r="J1896" i="3"/>
  <c r="K1896" i="3"/>
  <c r="L1896" i="3"/>
  <c r="M1896" i="3"/>
  <c r="N1896" i="3"/>
  <c r="O1896" i="3"/>
  <c r="P1896" i="3"/>
  <c r="Q1896" i="3"/>
  <c r="H1897" i="3"/>
  <c r="I1897" i="3"/>
  <c r="J1897" i="3"/>
  <c r="K1897" i="3"/>
  <c r="L1897" i="3"/>
  <c r="M1897" i="3"/>
  <c r="N1897" i="3"/>
  <c r="O1897" i="3"/>
  <c r="P1897" i="3"/>
  <c r="Q1897" i="3"/>
  <c r="H1898" i="3"/>
  <c r="I1898" i="3"/>
  <c r="J1898" i="3"/>
  <c r="K1898" i="3"/>
  <c r="L1898" i="3"/>
  <c r="M1898" i="3"/>
  <c r="N1898" i="3"/>
  <c r="O1898" i="3"/>
  <c r="P1898" i="3"/>
  <c r="Q1898" i="3"/>
  <c r="H1899" i="3"/>
  <c r="I1899" i="3"/>
  <c r="J1899" i="3"/>
  <c r="K1899" i="3"/>
  <c r="L1899" i="3"/>
  <c r="M1899" i="3"/>
  <c r="N1899" i="3"/>
  <c r="O1899" i="3"/>
  <c r="P1899" i="3"/>
  <c r="Q1899" i="3"/>
  <c r="H1900" i="3"/>
  <c r="I1900" i="3"/>
  <c r="J1900" i="3"/>
  <c r="K1900" i="3"/>
  <c r="L1900" i="3"/>
  <c r="M1900" i="3"/>
  <c r="N1900" i="3"/>
  <c r="O1900" i="3"/>
  <c r="P1900" i="3"/>
  <c r="Q1900" i="3"/>
  <c r="H1901" i="3"/>
  <c r="I1901" i="3"/>
  <c r="J1901" i="3"/>
  <c r="K1901" i="3"/>
  <c r="L1901" i="3"/>
  <c r="M1901" i="3"/>
  <c r="N1901" i="3"/>
  <c r="O1901" i="3"/>
  <c r="P1901" i="3"/>
  <c r="Q1901" i="3"/>
  <c r="H1902" i="3"/>
  <c r="I1902" i="3"/>
  <c r="J1902" i="3"/>
  <c r="K1902" i="3"/>
  <c r="L1902" i="3"/>
  <c r="M1902" i="3"/>
  <c r="N1902" i="3"/>
  <c r="O1902" i="3"/>
  <c r="P1902" i="3"/>
  <c r="Q1902" i="3"/>
  <c r="H1903" i="3"/>
  <c r="I1903" i="3"/>
  <c r="J1903" i="3"/>
  <c r="K1903" i="3"/>
  <c r="L1903" i="3"/>
  <c r="M1903" i="3"/>
  <c r="N1903" i="3"/>
  <c r="O1903" i="3"/>
  <c r="P1903" i="3"/>
  <c r="Q1903" i="3"/>
  <c r="H1904" i="3"/>
  <c r="I1904" i="3"/>
  <c r="J1904" i="3"/>
  <c r="K1904" i="3"/>
  <c r="L1904" i="3"/>
  <c r="M1904" i="3"/>
  <c r="N1904" i="3"/>
  <c r="O1904" i="3"/>
  <c r="P1904" i="3"/>
  <c r="Q1904" i="3"/>
  <c r="H1905" i="3"/>
  <c r="I1905" i="3"/>
  <c r="J1905" i="3"/>
  <c r="K1905" i="3"/>
  <c r="L1905" i="3"/>
  <c r="M1905" i="3"/>
  <c r="N1905" i="3"/>
  <c r="O1905" i="3"/>
  <c r="P1905" i="3"/>
  <c r="Q1905" i="3"/>
  <c r="H1906" i="3"/>
  <c r="I1906" i="3"/>
  <c r="J1906" i="3"/>
  <c r="K1906" i="3"/>
  <c r="L1906" i="3"/>
  <c r="M1906" i="3"/>
  <c r="N1906" i="3"/>
  <c r="O1906" i="3"/>
  <c r="P1906" i="3"/>
  <c r="Q1906" i="3"/>
  <c r="H1907" i="3"/>
  <c r="I1907" i="3"/>
  <c r="J1907" i="3"/>
  <c r="K1907" i="3"/>
  <c r="L1907" i="3"/>
  <c r="M1907" i="3"/>
  <c r="N1907" i="3"/>
  <c r="O1907" i="3"/>
  <c r="P1907" i="3"/>
  <c r="Q1907" i="3"/>
  <c r="H1908" i="3"/>
  <c r="I1908" i="3"/>
  <c r="J1908" i="3"/>
  <c r="K1908" i="3"/>
  <c r="L1908" i="3"/>
  <c r="M1908" i="3"/>
  <c r="N1908" i="3"/>
  <c r="O1908" i="3"/>
  <c r="P1908" i="3"/>
  <c r="Q1908" i="3"/>
  <c r="H1909" i="3"/>
  <c r="I1909" i="3"/>
  <c r="J1909" i="3"/>
  <c r="K1909" i="3"/>
  <c r="L1909" i="3"/>
  <c r="M1909" i="3"/>
  <c r="N1909" i="3"/>
  <c r="O1909" i="3"/>
  <c r="P1909" i="3"/>
  <c r="Q1909" i="3"/>
  <c r="H1910" i="3"/>
  <c r="I1910" i="3"/>
  <c r="J1910" i="3"/>
  <c r="K1910" i="3"/>
  <c r="L1910" i="3"/>
  <c r="M1910" i="3"/>
  <c r="N1910" i="3"/>
  <c r="O1910" i="3"/>
  <c r="P1910" i="3"/>
  <c r="Q1910" i="3"/>
  <c r="H1911" i="3"/>
  <c r="I1911" i="3"/>
  <c r="J1911" i="3"/>
  <c r="K1911" i="3"/>
  <c r="L1911" i="3"/>
  <c r="M1911" i="3"/>
  <c r="N1911" i="3"/>
  <c r="O1911" i="3"/>
  <c r="P1911" i="3"/>
  <c r="Q1911" i="3"/>
  <c r="H1912" i="3"/>
  <c r="I1912" i="3"/>
  <c r="J1912" i="3"/>
  <c r="K1912" i="3"/>
  <c r="L1912" i="3"/>
  <c r="M1912" i="3"/>
  <c r="N1912" i="3"/>
  <c r="O1912" i="3"/>
  <c r="P1912" i="3"/>
  <c r="Q1912" i="3"/>
  <c r="H1913" i="3"/>
  <c r="I1913" i="3"/>
  <c r="J1913" i="3"/>
  <c r="K1913" i="3"/>
  <c r="L1913" i="3"/>
  <c r="M1913" i="3"/>
  <c r="N1913" i="3"/>
  <c r="O1913" i="3"/>
  <c r="P1913" i="3"/>
  <c r="Q1913" i="3"/>
  <c r="H1914" i="3"/>
  <c r="I1914" i="3"/>
  <c r="J1914" i="3"/>
  <c r="K1914" i="3"/>
  <c r="L1914" i="3"/>
  <c r="M1914" i="3"/>
  <c r="N1914" i="3"/>
  <c r="O1914" i="3"/>
  <c r="P1914" i="3"/>
  <c r="Q1914" i="3"/>
  <c r="H1915" i="3"/>
  <c r="I1915" i="3"/>
  <c r="J1915" i="3"/>
  <c r="K1915" i="3"/>
  <c r="L1915" i="3"/>
  <c r="M1915" i="3"/>
  <c r="N1915" i="3"/>
  <c r="O1915" i="3"/>
  <c r="P1915" i="3"/>
  <c r="Q1915" i="3"/>
  <c r="H1916" i="3"/>
  <c r="I1916" i="3"/>
  <c r="J1916" i="3"/>
  <c r="K1916" i="3"/>
  <c r="L1916" i="3"/>
  <c r="M1916" i="3"/>
  <c r="N1916" i="3"/>
  <c r="O1916" i="3"/>
  <c r="P1916" i="3"/>
  <c r="Q1916" i="3"/>
  <c r="H1917" i="3"/>
  <c r="I1917" i="3"/>
  <c r="J1917" i="3"/>
  <c r="K1917" i="3"/>
  <c r="L1917" i="3"/>
  <c r="M1917" i="3"/>
  <c r="N1917" i="3"/>
  <c r="O1917" i="3"/>
  <c r="P1917" i="3"/>
  <c r="Q1917" i="3"/>
  <c r="H1918" i="3"/>
  <c r="I1918" i="3"/>
  <c r="J1918" i="3"/>
  <c r="K1918" i="3"/>
  <c r="L1918" i="3"/>
  <c r="M1918" i="3"/>
  <c r="N1918" i="3"/>
  <c r="O1918" i="3"/>
  <c r="P1918" i="3"/>
  <c r="Q1918" i="3"/>
  <c r="H1919" i="3"/>
  <c r="I1919" i="3"/>
  <c r="J1919" i="3"/>
  <c r="K1919" i="3"/>
  <c r="L1919" i="3"/>
  <c r="M1919" i="3"/>
  <c r="N1919" i="3"/>
  <c r="O1919" i="3"/>
  <c r="P1919" i="3"/>
  <c r="Q1919" i="3"/>
  <c r="H1920" i="3"/>
  <c r="I1920" i="3"/>
  <c r="J1920" i="3"/>
  <c r="K1920" i="3"/>
  <c r="L1920" i="3"/>
  <c r="M1920" i="3"/>
  <c r="N1920" i="3"/>
  <c r="O1920" i="3"/>
  <c r="P1920" i="3"/>
  <c r="Q1920" i="3"/>
  <c r="H1921" i="3"/>
  <c r="I1921" i="3"/>
  <c r="J1921" i="3"/>
  <c r="K1921" i="3"/>
  <c r="L1921" i="3"/>
  <c r="M1921" i="3"/>
  <c r="N1921" i="3"/>
  <c r="O1921" i="3"/>
  <c r="P1921" i="3"/>
  <c r="Q1921" i="3"/>
  <c r="H1922" i="3"/>
  <c r="I1922" i="3"/>
  <c r="J1922" i="3"/>
  <c r="K1922" i="3"/>
  <c r="L1922" i="3"/>
  <c r="M1922" i="3"/>
  <c r="N1922" i="3"/>
  <c r="O1922" i="3"/>
  <c r="P1922" i="3"/>
  <c r="Q1922" i="3"/>
  <c r="H1923" i="3"/>
  <c r="I1923" i="3"/>
  <c r="J1923" i="3"/>
  <c r="K1923" i="3"/>
  <c r="L1923" i="3"/>
  <c r="M1923" i="3"/>
  <c r="N1923" i="3"/>
  <c r="O1923" i="3"/>
  <c r="P1923" i="3"/>
  <c r="Q1923" i="3"/>
  <c r="H1924" i="3"/>
  <c r="I1924" i="3"/>
  <c r="J1924" i="3"/>
  <c r="K1924" i="3"/>
  <c r="L1924" i="3"/>
  <c r="M1924" i="3"/>
  <c r="N1924" i="3"/>
  <c r="O1924" i="3"/>
  <c r="P1924" i="3"/>
  <c r="Q1924" i="3"/>
  <c r="H1925" i="3"/>
  <c r="I1925" i="3"/>
  <c r="J1925" i="3"/>
  <c r="K1925" i="3"/>
  <c r="L1925" i="3"/>
  <c r="M1925" i="3"/>
  <c r="N1925" i="3"/>
  <c r="O1925" i="3"/>
  <c r="P1925" i="3"/>
  <c r="Q1925" i="3"/>
  <c r="H1926" i="3"/>
  <c r="I1926" i="3"/>
  <c r="J1926" i="3"/>
  <c r="K1926" i="3"/>
  <c r="L1926" i="3"/>
  <c r="M1926" i="3"/>
  <c r="N1926" i="3"/>
  <c r="O1926" i="3"/>
  <c r="P1926" i="3"/>
  <c r="Q1926" i="3"/>
  <c r="H1927" i="3"/>
  <c r="I1927" i="3"/>
  <c r="J1927" i="3"/>
  <c r="K1927" i="3"/>
  <c r="L1927" i="3"/>
  <c r="M1927" i="3"/>
  <c r="N1927" i="3"/>
  <c r="O1927" i="3"/>
  <c r="P1927" i="3"/>
  <c r="Q1927" i="3"/>
  <c r="H1928" i="3"/>
  <c r="I1928" i="3"/>
  <c r="J1928" i="3"/>
  <c r="K1928" i="3"/>
  <c r="L1928" i="3"/>
  <c r="M1928" i="3"/>
  <c r="N1928" i="3"/>
  <c r="O1928" i="3"/>
  <c r="P1928" i="3"/>
  <c r="Q1928" i="3"/>
  <c r="H1929" i="3"/>
  <c r="I1929" i="3"/>
  <c r="J1929" i="3"/>
  <c r="K1929" i="3"/>
  <c r="L1929" i="3"/>
  <c r="M1929" i="3"/>
  <c r="N1929" i="3"/>
  <c r="O1929" i="3"/>
  <c r="P1929" i="3"/>
  <c r="Q1929" i="3"/>
  <c r="H1930" i="3"/>
  <c r="I1930" i="3"/>
  <c r="J1930" i="3"/>
  <c r="K1930" i="3"/>
  <c r="L1930" i="3"/>
  <c r="M1930" i="3"/>
  <c r="N1930" i="3"/>
  <c r="O1930" i="3"/>
  <c r="P1930" i="3"/>
  <c r="Q1930" i="3"/>
  <c r="H1931" i="3"/>
  <c r="I1931" i="3"/>
  <c r="J1931" i="3"/>
  <c r="K1931" i="3"/>
  <c r="L1931" i="3"/>
  <c r="M1931" i="3"/>
  <c r="N1931" i="3"/>
  <c r="O1931" i="3"/>
  <c r="P1931" i="3"/>
  <c r="Q1931" i="3"/>
  <c r="H1932" i="3"/>
  <c r="I1932" i="3"/>
  <c r="J1932" i="3"/>
  <c r="K1932" i="3"/>
  <c r="L1932" i="3"/>
  <c r="M1932" i="3"/>
  <c r="N1932" i="3"/>
  <c r="O1932" i="3"/>
  <c r="P1932" i="3"/>
  <c r="Q1932" i="3"/>
  <c r="H1933" i="3"/>
  <c r="I1933" i="3"/>
  <c r="J1933" i="3"/>
  <c r="K1933" i="3"/>
  <c r="L1933" i="3"/>
  <c r="M1933" i="3"/>
  <c r="N1933" i="3"/>
  <c r="O1933" i="3"/>
  <c r="P1933" i="3"/>
  <c r="Q1933" i="3"/>
  <c r="H1934" i="3"/>
  <c r="I1934" i="3"/>
  <c r="J1934" i="3"/>
  <c r="K1934" i="3"/>
  <c r="L1934" i="3"/>
  <c r="M1934" i="3"/>
  <c r="N1934" i="3"/>
  <c r="O1934" i="3"/>
  <c r="P1934" i="3"/>
  <c r="Q1934" i="3"/>
  <c r="H1935" i="3"/>
  <c r="I1935" i="3"/>
  <c r="J1935" i="3"/>
  <c r="K1935" i="3"/>
  <c r="L1935" i="3"/>
  <c r="M1935" i="3"/>
  <c r="N1935" i="3"/>
  <c r="O1935" i="3"/>
  <c r="P1935" i="3"/>
  <c r="Q1935" i="3"/>
  <c r="H1936" i="3"/>
  <c r="I1936" i="3"/>
  <c r="J1936" i="3"/>
  <c r="K1936" i="3"/>
  <c r="L1936" i="3"/>
  <c r="M1936" i="3"/>
  <c r="N1936" i="3"/>
  <c r="O1936" i="3"/>
  <c r="P1936" i="3"/>
  <c r="Q1936" i="3"/>
  <c r="H1937" i="3"/>
  <c r="I1937" i="3"/>
  <c r="J1937" i="3"/>
  <c r="K1937" i="3"/>
  <c r="L1937" i="3"/>
  <c r="M1937" i="3"/>
  <c r="N1937" i="3"/>
  <c r="O1937" i="3"/>
  <c r="P1937" i="3"/>
  <c r="Q1937" i="3"/>
  <c r="H1938" i="3"/>
  <c r="I1938" i="3"/>
  <c r="J1938" i="3"/>
  <c r="K1938" i="3"/>
  <c r="L1938" i="3"/>
  <c r="M1938" i="3"/>
  <c r="N1938" i="3"/>
  <c r="O1938" i="3"/>
  <c r="P1938" i="3"/>
  <c r="Q1938" i="3"/>
  <c r="H1939" i="3"/>
  <c r="I1939" i="3"/>
  <c r="J1939" i="3"/>
  <c r="K1939" i="3"/>
  <c r="L1939" i="3"/>
  <c r="M1939" i="3"/>
  <c r="N1939" i="3"/>
  <c r="O1939" i="3"/>
  <c r="P1939" i="3"/>
  <c r="Q1939" i="3"/>
  <c r="H1940" i="3"/>
  <c r="I1940" i="3"/>
  <c r="J1940" i="3"/>
  <c r="K1940" i="3"/>
  <c r="L1940" i="3"/>
  <c r="M1940" i="3"/>
  <c r="N1940" i="3"/>
  <c r="O1940" i="3"/>
  <c r="P1940" i="3"/>
  <c r="Q1940" i="3"/>
  <c r="H1941" i="3"/>
  <c r="I1941" i="3"/>
  <c r="J1941" i="3"/>
  <c r="K1941" i="3"/>
  <c r="L1941" i="3"/>
  <c r="M1941" i="3"/>
  <c r="N1941" i="3"/>
  <c r="O1941" i="3"/>
  <c r="P1941" i="3"/>
  <c r="Q1941" i="3"/>
  <c r="H1942" i="3"/>
  <c r="I1942" i="3"/>
  <c r="J1942" i="3"/>
  <c r="K1942" i="3"/>
  <c r="L1942" i="3"/>
  <c r="M1942" i="3"/>
  <c r="N1942" i="3"/>
  <c r="O1942" i="3"/>
  <c r="P1942" i="3"/>
  <c r="Q1942" i="3"/>
  <c r="H1943" i="3"/>
  <c r="I1943" i="3"/>
  <c r="J1943" i="3"/>
  <c r="K1943" i="3"/>
  <c r="L1943" i="3"/>
  <c r="M1943" i="3"/>
  <c r="N1943" i="3"/>
  <c r="O1943" i="3"/>
  <c r="P1943" i="3"/>
  <c r="Q1943" i="3"/>
  <c r="H1944" i="3"/>
  <c r="I1944" i="3"/>
  <c r="J1944" i="3"/>
  <c r="K1944" i="3"/>
  <c r="L1944" i="3"/>
  <c r="M1944" i="3"/>
  <c r="N1944" i="3"/>
  <c r="O1944" i="3"/>
  <c r="P1944" i="3"/>
  <c r="Q1944" i="3"/>
  <c r="H1945" i="3"/>
  <c r="I1945" i="3"/>
  <c r="J1945" i="3"/>
  <c r="K1945" i="3"/>
  <c r="L1945" i="3"/>
  <c r="M1945" i="3"/>
  <c r="N1945" i="3"/>
  <c r="O1945" i="3"/>
  <c r="P1945" i="3"/>
  <c r="Q1945" i="3"/>
  <c r="H1946" i="3"/>
  <c r="I1946" i="3"/>
  <c r="J1946" i="3"/>
  <c r="K1946" i="3"/>
  <c r="L1946" i="3"/>
  <c r="M1946" i="3"/>
  <c r="N1946" i="3"/>
  <c r="O1946" i="3"/>
  <c r="P1946" i="3"/>
  <c r="Q1946" i="3"/>
  <c r="H1947" i="3"/>
  <c r="I1947" i="3"/>
  <c r="J1947" i="3"/>
  <c r="K1947" i="3"/>
  <c r="L1947" i="3"/>
  <c r="M1947" i="3"/>
  <c r="N1947" i="3"/>
  <c r="O1947" i="3"/>
  <c r="P1947" i="3"/>
  <c r="Q1947" i="3"/>
  <c r="H1948" i="3"/>
  <c r="I1948" i="3"/>
  <c r="J1948" i="3"/>
  <c r="K1948" i="3"/>
  <c r="L1948" i="3"/>
  <c r="M1948" i="3"/>
  <c r="N1948" i="3"/>
  <c r="O1948" i="3"/>
  <c r="P1948" i="3"/>
  <c r="Q1948" i="3"/>
  <c r="H1949" i="3"/>
  <c r="I1949" i="3"/>
  <c r="J1949" i="3"/>
  <c r="K1949" i="3"/>
  <c r="L1949" i="3"/>
  <c r="M1949" i="3"/>
  <c r="N1949" i="3"/>
  <c r="O1949" i="3"/>
  <c r="P1949" i="3"/>
  <c r="Q1949" i="3"/>
  <c r="H1950" i="3"/>
  <c r="I1950" i="3"/>
  <c r="J1950" i="3"/>
  <c r="K1950" i="3"/>
  <c r="L1950" i="3"/>
  <c r="M1950" i="3"/>
  <c r="N1950" i="3"/>
  <c r="O1950" i="3"/>
  <c r="P1950" i="3"/>
  <c r="Q1950" i="3"/>
  <c r="H1951" i="3"/>
  <c r="I1951" i="3"/>
  <c r="J1951" i="3"/>
  <c r="K1951" i="3"/>
  <c r="L1951" i="3"/>
  <c r="M1951" i="3"/>
  <c r="N1951" i="3"/>
  <c r="O1951" i="3"/>
  <c r="P1951" i="3"/>
  <c r="Q1951" i="3"/>
  <c r="H1952" i="3"/>
  <c r="I1952" i="3"/>
  <c r="J1952" i="3"/>
  <c r="K1952" i="3"/>
  <c r="L1952" i="3"/>
  <c r="M1952" i="3"/>
  <c r="N1952" i="3"/>
  <c r="O1952" i="3"/>
  <c r="P1952" i="3"/>
  <c r="Q1952" i="3"/>
  <c r="H1953" i="3"/>
  <c r="I1953" i="3"/>
  <c r="J1953" i="3"/>
  <c r="K1953" i="3"/>
  <c r="L1953" i="3"/>
  <c r="M1953" i="3"/>
  <c r="N1953" i="3"/>
  <c r="O1953" i="3"/>
  <c r="P1953" i="3"/>
  <c r="Q1953" i="3"/>
  <c r="H1954" i="3"/>
  <c r="I1954" i="3"/>
  <c r="J1954" i="3"/>
  <c r="K1954" i="3"/>
  <c r="L1954" i="3"/>
  <c r="M1954" i="3"/>
  <c r="N1954" i="3"/>
  <c r="O1954" i="3"/>
  <c r="P1954" i="3"/>
  <c r="Q1954" i="3"/>
  <c r="H1955" i="3"/>
  <c r="I1955" i="3"/>
  <c r="J1955" i="3"/>
  <c r="K1955" i="3"/>
  <c r="L1955" i="3"/>
  <c r="M1955" i="3"/>
  <c r="N1955" i="3"/>
  <c r="O1955" i="3"/>
  <c r="P1955" i="3"/>
  <c r="Q1955" i="3"/>
  <c r="H1956" i="3"/>
  <c r="I1956" i="3"/>
  <c r="J1956" i="3"/>
  <c r="K1956" i="3"/>
  <c r="L1956" i="3"/>
  <c r="M1956" i="3"/>
  <c r="N1956" i="3"/>
  <c r="O1956" i="3"/>
  <c r="P1956" i="3"/>
  <c r="Q1956" i="3"/>
  <c r="H1957" i="3"/>
  <c r="I1957" i="3"/>
  <c r="J1957" i="3"/>
  <c r="K1957" i="3"/>
  <c r="L1957" i="3"/>
  <c r="M1957" i="3"/>
  <c r="N1957" i="3"/>
  <c r="O1957" i="3"/>
  <c r="P1957" i="3"/>
  <c r="Q1957" i="3"/>
  <c r="H1958" i="3"/>
  <c r="I1958" i="3"/>
  <c r="J1958" i="3"/>
  <c r="K1958" i="3"/>
  <c r="L1958" i="3"/>
  <c r="M1958" i="3"/>
  <c r="N1958" i="3"/>
  <c r="O1958" i="3"/>
  <c r="P1958" i="3"/>
  <c r="Q1958" i="3"/>
  <c r="H1959" i="3"/>
  <c r="I1959" i="3"/>
  <c r="J1959" i="3"/>
  <c r="K1959" i="3"/>
  <c r="L1959" i="3"/>
  <c r="M1959" i="3"/>
  <c r="N1959" i="3"/>
  <c r="O1959" i="3"/>
  <c r="P1959" i="3"/>
  <c r="Q1959" i="3"/>
  <c r="H1960" i="3"/>
  <c r="I1960" i="3"/>
  <c r="J1960" i="3"/>
  <c r="K1960" i="3"/>
  <c r="L1960" i="3"/>
  <c r="M1960" i="3"/>
  <c r="N1960" i="3"/>
  <c r="O1960" i="3"/>
  <c r="P1960" i="3"/>
  <c r="Q1960" i="3"/>
  <c r="H1961" i="3"/>
  <c r="I1961" i="3"/>
  <c r="J1961" i="3"/>
  <c r="K1961" i="3"/>
  <c r="L1961" i="3"/>
  <c r="M1961" i="3"/>
  <c r="N1961" i="3"/>
  <c r="O1961" i="3"/>
  <c r="P1961" i="3"/>
  <c r="Q1961" i="3"/>
  <c r="H1962" i="3"/>
  <c r="I1962" i="3"/>
  <c r="J1962" i="3"/>
  <c r="K1962" i="3"/>
  <c r="L1962" i="3"/>
  <c r="M1962" i="3"/>
  <c r="N1962" i="3"/>
  <c r="O1962" i="3"/>
  <c r="P1962" i="3"/>
  <c r="Q1962" i="3"/>
  <c r="H1963" i="3"/>
  <c r="I1963" i="3"/>
  <c r="J1963" i="3"/>
  <c r="K1963" i="3"/>
  <c r="L1963" i="3"/>
  <c r="M1963" i="3"/>
  <c r="N1963" i="3"/>
  <c r="O1963" i="3"/>
  <c r="P1963" i="3"/>
  <c r="Q1963" i="3"/>
  <c r="H1964" i="3"/>
  <c r="I1964" i="3"/>
  <c r="J1964" i="3"/>
  <c r="K1964" i="3"/>
  <c r="L1964" i="3"/>
  <c r="M1964" i="3"/>
  <c r="N1964" i="3"/>
  <c r="O1964" i="3"/>
  <c r="P1964" i="3"/>
  <c r="Q1964" i="3"/>
  <c r="H1965" i="3"/>
  <c r="I1965" i="3"/>
  <c r="J1965" i="3"/>
  <c r="K1965" i="3"/>
  <c r="L1965" i="3"/>
  <c r="M1965" i="3"/>
  <c r="N1965" i="3"/>
  <c r="O1965" i="3"/>
  <c r="P1965" i="3"/>
  <c r="Q1965" i="3"/>
  <c r="H1966" i="3"/>
  <c r="I1966" i="3"/>
  <c r="J1966" i="3"/>
  <c r="K1966" i="3"/>
  <c r="L1966" i="3"/>
  <c r="M1966" i="3"/>
  <c r="N1966" i="3"/>
  <c r="O1966" i="3"/>
  <c r="P1966" i="3"/>
  <c r="Q1966" i="3"/>
  <c r="H1967" i="3"/>
  <c r="I1967" i="3"/>
  <c r="J1967" i="3"/>
  <c r="K1967" i="3"/>
  <c r="L1967" i="3"/>
  <c r="M1967" i="3"/>
  <c r="N1967" i="3"/>
  <c r="O1967" i="3"/>
  <c r="P1967" i="3"/>
  <c r="Q1967" i="3"/>
  <c r="H1968" i="3"/>
  <c r="I1968" i="3"/>
  <c r="J1968" i="3"/>
  <c r="K1968" i="3"/>
  <c r="L1968" i="3"/>
  <c r="M1968" i="3"/>
  <c r="N1968" i="3"/>
  <c r="O1968" i="3"/>
  <c r="P1968" i="3"/>
  <c r="Q1968" i="3"/>
  <c r="H1969" i="3"/>
  <c r="I1969" i="3"/>
  <c r="J1969" i="3"/>
  <c r="K1969" i="3"/>
  <c r="L1969" i="3"/>
  <c r="M1969" i="3"/>
  <c r="N1969" i="3"/>
  <c r="O1969" i="3"/>
  <c r="P1969" i="3"/>
  <c r="Q1969" i="3"/>
  <c r="H1970" i="3"/>
  <c r="I1970" i="3"/>
  <c r="J1970" i="3"/>
  <c r="K1970" i="3"/>
  <c r="L1970" i="3"/>
  <c r="M1970" i="3"/>
  <c r="N1970" i="3"/>
  <c r="O1970" i="3"/>
  <c r="P1970" i="3"/>
  <c r="Q1970" i="3"/>
  <c r="H1971" i="3"/>
  <c r="I1971" i="3"/>
  <c r="J1971" i="3"/>
  <c r="K1971" i="3"/>
  <c r="L1971" i="3"/>
  <c r="M1971" i="3"/>
  <c r="N1971" i="3"/>
  <c r="O1971" i="3"/>
  <c r="P1971" i="3"/>
  <c r="Q1971" i="3"/>
  <c r="H1972" i="3"/>
  <c r="I1972" i="3"/>
  <c r="J1972" i="3"/>
  <c r="K1972" i="3"/>
  <c r="L1972" i="3"/>
  <c r="M1972" i="3"/>
  <c r="N1972" i="3"/>
  <c r="O1972" i="3"/>
  <c r="P1972" i="3"/>
  <c r="Q1972" i="3"/>
  <c r="H1973" i="3"/>
  <c r="I1973" i="3"/>
  <c r="J1973" i="3"/>
  <c r="K1973" i="3"/>
  <c r="L1973" i="3"/>
  <c r="M1973" i="3"/>
  <c r="N1973" i="3"/>
  <c r="O1973" i="3"/>
  <c r="P1973" i="3"/>
  <c r="Q1973" i="3"/>
  <c r="H1974" i="3"/>
  <c r="I1974" i="3"/>
  <c r="J1974" i="3"/>
  <c r="K1974" i="3"/>
  <c r="L1974" i="3"/>
  <c r="M1974" i="3"/>
  <c r="N1974" i="3"/>
  <c r="O1974" i="3"/>
  <c r="P1974" i="3"/>
  <c r="Q1974" i="3"/>
  <c r="H1975" i="3"/>
  <c r="I1975" i="3"/>
  <c r="J1975" i="3"/>
  <c r="K1975" i="3"/>
  <c r="L1975" i="3"/>
  <c r="M1975" i="3"/>
  <c r="N1975" i="3"/>
  <c r="O1975" i="3"/>
  <c r="P1975" i="3"/>
  <c r="Q1975" i="3"/>
  <c r="H1976" i="3"/>
  <c r="I1976" i="3"/>
  <c r="J1976" i="3"/>
  <c r="K1976" i="3"/>
  <c r="L1976" i="3"/>
  <c r="M1976" i="3"/>
  <c r="N1976" i="3"/>
  <c r="O1976" i="3"/>
  <c r="P1976" i="3"/>
  <c r="Q1976" i="3"/>
  <c r="H1977" i="3"/>
  <c r="I1977" i="3"/>
  <c r="J1977" i="3"/>
  <c r="K1977" i="3"/>
  <c r="L1977" i="3"/>
  <c r="M1977" i="3"/>
  <c r="N1977" i="3"/>
  <c r="O1977" i="3"/>
  <c r="P1977" i="3"/>
  <c r="Q1977" i="3"/>
  <c r="H1978" i="3"/>
  <c r="I1978" i="3"/>
  <c r="J1978" i="3"/>
  <c r="K1978" i="3"/>
  <c r="L1978" i="3"/>
  <c r="M1978" i="3"/>
  <c r="N1978" i="3"/>
  <c r="O1978" i="3"/>
  <c r="P1978" i="3"/>
  <c r="Q1978" i="3"/>
  <c r="H1979" i="3"/>
  <c r="I1979" i="3"/>
  <c r="J1979" i="3"/>
  <c r="K1979" i="3"/>
  <c r="L1979" i="3"/>
  <c r="M1979" i="3"/>
  <c r="N1979" i="3"/>
  <c r="O1979" i="3"/>
  <c r="P1979" i="3"/>
  <c r="Q1979" i="3"/>
  <c r="H1980" i="3"/>
  <c r="I1980" i="3"/>
  <c r="J1980" i="3"/>
  <c r="K1980" i="3"/>
  <c r="L1980" i="3"/>
  <c r="M1980" i="3"/>
  <c r="N1980" i="3"/>
  <c r="O1980" i="3"/>
  <c r="P1980" i="3"/>
  <c r="Q1980" i="3"/>
  <c r="H1981" i="3"/>
  <c r="I1981" i="3"/>
  <c r="J1981" i="3"/>
  <c r="K1981" i="3"/>
  <c r="L1981" i="3"/>
  <c r="M1981" i="3"/>
  <c r="N1981" i="3"/>
  <c r="O1981" i="3"/>
  <c r="P1981" i="3"/>
  <c r="Q1981" i="3"/>
  <c r="H1982" i="3"/>
  <c r="I1982" i="3"/>
  <c r="J1982" i="3"/>
  <c r="K1982" i="3"/>
  <c r="L1982" i="3"/>
  <c r="M1982" i="3"/>
  <c r="N1982" i="3"/>
  <c r="O1982" i="3"/>
  <c r="P1982" i="3"/>
  <c r="Q1982" i="3"/>
  <c r="H1983" i="3"/>
  <c r="I1983" i="3"/>
  <c r="J1983" i="3"/>
  <c r="K1983" i="3"/>
  <c r="L1983" i="3"/>
  <c r="M1983" i="3"/>
  <c r="N1983" i="3"/>
  <c r="O1983" i="3"/>
  <c r="P1983" i="3"/>
  <c r="Q1983" i="3"/>
  <c r="H1984" i="3"/>
  <c r="I1984" i="3"/>
  <c r="J1984" i="3"/>
  <c r="K1984" i="3"/>
  <c r="L1984" i="3"/>
  <c r="M1984" i="3"/>
  <c r="N1984" i="3"/>
  <c r="O1984" i="3"/>
  <c r="P1984" i="3"/>
  <c r="Q1984" i="3"/>
  <c r="H1985" i="3"/>
  <c r="I1985" i="3"/>
  <c r="J1985" i="3"/>
  <c r="K1985" i="3"/>
  <c r="L1985" i="3"/>
  <c r="M1985" i="3"/>
  <c r="N1985" i="3"/>
  <c r="O1985" i="3"/>
  <c r="P1985" i="3"/>
  <c r="Q1985" i="3"/>
  <c r="H1986" i="3"/>
  <c r="I1986" i="3"/>
  <c r="J1986" i="3"/>
  <c r="K1986" i="3"/>
  <c r="L1986" i="3"/>
  <c r="M1986" i="3"/>
  <c r="N1986" i="3"/>
  <c r="O1986" i="3"/>
  <c r="P1986" i="3"/>
  <c r="Q1986" i="3"/>
  <c r="H1987" i="3"/>
  <c r="I1987" i="3"/>
  <c r="J1987" i="3"/>
  <c r="K1987" i="3"/>
  <c r="L1987" i="3"/>
  <c r="M1987" i="3"/>
  <c r="N1987" i="3"/>
  <c r="O1987" i="3"/>
  <c r="P1987" i="3"/>
  <c r="Q1987" i="3"/>
  <c r="H1988" i="3"/>
  <c r="I1988" i="3"/>
  <c r="J1988" i="3"/>
  <c r="K1988" i="3"/>
  <c r="L1988" i="3"/>
  <c r="M1988" i="3"/>
  <c r="N1988" i="3"/>
  <c r="O1988" i="3"/>
  <c r="P1988" i="3"/>
  <c r="Q1988" i="3"/>
  <c r="H1989" i="3"/>
  <c r="I1989" i="3"/>
  <c r="J1989" i="3"/>
  <c r="K1989" i="3"/>
  <c r="L1989" i="3"/>
  <c r="M1989" i="3"/>
  <c r="N1989" i="3"/>
  <c r="O1989" i="3"/>
  <c r="P1989" i="3"/>
  <c r="Q1989" i="3"/>
  <c r="H1990" i="3"/>
  <c r="I1990" i="3"/>
  <c r="J1990" i="3"/>
  <c r="K1990" i="3"/>
  <c r="L1990" i="3"/>
  <c r="M1990" i="3"/>
  <c r="N1990" i="3"/>
  <c r="O1990" i="3"/>
  <c r="P1990" i="3"/>
  <c r="Q1990" i="3"/>
  <c r="H1991" i="3"/>
  <c r="I1991" i="3"/>
  <c r="J1991" i="3"/>
  <c r="K1991" i="3"/>
  <c r="L1991" i="3"/>
  <c r="M1991" i="3"/>
  <c r="N1991" i="3"/>
  <c r="O1991" i="3"/>
  <c r="P1991" i="3"/>
  <c r="Q1991" i="3"/>
  <c r="H1992" i="3"/>
  <c r="I1992" i="3"/>
  <c r="J1992" i="3"/>
  <c r="K1992" i="3"/>
  <c r="L1992" i="3"/>
  <c r="M1992" i="3"/>
  <c r="N1992" i="3"/>
  <c r="O1992" i="3"/>
  <c r="P1992" i="3"/>
  <c r="Q1992" i="3"/>
  <c r="H1993" i="3"/>
  <c r="I1993" i="3"/>
  <c r="J1993" i="3"/>
  <c r="K1993" i="3"/>
  <c r="L1993" i="3"/>
  <c r="M1993" i="3"/>
  <c r="N1993" i="3"/>
  <c r="O1993" i="3"/>
  <c r="P1993" i="3"/>
  <c r="Q1993" i="3"/>
  <c r="H1994" i="3"/>
  <c r="I1994" i="3"/>
  <c r="J1994" i="3"/>
  <c r="K1994" i="3"/>
  <c r="L1994" i="3"/>
  <c r="M1994" i="3"/>
  <c r="N1994" i="3"/>
  <c r="O1994" i="3"/>
  <c r="P1994" i="3"/>
  <c r="Q1994" i="3"/>
  <c r="H1995" i="3"/>
  <c r="I1995" i="3"/>
  <c r="J1995" i="3"/>
  <c r="K1995" i="3"/>
  <c r="L1995" i="3"/>
  <c r="M1995" i="3"/>
  <c r="N1995" i="3"/>
  <c r="O1995" i="3"/>
  <c r="P1995" i="3"/>
  <c r="Q1995" i="3"/>
  <c r="H1996" i="3"/>
  <c r="I1996" i="3"/>
  <c r="J1996" i="3"/>
  <c r="K1996" i="3"/>
  <c r="L1996" i="3"/>
  <c r="M1996" i="3"/>
  <c r="N1996" i="3"/>
  <c r="O1996" i="3"/>
  <c r="P1996" i="3"/>
  <c r="Q1996" i="3"/>
  <c r="H1997" i="3"/>
  <c r="I1997" i="3"/>
  <c r="J1997" i="3"/>
  <c r="K1997" i="3"/>
  <c r="L1997" i="3"/>
  <c r="M1997" i="3"/>
  <c r="N1997" i="3"/>
  <c r="O1997" i="3"/>
  <c r="P1997" i="3"/>
  <c r="Q1997" i="3"/>
  <c r="H1998" i="3"/>
  <c r="I1998" i="3"/>
  <c r="J1998" i="3"/>
  <c r="K1998" i="3"/>
  <c r="L1998" i="3"/>
  <c r="M1998" i="3"/>
  <c r="N1998" i="3"/>
  <c r="O1998" i="3"/>
  <c r="P1998" i="3"/>
  <c r="Q1998" i="3"/>
  <c r="H1999" i="3"/>
  <c r="I1999" i="3"/>
  <c r="J1999" i="3"/>
  <c r="K1999" i="3"/>
  <c r="L1999" i="3"/>
  <c r="M1999" i="3"/>
  <c r="N1999" i="3"/>
  <c r="O1999" i="3"/>
  <c r="P1999" i="3"/>
  <c r="Q1999" i="3"/>
  <c r="H2000" i="3"/>
  <c r="I2000" i="3"/>
  <c r="J2000" i="3"/>
  <c r="K2000" i="3"/>
  <c r="L2000" i="3"/>
  <c r="M2000" i="3"/>
  <c r="N2000" i="3"/>
  <c r="O2000" i="3"/>
  <c r="P2000" i="3"/>
  <c r="Q2000" i="3"/>
  <c r="H2001" i="3"/>
  <c r="I2001" i="3"/>
  <c r="J2001" i="3"/>
  <c r="K2001" i="3"/>
  <c r="L2001" i="3"/>
  <c r="M2001" i="3"/>
  <c r="N2001" i="3"/>
  <c r="O2001" i="3"/>
  <c r="P2001" i="3"/>
  <c r="Q2001" i="3"/>
  <c r="H2002" i="3"/>
  <c r="I2002" i="3"/>
  <c r="J2002" i="3"/>
  <c r="K2002" i="3"/>
  <c r="L2002" i="3"/>
  <c r="M2002" i="3"/>
  <c r="N2002" i="3"/>
  <c r="O2002" i="3"/>
  <c r="P2002" i="3"/>
  <c r="Q2002" i="3"/>
  <c r="AG2002" i="3"/>
  <c r="AG2001" i="3"/>
  <c r="AG2000" i="3"/>
  <c r="AG1999" i="3"/>
  <c r="AG1998" i="3"/>
  <c r="AG1997" i="3"/>
  <c r="AG1996" i="3"/>
  <c r="AG1995" i="3"/>
  <c r="AG1994" i="3"/>
  <c r="AG1993" i="3"/>
  <c r="AG1992" i="3"/>
  <c r="AG1991" i="3"/>
  <c r="AG1990" i="3"/>
  <c r="AG1989" i="3"/>
  <c r="AG1988" i="3"/>
  <c r="AG1987" i="3"/>
  <c r="AG1986" i="3"/>
  <c r="AG1985" i="3"/>
  <c r="AG1984" i="3"/>
  <c r="AG1983" i="3"/>
  <c r="AG1982" i="3"/>
  <c r="AG1981" i="3"/>
  <c r="AG1980" i="3"/>
  <c r="AG1979" i="3"/>
  <c r="AG1978" i="3"/>
  <c r="AG1977" i="3"/>
  <c r="AG1976" i="3"/>
  <c r="AG1975" i="3"/>
  <c r="AG1974" i="3"/>
  <c r="AG1973" i="3"/>
  <c r="AG1972" i="3"/>
  <c r="AG1971" i="3"/>
  <c r="AG1970" i="3"/>
  <c r="AG1969" i="3"/>
  <c r="AG1968" i="3"/>
  <c r="AG1967" i="3"/>
  <c r="AG1966" i="3"/>
  <c r="AG1965" i="3"/>
  <c r="AG1964" i="3"/>
  <c r="AG1963" i="3"/>
  <c r="AG1962" i="3"/>
  <c r="AG1961" i="3"/>
  <c r="AG1960" i="3"/>
  <c r="AG1959" i="3"/>
  <c r="AG1958" i="3"/>
  <c r="AG1957" i="3"/>
  <c r="AG1956" i="3"/>
  <c r="AG1955" i="3"/>
  <c r="AG1954" i="3"/>
  <c r="AG1953" i="3"/>
  <c r="AG1952" i="3"/>
  <c r="AG1951" i="3"/>
  <c r="AG1950" i="3"/>
  <c r="AG1949" i="3"/>
  <c r="AG1948" i="3"/>
  <c r="AG1947" i="3"/>
  <c r="AG1946" i="3"/>
  <c r="AG1945" i="3"/>
  <c r="AG1944" i="3"/>
  <c r="AG1943" i="3"/>
  <c r="AG1942" i="3"/>
  <c r="AG1941" i="3"/>
  <c r="AG1940" i="3"/>
  <c r="AG1939" i="3"/>
  <c r="AG1938" i="3"/>
  <c r="AG1937" i="3"/>
  <c r="AG1936" i="3"/>
  <c r="AG1935" i="3"/>
  <c r="AG1934" i="3"/>
  <c r="AG1933" i="3"/>
  <c r="AG1932" i="3"/>
  <c r="AG1931" i="3"/>
  <c r="AG1930" i="3"/>
  <c r="AG1929" i="3"/>
  <c r="AG1928" i="3"/>
  <c r="AG1927" i="3"/>
  <c r="AG1926" i="3"/>
  <c r="AG1925" i="3"/>
  <c r="AG1924" i="3"/>
  <c r="AG1923" i="3"/>
  <c r="AG1922" i="3"/>
  <c r="AG1921" i="3"/>
  <c r="AG1920" i="3"/>
  <c r="AG1919" i="3"/>
  <c r="AG1918" i="3"/>
  <c r="AG1917" i="3"/>
  <c r="AG1916" i="3"/>
  <c r="AG1915" i="3"/>
  <c r="AG1914" i="3"/>
  <c r="AG1913" i="3"/>
  <c r="AG1912" i="3"/>
  <c r="AG1911" i="3"/>
  <c r="AG1910" i="3"/>
  <c r="AG1909" i="3"/>
  <c r="AG1908" i="3"/>
  <c r="AG1907" i="3"/>
  <c r="AG1906" i="3"/>
  <c r="AG1905" i="3"/>
  <c r="AG1904" i="3"/>
  <c r="AG1903" i="3"/>
  <c r="AG1902" i="3"/>
  <c r="AG1901" i="3"/>
  <c r="AG1900" i="3"/>
  <c r="AG1899" i="3"/>
  <c r="AG1898" i="3"/>
  <c r="AG1897" i="3"/>
  <c r="AG1896" i="3"/>
  <c r="AG1895" i="3"/>
  <c r="AG1894" i="3"/>
  <c r="AG1893" i="3"/>
  <c r="AG1892" i="3"/>
  <c r="AG1891" i="3"/>
  <c r="AG1890" i="3"/>
  <c r="AG1889" i="3"/>
  <c r="AG1888" i="3"/>
  <c r="AG1887" i="3"/>
  <c r="AG1886" i="3"/>
  <c r="AG1885" i="3"/>
  <c r="AG1884" i="3"/>
  <c r="AG1883" i="3"/>
  <c r="AG1882" i="3"/>
  <c r="AG1881" i="3"/>
  <c r="AG1880" i="3"/>
  <c r="AG1879" i="3"/>
  <c r="AG1878" i="3"/>
  <c r="AG1877" i="3"/>
  <c r="AG1876" i="3"/>
  <c r="AG1875" i="3"/>
  <c r="AG1874" i="3"/>
  <c r="AG1873" i="3"/>
  <c r="AG1872" i="3"/>
  <c r="AG1871" i="3"/>
  <c r="AG1870" i="3"/>
  <c r="AG1869" i="3"/>
  <c r="AG1868" i="3"/>
  <c r="AG1867" i="3"/>
  <c r="AG1866" i="3"/>
  <c r="AG1865" i="3"/>
  <c r="AG1864" i="3"/>
  <c r="AG1863" i="3"/>
  <c r="AG1862" i="3"/>
  <c r="AG1861" i="3"/>
  <c r="AG1860" i="3"/>
  <c r="AG1859" i="3"/>
  <c r="AG1858" i="3"/>
  <c r="AG1857" i="3"/>
  <c r="AG1856" i="3"/>
  <c r="AG1855" i="3"/>
  <c r="AG1854" i="3"/>
  <c r="AG1853" i="3"/>
  <c r="AG1852" i="3"/>
  <c r="AG1851" i="3"/>
  <c r="AG1850" i="3"/>
  <c r="AG1849" i="3"/>
  <c r="AG1848" i="3"/>
  <c r="AG1847" i="3"/>
  <c r="AG1846" i="3"/>
  <c r="AG1845" i="3"/>
  <c r="AG1844" i="3"/>
  <c r="AG1843" i="3"/>
  <c r="AG1842" i="3"/>
  <c r="AG1841" i="3"/>
  <c r="AG1840" i="3"/>
  <c r="AG1839" i="3"/>
  <c r="AG1838" i="3"/>
  <c r="AG1837" i="3"/>
  <c r="AG1836" i="3"/>
  <c r="AG1835" i="3"/>
  <c r="AG1834" i="3"/>
  <c r="AG1833" i="3"/>
  <c r="AG1832" i="3"/>
  <c r="AG1831" i="3"/>
  <c r="AG1830" i="3"/>
  <c r="AG1829" i="3"/>
  <c r="AG1828" i="3"/>
  <c r="AG1827" i="3"/>
  <c r="AG1826" i="3"/>
  <c r="AG1825" i="3"/>
  <c r="AG1824" i="3"/>
  <c r="AG1823" i="3"/>
  <c r="AG1822" i="3"/>
  <c r="AG1821" i="3"/>
  <c r="AG1820" i="3"/>
  <c r="AG1819" i="3"/>
  <c r="AG1818" i="3"/>
  <c r="AG1817" i="3"/>
  <c r="AG1816" i="3"/>
  <c r="AG1815" i="3"/>
  <c r="AG1814" i="3"/>
  <c r="AG1813" i="3"/>
  <c r="AG1812" i="3"/>
  <c r="AG1811" i="3"/>
  <c r="AG1810" i="3"/>
  <c r="AG1809" i="3"/>
  <c r="AG1808" i="3"/>
  <c r="AG1807" i="3"/>
  <c r="AG1806" i="3"/>
  <c r="AG1805" i="3"/>
  <c r="AG1804" i="3"/>
  <c r="AG1803" i="3"/>
  <c r="AG1802" i="3"/>
  <c r="AG1801" i="3"/>
  <c r="AG1800" i="3"/>
  <c r="AG1799" i="3"/>
  <c r="AG1798" i="3"/>
  <c r="AG1797" i="3"/>
  <c r="AG1796" i="3"/>
  <c r="AG1795" i="3"/>
  <c r="AG1794" i="3"/>
  <c r="AG1793" i="3"/>
  <c r="AG1792" i="3"/>
  <c r="AG1791" i="3"/>
  <c r="AG1790" i="3"/>
  <c r="AG1789" i="3"/>
  <c r="AG1788" i="3"/>
  <c r="AG1787" i="3"/>
  <c r="AG1786" i="3"/>
  <c r="AG1785" i="3"/>
  <c r="AG1784" i="3"/>
  <c r="AG1783" i="3"/>
  <c r="AG1782" i="3"/>
  <c r="AG1781" i="3"/>
  <c r="AG1780" i="3"/>
  <c r="AG1779" i="3"/>
  <c r="AG1778" i="3"/>
  <c r="AG1777" i="3"/>
  <c r="AG1776" i="3"/>
  <c r="AG1775" i="3"/>
  <c r="AG1774" i="3"/>
  <c r="AG1773" i="3"/>
  <c r="AG1772" i="3"/>
  <c r="AG1771" i="3"/>
  <c r="AG1770" i="3"/>
  <c r="AG1769" i="3"/>
  <c r="AG1768" i="3"/>
  <c r="AG1767" i="3"/>
  <c r="AG1766" i="3"/>
  <c r="AG1765" i="3"/>
  <c r="AG1764" i="3"/>
  <c r="AG1763" i="3"/>
  <c r="AG1762" i="3"/>
  <c r="AG1761" i="3"/>
  <c r="AG1760" i="3"/>
  <c r="AG1759" i="3"/>
  <c r="AG1758" i="3"/>
  <c r="AG1757" i="3"/>
  <c r="AG1756" i="3"/>
  <c r="AG1755" i="3"/>
  <c r="AG1754" i="3"/>
  <c r="AG1753" i="3"/>
  <c r="AG1752" i="3"/>
  <c r="AG1751" i="3"/>
  <c r="AG1750" i="3"/>
  <c r="AG1749" i="3"/>
  <c r="AG1748" i="3"/>
  <c r="AG1747" i="3"/>
  <c r="AG1746" i="3"/>
  <c r="AG1745" i="3"/>
  <c r="AG1744" i="3"/>
  <c r="AG1743" i="3"/>
  <c r="AG1742" i="3"/>
  <c r="AG1741" i="3"/>
  <c r="AG1740" i="3"/>
  <c r="AG1739" i="3"/>
  <c r="AG1738" i="3"/>
  <c r="AG1737" i="3"/>
  <c r="AG1736" i="3"/>
  <c r="AG1735" i="3"/>
  <c r="AG1734" i="3"/>
  <c r="AG1733" i="3"/>
  <c r="AG1732" i="3"/>
  <c r="AG1731" i="3"/>
  <c r="AG1730" i="3"/>
  <c r="AG1729" i="3"/>
  <c r="AG1728" i="3"/>
  <c r="AG1727" i="3"/>
  <c r="AG1726" i="3"/>
  <c r="AG1725" i="3"/>
  <c r="AG1724" i="3"/>
  <c r="AG1723" i="3"/>
  <c r="AG1722" i="3"/>
  <c r="AG1721" i="3"/>
  <c r="AG1720" i="3"/>
  <c r="AG1719" i="3"/>
  <c r="AG1718" i="3"/>
  <c r="AG1717" i="3"/>
  <c r="AG1716" i="3"/>
  <c r="AG1715" i="3"/>
  <c r="AG1714" i="3"/>
  <c r="AG1713" i="3"/>
  <c r="AG1712" i="3"/>
  <c r="AG1711" i="3"/>
  <c r="AG1710" i="3"/>
  <c r="AG1709" i="3"/>
  <c r="AG1708" i="3"/>
  <c r="AG1707" i="3"/>
  <c r="AG1706" i="3"/>
  <c r="AG1705" i="3"/>
  <c r="AG1704" i="3"/>
  <c r="AG1703" i="3"/>
  <c r="AG1702" i="3"/>
  <c r="AG1701" i="3"/>
  <c r="AG1700" i="3"/>
  <c r="AG1699" i="3"/>
  <c r="AG1698" i="3"/>
  <c r="AG1697" i="3"/>
  <c r="AG1696" i="3"/>
  <c r="AG1695" i="3"/>
  <c r="AG1694" i="3"/>
  <c r="AG1693" i="3"/>
  <c r="AG1692" i="3"/>
  <c r="AG1691" i="3"/>
  <c r="AG1690" i="3"/>
  <c r="AG1689" i="3"/>
  <c r="AG1688" i="3"/>
  <c r="AG1687" i="3"/>
  <c r="AG1686" i="3"/>
  <c r="AG1685" i="3"/>
  <c r="AG1684" i="3"/>
  <c r="AG1683" i="3"/>
  <c r="AG1682" i="3"/>
  <c r="AG1681" i="3"/>
  <c r="AG1680" i="3"/>
  <c r="AG1679" i="3"/>
  <c r="AG1678" i="3"/>
  <c r="AG1677" i="3"/>
  <c r="AG1676" i="3"/>
  <c r="AG1675" i="3"/>
  <c r="AG1674" i="3"/>
  <c r="AG1673" i="3"/>
  <c r="AG1672" i="3"/>
  <c r="AG1671" i="3"/>
  <c r="AG1670" i="3"/>
  <c r="AG1669" i="3"/>
  <c r="AG1668" i="3"/>
  <c r="AG1667" i="3"/>
  <c r="AG1666" i="3"/>
  <c r="AG1665" i="3"/>
  <c r="AG1664" i="3"/>
  <c r="AG1663" i="3"/>
  <c r="AG1662" i="3"/>
  <c r="AG1661" i="3"/>
  <c r="AG1660" i="3"/>
  <c r="AG1659" i="3"/>
  <c r="AG1658" i="3"/>
  <c r="AG1657" i="3"/>
  <c r="AG1656" i="3"/>
  <c r="AG1655" i="3"/>
  <c r="AG1654" i="3"/>
  <c r="AG1653" i="3"/>
  <c r="AG1652" i="3"/>
  <c r="AG1651" i="3"/>
  <c r="AG1650" i="3"/>
  <c r="AG1649" i="3"/>
  <c r="AG1648" i="3"/>
  <c r="AG1647" i="3"/>
  <c r="AG1646" i="3"/>
  <c r="AG1645" i="3"/>
  <c r="AG1644" i="3"/>
  <c r="AG1643" i="3"/>
  <c r="AG1642" i="3"/>
  <c r="AG1641" i="3"/>
  <c r="AG1640" i="3"/>
  <c r="AG1639" i="3"/>
  <c r="AG1638" i="3"/>
  <c r="AG1637" i="3"/>
  <c r="AG1636" i="3"/>
  <c r="AG1635" i="3"/>
  <c r="AG1634" i="3"/>
  <c r="AG1633" i="3"/>
  <c r="AG1632" i="3"/>
  <c r="AG1631" i="3"/>
  <c r="AG1630" i="3"/>
  <c r="AG1629" i="3"/>
  <c r="AG1628" i="3"/>
  <c r="AG1627" i="3"/>
  <c r="AG1626" i="3"/>
  <c r="AG1625" i="3"/>
  <c r="AG1624" i="3"/>
  <c r="AG1623" i="3"/>
  <c r="AG1622" i="3"/>
  <c r="AG1621" i="3"/>
  <c r="AG1620" i="3"/>
  <c r="AG1619" i="3"/>
  <c r="AG1618" i="3"/>
  <c r="AG1617" i="3"/>
  <c r="AG1616" i="3"/>
  <c r="AG1615" i="3"/>
  <c r="AG1614" i="3"/>
  <c r="AG1613" i="3"/>
  <c r="AG1612" i="3"/>
  <c r="AG1611" i="3"/>
  <c r="AG1610" i="3"/>
  <c r="AG1609" i="3"/>
  <c r="AG1608" i="3"/>
  <c r="AG1607" i="3"/>
  <c r="AG1606" i="3"/>
  <c r="AG1605" i="3"/>
  <c r="AG1604" i="3"/>
  <c r="AG1603" i="3"/>
  <c r="AG1602" i="3"/>
  <c r="AG1601" i="3"/>
  <c r="AG1600" i="3"/>
  <c r="AG1599" i="3"/>
  <c r="AG1598" i="3"/>
  <c r="AG1597" i="3"/>
  <c r="AG1596" i="3"/>
  <c r="AG1595" i="3"/>
  <c r="AG1594" i="3"/>
  <c r="AG1593" i="3"/>
  <c r="AG1592" i="3"/>
  <c r="AG1591" i="3"/>
  <c r="AG1590" i="3"/>
  <c r="AG1589" i="3"/>
  <c r="AG1588" i="3"/>
  <c r="AG1587" i="3"/>
  <c r="AG1586" i="3"/>
  <c r="AG1585" i="3"/>
  <c r="AG1584" i="3"/>
  <c r="AG1583" i="3"/>
  <c r="AG1582" i="3"/>
  <c r="AG1581" i="3"/>
  <c r="AG1580" i="3"/>
  <c r="AG1579" i="3"/>
  <c r="AG1578" i="3"/>
  <c r="AG1577" i="3"/>
  <c r="AG1576" i="3"/>
  <c r="AG1575" i="3"/>
  <c r="AG1574" i="3"/>
  <c r="AG1573" i="3"/>
  <c r="AG1572" i="3"/>
  <c r="AG1571" i="3"/>
  <c r="AG1570" i="3"/>
  <c r="AG1569" i="3"/>
  <c r="AG1568" i="3"/>
  <c r="AG1567" i="3"/>
  <c r="AG1566" i="3"/>
  <c r="AG1565" i="3"/>
  <c r="AG1564" i="3"/>
  <c r="AG1563" i="3"/>
  <c r="AG1562" i="3"/>
  <c r="AG1561" i="3"/>
  <c r="AG1560" i="3"/>
  <c r="AG1559" i="3"/>
  <c r="AG1558" i="3"/>
  <c r="AG1557" i="3"/>
  <c r="AG1556" i="3"/>
  <c r="AG1555" i="3"/>
  <c r="AG1554" i="3"/>
  <c r="AG1553" i="3"/>
  <c r="AG1552" i="3"/>
  <c r="AG1551" i="3"/>
  <c r="AG1550" i="3"/>
  <c r="AG1549" i="3"/>
  <c r="AG1548" i="3"/>
  <c r="AG1547" i="3"/>
  <c r="AG1546" i="3"/>
  <c r="AG1545" i="3"/>
  <c r="AG1544" i="3"/>
  <c r="AG1543" i="3"/>
  <c r="AG1542" i="3"/>
  <c r="AG1541" i="3"/>
  <c r="AG1540" i="3"/>
  <c r="AG1539" i="3"/>
  <c r="AG1538" i="3"/>
  <c r="AG1537" i="3"/>
  <c r="AG1536" i="3"/>
  <c r="AG1535" i="3"/>
  <c r="AG1534" i="3"/>
  <c r="AG1533" i="3"/>
  <c r="AG1532" i="3"/>
  <c r="AG1531" i="3"/>
  <c r="AG1530" i="3"/>
  <c r="AG1529" i="3"/>
  <c r="AG1528" i="3"/>
  <c r="AG1527" i="3"/>
  <c r="AG1526" i="3"/>
  <c r="AG1525" i="3"/>
  <c r="AG1524" i="3"/>
  <c r="AG1523" i="3"/>
  <c r="AG1522" i="3"/>
  <c r="AG1521" i="3"/>
  <c r="AG1520" i="3"/>
  <c r="AG1519" i="3"/>
  <c r="AG1518" i="3"/>
  <c r="AG1517" i="3"/>
  <c r="AG1516" i="3"/>
  <c r="AG1515" i="3"/>
  <c r="AG1514" i="3"/>
  <c r="AG1513" i="3"/>
  <c r="AG1512" i="3"/>
  <c r="AG1511" i="3"/>
  <c r="AG1510" i="3"/>
  <c r="AG1509" i="3"/>
  <c r="AG1508" i="3"/>
  <c r="AG1507" i="3"/>
  <c r="AG1506" i="3"/>
  <c r="AG1505" i="3"/>
  <c r="AG1504" i="3"/>
  <c r="AG1503" i="3"/>
  <c r="AG1502" i="3"/>
  <c r="AG1501" i="3"/>
  <c r="AG1500" i="3"/>
  <c r="AG1499" i="3"/>
  <c r="AG1498" i="3"/>
  <c r="AG1497" i="3"/>
  <c r="AG1496" i="3"/>
  <c r="AG1495" i="3"/>
  <c r="AG1494" i="3"/>
  <c r="AG1493" i="3"/>
  <c r="AG1492" i="3"/>
  <c r="AG1491" i="3"/>
  <c r="AG1490" i="3"/>
  <c r="AG1489" i="3"/>
  <c r="AG1488" i="3"/>
  <c r="AG1487" i="3"/>
  <c r="AG1486" i="3"/>
  <c r="AG1485" i="3"/>
  <c r="AG1484" i="3"/>
  <c r="AG1483" i="3"/>
  <c r="AG1482" i="3"/>
  <c r="AG1481" i="3"/>
  <c r="AG1480" i="3"/>
  <c r="AG1479" i="3"/>
  <c r="AG1478" i="3"/>
  <c r="AG1477" i="3"/>
  <c r="AG1476" i="3"/>
  <c r="AG1475" i="3"/>
  <c r="AG1474" i="3"/>
  <c r="AG1473" i="3"/>
  <c r="AG1472" i="3"/>
  <c r="AG1471" i="3"/>
  <c r="AG1470" i="3"/>
  <c r="AG1469" i="3"/>
  <c r="AG1468" i="3"/>
  <c r="AG1467" i="3"/>
  <c r="AG1466" i="3"/>
  <c r="AG1465" i="3"/>
  <c r="AG1464" i="3"/>
  <c r="AG1463" i="3"/>
  <c r="AG1462" i="3"/>
  <c r="AG1461" i="3"/>
  <c r="AG1460" i="3"/>
  <c r="AG1459" i="3"/>
  <c r="AG1458" i="3"/>
  <c r="AG1457" i="3"/>
  <c r="AG1456" i="3"/>
  <c r="AG1455" i="3"/>
  <c r="AG1454" i="3"/>
  <c r="AG1453" i="3"/>
  <c r="AG1452" i="3"/>
  <c r="AG1451" i="3"/>
  <c r="AG1450" i="3"/>
  <c r="AG1449" i="3"/>
  <c r="AG1448" i="3"/>
  <c r="AG1447" i="3"/>
  <c r="AG1446" i="3"/>
  <c r="AG1445" i="3"/>
  <c r="AG1444" i="3"/>
  <c r="AG1443" i="3"/>
  <c r="AG1442" i="3"/>
  <c r="AG1441" i="3"/>
  <c r="AG1440" i="3"/>
  <c r="AG1439" i="3"/>
  <c r="AG1438" i="3"/>
  <c r="AG1437" i="3"/>
  <c r="AG1436" i="3"/>
  <c r="AG1435" i="3"/>
  <c r="AG1434" i="3"/>
  <c r="AG1433" i="3"/>
  <c r="AG1432" i="3"/>
  <c r="AG1431" i="3"/>
  <c r="AG1430" i="3"/>
  <c r="AG1429" i="3"/>
  <c r="AG1428" i="3"/>
  <c r="AG1427" i="3"/>
  <c r="AG1426" i="3"/>
  <c r="AG1425" i="3"/>
  <c r="AG1424" i="3"/>
  <c r="AG1423" i="3"/>
  <c r="AG1422" i="3"/>
  <c r="AG1421" i="3"/>
  <c r="AG1420" i="3"/>
  <c r="AG1419" i="3"/>
  <c r="AG1418" i="3"/>
  <c r="AG1417" i="3"/>
  <c r="AG1416" i="3"/>
  <c r="AG1415" i="3"/>
  <c r="AG1414" i="3"/>
  <c r="AG1413" i="3"/>
  <c r="AG1412" i="3"/>
  <c r="AG1411" i="3"/>
  <c r="AG1410" i="3"/>
  <c r="AG1409" i="3"/>
  <c r="AG1408" i="3"/>
  <c r="AG1407" i="3"/>
  <c r="AG1406" i="3"/>
  <c r="AG1405" i="3"/>
  <c r="AG1404" i="3"/>
  <c r="AG1403" i="3"/>
  <c r="AG1402" i="3"/>
  <c r="AG1401" i="3"/>
  <c r="AG1400" i="3"/>
  <c r="AG1399" i="3"/>
  <c r="AG1398" i="3"/>
  <c r="AG1397" i="3"/>
  <c r="AG1396" i="3"/>
  <c r="AG1395" i="3"/>
  <c r="AG1394" i="3"/>
  <c r="AG1393" i="3"/>
  <c r="AG1392" i="3"/>
  <c r="AG1391" i="3"/>
  <c r="AG1390" i="3"/>
  <c r="AG1389" i="3"/>
  <c r="AG1388" i="3"/>
  <c r="AG1387" i="3"/>
  <c r="AG1386" i="3"/>
  <c r="AG1385" i="3"/>
  <c r="AG1384" i="3"/>
  <c r="AG1383" i="3"/>
  <c r="AG1382" i="3"/>
  <c r="AG1381" i="3"/>
  <c r="AG1380" i="3"/>
  <c r="AG1379" i="3"/>
  <c r="AG1378" i="3"/>
  <c r="AG1377" i="3"/>
  <c r="AG1376" i="3"/>
  <c r="AG1375" i="3"/>
  <c r="AG1374" i="3"/>
  <c r="AG1373" i="3"/>
  <c r="AG1372" i="3"/>
  <c r="AG1371" i="3"/>
  <c r="AG1370" i="3"/>
  <c r="AG1369" i="3"/>
  <c r="AG1368" i="3"/>
  <c r="AG1367" i="3"/>
  <c r="AG1366" i="3"/>
  <c r="AG1365" i="3"/>
  <c r="AG1364" i="3"/>
  <c r="AG1363" i="3"/>
  <c r="AG1362" i="3"/>
  <c r="AG1361" i="3"/>
  <c r="AG1360" i="3"/>
  <c r="AG1359" i="3"/>
  <c r="AG1358" i="3"/>
  <c r="AG1357" i="3"/>
  <c r="AG1356" i="3"/>
  <c r="AG1355" i="3"/>
  <c r="AG1354" i="3"/>
  <c r="AG1353" i="3"/>
  <c r="AG1352" i="3"/>
  <c r="AG1351" i="3"/>
  <c r="AG1350" i="3"/>
  <c r="AG1349" i="3"/>
  <c r="AG1348" i="3"/>
  <c r="AG1347" i="3"/>
  <c r="AG1346" i="3"/>
  <c r="AG1345" i="3"/>
  <c r="AG1344" i="3"/>
  <c r="AG1343" i="3"/>
  <c r="AG1342" i="3"/>
  <c r="AG1341" i="3"/>
  <c r="AG1340" i="3"/>
  <c r="AG1339" i="3"/>
  <c r="AG1338" i="3"/>
  <c r="AG1337" i="3"/>
  <c r="AG1336" i="3"/>
  <c r="AG1335" i="3"/>
  <c r="AG1334" i="3"/>
  <c r="AG1333" i="3"/>
  <c r="AG1332" i="3"/>
  <c r="AG1331" i="3"/>
  <c r="AG1330" i="3"/>
  <c r="AG1329" i="3"/>
  <c r="AG1328" i="3"/>
  <c r="AG1327" i="3"/>
  <c r="AG1326" i="3"/>
  <c r="AG1325" i="3"/>
  <c r="AG1324" i="3"/>
  <c r="AG1323" i="3"/>
  <c r="AG1322" i="3"/>
  <c r="AG1321" i="3"/>
  <c r="AG1320" i="3"/>
  <c r="AG1319" i="3"/>
  <c r="AG1318" i="3"/>
  <c r="AG1317" i="3"/>
  <c r="AG1316" i="3"/>
  <c r="AG1315" i="3"/>
  <c r="AG1314" i="3"/>
  <c r="AG1313" i="3"/>
  <c r="AG1312" i="3"/>
  <c r="AG1311" i="3"/>
  <c r="AG1310" i="3"/>
  <c r="AG1309" i="3"/>
  <c r="AG1308" i="3"/>
  <c r="AG1307" i="3"/>
  <c r="AG1306" i="3"/>
  <c r="AG1305" i="3"/>
  <c r="AG1304" i="3"/>
  <c r="AG1303" i="3"/>
  <c r="AG1302" i="3"/>
  <c r="AG1301" i="3"/>
  <c r="AG1300" i="3"/>
  <c r="AG1299" i="3"/>
  <c r="AG1298" i="3"/>
  <c r="AG1297" i="3"/>
  <c r="AG1296" i="3"/>
  <c r="AG1295" i="3"/>
  <c r="AG1294" i="3"/>
  <c r="AG1293" i="3"/>
  <c r="AG1292" i="3"/>
  <c r="AG1291" i="3"/>
  <c r="AG1290" i="3"/>
  <c r="AG1289" i="3"/>
  <c r="AG1288" i="3"/>
  <c r="AG1287" i="3"/>
  <c r="AG1286" i="3"/>
  <c r="AG1285" i="3"/>
  <c r="AG1284" i="3"/>
  <c r="AG1283" i="3"/>
  <c r="AG1282" i="3"/>
  <c r="AG1281" i="3"/>
  <c r="AG1280" i="3"/>
  <c r="AG1279" i="3"/>
  <c r="AG1278" i="3"/>
  <c r="AG1277" i="3"/>
  <c r="AG1276" i="3"/>
  <c r="AG1275" i="3"/>
  <c r="AG1274" i="3"/>
  <c r="AG1273" i="3"/>
  <c r="AG1272" i="3"/>
  <c r="AG1271" i="3"/>
  <c r="AG1270" i="3"/>
  <c r="AG1269" i="3"/>
  <c r="AG1268" i="3"/>
  <c r="AG1267" i="3"/>
  <c r="AG1266" i="3"/>
  <c r="AG1265" i="3"/>
  <c r="AG1264" i="3"/>
  <c r="AG1263" i="3"/>
  <c r="AG1262" i="3"/>
  <c r="AG1261" i="3"/>
  <c r="AG1260" i="3"/>
  <c r="AG1259" i="3"/>
  <c r="AG1258" i="3"/>
  <c r="AG1257" i="3"/>
  <c r="AG1256" i="3"/>
  <c r="AG1255" i="3"/>
  <c r="AG1254" i="3"/>
  <c r="AG1253" i="3"/>
  <c r="AG1252" i="3"/>
  <c r="AG1251" i="3"/>
  <c r="AG1250" i="3"/>
  <c r="AG1249" i="3"/>
  <c r="AG1248" i="3"/>
  <c r="AG1247" i="3"/>
  <c r="AG1246" i="3"/>
  <c r="AG1245" i="3"/>
  <c r="AG1244" i="3"/>
  <c r="AG1243" i="3"/>
  <c r="AG1242" i="3"/>
  <c r="AG1241" i="3"/>
  <c r="AG1240" i="3"/>
  <c r="AG1239" i="3"/>
  <c r="AG1238" i="3"/>
  <c r="AG1237" i="3"/>
  <c r="AG1236" i="3"/>
  <c r="AG1235" i="3"/>
  <c r="AG1234" i="3"/>
  <c r="AG1233" i="3"/>
  <c r="AG1232" i="3"/>
  <c r="AG1231" i="3"/>
  <c r="AG1230" i="3"/>
  <c r="AG1229" i="3"/>
  <c r="AG1228" i="3"/>
  <c r="AG1227" i="3"/>
  <c r="AG1226" i="3"/>
  <c r="AG1225" i="3"/>
  <c r="AG1224" i="3"/>
  <c r="AG1223" i="3"/>
  <c r="AG1222" i="3"/>
  <c r="AG1221" i="3"/>
  <c r="AG1220" i="3"/>
  <c r="AG1219" i="3"/>
  <c r="AG1218" i="3"/>
  <c r="AG1217" i="3"/>
  <c r="AG1216" i="3"/>
  <c r="AG1215" i="3"/>
  <c r="AG1214" i="3"/>
  <c r="AG1213" i="3"/>
  <c r="AG1212" i="3"/>
  <c r="AG1211" i="3"/>
  <c r="AG1210" i="3"/>
  <c r="AG1209" i="3"/>
  <c r="AG1208" i="3"/>
  <c r="AG1207" i="3"/>
  <c r="AG1206" i="3"/>
  <c r="AG1205" i="3"/>
  <c r="AG1204" i="3"/>
  <c r="AG1203" i="3"/>
  <c r="AG1202" i="3"/>
  <c r="AG1201" i="3"/>
  <c r="AG1200" i="3"/>
  <c r="AG1199" i="3"/>
  <c r="AG1198" i="3"/>
  <c r="AG1197" i="3"/>
  <c r="AG1196" i="3"/>
  <c r="AG1195" i="3"/>
  <c r="AG1194" i="3"/>
  <c r="AG1193" i="3"/>
  <c r="AG1192" i="3"/>
  <c r="AG1191" i="3"/>
  <c r="AG1190" i="3"/>
  <c r="AG1189" i="3"/>
  <c r="AG1188" i="3"/>
  <c r="AG1187" i="3"/>
  <c r="AG1186" i="3"/>
  <c r="AG1185" i="3"/>
  <c r="AG1184" i="3"/>
  <c r="AG1183" i="3"/>
  <c r="AG1182" i="3"/>
  <c r="AG1181" i="3"/>
  <c r="AG1180" i="3"/>
  <c r="AG1179" i="3"/>
  <c r="AG1178" i="3"/>
  <c r="AG1177" i="3"/>
  <c r="AG1176" i="3"/>
  <c r="AG1175" i="3"/>
  <c r="AG1174" i="3"/>
  <c r="AG1173" i="3"/>
  <c r="AG1172" i="3"/>
  <c r="AG1171" i="3"/>
  <c r="AG1170" i="3"/>
  <c r="AG1169" i="3"/>
  <c r="AG1168" i="3"/>
  <c r="AG1167" i="3"/>
  <c r="AG1166" i="3"/>
  <c r="AG1165" i="3"/>
  <c r="AG1164" i="3"/>
  <c r="AG1163" i="3"/>
  <c r="AG1162" i="3"/>
  <c r="AG1161" i="3"/>
  <c r="AG1160" i="3"/>
  <c r="AG1159" i="3"/>
  <c r="AG1158" i="3"/>
  <c r="AG1157" i="3"/>
  <c r="AG1156" i="3"/>
  <c r="AG1155" i="3"/>
  <c r="AG1154" i="3"/>
  <c r="AG1153" i="3"/>
  <c r="AG1152" i="3"/>
  <c r="AG1151" i="3"/>
  <c r="AG1150" i="3"/>
  <c r="AG1149" i="3"/>
  <c r="AG1148" i="3"/>
  <c r="AG1147" i="3"/>
  <c r="AG1146" i="3"/>
  <c r="AG1145" i="3"/>
  <c r="AG1144" i="3"/>
  <c r="AG1143" i="3"/>
  <c r="AG1142" i="3"/>
  <c r="AG1141" i="3"/>
  <c r="AG1140" i="3"/>
  <c r="AG1139" i="3"/>
  <c r="AG1138" i="3"/>
  <c r="AG1137" i="3"/>
  <c r="AG1136" i="3"/>
  <c r="AG1135" i="3"/>
  <c r="AG1134" i="3"/>
  <c r="AG1133" i="3"/>
  <c r="AG1132" i="3"/>
  <c r="AG1131" i="3"/>
  <c r="AG1130" i="3"/>
  <c r="AG1129" i="3"/>
  <c r="AG1128" i="3"/>
  <c r="AG1127" i="3"/>
  <c r="AG1126" i="3"/>
  <c r="AG1125" i="3"/>
  <c r="AG1124" i="3"/>
  <c r="AG1123" i="3"/>
  <c r="AG1122" i="3"/>
  <c r="AG1121" i="3"/>
  <c r="AG1120" i="3"/>
  <c r="AG1119" i="3"/>
  <c r="AG1118" i="3"/>
  <c r="AG1117" i="3"/>
  <c r="AG1116" i="3"/>
  <c r="AG1115" i="3"/>
  <c r="AG1114" i="3"/>
  <c r="AG1113" i="3"/>
  <c r="AG1112" i="3"/>
  <c r="AG1111" i="3"/>
  <c r="AG1110" i="3"/>
  <c r="AG1109" i="3"/>
  <c r="AG1108" i="3"/>
  <c r="AG1107" i="3"/>
  <c r="AG1106" i="3"/>
  <c r="AG1105" i="3"/>
  <c r="AG1104" i="3"/>
  <c r="AG1103" i="3"/>
  <c r="AG1102" i="3"/>
  <c r="AG1101" i="3"/>
  <c r="AG1100" i="3"/>
  <c r="AG1099" i="3"/>
  <c r="AG1098" i="3"/>
  <c r="AG1097" i="3"/>
  <c r="AG1096" i="3"/>
  <c r="AG1095" i="3"/>
  <c r="AG1094" i="3"/>
  <c r="AG1093" i="3"/>
  <c r="AG1092" i="3"/>
  <c r="AG1091" i="3"/>
  <c r="AG1090" i="3"/>
  <c r="AG1089" i="3"/>
  <c r="AG1088" i="3"/>
  <c r="AG1087" i="3"/>
  <c r="AG1086" i="3"/>
  <c r="AG1085" i="3"/>
  <c r="AG1084" i="3"/>
  <c r="AG1083" i="3"/>
  <c r="AG1082" i="3"/>
  <c r="AG1081" i="3"/>
  <c r="AG1080" i="3"/>
  <c r="AG1079" i="3"/>
  <c r="AG1078" i="3"/>
  <c r="AG1077" i="3"/>
  <c r="AG1076" i="3"/>
  <c r="AG1075" i="3"/>
  <c r="AG1074" i="3"/>
  <c r="AG1073" i="3"/>
  <c r="AG1072" i="3"/>
  <c r="AG1071" i="3"/>
  <c r="AG1070" i="3"/>
  <c r="AG1069" i="3"/>
  <c r="AG1068" i="3"/>
  <c r="AG1067" i="3"/>
  <c r="AG1066" i="3"/>
  <c r="AG1065" i="3"/>
  <c r="AG1064" i="3"/>
  <c r="AG1063" i="3"/>
  <c r="AG1062" i="3"/>
  <c r="AG1061" i="3"/>
  <c r="AG1060" i="3"/>
  <c r="AG1059" i="3"/>
  <c r="AG1058" i="3"/>
  <c r="AG1057" i="3"/>
  <c r="AG1056" i="3"/>
  <c r="AG1055" i="3"/>
  <c r="AG1054" i="3"/>
  <c r="AG1053" i="3"/>
  <c r="AG1052" i="3"/>
  <c r="AG1051" i="3"/>
  <c r="AG1050" i="3"/>
  <c r="AG1049" i="3"/>
  <c r="AG1048" i="3"/>
  <c r="AG1047" i="3"/>
  <c r="AG1046" i="3"/>
  <c r="AG1045" i="3"/>
  <c r="AG1044" i="3"/>
  <c r="AG1043" i="3"/>
  <c r="AG1042" i="3"/>
  <c r="AG1041" i="3"/>
  <c r="AG1040" i="3"/>
  <c r="AG1039" i="3"/>
  <c r="AG1038" i="3"/>
  <c r="AG1037" i="3"/>
  <c r="AG1036" i="3"/>
  <c r="AG1035" i="3"/>
  <c r="AG1034" i="3"/>
  <c r="AG1033" i="3"/>
  <c r="AG1032" i="3"/>
  <c r="AG1031" i="3"/>
  <c r="AG1030" i="3"/>
  <c r="AG1029" i="3"/>
  <c r="AG1028" i="3"/>
  <c r="AG1027" i="3"/>
  <c r="AG1026" i="3"/>
  <c r="AG1025" i="3"/>
  <c r="AG1024" i="3"/>
  <c r="AG1023" i="3"/>
  <c r="AG1022" i="3"/>
  <c r="AG1021" i="3"/>
  <c r="AG1020" i="3"/>
  <c r="AG1019" i="3"/>
  <c r="AG1018" i="3"/>
  <c r="AG1017" i="3"/>
  <c r="AG1016" i="3"/>
  <c r="AG1015" i="3"/>
  <c r="AG1014" i="3"/>
  <c r="AG1013" i="3"/>
  <c r="AG1012" i="3"/>
  <c r="AG1011" i="3"/>
  <c r="AG1010" i="3"/>
  <c r="AG1009" i="3"/>
  <c r="AG1008" i="3"/>
  <c r="AG1007" i="3"/>
  <c r="AG1006" i="3"/>
  <c r="AG1005" i="3"/>
  <c r="AG1004" i="3"/>
  <c r="AG1003" i="3"/>
  <c r="M8" i="5" l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7" i="5"/>
  <c r="M6" i="5"/>
  <c r="M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5" i="5"/>
  <c r="AB47" i="3" l="1"/>
  <c r="AA47" i="3"/>
  <c r="Z47" i="3"/>
  <c r="Y47" i="3"/>
  <c r="X47" i="3"/>
  <c r="W47" i="3"/>
  <c r="V47" i="3"/>
  <c r="U47" i="3"/>
  <c r="T47" i="3"/>
  <c r="S47" i="3"/>
  <c r="AC46" i="3"/>
  <c r="AA46" i="3"/>
  <c r="Z46" i="3"/>
  <c r="Y46" i="3"/>
  <c r="X46" i="3"/>
  <c r="W46" i="3"/>
  <c r="V46" i="3"/>
  <c r="U46" i="3"/>
  <c r="T46" i="3"/>
  <c r="S46" i="3"/>
  <c r="AC45" i="3"/>
  <c r="AB45" i="3"/>
  <c r="Z45" i="3"/>
  <c r="Y45" i="3"/>
  <c r="X45" i="3"/>
  <c r="W45" i="3"/>
  <c r="V45" i="3"/>
  <c r="U45" i="3"/>
  <c r="T45" i="3"/>
  <c r="S45" i="3"/>
  <c r="AC44" i="3"/>
  <c r="AB44" i="3"/>
  <c r="AA44" i="3"/>
  <c r="Y44" i="3"/>
  <c r="X44" i="3"/>
  <c r="W44" i="3"/>
  <c r="V44" i="3"/>
  <c r="U44" i="3"/>
  <c r="T44" i="3"/>
  <c r="S44" i="3"/>
  <c r="AC43" i="3"/>
  <c r="AB43" i="3"/>
  <c r="AA43" i="3"/>
  <c r="Z43" i="3"/>
  <c r="X43" i="3"/>
  <c r="W43" i="3"/>
  <c r="V43" i="3"/>
  <c r="U43" i="3"/>
  <c r="T43" i="3"/>
  <c r="S43" i="3"/>
  <c r="AC42" i="3"/>
  <c r="AB42" i="3"/>
  <c r="AA42" i="3"/>
  <c r="Z42" i="3"/>
  <c r="Y42" i="3"/>
  <c r="W42" i="3"/>
  <c r="V42" i="3"/>
  <c r="U42" i="3"/>
  <c r="T42" i="3"/>
  <c r="S42" i="3"/>
  <c r="AC41" i="3"/>
  <c r="AB41" i="3"/>
  <c r="AA41" i="3"/>
  <c r="Z41" i="3"/>
  <c r="Y41" i="3"/>
  <c r="X41" i="3"/>
  <c r="V41" i="3"/>
  <c r="U41" i="3"/>
  <c r="T41" i="3"/>
  <c r="S41" i="3"/>
  <c r="AC40" i="3"/>
  <c r="AB40" i="3"/>
  <c r="AA40" i="3"/>
  <c r="Z40" i="3"/>
  <c r="Y40" i="3"/>
  <c r="X40" i="3"/>
  <c r="W40" i="3"/>
  <c r="U40" i="3"/>
  <c r="T40" i="3"/>
  <c r="S40" i="3"/>
  <c r="AC39" i="3"/>
  <c r="AB39" i="3"/>
  <c r="AA39" i="3"/>
  <c r="Z39" i="3"/>
  <c r="Y39" i="3"/>
  <c r="X39" i="3"/>
  <c r="W39" i="3"/>
  <c r="V39" i="3"/>
  <c r="T39" i="3"/>
  <c r="S39" i="3"/>
  <c r="AC38" i="3"/>
  <c r="AB38" i="3"/>
  <c r="AA38" i="3"/>
  <c r="Z38" i="3"/>
  <c r="Y38" i="3"/>
  <c r="X38" i="3"/>
  <c r="W38" i="3"/>
  <c r="V38" i="3"/>
  <c r="U38" i="3"/>
  <c r="S38" i="3"/>
  <c r="AC37" i="3"/>
  <c r="AB37" i="3"/>
  <c r="AA37" i="3"/>
  <c r="Z37" i="3"/>
  <c r="Y37" i="3"/>
  <c r="X37" i="3"/>
  <c r="W37" i="3"/>
  <c r="V37" i="3"/>
  <c r="U37" i="3"/>
  <c r="T37" i="3"/>
  <c r="S37" i="3"/>
  <c r="H11" i="4"/>
  <c r="H16" i="4"/>
  <c r="H21" i="4"/>
  <c r="G21" i="4"/>
  <c r="G16" i="4"/>
  <c r="G11" i="4"/>
  <c r="D2" i="4" l="1"/>
  <c r="A3" i="4"/>
  <c r="D3" i="4" s="1"/>
  <c r="AG1002" i="3"/>
  <c r="AG1001" i="3"/>
  <c r="AG1000" i="3"/>
  <c r="AG999" i="3"/>
  <c r="AG998" i="3"/>
  <c r="AG997" i="3"/>
  <c r="AG996" i="3"/>
  <c r="AG995" i="3"/>
  <c r="AG994" i="3"/>
  <c r="AG993" i="3"/>
  <c r="AG992" i="3"/>
  <c r="AG991" i="3"/>
  <c r="AG990" i="3"/>
  <c r="AG989" i="3"/>
  <c r="AG988" i="3"/>
  <c r="AG987" i="3"/>
  <c r="AG986" i="3"/>
  <c r="AG985" i="3"/>
  <c r="AG984" i="3"/>
  <c r="AG983" i="3"/>
  <c r="AG982" i="3"/>
  <c r="AG981" i="3"/>
  <c r="AG980" i="3"/>
  <c r="AG979" i="3"/>
  <c r="AG978" i="3"/>
  <c r="AG977" i="3"/>
  <c r="AG976" i="3"/>
  <c r="AG975" i="3"/>
  <c r="AG974" i="3"/>
  <c r="AG973" i="3"/>
  <c r="AG972" i="3"/>
  <c r="AG971" i="3"/>
  <c r="AG970" i="3"/>
  <c r="AG969" i="3"/>
  <c r="AG968" i="3"/>
  <c r="AG967" i="3"/>
  <c r="AG966" i="3"/>
  <c r="AG965" i="3"/>
  <c r="AG964" i="3"/>
  <c r="AG963" i="3"/>
  <c r="AG962" i="3"/>
  <c r="AG961" i="3"/>
  <c r="AG960" i="3"/>
  <c r="AG959" i="3"/>
  <c r="AG958" i="3"/>
  <c r="AG957" i="3"/>
  <c r="AG956" i="3"/>
  <c r="AG955" i="3"/>
  <c r="AG954" i="3"/>
  <c r="AG953" i="3"/>
  <c r="AG952" i="3"/>
  <c r="AG951" i="3"/>
  <c r="AG950" i="3"/>
  <c r="AG949" i="3"/>
  <c r="AG948" i="3"/>
  <c r="AG947" i="3"/>
  <c r="AG946" i="3"/>
  <c r="AG945" i="3"/>
  <c r="AG944" i="3"/>
  <c r="AG943" i="3"/>
  <c r="AG942" i="3"/>
  <c r="AG941" i="3"/>
  <c r="AG940" i="3"/>
  <c r="AG939" i="3"/>
  <c r="AG938" i="3"/>
  <c r="AG937" i="3"/>
  <c r="AG936" i="3"/>
  <c r="AG935" i="3"/>
  <c r="AG934" i="3"/>
  <c r="AG933" i="3"/>
  <c r="AG932" i="3"/>
  <c r="AG931" i="3"/>
  <c r="AG930" i="3"/>
  <c r="AG929" i="3"/>
  <c r="AG928" i="3"/>
  <c r="AG927" i="3"/>
  <c r="AG926" i="3"/>
  <c r="AG925" i="3"/>
  <c r="AG924" i="3"/>
  <c r="AG923" i="3"/>
  <c r="AG922" i="3"/>
  <c r="AG921" i="3"/>
  <c r="AG920" i="3"/>
  <c r="AG919" i="3"/>
  <c r="AG918" i="3"/>
  <c r="AG917" i="3"/>
  <c r="AG916" i="3"/>
  <c r="AG915" i="3"/>
  <c r="AG914" i="3"/>
  <c r="AG913" i="3"/>
  <c r="AG912" i="3"/>
  <c r="AG911" i="3"/>
  <c r="AG910" i="3"/>
  <c r="AG909" i="3"/>
  <c r="AG908" i="3"/>
  <c r="AG907" i="3"/>
  <c r="AG906" i="3"/>
  <c r="AG905" i="3"/>
  <c r="AG904" i="3"/>
  <c r="AG903" i="3"/>
  <c r="AG902" i="3"/>
  <c r="AG901" i="3"/>
  <c r="AG900" i="3"/>
  <c r="AG899" i="3"/>
  <c r="AG898" i="3"/>
  <c r="AG897" i="3"/>
  <c r="AG896" i="3"/>
  <c r="AG895" i="3"/>
  <c r="AG894" i="3"/>
  <c r="AG893" i="3"/>
  <c r="AG892" i="3"/>
  <c r="AG891" i="3"/>
  <c r="AG890" i="3"/>
  <c r="AG889" i="3"/>
  <c r="AG888" i="3"/>
  <c r="AG887" i="3"/>
  <c r="AG886" i="3"/>
  <c r="AG885" i="3"/>
  <c r="AG884" i="3"/>
  <c r="AG883" i="3"/>
  <c r="AG882" i="3"/>
  <c r="AG881" i="3"/>
  <c r="AG880" i="3"/>
  <c r="AG879" i="3"/>
  <c r="AG878" i="3"/>
  <c r="AG877" i="3"/>
  <c r="AG876" i="3"/>
  <c r="AG875" i="3"/>
  <c r="AG874" i="3"/>
  <c r="AG873" i="3"/>
  <c r="AG872" i="3"/>
  <c r="AG871" i="3"/>
  <c r="AG870" i="3"/>
  <c r="AG869" i="3"/>
  <c r="AG868" i="3"/>
  <c r="AG867" i="3"/>
  <c r="AG866" i="3"/>
  <c r="AG865" i="3"/>
  <c r="AG864" i="3"/>
  <c r="AG863" i="3"/>
  <c r="AG862" i="3"/>
  <c r="AG861" i="3"/>
  <c r="AG860" i="3"/>
  <c r="AG859" i="3"/>
  <c r="AG858" i="3"/>
  <c r="AG857" i="3"/>
  <c r="AG856" i="3"/>
  <c r="AG855" i="3"/>
  <c r="AG854" i="3"/>
  <c r="AG853" i="3"/>
  <c r="AG852" i="3"/>
  <c r="AG851" i="3"/>
  <c r="AG850" i="3"/>
  <c r="AG849" i="3"/>
  <c r="AG848" i="3"/>
  <c r="AG847" i="3"/>
  <c r="AG846" i="3"/>
  <c r="AG845" i="3"/>
  <c r="AG844" i="3"/>
  <c r="AG843" i="3"/>
  <c r="AG842" i="3"/>
  <c r="AG841" i="3"/>
  <c r="AG840" i="3"/>
  <c r="AG839" i="3"/>
  <c r="AG838" i="3"/>
  <c r="AG837" i="3"/>
  <c r="AG836" i="3"/>
  <c r="AG835" i="3"/>
  <c r="AG834" i="3"/>
  <c r="AG833" i="3"/>
  <c r="AG832" i="3"/>
  <c r="AG831" i="3"/>
  <c r="AG830" i="3"/>
  <c r="AG829" i="3"/>
  <c r="AG828" i="3"/>
  <c r="AG827" i="3"/>
  <c r="AG826" i="3"/>
  <c r="AG825" i="3"/>
  <c r="AG824" i="3"/>
  <c r="AG823" i="3"/>
  <c r="AG822" i="3"/>
  <c r="AG821" i="3"/>
  <c r="AG820" i="3"/>
  <c r="AG819" i="3"/>
  <c r="AG818" i="3"/>
  <c r="AG817" i="3"/>
  <c r="AG816" i="3"/>
  <c r="AG815" i="3"/>
  <c r="AG814" i="3"/>
  <c r="AG813" i="3"/>
  <c r="AG812" i="3"/>
  <c r="AG811" i="3"/>
  <c r="AG810" i="3"/>
  <c r="AG809" i="3"/>
  <c r="AG808" i="3"/>
  <c r="AG807" i="3"/>
  <c r="AG806" i="3"/>
  <c r="AG805" i="3"/>
  <c r="AG804" i="3"/>
  <c r="AG803" i="3"/>
  <c r="AG802" i="3"/>
  <c r="AG801" i="3"/>
  <c r="AG800" i="3"/>
  <c r="AG799" i="3"/>
  <c r="AG798" i="3"/>
  <c r="AG797" i="3"/>
  <c r="AG796" i="3"/>
  <c r="AG795" i="3"/>
  <c r="AG794" i="3"/>
  <c r="AG793" i="3"/>
  <c r="AG792" i="3"/>
  <c r="AG791" i="3"/>
  <c r="AG790" i="3"/>
  <c r="AG789" i="3"/>
  <c r="AG788" i="3"/>
  <c r="AG787" i="3"/>
  <c r="AG786" i="3"/>
  <c r="AG785" i="3"/>
  <c r="AG784" i="3"/>
  <c r="AG783" i="3"/>
  <c r="AG782" i="3"/>
  <c r="AG781" i="3"/>
  <c r="AG780" i="3"/>
  <c r="AG779" i="3"/>
  <c r="AG778" i="3"/>
  <c r="AG777" i="3"/>
  <c r="AG776" i="3"/>
  <c r="AG775" i="3"/>
  <c r="AG774" i="3"/>
  <c r="AG773" i="3"/>
  <c r="AG772" i="3"/>
  <c r="AG771" i="3"/>
  <c r="AG770" i="3"/>
  <c r="AG769" i="3"/>
  <c r="AG768" i="3"/>
  <c r="AG767" i="3"/>
  <c r="AG766" i="3"/>
  <c r="AG765" i="3"/>
  <c r="AG764" i="3"/>
  <c r="AG763" i="3"/>
  <c r="AG762" i="3"/>
  <c r="AG761" i="3"/>
  <c r="AG760" i="3"/>
  <c r="AG759" i="3"/>
  <c r="AG758" i="3"/>
  <c r="AG757" i="3"/>
  <c r="AG756" i="3"/>
  <c r="AG755" i="3"/>
  <c r="AG754" i="3"/>
  <c r="AG753" i="3"/>
  <c r="AG752" i="3"/>
  <c r="AG751" i="3"/>
  <c r="AG750" i="3"/>
  <c r="AG749" i="3"/>
  <c r="AG748" i="3"/>
  <c r="AG747" i="3"/>
  <c r="AG746" i="3"/>
  <c r="AG745" i="3"/>
  <c r="AG744" i="3"/>
  <c r="AG743" i="3"/>
  <c r="AG742" i="3"/>
  <c r="AG741" i="3"/>
  <c r="AG740" i="3"/>
  <c r="AG739" i="3"/>
  <c r="AG738" i="3"/>
  <c r="AG737" i="3"/>
  <c r="AG736" i="3"/>
  <c r="AG735" i="3"/>
  <c r="AG734" i="3"/>
  <c r="AG733" i="3"/>
  <c r="AG732" i="3"/>
  <c r="AG731" i="3"/>
  <c r="AG730" i="3"/>
  <c r="AG729" i="3"/>
  <c r="AG728" i="3"/>
  <c r="AG727" i="3"/>
  <c r="AG726" i="3"/>
  <c r="AG725" i="3"/>
  <c r="AG724" i="3"/>
  <c r="AG723" i="3"/>
  <c r="AG722" i="3"/>
  <c r="AG721" i="3"/>
  <c r="AG720" i="3"/>
  <c r="AG719" i="3"/>
  <c r="AG718" i="3"/>
  <c r="AG717" i="3"/>
  <c r="AG716" i="3"/>
  <c r="AG715" i="3"/>
  <c r="AG714" i="3"/>
  <c r="AG713" i="3"/>
  <c r="AG712" i="3"/>
  <c r="AG711" i="3"/>
  <c r="AG710" i="3"/>
  <c r="AG709" i="3"/>
  <c r="AG708" i="3"/>
  <c r="AG707" i="3"/>
  <c r="AG706" i="3"/>
  <c r="AG705" i="3"/>
  <c r="AG704" i="3"/>
  <c r="AG703" i="3"/>
  <c r="AG702" i="3"/>
  <c r="AG701" i="3"/>
  <c r="AG700" i="3"/>
  <c r="AG699" i="3"/>
  <c r="AG698" i="3"/>
  <c r="AG697" i="3"/>
  <c r="AG696" i="3"/>
  <c r="AG695" i="3"/>
  <c r="AG694" i="3"/>
  <c r="AG693" i="3"/>
  <c r="AG692" i="3"/>
  <c r="AG691" i="3"/>
  <c r="AG690" i="3"/>
  <c r="AG689" i="3"/>
  <c r="AG688" i="3"/>
  <c r="AG687" i="3"/>
  <c r="AG686" i="3"/>
  <c r="AG685" i="3"/>
  <c r="AG684" i="3"/>
  <c r="AG683" i="3"/>
  <c r="AG682" i="3"/>
  <c r="AG681" i="3"/>
  <c r="AG680" i="3"/>
  <c r="AG679" i="3"/>
  <c r="AG678" i="3"/>
  <c r="AG677" i="3"/>
  <c r="AG676" i="3"/>
  <c r="AG675" i="3"/>
  <c r="AG674" i="3"/>
  <c r="AG673" i="3"/>
  <c r="AG672" i="3"/>
  <c r="AG671" i="3"/>
  <c r="AG670" i="3"/>
  <c r="AG669" i="3"/>
  <c r="AG668" i="3"/>
  <c r="AG667" i="3"/>
  <c r="AG666" i="3"/>
  <c r="AG665" i="3"/>
  <c r="AG664" i="3"/>
  <c r="AG663" i="3"/>
  <c r="AG662" i="3"/>
  <c r="AG661" i="3"/>
  <c r="AG660" i="3"/>
  <c r="AG659" i="3"/>
  <c r="AG658" i="3"/>
  <c r="AG657" i="3"/>
  <c r="AG656" i="3"/>
  <c r="AG655" i="3"/>
  <c r="AG654" i="3"/>
  <c r="AG653" i="3"/>
  <c r="AG652" i="3"/>
  <c r="AG651" i="3"/>
  <c r="AG650" i="3"/>
  <c r="AG649" i="3"/>
  <c r="AG648" i="3"/>
  <c r="AG647" i="3"/>
  <c r="AG646" i="3"/>
  <c r="AG645" i="3"/>
  <c r="AG644" i="3"/>
  <c r="AG643" i="3"/>
  <c r="AG642" i="3"/>
  <c r="AG641" i="3"/>
  <c r="AG640" i="3"/>
  <c r="AG639" i="3"/>
  <c r="AG638" i="3"/>
  <c r="AG637" i="3"/>
  <c r="AG636" i="3"/>
  <c r="AG635" i="3"/>
  <c r="AG634" i="3"/>
  <c r="AG633" i="3"/>
  <c r="AG632" i="3"/>
  <c r="AG631" i="3"/>
  <c r="AG630" i="3"/>
  <c r="AG629" i="3"/>
  <c r="AG628" i="3"/>
  <c r="AG627" i="3"/>
  <c r="AG626" i="3"/>
  <c r="AG625" i="3"/>
  <c r="AG624" i="3"/>
  <c r="AG623" i="3"/>
  <c r="AG622" i="3"/>
  <c r="AG621" i="3"/>
  <c r="AG620" i="3"/>
  <c r="AG619" i="3"/>
  <c r="AG618" i="3"/>
  <c r="AG617" i="3"/>
  <c r="AG616" i="3"/>
  <c r="AG615" i="3"/>
  <c r="AG614" i="3"/>
  <c r="AG613" i="3"/>
  <c r="AG612" i="3"/>
  <c r="AG611" i="3"/>
  <c r="AG610" i="3"/>
  <c r="AG609" i="3"/>
  <c r="AG608" i="3"/>
  <c r="AG607" i="3"/>
  <c r="AG606" i="3"/>
  <c r="AG605" i="3"/>
  <c r="AG604" i="3"/>
  <c r="AG603" i="3"/>
  <c r="AG602" i="3"/>
  <c r="AG601" i="3"/>
  <c r="AG600" i="3"/>
  <c r="AG599" i="3"/>
  <c r="AG598" i="3"/>
  <c r="AG597" i="3"/>
  <c r="AG596" i="3"/>
  <c r="AG595" i="3"/>
  <c r="AG594" i="3"/>
  <c r="AG593" i="3"/>
  <c r="AG592" i="3"/>
  <c r="AG591" i="3"/>
  <c r="AG590" i="3"/>
  <c r="AG589" i="3"/>
  <c r="AG588" i="3"/>
  <c r="AG587" i="3"/>
  <c r="AG586" i="3"/>
  <c r="AG585" i="3"/>
  <c r="AG584" i="3"/>
  <c r="AG583" i="3"/>
  <c r="AG582" i="3"/>
  <c r="AG581" i="3"/>
  <c r="AG580" i="3"/>
  <c r="AG579" i="3"/>
  <c r="AG578" i="3"/>
  <c r="AG577" i="3"/>
  <c r="AG576" i="3"/>
  <c r="AG575" i="3"/>
  <c r="AG574" i="3"/>
  <c r="AG573" i="3"/>
  <c r="AG572" i="3"/>
  <c r="AG571" i="3"/>
  <c r="AG570" i="3"/>
  <c r="AG569" i="3"/>
  <c r="AG568" i="3"/>
  <c r="AG567" i="3"/>
  <c r="AG566" i="3"/>
  <c r="AG565" i="3"/>
  <c r="AG564" i="3"/>
  <c r="AG563" i="3"/>
  <c r="AG562" i="3"/>
  <c r="AG561" i="3"/>
  <c r="AG560" i="3"/>
  <c r="AG559" i="3"/>
  <c r="AG558" i="3"/>
  <c r="AG557" i="3"/>
  <c r="AG556" i="3"/>
  <c r="AG555" i="3"/>
  <c r="AG554" i="3"/>
  <c r="AG553" i="3"/>
  <c r="AG552" i="3"/>
  <c r="AG551" i="3"/>
  <c r="AG550" i="3"/>
  <c r="AG549" i="3"/>
  <c r="AG548" i="3"/>
  <c r="AG547" i="3"/>
  <c r="AG546" i="3"/>
  <c r="AG545" i="3"/>
  <c r="AG544" i="3"/>
  <c r="AG543" i="3"/>
  <c r="AG542" i="3"/>
  <c r="AG541" i="3"/>
  <c r="AG540" i="3"/>
  <c r="AG539" i="3"/>
  <c r="AG538" i="3"/>
  <c r="AG537" i="3"/>
  <c r="AG536" i="3"/>
  <c r="AG535" i="3"/>
  <c r="AG534" i="3"/>
  <c r="AG533" i="3"/>
  <c r="AG532" i="3"/>
  <c r="AG531" i="3"/>
  <c r="AG530" i="3"/>
  <c r="AG529" i="3"/>
  <c r="AG528" i="3"/>
  <c r="AG527" i="3"/>
  <c r="AG526" i="3"/>
  <c r="AG525" i="3"/>
  <c r="AG524" i="3"/>
  <c r="AG523" i="3"/>
  <c r="AG522" i="3"/>
  <c r="AG521" i="3"/>
  <c r="AG520" i="3"/>
  <c r="AG519" i="3"/>
  <c r="AG518" i="3"/>
  <c r="AG517" i="3"/>
  <c r="AG516" i="3"/>
  <c r="AG515" i="3"/>
  <c r="AG514" i="3"/>
  <c r="AG513" i="3"/>
  <c r="AG512" i="3"/>
  <c r="AG511" i="3"/>
  <c r="AG510" i="3"/>
  <c r="AG509" i="3"/>
  <c r="AG508" i="3"/>
  <c r="AG507" i="3"/>
  <c r="AG506" i="3"/>
  <c r="AG505" i="3"/>
  <c r="AG504" i="3"/>
  <c r="AG503" i="3"/>
  <c r="AG502" i="3"/>
  <c r="AG501" i="3"/>
  <c r="AG500" i="3"/>
  <c r="AG499" i="3"/>
  <c r="AG498" i="3"/>
  <c r="AG497" i="3"/>
  <c r="AG496" i="3"/>
  <c r="AG495" i="3"/>
  <c r="AG494" i="3"/>
  <c r="AG493" i="3"/>
  <c r="AG492" i="3"/>
  <c r="AG491" i="3"/>
  <c r="AG490" i="3"/>
  <c r="AG489" i="3"/>
  <c r="AG488" i="3"/>
  <c r="AG487" i="3"/>
  <c r="AG486" i="3"/>
  <c r="AG485" i="3"/>
  <c r="AG484" i="3"/>
  <c r="AG483" i="3"/>
  <c r="AG482" i="3"/>
  <c r="AG481" i="3"/>
  <c r="AG480" i="3"/>
  <c r="AG479" i="3"/>
  <c r="AG478" i="3"/>
  <c r="AG477" i="3"/>
  <c r="AG476" i="3"/>
  <c r="AG475" i="3"/>
  <c r="AG474" i="3"/>
  <c r="AG473" i="3"/>
  <c r="AG472" i="3"/>
  <c r="AG471" i="3"/>
  <c r="AG470" i="3"/>
  <c r="AG469" i="3"/>
  <c r="AG468" i="3"/>
  <c r="AG467" i="3"/>
  <c r="AG466" i="3"/>
  <c r="AG465" i="3"/>
  <c r="AG464" i="3"/>
  <c r="AG463" i="3"/>
  <c r="AG462" i="3"/>
  <c r="AG461" i="3"/>
  <c r="AG460" i="3"/>
  <c r="AG459" i="3"/>
  <c r="AG458" i="3"/>
  <c r="AG457" i="3"/>
  <c r="AG456" i="3"/>
  <c r="AG455" i="3"/>
  <c r="AG454" i="3"/>
  <c r="AG453" i="3"/>
  <c r="AG452" i="3"/>
  <c r="AG451" i="3"/>
  <c r="AG450" i="3"/>
  <c r="AG449" i="3"/>
  <c r="AG448" i="3"/>
  <c r="AG447" i="3"/>
  <c r="AG446" i="3"/>
  <c r="AG445" i="3"/>
  <c r="AG444" i="3"/>
  <c r="AG443" i="3"/>
  <c r="AG442" i="3"/>
  <c r="AG441" i="3"/>
  <c r="AG440" i="3"/>
  <c r="AG439" i="3"/>
  <c r="AG438" i="3"/>
  <c r="AG437" i="3"/>
  <c r="AG436" i="3"/>
  <c r="AG435" i="3"/>
  <c r="AG434" i="3"/>
  <c r="AG433" i="3"/>
  <c r="AG432" i="3"/>
  <c r="AG431" i="3"/>
  <c r="AG430" i="3"/>
  <c r="AG429" i="3"/>
  <c r="AG428" i="3"/>
  <c r="AG427" i="3"/>
  <c r="AG426" i="3"/>
  <c r="AG425" i="3"/>
  <c r="AG424" i="3"/>
  <c r="AG423" i="3"/>
  <c r="AG422" i="3"/>
  <c r="AG421" i="3"/>
  <c r="AG420" i="3"/>
  <c r="AG419" i="3"/>
  <c r="AG418" i="3"/>
  <c r="AG417" i="3"/>
  <c r="AG416" i="3"/>
  <c r="AG415" i="3"/>
  <c r="AG414" i="3"/>
  <c r="AG413" i="3"/>
  <c r="AG412" i="3"/>
  <c r="AG411" i="3"/>
  <c r="AG410" i="3"/>
  <c r="AG409" i="3"/>
  <c r="AG408" i="3"/>
  <c r="AG407" i="3"/>
  <c r="AG406" i="3"/>
  <c r="AG405" i="3"/>
  <c r="AG404" i="3"/>
  <c r="AG403" i="3"/>
  <c r="AG402" i="3"/>
  <c r="AG401" i="3"/>
  <c r="AG400" i="3"/>
  <c r="AG399" i="3"/>
  <c r="AG398" i="3"/>
  <c r="AG397" i="3"/>
  <c r="AG396" i="3"/>
  <c r="AG395" i="3"/>
  <c r="AG394" i="3"/>
  <c r="AG393" i="3"/>
  <c r="AG392" i="3"/>
  <c r="AG391" i="3"/>
  <c r="AG390" i="3"/>
  <c r="AG389" i="3"/>
  <c r="AG388" i="3"/>
  <c r="AG387" i="3"/>
  <c r="AG386" i="3"/>
  <c r="AG385" i="3"/>
  <c r="AG384" i="3"/>
  <c r="AG383" i="3"/>
  <c r="AG382" i="3"/>
  <c r="AG381" i="3"/>
  <c r="AG380" i="3"/>
  <c r="AG379" i="3"/>
  <c r="AG378" i="3"/>
  <c r="AG377" i="3"/>
  <c r="AG376" i="3"/>
  <c r="AG375" i="3"/>
  <c r="AG374" i="3"/>
  <c r="AG373" i="3"/>
  <c r="AG372" i="3"/>
  <c r="AG371" i="3"/>
  <c r="AG370" i="3"/>
  <c r="AG369" i="3"/>
  <c r="AG368" i="3"/>
  <c r="AG367" i="3"/>
  <c r="AG36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I1" i="3"/>
  <c r="B2" i="1"/>
  <c r="D2" i="1" s="1"/>
  <c r="B3" i="1"/>
  <c r="C3" i="1" s="1"/>
  <c r="B4" i="1"/>
  <c r="B5" i="1"/>
  <c r="B6" i="1"/>
  <c r="B7" i="1"/>
  <c r="B8" i="1"/>
  <c r="D8" i="1" s="1"/>
  <c r="B9" i="1"/>
  <c r="B10" i="1"/>
  <c r="B11" i="1"/>
  <c r="C11" i="1" s="1"/>
  <c r="B12" i="1"/>
  <c r="B13" i="1"/>
  <c r="C13" i="1" s="1"/>
  <c r="B14" i="1"/>
  <c r="B15" i="1"/>
  <c r="B16" i="1"/>
  <c r="D16" i="1" s="1"/>
  <c r="B17" i="1"/>
  <c r="D17" i="1" s="1"/>
  <c r="B18" i="1"/>
  <c r="D18" i="1" s="1"/>
  <c r="B19" i="1"/>
  <c r="C19" i="1" s="1"/>
  <c r="B20" i="1"/>
  <c r="B21" i="1"/>
  <c r="C21" i="1" s="1"/>
  <c r="B22" i="1"/>
  <c r="C4" i="1"/>
  <c r="D5" i="1"/>
  <c r="D9" i="1"/>
  <c r="C12" i="1"/>
  <c r="C14" i="1"/>
  <c r="C20" i="1"/>
  <c r="C22" i="1"/>
  <c r="D15" i="1"/>
  <c r="C10" i="1"/>
  <c r="D7" i="1"/>
  <c r="D12" i="1"/>
  <c r="C6" i="1"/>
  <c r="C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A2" i="1"/>
  <c r="J1" i="3" l="1"/>
  <c r="T35" i="3"/>
  <c r="K1" i="3"/>
  <c r="A4" i="4"/>
  <c r="C17" i="1"/>
  <c r="C8" i="1"/>
  <c r="C18" i="1"/>
  <c r="D14" i="1"/>
  <c r="D13" i="1"/>
  <c r="C5" i="1"/>
  <c r="C16" i="1"/>
  <c r="D10" i="1"/>
  <c r="C7" i="1"/>
  <c r="D22" i="1"/>
  <c r="C15" i="1"/>
  <c r="D21" i="1"/>
  <c r="D20" i="1"/>
  <c r="C2" i="1"/>
  <c r="D4" i="1"/>
  <c r="D19" i="1"/>
  <c r="D6" i="1"/>
  <c r="D11" i="1"/>
  <c r="D3" i="1"/>
  <c r="L1" i="3" l="1"/>
  <c r="A5" i="4"/>
  <c r="D4" i="4"/>
  <c r="M1" i="3" l="1"/>
  <c r="A6" i="4"/>
  <c r="D5" i="4"/>
  <c r="N1" i="3" l="1"/>
  <c r="A7" i="4"/>
  <c r="D6" i="4"/>
  <c r="O1" i="3" l="1"/>
  <c r="A8" i="4"/>
  <c r="D7" i="4"/>
  <c r="P1" i="3" l="1"/>
  <c r="A9" i="4"/>
  <c r="D8" i="4"/>
  <c r="Q1" i="3" l="1"/>
  <c r="A10" i="4"/>
  <c r="D9" i="4"/>
  <c r="A11" i="4" l="1"/>
  <c r="D10" i="4"/>
  <c r="A12" i="4" l="1"/>
  <c r="D11" i="4"/>
  <c r="A13" i="4" l="1"/>
  <c r="D12" i="4"/>
  <c r="A14" i="4" l="1"/>
  <c r="D13" i="4"/>
  <c r="A15" i="4" l="1"/>
  <c r="D14" i="4"/>
  <c r="A16" i="4" l="1"/>
  <c r="D15" i="4"/>
  <c r="A17" i="4" l="1"/>
  <c r="D16" i="4"/>
  <c r="A18" i="4" l="1"/>
  <c r="D17" i="4"/>
  <c r="A19" i="4" l="1"/>
  <c r="D18" i="4"/>
  <c r="A20" i="4" l="1"/>
  <c r="D19" i="4"/>
  <c r="A21" i="4" l="1"/>
  <c r="D20" i="4"/>
  <c r="A22" i="4" l="1"/>
  <c r="D21" i="4"/>
  <c r="A23" i="4" l="1"/>
  <c r="D22" i="4"/>
  <c r="A24" i="4" l="1"/>
  <c r="D23" i="4"/>
  <c r="A25" i="4" l="1"/>
  <c r="D24" i="4"/>
  <c r="A26" i="4" l="1"/>
  <c r="D25" i="4"/>
  <c r="A27" i="4" l="1"/>
  <c r="D26" i="4"/>
  <c r="A28" i="4" l="1"/>
  <c r="D27" i="4"/>
  <c r="A29" i="4" l="1"/>
  <c r="D29" i="4" s="1"/>
  <c r="D28" i="4"/>
</calcChain>
</file>

<file path=xl/sharedStrings.xml><?xml version="1.0" encoding="utf-8"?>
<sst xmlns="http://schemas.openxmlformats.org/spreadsheetml/2006/main" count="35" uniqueCount="21">
  <si>
    <t>theta</t>
  </si>
  <si>
    <t>r</t>
  </si>
  <si>
    <t>x</t>
  </si>
  <si>
    <t>y</t>
  </si>
  <si>
    <t>actual</t>
  </si>
  <si>
    <t>predicted</t>
  </si>
  <si>
    <t>Row Labels</t>
  </si>
  <si>
    <t>Grand Total</t>
  </si>
  <si>
    <t>Column Labels</t>
  </si>
  <si>
    <t>Count of predicted</t>
  </si>
  <si>
    <t>Accuracy</t>
  </si>
  <si>
    <t>y'</t>
  </si>
  <si>
    <t>model</t>
  </si>
  <si>
    <t>z</t>
  </si>
  <si>
    <t>Answered correctly</t>
  </si>
  <si>
    <t>s0</t>
  </si>
  <si>
    <t>s1</t>
  </si>
  <si>
    <t>3-rot0</t>
  </si>
  <si>
    <t>3-rot1</t>
  </si>
  <si>
    <t>5-rot0</t>
  </si>
  <si>
    <t>5-rot1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</si>
</sst>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11" fontId="0" fillId="0" borderId="0" xfId="0" applyNumberFormat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8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Sheet3!$H$2:$H$2002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5.1500000000000001E-3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-1.4716E-2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-5.5093999999999997E-2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3.7369999999999999E-3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-1.0690000000000001E-3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1.9334E-2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0.29401300000000002</c:v>
                </c:pt>
                <c:pt idx="69">
                  <c:v>#N/A</c:v>
                </c:pt>
                <c:pt idx="70">
                  <c:v>#N/A</c:v>
                </c:pt>
                <c:pt idx="71">
                  <c:v>0.42056900000000003</c:v>
                </c:pt>
                <c:pt idx="72">
                  <c:v>-0.39851300000000001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-3.7680000000000001E-3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-0.375695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-0.210927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-2.4239999999999999E-3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-0.33426600000000001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-3.0398999999999999E-2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-0.22523799999999999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0.119271</c:v>
                </c:pt>
                <c:pt idx="161">
                  <c:v>-0.16588700000000001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0.16566500000000001</c:v>
                </c:pt>
                <c:pt idx="177">
                  <c:v>#N/A</c:v>
                </c:pt>
                <c:pt idx="178">
                  <c:v>-0.36486299999999999</c:v>
                </c:pt>
                <c:pt idx="179">
                  <c:v>-0.18912100000000001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-0.67727700000000002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1.8769000000000001E-2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-0.37519000000000002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0.11190799999999999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0.26935500000000001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-0.59536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0.30209200000000003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0.215421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-0.31344100000000003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-0.24243100000000001</c:v>
                </c:pt>
                <c:pt idx="357">
                  <c:v>7.7482999999999996E-2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-0.15010999999999999</c:v>
                </c:pt>
                <c:pt idx="407">
                  <c:v>#N/A</c:v>
                </c:pt>
                <c:pt idx="408">
                  <c:v>#N/A</c:v>
                </c:pt>
                <c:pt idx="409">
                  <c:v>-0.109109</c:v>
                </c:pt>
                <c:pt idx="410">
                  <c:v>#N/A</c:v>
                </c:pt>
                <c:pt idx="411">
                  <c:v>1.8206E-2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-7.1839E-2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0.82922600000000002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0.356267</c:v>
                </c:pt>
                <c:pt idx="431">
                  <c:v>#N/A</c:v>
                </c:pt>
                <c:pt idx="432">
                  <c:v>#N/A</c:v>
                </c:pt>
                <c:pt idx="433">
                  <c:v>0.170233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-0.257492</c:v>
                </c:pt>
                <c:pt idx="450">
                  <c:v>#N/A</c:v>
                </c:pt>
                <c:pt idx="451">
                  <c:v>#N/A</c:v>
                </c:pt>
                <c:pt idx="452">
                  <c:v>-7.7173000000000005E-2</c:v>
                </c:pt>
                <c:pt idx="453">
                  <c:v>-0.37921899999999997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0.103795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0.17968300000000001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-0.52052200000000004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-0.31044300000000002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-0.76207400000000003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8.1994999999999998E-2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0.25591199999999997</c:v>
                </c:pt>
                <c:pt idx="579">
                  <c:v>#N/A</c:v>
                </c:pt>
                <c:pt idx="580">
                  <c:v>#N/A</c:v>
                </c:pt>
                <c:pt idx="581">
                  <c:v>9.8949999999999996E-2</c:v>
                </c:pt>
                <c:pt idx="582">
                  <c:v>-3.8817999999999998E-2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-0.24166699999999999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-0.229326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-0.44206600000000001</c:v>
                </c:pt>
                <c:pt idx="597">
                  <c:v>-0.319969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8.1818000000000002E-2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0.41792699999999999</c:v>
                </c:pt>
                <c:pt idx="625">
                  <c:v>-0.41538999999999998</c:v>
                </c:pt>
                <c:pt idx="626">
                  <c:v>-0.38244499999999998</c:v>
                </c:pt>
                <c:pt idx="627">
                  <c:v>0.47304400000000002</c:v>
                </c:pt>
                <c:pt idx="628">
                  <c:v>#N/A</c:v>
                </c:pt>
                <c:pt idx="629">
                  <c:v>#N/A</c:v>
                </c:pt>
                <c:pt idx="630">
                  <c:v>-9.7294000000000005E-2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-0.120139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-0.41745399999999999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-0.118163</c:v>
                </c:pt>
                <c:pt idx="651">
                  <c:v>0.29511900000000002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0.41319800000000001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0.20516699999999999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-3.9007E-2</c:v>
                </c:pt>
                <c:pt idx="670">
                  <c:v>-0.132161</c:v>
                </c:pt>
                <c:pt idx="671">
                  <c:v>-0.17125399999999999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-0.62197899999999995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9.2695E-2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0.19887199999999999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0.17343500000000001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-0.18295500000000001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0.237758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-0.30264600000000003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0.74781399999999998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0.40321200000000001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-0.20366000000000001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0.244314</c:v>
                </c:pt>
                <c:pt idx="821">
                  <c:v>0.42039799999999999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0.39051400000000003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-0.45475300000000002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-2.5918E-2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0.14005600000000001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-0.71428999999999998</c:v>
                </c:pt>
                <c:pt idx="881">
                  <c:v>#N/A</c:v>
                </c:pt>
                <c:pt idx="882">
                  <c:v>#N/A</c:v>
                </c:pt>
                <c:pt idx="883">
                  <c:v>-0.233406</c:v>
                </c:pt>
                <c:pt idx="884">
                  <c:v>#N/A</c:v>
                </c:pt>
                <c:pt idx="885">
                  <c:v>#N/A</c:v>
                </c:pt>
                <c:pt idx="886">
                  <c:v>-6.0560000000000003E-2</c:v>
                </c:pt>
                <c:pt idx="887">
                  <c:v>#N/A</c:v>
                </c:pt>
                <c:pt idx="888">
                  <c:v>#N/A</c:v>
                </c:pt>
                <c:pt idx="889">
                  <c:v>-7.7653E-2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-7.4844999999999995E-2</c:v>
                </c:pt>
                <c:pt idx="894">
                  <c:v>0.64772600000000002</c:v>
                </c:pt>
                <c:pt idx="895">
                  <c:v>0.66802099999999998</c:v>
                </c:pt>
                <c:pt idx="896">
                  <c:v>#N/A</c:v>
                </c:pt>
                <c:pt idx="897">
                  <c:v>#N/A</c:v>
                </c:pt>
                <c:pt idx="898">
                  <c:v>-0.24710199999999999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0.35281000000000001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-0.193296</c:v>
                </c:pt>
                <c:pt idx="961">
                  <c:v>#N/A</c:v>
                </c:pt>
                <c:pt idx="962">
                  <c:v>#N/A</c:v>
                </c:pt>
                <c:pt idx="963">
                  <c:v>0.29261900000000002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4.1508999999999997E-2</c:v>
                </c:pt>
                <c:pt idx="979">
                  <c:v>-0.18826699999999999</c:v>
                </c:pt>
                <c:pt idx="980">
                  <c:v>7.0458999999999994E-2</c:v>
                </c:pt>
                <c:pt idx="981">
                  <c:v>#N/A</c:v>
                </c:pt>
                <c:pt idx="982">
                  <c:v>0.342615</c:v>
                </c:pt>
                <c:pt idx="983">
                  <c:v>#N/A</c:v>
                </c:pt>
                <c:pt idx="984">
                  <c:v>-0.56556499999999998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-0.29340500000000003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-0.173649</c:v>
                </c:pt>
                <c:pt idx="995">
                  <c:v>-5.2047999999999997E-2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-0.52877799999999997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-0.13969699999999999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-0.11995699999999999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-0.39196999999999999</c:v>
                </c:pt>
                <c:pt idx="1075">
                  <c:v>#N/A</c:v>
                </c:pt>
                <c:pt idx="1076">
                  <c:v>#N/A</c:v>
                </c:pt>
                <c:pt idx="1077">
                  <c:v>0.30767699999999998</c:v>
                </c:pt>
                <c:pt idx="1078">
                  <c:v>#N/A</c:v>
                </c:pt>
                <c:pt idx="1079">
                  <c:v>0.20771400000000001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-8.0699000000000007E-2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-7.5157000000000002E-2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-0.140124</c:v>
                </c:pt>
                <c:pt idx="1126">
                  <c:v>-7.8225000000000003E-2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0.64274500000000001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0.20918700000000001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0.46235500000000002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0.122643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0.25506800000000002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0.155664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0.17483299999999999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0.45349099999999998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3.3939999999999999E-3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0.160994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3.5644000000000002E-2</c:v>
                </c:pt>
                <c:pt idx="1281">
                  <c:v>#N/A</c:v>
                </c:pt>
                <c:pt idx="1282">
                  <c:v>#N/A</c:v>
                </c:pt>
                <c:pt idx="1283">
                  <c:v>-1.5096999999999999E-2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0.42547099999999999</c:v>
                </c:pt>
                <c:pt idx="1292">
                  <c:v>0.23308599999999999</c:v>
                </c:pt>
                <c:pt idx="1293">
                  <c:v>#N/A</c:v>
                </c:pt>
                <c:pt idx="1294">
                  <c:v>#N/A</c:v>
                </c:pt>
                <c:pt idx="1295">
                  <c:v>-5.4419000000000002E-2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5.0266999999999999E-2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-5.8693000000000002E-2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0.27253699999999997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-6.9358000000000003E-2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-0.58013199999999998</c:v>
                </c:pt>
                <c:pt idx="1361">
                  <c:v>0.10383100000000001</c:v>
                </c:pt>
                <c:pt idx="1362">
                  <c:v>#N/A</c:v>
                </c:pt>
                <c:pt idx="1363">
                  <c:v>0.28333799999999998</c:v>
                </c:pt>
                <c:pt idx="1364">
                  <c:v>#N/A</c:v>
                </c:pt>
                <c:pt idx="1365">
                  <c:v>0.29519400000000001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0.35129500000000002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4.24E-2</c:v>
                </c:pt>
                <c:pt idx="1407">
                  <c:v>3.637E-2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0.60460100000000006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0.21382499999999999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0.27095900000000001</c:v>
                </c:pt>
                <c:pt idx="1432">
                  <c:v>#N/A</c:v>
                </c:pt>
                <c:pt idx="1433">
                  <c:v>#N/A</c:v>
                </c:pt>
                <c:pt idx="1434">
                  <c:v>0.2009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-0.98550499999999996</c:v>
                </c:pt>
                <c:pt idx="1447">
                  <c:v>#N/A</c:v>
                </c:pt>
                <c:pt idx="1448">
                  <c:v>#N/A</c:v>
                </c:pt>
                <c:pt idx="1449">
                  <c:v>9.0586E-2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-3.3550000000000003E-2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-7.8589999999999997E-3</c:v>
                </c:pt>
                <c:pt idx="1496">
                  <c:v>#N/A</c:v>
                </c:pt>
                <c:pt idx="1497">
                  <c:v>-0.272727</c:v>
                </c:pt>
                <c:pt idx="1498">
                  <c:v>1.5E-5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-0.239868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-4.1780999999999999E-2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1.5535E-2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6.221E-3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-0.36248200000000003</c:v>
                </c:pt>
                <c:pt idx="1559">
                  <c:v>#N/A</c:v>
                </c:pt>
                <c:pt idx="1560">
                  <c:v>#N/A</c:v>
                </c:pt>
                <c:pt idx="1561">
                  <c:v>-0.17822499999999999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0.15065100000000001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-5.3838999999999998E-2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0.13428200000000001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0.29280899999999999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0.21735399999999999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0.11877500000000001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-0.56533299999999997</c:v>
                </c:pt>
                <c:pt idx="1711">
                  <c:v>#N/A</c:v>
                </c:pt>
                <c:pt idx="1712">
                  <c:v>5.9612999999999999E-2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0.33423999999999998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-0.19661699999999999</c:v>
                </c:pt>
                <c:pt idx="1746">
                  <c:v>#N/A</c:v>
                </c:pt>
                <c:pt idx="1747">
                  <c:v>-0.252996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-0.38108599999999998</c:v>
                </c:pt>
                <c:pt idx="1770">
                  <c:v>#N/A</c:v>
                </c:pt>
                <c:pt idx="1771">
                  <c:v>0.29360199999999997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-5.9378E-2</c:v>
                </c:pt>
                <c:pt idx="1781">
                  <c:v>#N/A</c:v>
                </c:pt>
                <c:pt idx="1782">
                  <c:v>#N/A</c:v>
                </c:pt>
                <c:pt idx="1783">
                  <c:v>0.42851400000000001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1.57E-3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0.1731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1.3558000000000001E-2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8.6009999999999993E-3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0.28650799999999998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0.31552200000000002</c:v>
                </c:pt>
                <c:pt idx="1968">
                  <c:v>0.32767000000000002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7.6597999999999999E-2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-3.1868E-2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0.13763900000000001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Sheet3!$I$2:$I$2002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-0.25812099999999999</c:v>
                </c:pt>
                <c:pt idx="15">
                  <c:v>#N/A</c:v>
                </c:pt>
                <c:pt idx="16">
                  <c:v>0.79912700000000003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9.1570000000000002E-3</c:v>
                </c:pt>
                <c:pt idx="24">
                  <c:v>#N/A</c:v>
                </c:pt>
                <c:pt idx="25">
                  <c:v>#N/A</c:v>
                </c:pt>
                <c:pt idx="26">
                  <c:v>-0.34506700000000001</c:v>
                </c:pt>
                <c:pt idx="27">
                  <c:v>#N/A</c:v>
                </c:pt>
                <c:pt idx="28">
                  <c:v>#N/A</c:v>
                </c:pt>
                <c:pt idx="29">
                  <c:v>-0.47070200000000001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-0.88468599999999997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8.0660000000000003E-3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7.3854000000000003E-2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0.27029199999999998</c:v>
                </c:pt>
                <c:pt idx="104">
                  <c:v>#N/A</c:v>
                </c:pt>
                <c:pt idx="105">
                  <c:v>#N/A</c:v>
                </c:pt>
                <c:pt idx="106">
                  <c:v>-8.9479000000000003E-2</c:v>
                </c:pt>
                <c:pt idx="107">
                  <c:v>#N/A</c:v>
                </c:pt>
                <c:pt idx="108">
                  <c:v>0.119587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-0.155026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-0.23186999999999999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-0.37701000000000001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-0.20673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-0.50119999999999998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0.148808</c:v>
                </c:pt>
                <c:pt idx="203">
                  <c:v>#N/A</c:v>
                </c:pt>
                <c:pt idx="204">
                  <c:v>#N/A</c:v>
                </c:pt>
                <c:pt idx="205">
                  <c:v>-0.122822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-8.5779999999999995E-2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-5.0341999999999998E-2</c:v>
                </c:pt>
                <c:pt idx="239">
                  <c:v>#N/A</c:v>
                </c:pt>
                <c:pt idx="240">
                  <c:v>#N/A</c:v>
                </c:pt>
                <c:pt idx="241">
                  <c:v>-0.14505499999999999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-0.20200099999999999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-0.52725999999999995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0.26441599999999998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0.283001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-0.16574700000000001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-0.74994700000000003</c:v>
                </c:pt>
                <c:pt idx="328">
                  <c:v>#N/A</c:v>
                </c:pt>
                <c:pt idx="329">
                  <c:v>-0.27653800000000001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3.4737999999999998E-2</c:v>
                </c:pt>
                <c:pt idx="349">
                  <c:v>#N/A</c:v>
                </c:pt>
                <c:pt idx="350">
                  <c:v>0.425232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5.3610000000000003E-3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-0.38494400000000001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-7.2519E-2</c:v>
                </c:pt>
                <c:pt idx="415">
                  <c:v>#N/A</c:v>
                </c:pt>
                <c:pt idx="416">
                  <c:v>#N/A</c:v>
                </c:pt>
                <c:pt idx="417">
                  <c:v>-0.160305</c:v>
                </c:pt>
                <c:pt idx="418">
                  <c:v>#N/A</c:v>
                </c:pt>
                <c:pt idx="419">
                  <c:v>-0.16189300000000001</c:v>
                </c:pt>
                <c:pt idx="420">
                  <c:v>#N/A</c:v>
                </c:pt>
                <c:pt idx="421">
                  <c:v>-0.429782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0.19448699999999999</c:v>
                </c:pt>
                <c:pt idx="462">
                  <c:v>#N/A</c:v>
                </c:pt>
                <c:pt idx="463">
                  <c:v>7.6407000000000003E-2</c:v>
                </c:pt>
                <c:pt idx="464">
                  <c:v>#N/A</c:v>
                </c:pt>
                <c:pt idx="465">
                  <c:v>-0.395563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0.12488100000000001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-0.87870000000000004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6.4865999999999993E-2</c:v>
                </c:pt>
                <c:pt idx="490">
                  <c:v>#N/A</c:v>
                </c:pt>
                <c:pt idx="491">
                  <c:v>-0.23788100000000001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-0.42060599999999998</c:v>
                </c:pt>
                <c:pt idx="511">
                  <c:v>-5.1213000000000002E-2</c:v>
                </c:pt>
                <c:pt idx="512">
                  <c:v>7.7812999999999993E-2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-0.177731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-0.250166</c:v>
                </c:pt>
                <c:pt idx="525">
                  <c:v>#N/A</c:v>
                </c:pt>
                <c:pt idx="526">
                  <c:v>-0.93304100000000001</c:v>
                </c:pt>
                <c:pt idx="527">
                  <c:v>#N/A</c:v>
                </c:pt>
                <c:pt idx="528">
                  <c:v>#N/A</c:v>
                </c:pt>
                <c:pt idx="529">
                  <c:v>-0.11032699999999999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-0.79319799999999996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0.14928900000000001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-0.30658999999999997</c:v>
                </c:pt>
                <c:pt idx="571">
                  <c:v>#N/A</c:v>
                </c:pt>
                <c:pt idx="572">
                  <c:v>#N/A</c:v>
                </c:pt>
                <c:pt idx="573">
                  <c:v>0.19835800000000001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3.1815000000000003E-2</c:v>
                </c:pt>
                <c:pt idx="610">
                  <c:v>#N/A</c:v>
                </c:pt>
                <c:pt idx="611">
                  <c:v>-0.15929099999999999</c:v>
                </c:pt>
                <c:pt idx="612">
                  <c:v>#N/A</c:v>
                </c:pt>
                <c:pt idx="613">
                  <c:v>-8.6322999999999997E-2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-0.19134399999999999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6.2059999999999997E-3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-0.59791899999999998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-0.45020300000000002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8.7963E-2</c:v>
                </c:pt>
                <c:pt idx="679">
                  <c:v>0.19083</c:v>
                </c:pt>
                <c:pt idx="680">
                  <c:v>#N/A</c:v>
                </c:pt>
                <c:pt idx="681">
                  <c:v>#N/A</c:v>
                </c:pt>
                <c:pt idx="682">
                  <c:v>-0.36144500000000002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8.1790000000000005E-3</c:v>
                </c:pt>
                <c:pt idx="694">
                  <c:v>#N/A</c:v>
                </c:pt>
                <c:pt idx="695">
                  <c:v>0.11239300000000001</c:v>
                </c:pt>
                <c:pt idx="696">
                  <c:v>-0.27235700000000002</c:v>
                </c:pt>
                <c:pt idx="697">
                  <c:v>#N/A</c:v>
                </c:pt>
                <c:pt idx="698">
                  <c:v>-0.19381399999999999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-0.28554099999999999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6.3284999999999994E-2</c:v>
                </c:pt>
                <c:pt idx="727">
                  <c:v>#N/A</c:v>
                </c:pt>
                <c:pt idx="728">
                  <c:v>#N/A</c:v>
                </c:pt>
                <c:pt idx="729">
                  <c:v>-0.84713099999999997</c:v>
                </c:pt>
                <c:pt idx="730">
                  <c:v>#N/A</c:v>
                </c:pt>
                <c:pt idx="731">
                  <c:v>#N/A</c:v>
                </c:pt>
                <c:pt idx="732">
                  <c:v>-0.10434</c:v>
                </c:pt>
                <c:pt idx="733">
                  <c:v>#N/A</c:v>
                </c:pt>
                <c:pt idx="734">
                  <c:v>#N/A</c:v>
                </c:pt>
                <c:pt idx="735">
                  <c:v>-2.1977E-2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-4.7164999999999999E-2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-0.72544299999999995</c:v>
                </c:pt>
                <c:pt idx="756">
                  <c:v>1.070867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-0.209616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0.152172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-0.463117</c:v>
                </c:pt>
                <c:pt idx="779">
                  <c:v>0.118828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-0.45676600000000001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-0.35033999999999998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-0.38965699999999998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0.40528599999999998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-0.30040099999999997</c:v>
                </c:pt>
                <c:pt idx="815">
                  <c:v>0.54754999999999998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0.55448500000000001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-0.60699199999999998</c:v>
                </c:pt>
                <c:pt idx="831">
                  <c:v>#N/A</c:v>
                </c:pt>
                <c:pt idx="832">
                  <c:v>-0.20839299999999999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-0.55847100000000005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7.4954999999999994E-2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-0.16875100000000001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0.33608700000000002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-0.26044899999999999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8.2821000000000006E-2</c:v>
                </c:pt>
                <c:pt idx="900">
                  <c:v>-0.82103899999999996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-0.20513700000000001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-0.57031399999999999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-0.16454199999999999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0.12534100000000001</c:v>
                </c:pt>
                <c:pt idx="990">
                  <c:v>#N/A</c:v>
                </c:pt>
                <c:pt idx="991">
                  <c:v>#N/A</c:v>
                </c:pt>
                <c:pt idx="992">
                  <c:v>-0.49542900000000001</c:v>
                </c:pt>
                <c:pt idx="993">
                  <c:v>7.4814000000000005E-2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-0.18693599999999999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-0.260411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-0.10030600000000001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-0.140041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-0.52472200000000002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0.11830400000000001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-0.41075200000000001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8.6666999999999994E-2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0.60833599999999999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0.332229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-0.42888900000000002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-0.14969299999999999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0.80976499999999996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-0.17987400000000001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0.47898800000000002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-0.54608900000000005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2.5593999999999999E-2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-0.90390800000000004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-0.40879900000000002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-0.64473199999999997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-0.71377699999999999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-0.464146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0.56067900000000004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0.92990799999999996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-0.34475600000000001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0.61462700000000003</c:v>
                </c:pt>
                <c:pt idx="1245">
                  <c:v>-4.8231000000000003E-2</c:v>
                </c:pt>
                <c:pt idx="1246">
                  <c:v>#N/A</c:v>
                </c:pt>
                <c:pt idx="1247">
                  <c:v>#N/A</c:v>
                </c:pt>
                <c:pt idx="1248">
                  <c:v>-5.1771999999999999E-2</c:v>
                </c:pt>
                <c:pt idx="1249">
                  <c:v>0.112301</c:v>
                </c:pt>
                <c:pt idx="1250">
                  <c:v>#N/A</c:v>
                </c:pt>
                <c:pt idx="1251">
                  <c:v>-0.30963299999999999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-0.21337999999999999</c:v>
                </c:pt>
                <c:pt idx="1256">
                  <c:v>#N/A</c:v>
                </c:pt>
                <c:pt idx="1257">
                  <c:v>0.44228400000000001</c:v>
                </c:pt>
                <c:pt idx="1258">
                  <c:v>#N/A</c:v>
                </c:pt>
                <c:pt idx="1259">
                  <c:v>1.7260000000000001E-3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-0.67792699999999995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-0.39885700000000002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-0.230878</c:v>
                </c:pt>
                <c:pt idx="1306">
                  <c:v>#N/A</c:v>
                </c:pt>
                <c:pt idx="1307">
                  <c:v>#N/A</c:v>
                </c:pt>
                <c:pt idx="1308">
                  <c:v>-0.34015299999999998</c:v>
                </c:pt>
                <c:pt idx="1309">
                  <c:v>#N/A</c:v>
                </c:pt>
                <c:pt idx="1310">
                  <c:v>1.1223860000000001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-0.177647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-0.17350599999999999</c:v>
                </c:pt>
                <c:pt idx="1333">
                  <c:v>#N/A</c:v>
                </c:pt>
                <c:pt idx="1334">
                  <c:v>#N/A</c:v>
                </c:pt>
                <c:pt idx="1335">
                  <c:v>9.5930000000000001E-2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-0.17604900000000001</c:v>
                </c:pt>
                <c:pt idx="1340">
                  <c:v>#N/A</c:v>
                </c:pt>
                <c:pt idx="1341">
                  <c:v>#N/A</c:v>
                </c:pt>
                <c:pt idx="1342">
                  <c:v>8.1618999999999997E-2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-0.20891499999999999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-4.6018000000000003E-2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9.6436999999999995E-2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-0.65762699999999996</c:v>
                </c:pt>
                <c:pt idx="1384">
                  <c:v>#N/A</c:v>
                </c:pt>
                <c:pt idx="1385">
                  <c:v>7.7184000000000003E-2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0.43159599999999998</c:v>
                </c:pt>
                <c:pt idx="1393">
                  <c:v>-8.6516999999999997E-2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-0.47182299999999999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-0.29420000000000002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-0.36046099999999998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0.27298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-5.8451999999999997E-2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-0.211814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-0.55277200000000004</c:v>
                </c:pt>
                <c:pt idx="1479">
                  <c:v>#N/A</c:v>
                </c:pt>
                <c:pt idx="1480">
                  <c:v>#N/A</c:v>
                </c:pt>
                <c:pt idx="1481">
                  <c:v>7.9744999999999996E-2</c:v>
                </c:pt>
                <c:pt idx="1482">
                  <c:v>#N/A</c:v>
                </c:pt>
                <c:pt idx="1483">
                  <c:v>-0.25637300000000002</c:v>
                </c:pt>
                <c:pt idx="1484">
                  <c:v>#N/A</c:v>
                </c:pt>
                <c:pt idx="1485">
                  <c:v>#N/A</c:v>
                </c:pt>
                <c:pt idx="1486">
                  <c:v>0.17668900000000001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-0.95066399999999995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-0.53883999999999999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-0.63406499999999999</c:v>
                </c:pt>
                <c:pt idx="1537">
                  <c:v>0.16320200000000001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7.0407999999999998E-2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-0.24826999999999999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-1.5180000000000001E-2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-0.15915000000000001</c:v>
                </c:pt>
                <c:pt idx="1576">
                  <c:v>-6.2958E-2</c:v>
                </c:pt>
                <c:pt idx="1577">
                  <c:v>#N/A</c:v>
                </c:pt>
                <c:pt idx="1578">
                  <c:v>0.25583800000000001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-0.114123</c:v>
                </c:pt>
                <c:pt idx="1586">
                  <c:v>0.82936399999999999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-0.19697200000000001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-0.76339400000000002</c:v>
                </c:pt>
                <c:pt idx="1603">
                  <c:v>#N/A</c:v>
                </c:pt>
                <c:pt idx="1604">
                  <c:v>-0.41513100000000003</c:v>
                </c:pt>
                <c:pt idx="1605">
                  <c:v>#N/A</c:v>
                </c:pt>
                <c:pt idx="1606">
                  <c:v>-0.29456399999999999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-0.124237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-0.21201300000000001</c:v>
                </c:pt>
                <c:pt idx="1621">
                  <c:v>#N/A</c:v>
                </c:pt>
                <c:pt idx="1622">
                  <c:v>#N/A</c:v>
                </c:pt>
                <c:pt idx="1623">
                  <c:v>-0.16301099999999999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-0.29458400000000001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-4.9589000000000001E-2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6.4718999999999999E-2</c:v>
                </c:pt>
                <c:pt idx="1648">
                  <c:v>#N/A</c:v>
                </c:pt>
                <c:pt idx="1649">
                  <c:v>#N/A</c:v>
                </c:pt>
                <c:pt idx="1650">
                  <c:v>-0.386652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-0.270758</c:v>
                </c:pt>
                <c:pt idx="1657">
                  <c:v>6.4383999999999997E-2</c:v>
                </c:pt>
                <c:pt idx="1658">
                  <c:v>#N/A</c:v>
                </c:pt>
                <c:pt idx="1659">
                  <c:v>#N/A</c:v>
                </c:pt>
                <c:pt idx="1660">
                  <c:v>-0.60626100000000005</c:v>
                </c:pt>
                <c:pt idx="1661">
                  <c:v>#N/A</c:v>
                </c:pt>
                <c:pt idx="1662">
                  <c:v>-0.56830899999999995</c:v>
                </c:pt>
                <c:pt idx="1663">
                  <c:v>-0.85185200000000005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2.0781999999999998E-2</c:v>
                </c:pt>
                <c:pt idx="1676">
                  <c:v>-0.16816900000000001</c:v>
                </c:pt>
                <c:pt idx="1677">
                  <c:v>#N/A</c:v>
                </c:pt>
                <c:pt idx="1678">
                  <c:v>-2.4774999999999998E-2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-0.95274000000000003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-0.20181399999999999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-0.124789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-0.15398000000000001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-4.4103999999999997E-2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-0.60376399999999997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-0.42105500000000001</c:v>
                </c:pt>
                <c:pt idx="1805">
                  <c:v>2.3872999999999998E-2</c:v>
                </c:pt>
                <c:pt idx="1806">
                  <c:v>#N/A</c:v>
                </c:pt>
                <c:pt idx="1807">
                  <c:v>#N/A</c:v>
                </c:pt>
                <c:pt idx="1808">
                  <c:v>-0.113361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-0.24124899999999999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-0.33162999999999998</c:v>
                </c:pt>
                <c:pt idx="1850">
                  <c:v>#N/A</c:v>
                </c:pt>
                <c:pt idx="1851">
                  <c:v>#N/A</c:v>
                </c:pt>
                <c:pt idx="1852">
                  <c:v>-0.13436899999999999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-0.116045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-0.15685399999999999</c:v>
                </c:pt>
                <c:pt idx="1883">
                  <c:v>#N/A</c:v>
                </c:pt>
                <c:pt idx="1884">
                  <c:v>#N/A</c:v>
                </c:pt>
                <c:pt idx="1885">
                  <c:v>0.100421</c:v>
                </c:pt>
                <c:pt idx="1886">
                  <c:v>#N/A</c:v>
                </c:pt>
                <c:pt idx="1887">
                  <c:v>#N/A</c:v>
                </c:pt>
                <c:pt idx="1888">
                  <c:v>-0.241122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-0.59363100000000002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1.0270919999999999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-0.15765899999999999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-0.20111799999999999</c:v>
                </c:pt>
                <c:pt idx="1924">
                  <c:v>#N/A</c:v>
                </c:pt>
                <c:pt idx="1925">
                  <c:v>#N/A</c:v>
                </c:pt>
                <c:pt idx="1926">
                  <c:v>3.3059999999999999E-2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6.1029999999999999E-3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-0.38400299999999998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-0.27385900000000002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-7.4741000000000002E-2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4.2927E-2</c:v>
                </c:pt>
                <c:pt idx="1982">
                  <c:v>#N/A</c:v>
                </c:pt>
                <c:pt idx="1983">
                  <c:v>0.201713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-0.45157799999999998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Sheet3!$J$2:$J$2002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-7.4867000000000003E-2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-0.16772300000000001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0.61805399999999999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-0.35752099999999998</c:v>
                </c:pt>
                <c:pt idx="57">
                  <c:v>-0.15187600000000001</c:v>
                </c:pt>
                <c:pt idx="58">
                  <c:v>#N/A</c:v>
                </c:pt>
                <c:pt idx="59">
                  <c:v>0.61157499999999998</c:v>
                </c:pt>
                <c:pt idx="60">
                  <c:v>0.79901500000000003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0.814052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8.1235000000000002E-2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-3.6276999999999997E-2</c:v>
                </c:pt>
                <c:pt idx="102">
                  <c:v>#N/A</c:v>
                </c:pt>
                <c:pt idx="103">
                  <c:v>#N/A</c:v>
                </c:pt>
                <c:pt idx="104">
                  <c:v>0.30459399999999998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0.44441999999999998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0.221665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0.60395200000000004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0.28202199999999999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0.211785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-0.80169000000000001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3.4702999999999998E-2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0.90328399999999998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0.90986599999999995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0.43806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-8.6860999999999994E-2</c:v>
                </c:pt>
                <c:pt idx="245">
                  <c:v>#N/A</c:v>
                </c:pt>
                <c:pt idx="246">
                  <c:v>#N/A</c:v>
                </c:pt>
                <c:pt idx="247">
                  <c:v>-0.25497199999999998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0.71997100000000003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3.5021999999999998E-2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0.12854399999999999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-0.20607400000000001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0.46195000000000003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0.59095399999999998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0.402978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0.16373099999999999</c:v>
                </c:pt>
                <c:pt idx="307">
                  <c:v>#N/A</c:v>
                </c:pt>
                <c:pt idx="308">
                  <c:v>#N/A</c:v>
                </c:pt>
                <c:pt idx="309">
                  <c:v>0.28602100000000003</c:v>
                </c:pt>
                <c:pt idx="310">
                  <c:v>#N/A</c:v>
                </c:pt>
                <c:pt idx="311">
                  <c:v>0.443247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4.3656E-2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0.22394700000000001</c:v>
                </c:pt>
                <c:pt idx="337">
                  <c:v>9.7138000000000002E-2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1.1414000000000001E-2</c:v>
                </c:pt>
                <c:pt idx="342">
                  <c:v>0.426286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0.47981699999999999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-0.16626099999999999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-0.27251900000000001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5.0125000000000003E-2</c:v>
                </c:pt>
                <c:pt idx="379">
                  <c:v>0.70738299999999998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-0.29418100000000003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-0.14208000000000001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-2.1829000000000001E-2</c:v>
                </c:pt>
                <c:pt idx="404">
                  <c:v>-0.61169399999999996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0.59558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0.35152099999999997</c:v>
                </c:pt>
                <c:pt idx="428">
                  <c:v>#N/A</c:v>
                </c:pt>
                <c:pt idx="429">
                  <c:v>0.59103399999999995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0.88731099999999996</c:v>
                </c:pt>
                <c:pt idx="442">
                  <c:v>#N/A</c:v>
                </c:pt>
                <c:pt idx="443">
                  <c:v>#N/A</c:v>
                </c:pt>
                <c:pt idx="444">
                  <c:v>-0.32941100000000001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5.2823000000000002E-2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0.78158000000000005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0.17335700000000001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0.52881800000000001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0.33046199999999998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0.72795299999999996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0.29244700000000001</c:v>
                </c:pt>
                <c:pt idx="594">
                  <c:v>#N/A</c:v>
                </c:pt>
                <c:pt idx="595">
                  <c:v>0.207595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-5.5098000000000001E-2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0.43565399999999999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9.4853999999999994E-2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0.35575699999999999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1.025407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0.48142600000000002</c:v>
                </c:pt>
                <c:pt idx="674">
                  <c:v>#N/A</c:v>
                </c:pt>
                <c:pt idx="675">
                  <c:v>0.54120900000000005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0.37173400000000001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0.131965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0.67898400000000003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0.30460599999999999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-0.62202000000000002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0.41481600000000002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0.51409199999999999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-2.9170999999999999E-2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0.44783699999999999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0.30448399999999998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-0.50196799999999997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-0.27081699999999997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0.63071100000000002</c:v>
                </c:pt>
                <c:pt idx="807">
                  <c:v>#N/A</c:v>
                </c:pt>
                <c:pt idx="808">
                  <c:v>0.30823800000000001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0.146789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0.126775</c:v>
                </c:pt>
                <c:pt idx="826">
                  <c:v>-0.950542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0.83057800000000004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9.1830999999999996E-2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0.48979600000000001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-3.5174999999999998E-2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0.10263700000000001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0.47611300000000001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0.26588800000000001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0.55872900000000003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7.5417999999999999E-2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-0.61127500000000001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-0.79259299999999999</c:v>
                </c:pt>
                <c:pt idx="958">
                  <c:v>#N/A</c:v>
                </c:pt>
                <c:pt idx="959">
                  <c:v>0.34110200000000002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0.77270000000000005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0.99565400000000004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0.78617300000000001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-3.1565000000000003E-2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0.449071</c:v>
                </c:pt>
                <c:pt idx="1035">
                  <c:v>-0.80936399999999997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0.37570900000000002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0.165356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0.72651200000000005</c:v>
                </c:pt>
                <c:pt idx="1053">
                  <c:v>#N/A</c:v>
                </c:pt>
                <c:pt idx="1054">
                  <c:v>#N/A</c:v>
                </c:pt>
                <c:pt idx="1055">
                  <c:v>-7.4773000000000006E-2</c:v>
                </c:pt>
                <c:pt idx="1056">
                  <c:v>#N/A</c:v>
                </c:pt>
                <c:pt idx="1057">
                  <c:v>#N/A</c:v>
                </c:pt>
                <c:pt idx="1058">
                  <c:v>0.35647899999999999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0.33923300000000001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0.45836399999999999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0.80317400000000005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0.17607500000000001</c:v>
                </c:pt>
                <c:pt idx="1096">
                  <c:v>#N/A</c:v>
                </c:pt>
                <c:pt idx="1097">
                  <c:v>#N/A</c:v>
                </c:pt>
                <c:pt idx="1098">
                  <c:v>0.1104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0.72000699999999995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-0.29345599999999999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4.8037000000000003E-2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0.76178000000000001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0.72377000000000002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0.60678299999999996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-0.80871300000000002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0.45454800000000001</c:v>
                </c:pt>
                <c:pt idx="1169">
                  <c:v>#N/A</c:v>
                </c:pt>
                <c:pt idx="1170">
                  <c:v>1.0869E-2</c:v>
                </c:pt>
                <c:pt idx="1171">
                  <c:v>0.78054900000000005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0.48041699999999998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0.81654199999999999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0.79787799999999998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0.83774800000000005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-0.238257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0.68759700000000001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-0.62446599999999997</c:v>
                </c:pt>
                <c:pt idx="1261">
                  <c:v>#N/A</c:v>
                </c:pt>
                <c:pt idx="1262">
                  <c:v>#N/A</c:v>
                </c:pt>
                <c:pt idx="1263">
                  <c:v>-0.128083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0.34852100000000003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0.61987899999999996</c:v>
                </c:pt>
                <c:pt idx="1297">
                  <c:v>0.16103000000000001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-0.39200000000000002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9.0312000000000003E-2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7.8522999999999996E-2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8.3067000000000002E-2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0.13865</c:v>
                </c:pt>
                <c:pt idx="1417">
                  <c:v>6.3106999999999996E-2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-0.33555200000000002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-0.24565799999999999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0.52863000000000004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0.85019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-0.10255499999999999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0.63452799999999998</c:v>
                </c:pt>
                <c:pt idx="1514">
                  <c:v>#N/A</c:v>
                </c:pt>
                <c:pt idx="1515">
                  <c:v>#N/A</c:v>
                </c:pt>
                <c:pt idx="1516">
                  <c:v>-0.42382399999999998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0.77193400000000001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0.250834</c:v>
                </c:pt>
                <c:pt idx="1541">
                  <c:v>#N/A</c:v>
                </c:pt>
                <c:pt idx="1542">
                  <c:v>#N/A</c:v>
                </c:pt>
                <c:pt idx="1543">
                  <c:v>0.46121000000000001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0.49246200000000001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0.50758400000000004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-0.78756700000000002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0.61197400000000002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-0.16939499999999999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7.5246999999999994E-2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0.18245800000000001</c:v>
                </c:pt>
                <c:pt idx="1615">
                  <c:v>#N/A</c:v>
                </c:pt>
                <c:pt idx="1616">
                  <c:v>#N/A</c:v>
                </c:pt>
                <c:pt idx="1617">
                  <c:v>0.69759599999999999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0.72356100000000001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-9.6900000000000003E-4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0.84763500000000003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0.25834499999999999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0.36001300000000003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0.38089200000000001</c:v>
                </c:pt>
                <c:pt idx="1688">
                  <c:v>#N/A</c:v>
                </c:pt>
                <c:pt idx="1689">
                  <c:v>0.157888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0.66601100000000002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0.30446699999999999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0.81555800000000001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-0.75374200000000002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9.7325999999999996E-2</c:v>
                </c:pt>
                <c:pt idx="1760">
                  <c:v>#N/A</c:v>
                </c:pt>
                <c:pt idx="1761">
                  <c:v>#N/A</c:v>
                </c:pt>
                <c:pt idx="1762">
                  <c:v>0.57185299999999994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9.4062999999999994E-2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0.71946699999999997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0.26403300000000002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-0.42076200000000002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-0.31073499999999998</c:v>
                </c:pt>
                <c:pt idx="1864">
                  <c:v>0.54672699999999996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0.10810699999999999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0.81122700000000003</c:v>
                </c:pt>
                <c:pt idx="1920">
                  <c:v>0.83251699999999995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1.035147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0.71449399999999996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0.30706299999999997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-0.18012700000000001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0.56854400000000005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0.84497500000000003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0.28440199999999999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5.1997000000000002E-2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-8.3764000000000005E-2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-0.54039400000000004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2.5368000000000002E-2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Sheet3!$K$2:$K$2002</c:f>
              <c:numCache>
                <c:formatCode>General</c:formatCode>
                <c:ptCount val="2001"/>
                <c:pt idx="0">
                  <c:v>6.5779999999999996E-3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-0.130443</c:v>
                </c:pt>
                <c:pt idx="5">
                  <c:v>-0.70035000000000003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-0.30282900000000001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-0.74675599999999998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0.48081499999999999</c:v>
                </c:pt>
                <c:pt idx="48">
                  <c:v>#N/A</c:v>
                </c:pt>
                <c:pt idx="49">
                  <c:v>#N/A</c:v>
                </c:pt>
                <c:pt idx="50">
                  <c:v>0.299182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-0.89151899999999995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0.45524500000000001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-0.45570100000000002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0.70926199999999995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0.652424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-0.741784</c:v>
                </c:pt>
                <c:pt idx="137">
                  <c:v>#N/A</c:v>
                </c:pt>
                <c:pt idx="138">
                  <c:v>0.651953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0.29958400000000002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0.21110599999999999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0.92713800000000002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0.41821700000000001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0.85379899999999997</c:v>
                </c:pt>
                <c:pt idx="195">
                  <c:v>7.6701000000000005E-2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-0.83530700000000002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0.50804700000000003</c:v>
                </c:pt>
                <c:pt idx="230">
                  <c:v>#N/A</c:v>
                </c:pt>
                <c:pt idx="231">
                  <c:v>0.94491999999999998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1.0158579999999999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-0.42165999999999998</c:v>
                </c:pt>
                <c:pt idx="255">
                  <c:v>-6.8991999999999998E-2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-0.16836999999999999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0.13283700000000001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-0.28689300000000001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0.22784599999999999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0.473385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0.71018300000000001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0.63212699999999999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0.217885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0.906165</c:v>
                </c:pt>
                <c:pt idx="394">
                  <c:v>0.30388500000000002</c:v>
                </c:pt>
                <c:pt idx="395">
                  <c:v>-0.37525399999999998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-0.92501699999999998</c:v>
                </c:pt>
                <c:pt idx="432">
                  <c:v>#N/A</c:v>
                </c:pt>
                <c:pt idx="433">
                  <c:v>#N/A</c:v>
                </c:pt>
                <c:pt idx="434">
                  <c:v>6.6581000000000001E-2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0.50091399999999997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9.8413E-2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5.1683E-2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-0.84388200000000002</c:v>
                </c:pt>
                <c:pt idx="477">
                  <c:v>#N/A</c:v>
                </c:pt>
                <c:pt idx="478">
                  <c:v>0.45869500000000002</c:v>
                </c:pt>
                <c:pt idx="479">
                  <c:v>#N/A</c:v>
                </c:pt>
                <c:pt idx="480">
                  <c:v>#N/A</c:v>
                </c:pt>
                <c:pt idx="481">
                  <c:v>0.564975</c:v>
                </c:pt>
                <c:pt idx="482">
                  <c:v>#N/A</c:v>
                </c:pt>
                <c:pt idx="483">
                  <c:v>#N/A</c:v>
                </c:pt>
                <c:pt idx="484">
                  <c:v>0.490232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7.6772000000000007E-2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2.5357000000000001E-2</c:v>
                </c:pt>
                <c:pt idx="502">
                  <c:v>-6.3136999999999999E-2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1.100058</c:v>
                </c:pt>
                <c:pt idx="517">
                  <c:v>#N/A</c:v>
                </c:pt>
                <c:pt idx="518">
                  <c:v>#N/A</c:v>
                </c:pt>
                <c:pt idx="519">
                  <c:v>0.67869699999999999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3.068E-3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0.49540800000000002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0.13531299999999999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-0.29762499999999997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0.57897600000000005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0.14471700000000001</c:v>
                </c:pt>
                <c:pt idx="618">
                  <c:v>-0.18579999999999999</c:v>
                </c:pt>
                <c:pt idx="619">
                  <c:v>#N/A</c:v>
                </c:pt>
                <c:pt idx="620">
                  <c:v>0.990869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0.36172399999999999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0.52741800000000005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-0.37350800000000001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0.68799399999999999</c:v>
                </c:pt>
                <c:pt idx="648">
                  <c:v>#N/A</c:v>
                </c:pt>
                <c:pt idx="649">
                  <c:v>-0.247421</c:v>
                </c:pt>
                <c:pt idx="650">
                  <c:v>#N/A</c:v>
                </c:pt>
                <c:pt idx="651">
                  <c:v>#N/A</c:v>
                </c:pt>
                <c:pt idx="652">
                  <c:v>-0.80954499999999996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0.30881999999999998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0.76431000000000004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-0.143987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0.27768300000000001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-0.235569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0.29801899999999998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-0.59019200000000005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0.57359599999999999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0.40567799999999998</c:v>
                </c:pt>
                <c:pt idx="761">
                  <c:v>#N/A</c:v>
                </c:pt>
                <c:pt idx="762">
                  <c:v>#N/A</c:v>
                </c:pt>
                <c:pt idx="763">
                  <c:v>0.57537799999999995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0.77293699999999999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-0.13111600000000001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0.81936100000000001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0.146563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0.97771200000000003</c:v>
                </c:pt>
                <c:pt idx="858">
                  <c:v>-0.49485699999999999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0.67673399999999995</c:v>
                </c:pt>
                <c:pt idx="880">
                  <c:v>#N/A</c:v>
                </c:pt>
                <c:pt idx="881">
                  <c:v>0.14099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0.370807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3.8258E-2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-0.75004099999999996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-0.63332999999999995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-0.78278300000000001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-0.69598599999999999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0.42800700000000003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-0.87425799999999998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-0.29491899999999999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-5.5322000000000003E-2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9.9417000000000005E-2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0.92186900000000005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0.73877499999999996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-0.103242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0.31124299999999999</c:v>
                </c:pt>
                <c:pt idx="1114">
                  <c:v>0.36552800000000002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-0.78550799999999998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-0.52603599999999995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-0.110484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0.67125100000000004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0.12873499999999999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-0.72373100000000001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-0.831206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-0.56284000000000001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0.50932699999999997</c:v>
                </c:pt>
                <c:pt idx="1237">
                  <c:v>#N/A</c:v>
                </c:pt>
                <c:pt idx="1238">
                  <c:v>-0.42888500000000002</c:v>
                </c:pt>
                <c:pt idx="1239">
                  <c:v>-0.38578299999999999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-0.729576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0.372886</c:v>
                </c:pt>
                <c:pt idx="1266">
                  <c:v>0.48919699999999999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-0.13855899999999999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0.38757399999999997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0.24734600000000001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0.51117699999999999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-0.33291599999999999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0.25011699999999998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-0.22865199999999999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-8.2586999999999994E-2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0.70110099999999997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0.38092999999999999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-5.5904000000000002E-2</c:v>
                </c:pt>
                <c:pt idx="1399">
                  <c:v>#N/A</c:v>
                </c:pt>
                <c:pt idx="1400">
                  <c:v>-0.54948900000000001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0.482012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0.85267999999999999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0.76072399999999996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-0.32718700000000001</c:v>
                </c:pt>
                <c:pt idx="1452">
                  <c:v>#N/A</c:v>
                </c:pt>
                <c:pt idx="1453">
                  <c:v>#N/A</c:v>
                </c:pt>
                <c:pt idx="1454">
                  <c:v>-0.62648700000000002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0.38619199999999998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0.63525500000000001</c:v>
                </c:pt>
                <c:pt idx="1467">
                  <c:v>#N/A</c:v>
                </c:pt>
                <c:pt idx="1468">
                  <c:v>#N/A</c:v>
                </c:pt>
                <c:pt idx="1469">
                  <c:v>0.248835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-0.64700899999999995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0.42285400000000001</c:v>
                </c:pt>
                <c:pt idx="1485">
                  <c:v>#N/A</c:v>
                </c:pt>
                <c:pt idx="1486">
                  <c:v>#N/A</c:v>
                </c:pt>
                <c:pt idx="1487">
                  <c:v>0.60495500000000002</c:v>
                </c:pt>
                <c:pt idx="1488">
                  <c:v>#N/A</c:v>
                </c:pt>
                <c:pt idx="1489">
                  <c:v>#N/A</c:v>
                </c:pt>
                <c:pt idx="1490">
                  <c:v>0.87381399999999998</c:v>
                </c:pt>
                <c:pt idx="1491">
                  <c:v>0.28017199999999998</c:v>
                </c:pt>
                <c:pt idx="1492">
                  <c:v>#N/A</c:v>
                </c:pt>
                <c:pt idx="1493">
                  <c:v>0.20474200000000001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0.446851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0.17416499999999999</c:v>
                </c:pt>
                <c:pt idx="1505">
                  <c:v>0.36682799999999999</c:v>
                </c:pt>
                <c:pt idx="1506">
                  <c:v>#N/A</c:v>
                </c:pt>
                <c:pt idx="1507">
                  <c:v>#N/A</c:v>
                </c:pt>
                <c:pt idx="1508">
                  <c:v>-0.64519199999999999</c:v>
                </c:pt>
                <c:pt idx="1509">
                  <c:v>-0.117163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0.30826999999999999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-3.9470999999999999E-2</c:v>
                </c:pt>
                <c:pt idx="1528">
                  <c:v>-0.38308999999999999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3.6858000000000002E-2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-0.47620899999999999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-0.64849400000000001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1.0598019999999999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0.48053299999999999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0.75217299999999998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-0.24903600000000001</c:v>
                </c:pt>
                <c:pt idx="1606">
                  <c:v>#N/A</c:v>
                </c:pt>
                <c:pt idx="1607">
                  <c:v>#N/A</c:v>
                </c:pt>
                <c:pt idx="1608">
                  <c:v>-0.87671100000000002</c:v>
                </c:pt>
                <c:pt idx="1609">
                  <c:v>#N/A</c:v>
                </c:pt>
                <c:pt idx="1610">
                  <c:v>#N/A</c:v>
                </c:pt>
                <c:pt idx="1611">
                  <c:v>0.67136899999999999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0.25818999999999998</c:v>
                </c:pt>
                <c:pt idx="1619">
                  <c:v>-0.51730100000000001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-0.51939599999999997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-0.76865300000000003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-0.84028499999999995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0.93960200000000005</c:v>
                </c:pt>
                <c:pt idx="1696">
                  <c:v>#N/A</c:v>
                </c:pt>
                <c:pt idx="1697">
                  <c:v>#N/A</c:v>
                </c:pt>
                <c:pt idx="1698">
                  <c:v>-0.61305100000000001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0.71453</c:v>
                </c:pt>
                <c:pt idx="1709">
                  <c:v>-0.93238900000000002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0.15338399999999999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-0.269513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0.74559299999999995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0.34464400000000001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0.87661500000000003</c:v>
                </c:pt>
                <c:pt idx="1745">
                  <c:v>#N/A</c:v>
                </c:pt>
                <c:pt idx="1746">
                  <c:v>0.45882000000000001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0.10125199999999999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0.43014599999999997</c:v>
                </c:pt>
                <c:pt idx="1755">
                  <c:v>0.18659600000000001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-0.120811</c:v>
                </c:pt>
                <c:pt idx="1771">
                  <c:v>#N/A</c:v>
                </c:pt>
                <c:pt idx="1772">
                  <c:v>-0.12135</c:v>
                </c:pt>
                <c:pt idx="1773">
                  <c:v>3.8060999999999998E-2</c:v>
                </c:pt>
                <c:pt idx="1774">
                  <c:v>#N/A</c:v>
                </c:pt>
                <c:pt idx="1775">
                  <c:v>#N/A</c:v>
                </c:pt>
                <c:pt idx="1776">
                  <c:v>0.59277599999999997</c:v>
                </c:pt>
                <c:pt idx="1777">
                  <c:v>#N/A</c:v>
                </c:pt>
                <c:pt idx="1778">
                  <c:v>-9.1499999999999998E-2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4.8820000000000001E-3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-0.31069799999999997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-0.33090000000000003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-0.303871</c:v>
                </c:pt>
                <c:pt idx="1844">
                  <c:v>0.63138399999999995</c:v>
                </c:pt>
                <c:pt idx="1845">
                  <c:v>-0.61146299999999998</c:v>
                </c:pt>
                <c:pt idx="1846">
                  <c:v>5.2694999999999999E-2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0.15618599999999999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0.28684900000000002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0.47017599999999998</c:v>
                </c:pt>
                <c:pt idx="1884">
                  <c:v>#N/A</c:v>
                </c:pt>
                <c:pt idx="1885">
                  <c:v>#N/A</c:v>
                </c:pt>
                <c:pt idx="1886">
                  <c:v>0.17624999999999999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0.31975999999999999</c:v>
                </c:pt>
                <c:pt idx="1892">
                  <c:v>0.2918</c:v>
                </c:pt>
                <c:pt idx="1893">
                  <c:v>#N/A</c:v>
                </c:pt>
                <c:pt idx="1894">
                  <c:v>-0.23291899999999999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0.64908399999999999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-0.71296800000000005</c:v>
                </c:pt>
                <c:pt idx="1950">
                  <c:v>#N/A</c:v>
                </c:pt>
                <c:pt idx="1951">
                  <c:v>#N/A</c:v>
                </c:pt>
                <c:pt idx="1952">
                  <c:v>-0.16497600000000001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0.71329299999999995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0.50895999999999997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0.42405700000000002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Sheet3!$L$2:$L$2002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0.64564100000000002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0.80220999999999998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0.17388799999999999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1.151958</c:v>
                </c:pt>
                <c:pt idx="22">
                  <c:v>#N/A</c:v>
                </c:pt>
                <c:pt idx="23">
                  <c:v>#N/A</c:v>
                </c:pt>
                <c:pt idx="24">
                  <c:v>1.027423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-2.3757E-2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-0.19794700000000001</c:v>
                </c:pt>
                <c:pt idx="42">
                  <c:v>#N/A</c:v>
                </c:pt>
                <c:pt idx="43">
                  <c:v>0.29839399999999999</c:v>
                </c:pt>
                <c:pt idx="44">
                  <c:v>-0.77770499999999998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0.13751099999999999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1.1155090000000001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1.1783950000000001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1.2059260000000001</c:v>
                </c:pt>
                <c:pt idx="86">
                  <c:v>#N/A</c:v>
                </c:pt>
                <c:pt idx="87">
                  <c:v>#N/A</c:v>
                </c:pt>
                <c:pt idx="88">
                  <c:v>1.22275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0.11600000000000001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1.072206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-0.36297000000000001</c:v>
                </c:pt>
                <c:pt idx="112">
                  <c:v>#N/A</c:v>
                </c:pt>
                <c:pt idx="113">
                  <c:v>#N/A</c:v>
                </c:pt>
                <c:pt idx="114">
                  <c:v>0.97088099999999999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0.14493300000000001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1.100876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-0.366448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-0.29985899999999999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0.50941099999999995</c:v>
                </c:pt>
                <c:pt idx="170">
                  <c:v>#N/A</c:v>
                </c:pt>
                <c:pt idx="171">
                  <c:v>1.1097939999999999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7.4352000000000001E-2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6.3210000000000002E-3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0.90712499999999996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-0.21767700000000001</c:v>
                </c:pt>
                <c:pt idx="216">
                  <c:v>#N/A</c:v>
                </c:pt>
                <c:pt idx="217">
                  <c:v>-0.84076300000000004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1.0853120000000001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0.71733899999999995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0.276698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0.42691499999999999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-7.2935E-2</c:v>
                </c:pt>
                <c:pt idx="283">
                  <c:v>#N/A</c:v>
                </c:pt>
                <c:pt idx="284">
                  <c:v>#N/A</c:v>
                </c:pt>
                <c:pt idx="285">
                  <c:v>0.46348499999999998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0.36455900000000002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1.211444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-9.9786E-2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-0.35818299999999997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-4.0495000000000003E-2</c:v>
                </c:pt>
                <c:pt idx="315">
                  <c:v>1.0465880000000001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0.79106500000000002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0.113966</c:v>
                </c:pt>
                <c:pt idx="340">
                  <c:v>0.280389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-0.37091299999999999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0.69218500000000005</c:v>
                </c:pt>
                <c:pt idx="361">
                  <c:v>#N/A</c:v>
                </c:pt>
                <c:pt idx="362">
                  <c:v>-0.13910500000000001</c:v>
                </c:pt>
                <c:pt idx="363">
                  <c:v>0.235621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0.82592699999999997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-2.5655000000000001E-2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0.51844100000000004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1.1848510000000001</c:v>
                </c:pt>
                <c:pt idx="417">
                  <c:v>#N/A</c:v>
                </c:pt>
                <c:pt idx="418">
                  <c:v>0.579183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0.60124699999999998</c:v>
                </c:pt>
                <c:pt idx="436">
                  <c:v>-0.38867699999999999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0.407912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-0.74343999999999999</c:v>
                </c:pt>
                <c:pt idx="447">
                  <c:v>#N/A</c:v>
                </c:pt>
                <c:pt idx="448">
                  <c:v>0.22653799999999999</c:v>
                </c:pt>
                <c:pt idx="449">
                  <c:v>#N/A</c:v>
                </c:pt>
                <c:pt idx="450">
                  <c:v>0.99319900000000005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0.14588499999999999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-0.25954300000000002</c:v>
                </c:pt>
                <c:pt idx="465">
                  <c:v>#N/A</c:v>
                </c:pt>
                <c:pt idx="466">
                  <c:v>-4.9661999999999998E-2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-0.65819899999999998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0.94969999999999999</c:v>
                </c:pt>
                <c:pt idx="480">
                  <c:v>1.098608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0.82085300000000005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0.62695900000000004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0.195155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-0.61014000000000002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0.53882799999999997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0.28929300000000002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0.27874399999999999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0.76941300000000001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0.94098400000000004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1.2168749999999999</c:v>
                </c:pt>
                <c:pt idx="584">
                  <c:v>#N/A</c:v>
                </c:pt>
                <c:pt idx="585">
                  <c:v>0.84677100000000005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-0.81803599999999999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0.74068199999999995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1.021107</c:v>
                </c:pt>
                <c:pt idx="630">
                  <c:v>#N/A</c:v>
                </c:pt>
                <c:pt idx="631">
                  <c:v>#N/A</c:v>
                </c:pt>
                <c:pt idx="632">
                  <c:v>1.026254</c:v>
                </c:pt>
                <c:pt idx="633">
                  <c:v>#N/A</c:v>
                </c:pt>
                <c:pt idx="634">
                  <c:v>2.7642E-2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-0.468441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7.5108999999999995E-2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0.62166100000000002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0.62445700000000004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1.124727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1.2730999999999999E-2</c:v>
                </c:pt>
                <c:pt idx="705">
                  <c:v>#N/A</c:v>
                </c:pt>
                <c:pt idx="706">
                  <c:v>6.3892000000000004E-2</c:v>
                </c:pt>
                <c:pt idx="707">
                  <c:v>#N/A</c:v>
                </c:pt>
                <c:pt idx="708">
                  <c:v>#N/A</c:v>
                </c:pt>
                <c:pt idx="709">
                  <c:v>1.1843729999999999</c:v>
                </c:pt>
                <c:pt idx="710">
                  <c:v>#N/A</c:v>
                </c:pt>
                <c:pt idx="711">
                  <c:v>#N/A</c:v>
                </c:pt>
                <c:pt idx="712">
                  <c:v>-0.31958500000000001</c:v>
                </c:pt>
                <c:pt idx="713">
                  <c:v>#N/A</c:v>
                </c:pt>
                <c:pt idx="714">
                  <c:v>-0.12928200000000001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0.104805</c:v>
                </c:pt>
                <c:pt idx="748">
                  <c:v>#N/A</c:v>
                </c:pt>
                <c:pt idx="749">
                  <c:v>#N/A</c:v>
                </c:pt>
                <c:pt idx="750">
                  <c:v>0.37715799999999999</c:v>
                </c:pt>
                <c:pt idx="751">
                  <c:v>#N/A</c:v>
                </c:pt>
                <c:pt idx="752">
                  <c:v>0.50901200000000002</c:v>
                </c:pt>
                <c:pt idx="753">
                  <c:v>#N/A</c:v>
                </c:pt>
                <c:pt idx="754">
                  <c:v>-0.63734599999999997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0.49096800000000002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0.32338699999999998</c:v>
                </c:pt>
                <c:pt idx="781">
                  <c:v>#N/A</c:v>
                </c:pt>
                <c:pt idx="782">
                  <c:v>1.1647320000000001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-0.24188599999999999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1.094204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0.474439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0.109432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-6.7376000000000005E-2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-0.30157899999999999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1.1810309999999999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0.75136700000000001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1.17323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-0.55408599999999997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0.477101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8.1669000000000005E-2</c:v>
                </c:pt>
                <c:pt idx="919">
                  <c:v>#N/A</c:v>
                </c:pt>
                <c:pt idx="920">
                  <c:v>#N/A</c:v>
                </c:pt>
                <c:pt idx="921">
                  <c:v>1.1709210000000001</c:v>
                </c:pt>
                <c:pt idx="922">
                  <c:v>#N/A</c:v>
                </c:pt>
                <c:pt idx="923">
                  <c:v>#N/A</c:v>
                </c:pt>
                <c:pt idx="924">
                  <c:v>1.194577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0.96543999999999996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1.174917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0.27426600000000001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-0.73116999999999999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6.4921000000000006E-2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0.49811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-0.62446699999999999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1.085029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0.60365000000000002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0.17739099999999999</c:v>
                </c:pt>
                <c:pt idx="1082">
                  <c:v>-0.25062000000000001</c:v>
                </c:pt>
                <c:pt idx="1083">
                  <c:v>#N/A</c:v>
                </c:pt>
                <c:pt idx="1084">
                  <c:v>#N/A</c:v>
                </c:pt>
                <c:pt idx="1085">
                  <c:v>-0.85590299999999997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0.82974099999999995</c:v>
                </c:pt>
                <c:pt idx="1098">
                  <c:v>#N/A</c:v>
                </c:pt>
                <c:pt idx="1099">
                  <c:v>-0.25972499999999998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-8.9986999999999998E-2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0.62195400000000001</c:v>
                </c:pt>
                <c:pt idx="1120">
                  <c:v>0.30513800000000002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0.33739000000000002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0.68399699999999997</c:v>
                </c:pt>
                <c:pt idx="1134">
                  <c:v>0.90283899999999995</c:v>
                </c:pt>
                <c:pt idx="1135">
                  <c:v>#N/A</c:v>
                </c:pt>
                <c:pt idx="1136">
                  <c:v>#N/A</c:v>
                </c:pt>
                <c:pt idx="1137">
                  <c:v>0.56778300000000004</c:v>
                </c:pt>
                <c:pt idx="1138">
                  <c:v>0.265602</c:v>
                </c:pt>
                <c:pt idx="1139">
                  <c:v>#N/A</c:v>
                </c:pt>
                <c:pt idx="1140">
                  <c:v>#N/A</c:v>
                </c:pt>
                <c:pt idx="1141">
                  <c:v>-0.28775699999999999</c:v>
                </c:pt>
                <c:pt idx="1142">
                  <c:v>#N/A</c:v>
                </c:pt>
                <c:pt idx="1143">
                  <c:v>0.82732399999999995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-0.66581400000000002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0.307583</c:v>
                </c:pt>
                <c:pt idx="1161">
                  <c:v>#N/A</c:v>
                </c:pt>
                <c:pt idx="1162">
                  <c:v>1.178547</c:v>
                </c:pt>
                <c:pt idx="1163">
                  <c:v>#N/A</c:v>
                </c:pt>
                <c:pt idx="1164">
                  <c:v>-0.66625299999999998</c:v>
                </c:pt>
                <c:pt idx="1165">
                  <c:v>#N/A</c:v>
                </c:pt>
                <c:pt idx="1166">
                  <c:v>1.2089129999999999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-0.41853099999999999</c:v>
                </c:pt>
                <c:pt idx="1180">
                  <c:v>#N/A</c:v>
                </c:pt>
                <c:pt idx="1181">
                  <c:v>1.1539250000000001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-0.121575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-0.175735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-0.79538699999999996</c:v>
                </c:pt>
                <c:pt idx="1219">
                  <c:v>#N/A</c:v>
                </c:pt>
                <c:pt idx="1220">
                  <c:v>0.55527899999999997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-0.83113099999999995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0.26145600000000002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0.13599800000000001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0.299203</c:v>
                </c:pt>
                <c:pt idx="1268">
                  <c:v>#N/A</c:v>
                </c:pt>
                <c:pt idx="1269">
                  <c:v>#N/A</c:v>
                </c:pt>
                <c:pt idx="1270">
                  <c:v>0.26200899999999999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0.12809100000000001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-9.9196000000000006E-2</c:v>
                </c:pt>
                <c:pt idx="1280">
                  <c:v>#N/A</c:v>
                </c:pt>
                <c:pt idx="1281">
                  <c:v>#N/A</c:v>
                </c:pt>
                <c:pt idx="1282">
                  <c:v>-0.15342800000000001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1.1453249999999999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0.373867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4.2292000000000003E-2</c:v>
                </c:pt>
                <c:pt idx="1319">
                  <c:v>1.159796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-0.41762199999999999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4.7943E-2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0.19283700000000001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0.36033399999999999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0.17216799999999999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0.183168</c:v>
                </c:pt>
                <c:pt idx="1428">
                  <c:v>-7.7663999999999997E-2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0.550562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-0.36281600000000003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0.61521400000000004</c:v>
                </c:pt>
                <c:pt idx="1457">
                  <c:v>-0.74180699999999999</c:v>
                </c:pt>
                <c:pt idx="1458">
                  <c:v>#N/A</c:v>
                </c:pt>
                <c:pt idx="1459">
                  <c:v>#N/A</c:v>
                </c:pt>
                <c:pt idx="1460">
                  <c:v>0.46603099999999997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0.80489100000000002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1.1930750000000001</c:v>
                </c:pt>
                <c:pt idx="1522">
                  <c:v>1.2219040000000001</c:v>
                </c:pt>
                <c:pt idx="1523">
                  <c:v>#N/A</c:v>
                </c:pt>
                <c:pt idx="1524">
                  <c:v>#N/A</c:v>
                </c:pt>
                <c:pt idx="1525">
                  <c:v>0.408331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0.14977399999999999</c:v>
                </c:pt>
                <c:pt idx="1533">
                  <c:v>0.159384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0.57758299999999996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0.187056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0.447797</c:v>
                </c:pt>
                <c:pt idx="1568">
                  <c:v>0.24427099999999999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0.83536699999999997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1.1971510000000001</c:v>
                </c:pt>
                <c:pt idx="1596">
                  <c:v>0.96817699999999995</c:v>
                </c:pt>
                <c:pt idx="1597">
                  <c:v>#N/A</c:v>
                </c:pt>
                <c:pt idx="1598">
                  <c:v>0.27253100000000002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0.168796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0.49042599999999997</c:v>
                </c:pt>
                <c:pt idx="1622">
                  <c:v>#N/A</c:v>
                </c:pt>
                <c:pt idx="1623">
                  <c:v>#N/A</c:v>
                </c:pt>
                <c:pt idx="1624">
                  <c:v>0.72785200000000005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-0.28652699999999998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0.203983</c:v>
                </c:pt>
                <c:pt idx="1665">
                  <c:v>#N/A</c:v>
                </c:pt>
                <c:pt idx="1666">
                  <c:v>#N/A</c:v>
                </c:pt>
                <c:pt idx="1667">
                  <c:v>-0.17106099999999999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-0.79669999999999996</c:v>
                </c:pt>
                <c:pt idx="1672">
                  <c:v>#N/A</c:v>
                </c:pt>
                <c:pt idx="1673">
                  <c:v>#N/A</c:v>
                </c:pt>
                <c:pt idx="1674">
                  <c:v>-0.78141099999999997</c:v>
                </c:pt>
                <c:pt idx="1675">
                  <c:v>#N/A</c:v>
                </c:pt>
                <c:pt idx="1676">
                  <c:v>#N/A</c:v>
                </c:pt>
                <c:pt idx="1677">
                  <c:v>0.69259400000000004</c:v>
                </c:pt>
                <c:pt idx="1678">
                  <c:v>#N/A</c:v>
                </c:pt>
                <c:pt idx="1679">
                  <c:v>#N/A</c:v>
                </c:pt>
                <c:pt idx="1680">
                  <c:v>-7.0535E-2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0.27402399999999999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9.9922999999999998E-2</c:v>
                </c:pt>
                <c:pt idx="1697">
                  <c:v>0.4037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0.92488199999999998</c:v>
                </c:pt>
                <c:pt idx="1702">
                  <c:v>-0.41891899999999999</c:v>
                </c:pt>
                <c:pt idx="1703">
                  <c:v>-0.46143200000000001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0.68993099999999996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2.5551999999999998E-2</c:v>
                </c:pt>
                <c:pt idx="1732">
                  <c:v>#N/A</c:v>
                </c:pt>
                <c:pt idx="1733">
                  <c:v>0.33352300000000001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0.37031900000000001</c:v>
                </c:pt>
                <c:pt idx="1739">
                  <c:v>#N/A</c:v>
                </c:pt>
                <c:pt idx="1740">
                  <c:v>0.31503100000000001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0.17849499999999999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0.77112999999999998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0.130772</c:v>
                </c:pt>
                <c:pt idx="1785">
                  <c:v>#N/A</c:v>
                </c:pt>
                <c:pt idx="1786">
                  <c:v>-0.70541900000000002</c:v>
                </c:pt>
                <c:pt idx="1787">
                  <c:v>#N/A</c:v>
                </c:pt>
                <c:pt idx="1788">
                  <c:v>0.49859900000000001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-0.88528099999999998</c:v>
                </c:pt>
                <c:pt idx="1801">
                  <c:v>#N/A</c:v>
                </c:pt>
                <c:pt idx="1802">
                  <c:v>1.167645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0.396094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0.25638899999999998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0.49414400000000003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0.22139900000000001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-0.15781400000000001</c:v>
                </c:pt>
                <c:pt idx="1841">
                  <c:v>0.182001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-0.78709499999999999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0.458679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0.40529199999999999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-1.0791E-2</c:v>
                </c:pt>
                <c:pt idx="1898">
                  <c:v>1.0501180000000001</c:v>
                </c:pt>
                <c:pt idx="1899">
                  <c:v>#N/A</c:v>
                </c:pt>
                <c:pt idx="1900">
                  <c:v>#N/A</c:v>
                </c:pt>
                <c:pt idx="1901">
                  <c:v>0.21328800000000001</c:v>
                </c:pt>
                <c:pt idx="1902">
                  <c:v>1.123739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-0.37041600000000002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0.83254600000000001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-0.38605400000000001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-0.23175699999999999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-0.75324000000000002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0.172151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-3.5899999999999999E-3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Sheet3!$M$2:$M$2002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3.7777999999999999E-2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5.6093999999999998E-2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-0.22115099999999999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-0.25573600000000002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-0.11579299999999999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0.52542599999999995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-0.15309500000000001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-0.19953599999999999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0.37058600000000003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-0.189253</c:v>
                </c:pt>
                <c:pt idx="166">
                  <c:v>#N/A</c:v>
                </c:pt>
                <c:pt idx="167">
                  <c:v>#N/A</c:v>
                </c:pt>
                <c:pt idx="168">
                  <c:v>0.23098199999999999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-0.41155399999999998</c:v>
                </c:pt>
                <c:pt idx="176">
                  <c:v>#N/A</c:v>
                </c:pt>
                <c:pt idx="177">
                  <c:v>0.14280999999999999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0.69459499999999996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-0.228488</c:v>
                </c:pt>
                <c:pt idx="225">
                  <c:v>#N/A</c:v>
                </c:pt>
                <c:pt idx="226">
                  <c:v>-8.9618000000000003E-2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-1.2673E-2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-0.56689500000000004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0.217108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0.16953299999999999</c:v>
                </c:pt>
                <c:pt idx="282">
                  <c:v>#N/A</c:v>
                </c:pt>
                <c:pt idx="283">
                  <c:v>0.68339799999999995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0.64752299999999996</c:v>
                </c:pt>
                <c:pt idx="301">
                  <c:v>-0.169792</c:v>
                </c:pt>
                <c:pt idx="302">
                  <c:v>#N/A</c:v>
                </c:pt>
                <c:pt idx="303">
                  <c:v>-0.31345099999999998</c:v>
                </c:pt>
                <c:pt idx="304">
                  <c:v>#N/A</c:v>
                </c:pt>
                <c:pt idx="305">
                  <c:v>-0.22215599999999999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-0.18951999999999999</c:v>
                </c:pt>
                <c:pt idx="325">
                  <c:v>#N/A</c:v>
                </c:pt>
                <c:pt idx="326">
                  <c:v>-0.23347200000000001</c:v>
                </c:pt>
                <c:pt idx="327">
                  <c:v>#N/A</c:v>
                </c:pt>
                <c:pt idx="328">
                  <c:v>-0.127689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-0.12682299999999999</c:v>
                </c:pt>
                <c:pt idx="344">
                  <c:v>#N/A</c:v>
                </c:pt>
                <c:pt idx="345">
                  <c:v>#N/A</c:v>
                </c:pt>
                <c:pt idx="346">
                  <c:v>-0.218747</c:v>
                </c:pt>
                <c:pt idx="347">
                  <c:v>-0.43814599999999998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-3.5793999999999999E-2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6.0727999999999997E-2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0.33497300000000002</c:v>
                </c:pt>
                <c:pt idx="455">
                  <c:v>#N/A</c:v>
                </c:pt>
                <c:pt idx="456">
                  <c:v>-0.42609900000000001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-0.103215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-7.9810000000000006E-2</c:v>
                </c:pt>
                <c:pt idx="469">
                  <c:v>#N/A</c:v>
                </c:pt>
                <c:pt idx="470">
                  <c:v>#N/A</c:v>
                </c:pt>
                <c:pt idx="471">
                  <c:v>-0.225329</c:v>
                </c:pt>
                <c:pt idx="472">
                  <c:v>#N/A</c:v>
                </c:pt>
                <c:pt idx="473">
                  <c:v>-0.33348499999999998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-0.62688699999999997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0.34789700000000001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1.0699449999999999</c:v>
                </c:pt>
                <c:pt idx="551">
                  <c:v>0.152888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-1.5336000000000001E-2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1.4437E-2</c:v>
                </c:pt>
                <c:pt idx="563">
                  <c:v>#N/A</c:v>
                </c:pt>
                <c:pt idx="564">
                  <c:v>-0.23371600000000001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-0.28811100000000001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-0.68468600000000002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-4.5214999999999998E-2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-0.74887300000000001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0.41826600000000003</c:v>
                </c:pt>
                <c:pt idx="663">
                  <c:v>-0.79032500000000006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0.57892999999999994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0.41716399999999998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-0.12273199999999999</c:v>
                </c:pt>
                <c:pt idx="711">
                  <c:v>-0.17310700000000001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0.147451</c:v>
                </c:pt>
                <c:pt idx="717">
                  <c:v>#N/A</c:v>
                </c:pt>
                <c:pt idx="718">
                  <c:v>-0.32022499999999998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7.9808000000000004E-2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0.25042500000000001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0.88068199999999996</c:v>
                </c:pt>
                <c:pt idx="765">
                  <c:v>#N/A</c:v>
                </c:pt>
                <c:pt idx="766">
                  <c:v>#N/A</c:v>
                </c:pt>
                <c:pt idx="767">
                  <c:v>0.555755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0.35375600000000001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-0.92415599999999998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-0.66973300000000002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8.9813000000000004E-2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4.8799000000000002E-2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-0.133634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0.67113599999999995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2.9322999999999998E-2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-0.18012500000000001</c:v>
                </c:pt>
                <c:pt idx="897">
                  <c:v>-0.77282399999999996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0.16405900000000001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-0.18742600000000001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-0.22511800000000001</c:v>
                </c:pt>
                <c:pt idx="931">
                  <c:v>-0.30960199999999999</c:v>
                </c:pt>
                <c:pt idx="932">
                  <c:v>#N/A</c:v>
                </c:pt>
                <c:pt idx="933">
                  <c:v>-0.53861700000000001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-0.82825099999999996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0.88243799999999994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8.1615999999999994E-2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-0.29191699999999998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-0.37831799999999999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0.19653100000000001</c:v>
                </c:pt>
                <c:pt idx="1002">
                  <c:v>0.67074299999999998</c:v>
                </c:pt>
                <c:pt idx="1003">
                  <c:v>#N/A</c:v>
                </c:pt>
                <c:pt idx="1004">
                  <c:v>#N/A</c:v>
                </c:pt>
                <c:pt idx="1005">
                  <c:v>-0.42388999999999999</c:v>
                </c:pt>
                <c:pt idx="1006">
                  <c:v>#N/A</c:v>
                </c:pt>
                <c:pt idx="1007">
                  <c:v>0.47970600000000002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0.59469700000000003</c:v>
                </c:pt>
                <c:pt idx="1019">
                  <c:v>-0.26333699999999999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-0.15518499999999999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0.33144499999999999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-0.381106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-0.47183399999999998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0.46660699999999999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0.40919100000000003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-9.5663999999999999E-2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0.81542300000000001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0.368867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0.14968100000000001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-0.184478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-0.44116699999999998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0.17002800000000001</c:v>
                </c:pt>
                <c:pt idx="1176">
                  <c:v>#N/A</c:v>
                </c:pt>
                <c:pt idx="1177">
                  <c:v>#N/A</c:v>
                </c:pt>
                <c:pt idx="1178">
                  <c:v>0.192162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-0.67337599999999997</c:v>
                </c:pt>
                <c:pt idx="1188">
                  <c:v>#N/A</c:v>
                </c:pt>
                <c:pt idx="1189">
                  <c:v>-5.3765E-2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-0.11311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-0.17211000000000001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0.47936000000000001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5.5988000000000003E-2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-0.42563299999999998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0.302396</c:v>
                </c:pt>
                <c:pt idx="1251">
                  <c:v>#N/A</c:v>
                </c:pt>
                <c:pt idx="1252">
                  <c:v>1.027466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3.5520000000000003E-2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-0.33491300000000002</c:v>
                </c:pt>
                <c:pt idx="1310">
                  <c:v>#N/A</c:v>
                </c:pt>
                <c:pt idx="1311">
                  <c:v>#N/A</c:v>
                </c:pt>
                <c:pt idx="1312">
                  <c:v>0.27912300000000001</c:v>
                </c:pt>
                <c:pt idx="1313">
                  <c:v>#N/A</c:v>
                </c:pt>
                <c:pt idx="1314">
                  <c:v>#N/A</c:v>
                </c:pt>
                <c:pt idx="1315">
                  <c:v>-0.32404100000000002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0.62036999999999998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0.81951499999999999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5.6957000000000001E-2</c:v>
                </c:pt>
                <c:pt idx="1368">
                  <c:v>0.310637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1.030985</c:v>
                </c:pt>
                <c:pt idx="1402">
                  <c:v>#N/A</c:v>
                </c:pt>
                <c:pt idx="1403">
                  <c:v>0.121001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-0.18073400000000001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1.0209330000000001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-0.312087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-0.63807199999999997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-0.28729900000000003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-0.35576200000000002</c:v>
                </c:pt>
                <c:pt idx="1480">
                  <c:v>#N/A</c:v>
                </c:pt>
                <c:pt idx="1481">
                  <c:v>#N/A</c:v>
                </c:pt>
                <c:pt idx="1482">
                  <c:v>-0.235397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-0.19265399999999999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0.80042800000000003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-0.174182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-0.43181399999999998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0.19417899999999999</c:v>
                </c:pt>
                <c:pt idx="1630">
                  <c:v>0.26700600000000002</c:v>
                </c:pt>
                <c:pt idx="1631">
                  <c:v>0.442334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-0.55195499999999997</c:v>
                </c:pt>
                <c:pt idx="1637">
                  <c:v>#N/A</c:v>
                </c:pt>
                <c:pt idx="1638">
                  <c:v>#N/A</c:v>
                </c:pt>
                <c:pt idx="1639">
                  <c:v>0.651362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0.409271</c:v>
                </c:pt>
                <c:pt idx="1650">
                  <c:v>#N/A</c:v>
                </c:pt>
                <c:pt idx="1651">
                  <c:v>#N/A</c:v>
                </c:pt>
                <c:pt idx="1652">
                  <c:v>-0.11815100000000001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4.4450999999999997E-2</c:v>
                </c:pt>
                <c:pt idx="1666">
                  <c:v>0.51763400000000004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0.72257800000000005</c:v>
                </c:pt>
                <c:pt idx="1712">
                  <c:v>#N/A</c:v>
                </c:pt>
                <c:pt idx="1713">
                  <c:v>0.314718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-0.666045</c:v>
                </c:pt>
                <c:pt idx="1725">
                  <c:v>#N/A</c:v>
                </c:pt>
                <c:pt idx="1726">
                  <c:v>#N/A</c:v>
                </c:pt>
                <c:pt idx="1727">
                  <c:v>-0.433118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0.44033699999999998</c:v>
                </c:pt>
                <c:pt idx="1758">
                  <c:v>0.34905199999999997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-0.161551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2.2919999999999999E-2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-0.44975100000000001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-0.17943899999999999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-0.28820699999999999</c:v>
                </c:pt>
                <c:pt idx="1818">
                  <c:v>#N/A</c:v>
                </c:pt>
                <c:pt idx="1819">
                  <c:v>-0.58040099999999994</c:v>
                </c:pt>
                <c:pt idx="1820">
                  <c:v>#N/A</c:v>
                </c:pt>
                <c:pt idx="1821">
                  <c:v>0.159303</c:v>
                </c:pt>
                <c:pt idx="1822">
                  <c:v>#N/A</c:v>
                </c:pt>
                <c:pt idx="1823">
                  <c:v>#N/A</c:v>
                </c:pt>
                <c:pt idx="1824">
                  <c:v>-0.14339299999999999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1.1590469999999999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8.3230999999999999E-2</c:v>
                </c:pt>
                <c:pt idx="1851">
                  <c:v>#N/A</c:v>
                </c:pt>
                <c:pt idx="1852">
                  <c:v>#N/A</c:v>
                </c:pt>
                <c:pt idx="1853">
                  <c:v>0.26749600000000001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0.112178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0.73206899999999997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3.2393999999999999E-2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-0.77598299999999998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-0.73387800000000003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-2.4608999999999999E-2</c:v>
                </c:pt>
                <c:pt idx="1930">
                  <c:v>#N/A</c:v>
                </c:pt>
                <c:pt idx="1931">
                  <c:v>-0.19639400000000001</c:v>
                </c:pt>
                <c:pt idx="1932">
                  <c:v>9.9333000000000005E-2</c:v>
                </c:pt>
                <c:pt idx="1933">
                  <c:v>#N/A</c:v>
                </c:pt>
                <c:pt idx="1934">
                  <c:v>#N/A</c:v>
                </c:pt>
                <c:pt idx="1935">
                  <c:v>5.4690000000000003E-2</c:v>
                </c:pt>
                <c:pt idx="1936">
                  <c:v>-0.24533199999999999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-0.26974100000000001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1.242675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4.5950999999999999E-2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-0.42535800000000001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0.61904700000000001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Sheet3!$N$2:$N$2002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0.176172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-0.33833600000000003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-0.36249900000000002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-1.03965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-0.76552699999999996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-0.384322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0.12087199999999999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0.417352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-0.192054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-0.46407700000000002</c:v>
                </c:pt>
                <c:pt idx="119">
                  <c:v>-0.820241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-0.53519399999999995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-0.44569300000000001</c:v>
                </c:pt>
                <c:pt idx="140">
                  <c:v>-0.43743900000000002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-0.82454099999999997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-0.35182000000000002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-0.454735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-0.11360000000000001</c:v>
                </c:pt>
                <c:pt idx="207">
                  <c:v>#N/A</c:v>
                </c:pt>
                <c:pt idx="208">
                  <c:v>#N/A</c:v>
                </c:pt>
                <c:pt idx="209">
                  <c:v>-0.816492</c:v>
                </c:pt>
                <c:pt idx="210">
                  <c:v>#N/A</c:v>
                </c:pt>
                <c:pt idx="211">
                  <c:v>-0.51217900000000005</c:v>
                </c:pt>
                <c:pt idx="212">
                  <c:v>#N/A</c:v>
                </c:pt>
                <c:pt idx="213">
                  <c:v>-0.60969399999999996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-6.7017999999999994E-2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-0.66495300000000002</c:v>
                </c:pt>
                <c:pt idx="229">
                  <c:v>#N/A</c:v>
                </c:pt>
                <c:pt idx="230">
                  <c:v>7.2539999999999993E-2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-0.79516399999999998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-0.43988300000000002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-0.53635299999999997</c:v>
                </c:pt>
                <c:pt idx="267">
                  <c:v>#N/A</c:v>
                </c:pt>
                <c:pt idx="268">
                  <c:v>-2.1558000000000001E-2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-0.97402500000000003</c:v>
                </c:pt>
                <c:pt idx="274">
                  <c:v>#N/A</c:v>
                </c:pt>
                <c:pt idx="275">
                  <c:v>-0.136988</c:v>
                </c:pt>
                <c:pt idx="276">
                  <c:v>-0.50103900000000001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-0.35804200000000003</c:v>
                </c:pt>
                <c:pt idx="285">
                  <c:v>#N/A</c:v>
                </c:pt>
                <c:pt idx="286">
                  <c:v>-0.90696500000000002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-3.3538999999999999E-2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0.24227899999999999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-0.23125499999999999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-4.5907999999999997E-2</c:v>
                </c:pt>
                <c:pt idx="323">
                  <c:v>#N/A</c:v>
                </c:pt>
                <c:pt idx="324">
                  <c:v>#N/A</c:v>
                </c:pt>
                <c:pt idx="325">
                  <c:v>-0.186525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-0.53412099999999996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-0.82297799999999999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-0.24132000000000001</c:v>
                </c:pt>
                <c:pt idx="377">
                  <c:v>-0.15020800000000001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-0.75723200000000002</c:v>
                </c:pt>
                <c:pt idx="382">
                  <c:v>-0.62942600000000004</c:v>
                </c:pt>
                <c:pt idx="383">
                  <c:v>#N/A</c:v>
                </c:pt>
                <c:pt idx="384">
                  <c:v>#N/A</c:v>
                </c:pt>
                <c:pt idx="385">
                  <c:v>-9.6668000000000004E-2</c:v>
                </c:pt>
                <c:pt idx="386">
                  <c:v>#N/A</c:v>
                </c:pt>
                <c:pt idx="387">
                  <c:v>#N/A</c:v>
                </c:pt>
                <c:pt idx="388">
                  <c:v>-0.79382900000000001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-5.2797999999999998E-2</c:v>
                </c:pt>
                <c:pt idx="399">
                  <c:v>#N/A</c:v>
                </c:pt>
                <c:pt idx="400">
                  <c:v>#N/A</c:v>
                </c:pt>
                <c:pt idx="401">
                  <c:v>-0.76676100000000003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-0.50302500000000006</c:v>
                </c:pt>
                <c:pt idx="414">
                  <c:v>#N/A</c:v>
                </c:pt>
                <c:pt idx="415">
                  <c:v>-0.24127999999999999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0.62729000000000001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-0.612568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-0.91718599999999995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0.11965099999999999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-5.6626000000000003E-2</c:v>
                </c:pt>
                <c:pt idx="515">
                  <c:v>-0.67032099999999994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-0.146616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0.37092199999999997</c:v>
                </c:pt>
                <c:pt idx="543">
                  <c:v>#N/A</c:v>
                </c:pt>
                <c:pt idx="544">
                  <c:v>-0.92530599999999996</c:v>
                </c:pt>
                <c:pt idx="545">
                  <c:v>-1.0048220000000001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-0.73637900000000001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-0.74482199999999998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-0.90131899999999998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-0.24468300000000001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-8.6970000000000006E-2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-0.27576800000000001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-0.79510400000000003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-0.91433299999999995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-0.98585100000000003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-0.67924300000000004</c:v>
                </c:pt>
                <c:pt idx="654">
                  <c:v>#N/A</c:v>
                </c:pt>
                <c:pt idx="655">
                  <c:v>#N/A</c:v>
                </c:pt>
                <c:pt idx="656">
                  <c:v>-0.76289499999999999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-0.87471299999999996</c:v>
                </c:pt>
                <c:pt idx="665">
                  <c:v>#N/A</c:v>
                </c:pt>
                <c:pt idx="666">
                  <c:v>#N/A</c:v>
                </c:pt>
                <c:pt idx="667">
                  <c:v>-0.54216699999999995</c:v>
                </c:pt>
                <c:pt idx="668">
                  <c:v>9.3270000000000002E-3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-0.89570399999999994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-0.25651099999999999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-0.35017599999999999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-0.758907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0.66468400000000005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-0.75306700000000004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9.0869000000000005E-2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9.9501000000000006E-2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-0.13954900000000001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0.38861200000000001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-0.71230800000000005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-0.64041300000000001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-0.56245400000000001</c:v>
                </c:pt>
                <c:pt idx="850">
                  <c:v>#N/A</c:v>
                </c:pt>
                <c:pt idx="851">
                  <c:v>-0.460258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-0.84928899999999996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-0.909246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-0.87543599999999999</c:v>
                </c:pt>
                <c:pt idx="873">
                  <c:v>-0.36542400000000003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-0.91985399999999995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-0.62350499999999998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-0.57623199999999997</c:v>
                </c:pt>
                <c:pt idx="912">
                  <c:v>-0.23641200000000001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-0.61121300000000001</c:v>
                </c:pt>
                <c:pt idx="926">
                  <c:v>-0.45461200000000002</c:v>
                </c:pt>
                <c:pt idx="927">
                  <c:v>#N/A</c:v>
                </c:pt>
                <c:pt idx="928">
                  <c:v>#N/A</c:v>
                </c:pt>
                <c:pt idx="929">
                  <c:v>0.66162799999999999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-0.91666300000000001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0.210373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-0.56465799999999999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-0.61549799999999999</c:v>
                </c:pt>
                <c:pt idx="968">
                  <c:v>-0.25268400000000002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-0.97312299999999996</c:v>
                </c:pt>
                <c:pt idx="976">
                  <c:v>-0.39731699999999998</c:v>
                </c:pt>
                <c:pt idx="977">
                  <c:v>-0.95482599999999995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-0.67933200000000005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-1.015914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-0.89790899999999996</c:v>
                </c:pt>
                <c:pt idx="1009">
                  <c:v>0.73310500000000001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6.0655000000000001E-2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-0.37562299999999998</c:v>
                </c:pt>
                <c:pt idx="1034">
                  <c:v>#N/A</c:v>
                </c:pt>
                <c:pt idx="1035">
                  <c:v>#N/A</c:v>
                </c:pt>
                <c:pt idx="1036">
                  <c:v>-9.1884999999999994E-2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-0.78789299999999995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0.19962299999999999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1.6825E-2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-0.124513</c:v>
                </c:pt>
                <c:pt idx="1084">
                  <c:v>#N/A</c:v>
                </c:pt>
                <c:pt idx="1085">
                  <c:v>#N/A</c:v>
                </c:pt>
                <c:pt idx="1086">
                  <c:v>-0.84271600000000002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0.14403299999999999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0.21606600000000001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-0.79859899999999995</c:v>
                </c:pt>
                <c:pt idx="1102">
                  <c:v>#N/A</c:v>
                </c:pt>
                <c:pt idx="1103">
                  <c:v>#N/A</c:v>
                </c:pt>
                <c:pt idx="1104">
                  <c:v>-0.71480500000000002</c:v>
                </c:pt>
                <c:pt idx="1105">
                  <c:v>#N/A</c:v>
                </c:pt>
                <c:pt idx="1106">
                  <c:v>-0.95599100000000004</c:v>
                </c:pt>
                <c:pt idx="1107">
                  <c:v>#N/A</c:v>
                </c:pt>
                <c:pt idx="1108">
                  <c:v>-0.85640400000000005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-0.97309299999999999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-0.90271100000000004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-0.87937299999999996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-0.401694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-0.51720100000000002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-0.45444099999999998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-0.78971199999999997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-0.108948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8.9980000000000004E-2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-0.55327099999999996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-0.17585700000000001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0.147176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-0.21041799999999999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-0.42815599999999998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7.4247999999999995E-2</c:v>
                </c:pt>
                <c:pt idx="1322">
                  <c:v>-0.61397800000000002</c:v>
                </c:pt>
                <c:pt idx="1323">
                  <c:v>-0.72198799999999996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-0.89617199999999997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-0.42183199999999998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-0.18130299999999999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-0.756714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-0.57807699999999995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-0.45810099999999998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-0.18761700000000001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-0.80257599999999996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4.6727999999999999E-2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-0.27058399999999999</c:v>
                </c:pt>
                <c:pt idx="1433">
                  <c:v>-0.50032799999999999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-0.42994599999999999</c:v>
                </c:pt>
                <c:pt idx="1438">
                  <c:v>-0.99971500000000002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-0.74187400000000003</c:v>
                </c:pt>
                <c:pt idx="1446">
                  <c:v>#N/A</c:v>
                </c:pt>
                <c:pt idx="1447">
                  <c:v>#N/A</c:v>
                </c:pt>
                <c:pt idx="1448">
                  <c:v>-0.26637100000000002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-0.40751100000000001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0.53819799999999995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-5.0499000000000002E-2</c:v>
                </c:pt>
                <c:pt idx="1489">
                  <c:v>-0.38717699999999999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3.3479999999999998E-3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-0.87467799999999996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-0.22766900000000001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-5.8582000000000002E-2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-0.380081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-0.72986399999999996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-0.681091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0.150861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-0.75050899999999998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2.1243000000000001E-2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-0.99722900000000003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-0.89617999999999998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-0.119517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-0.31083300000000003</c:v>
                </c:pt>
                <c:pt idx="1635">
                  <c:v>#N/A</c:v>
                </c:pt>
                <c:pt idx="1636">
                  <c:v>#N/A</c:v>
                </c:pt>
                <c:pt idx="1637">
                  <c:v>-0.48902099999999998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-0.47694799999999998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-0.68363300000000005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-0.57502200000000003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8.1291000000000002E-2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-0.86197699999999999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-0.53658600000000001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-0.71621900000000005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-7.8203999999999996E-2</c:v>
                </c:pt>
                <c:pt idx="1749">
                  <c:v>8.1761E-2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-0.41458099999999998</c:v>
                </c:pt>
                <c:pt idx="1791">
                  <c:v>-0.74535499999999999</c:v>
                </c:pt>
                <c:pt idx="1792">
                  <c:v>-0.67805499999999996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-0.79093999999999998</c:v>
                </c:pt>
                <c:pt idx="1797">
                  <c:v>#N/A</c:v>
                </c:pt>
                <c:pt idx="1798">
                  <c:v>-0.43658200000000003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0.37476799999999999</c:v>
                </c:pt>
                <c:pt idx="1810">
                  <c:v>0.37273899999999999</c:v>
                </c:pt>
                <c:pt idx="1811">
                  <c:v>#N/A</c:v>
                </c:pt>
                <c:pt idx="1812">
                  <c:v>-0.70831699999999997</c:v>
                </c:pt>
                <c:pt idx="1813">
                  <c:v>#N/A</c:v>
                </c:pt>
                <c:pt idx="1814">
                  <c:v>-7.4801999999999993E-2</c:v>
                </c:pt>
                <c:pt idx="1815">
                  <c:v>0.122331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-0.230013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5.0319000000000003E-2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-0.67372900000000002</c:v>
                </c:pt>
                <c:pt idx="1869">
                  <c:v>#N/A</c:v>
                </c:pt>
                <c:pt idx="1870">
                  <c:v>-0.44822299999999998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-1.0748249999999999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3.7078E-2</c:v>
                </c:pt>
                <c:pt idx="1891">
                  <c:v>#N/A</c:v>
                </c:pt>
                <c:pt idx="1892">
                  <c:v>#N/A</c:v>
                </c:pt>
                <c:pt idx="1893">
                  <c:v>-0.26669999999999999</c:v>
                </c:pt>
                <c:pt idx="1894">
                  <c:v>#N/A</c:v>
                </c:pt>
                <c:pt idx="1895">
                  <c:v>#N/A</c:v>
                </c:pt>
                <c:pt idx="1896">
                  <c:v>-0.65969299999999997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-0.642316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-0.53621799999999997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-0.404331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0.30127500000000002</c:v>
                </c:pt>
                <c:pt idx="1929">
                  <c:v>#N/A</c:v>
                </c:pt>
                <c:pt idx="1930">
                  <c:v>-0.47835299999999997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8.1637000000000001E-2</c:v>
                </c:pt>
                <c:pt idx="1958">
                  <c:v>-0.49574099999999999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-0.401391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0.113997</c:v>
                </c:pt>
                <c:pt idx="1987">
                  <c:v>#N/A</c:v>
                </c:pt>
                <c:pt idx="1988">
                  <c:v>-0.82001000000000002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-0.44930999999999999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Sheet3!$O$2:$O$2002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-0.86126000000000003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-0.77459100000000003</c:v>
                </c:pt>
                <c:pt idx="35">
                  <c:v>#N/A</c:v>
                </c:pt>
                <c:pt idx="36">
                  <c:v>-0.19706699999999999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-0.13824900000000001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-0.53233399999999997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-0.89253000000000005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-0.75955700000000004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-0.69527600000000001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-0.74757700000000005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2.4597999999999998E-2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0.15043599999999999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-0.41352800000000001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-0.405555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-0.89868099999999995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-0.521289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-0.154137</c:v>
                </c:pt>
                <c:pt idx="164">
                  <c:v>-0.69765699999999997</c:v>
                </c:pt>
                <c:pt idx="165">
                  <c:v>#N/A</c:v>
                </c:pt>
                <c:pt idx="166">
                  <c:v>-0.50953999999999999</c:v>
                </c:pt>
                <c:pt idx="167">
                  <c:v>0.31648900000000002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1.04697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-0.51741599999999999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-0.45404899999999998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-8.7825E-2</c:v>
                </c:pt>
                <c:pt idx="202">
                  <c:v>#N/A</c:v>
                </c:pt>
                <c:pt idx="203">
                  <c:v>-0.744703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-0.73014800000000002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-0.50635799999999997</c:v>
                </c:pt>
                <c:pt idx="222">
                  <c:v>-0.399005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-0.17219799999999999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-0.56573099999999998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-0.539076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-0.17644099999999999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-0.57681099999999996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-0.17235600000000001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2.2301000000000001E-2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0.34074300000000002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-0.60077199999999997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-0.25609799999999999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-0.45099600000000001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-0.80521799999999999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0.116304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-0.434423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-0.625467</c:v>
                </c:pt>
                <c:pt idx="486">
                  <c:v>-0.70206599999999997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-0.42135499999999998</c:v>
                </c:pt>
                <c:pt idx="491">
                  <c:v>#N/A</c:v>
                </c:pt>
                <c:pt idx="492">
                  <c:v>-0.14597499999999999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0.77044500000000005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-0.75914700000000002</c:v>
                </c:pt>
                <c:pt idx="507">
                  <c:v>#N/A</c:v>
                </c:pt>
                <c:pt idx="508">
                  <c:v>#N/A</c:v>
                </c:pt>
                <c:pt idx="509">
                  <c:v>-9.1902999999999999E-2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-0.40184799999999998</c:v>
                </c:pt>
                <c:pt idx="522">
                  <c:v>#N/A</c:v>
                </c:pt>
                <c:pt idx="523">
                  <c:v>0.66492600000000002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-0.236318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0.31241099999999999</c:v>
                </c:pt>
                <c:pt idx="533">
                  <c:v>#N/A</c:v>
                </c:pt>
                <c:pt idx="534">
                  <c:v>#N/A</c:v>
                </c:pt>
                <c:pt idx="535">
                  <c:v>-0.74735099999999999</c:v>
                </c:pt>
                <c:pt idx="536">
                  <c:v>#N/A</c:v>
                </c:pt>
                <c:pt idx="537">
                  <c:v>-0.501529</c:v>
                </c:pt>
                <c:pt idx="538">
                  <c:v>-0.81523299999999999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-0.49726799999999999</c:v>
                </c:pt>
                <c:pt idx="560">
                  <c:v>-0.52563599999999999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-0.59932099999999999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0.61089599999999999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0.61047300000000004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0.62652200000000002</c:v>
                </c:pt>
                <c:pt idx="602">
                  <c:v>#N/A</c:v>
                </c:pt>
                <c:pt idx="603">
                  <c:v>-0.87745099999999998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-7.7898999999999996E-2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0.174625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-0.43452800000000003</c:v>
                </c:pt>
                <c:pt idx="642">
                  <c:v>#N/A</c:v>
                </c:pt>
                <c:pt idx="643">
                  <c:v>#N/A</c:v>
                </c:pt>
                <c:pt idx="644">
                  <c:v>0.33718300000000001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-0.77415100000000003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-0.87053400000000003</c:v>
                </c:pt>
                <c:pt idx="703">
                  <c:v>#N/A</c:v>
                </c:pt>
                <c:pt idx="704">
                  <c:v>#N/A</c:v>
                </c:pt>
                <c:pt idx="705">
                  <c:v>-5.7491E-2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-0.76846700000000001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-0.86424100000000004</c:v>
                </c:pt>
                <c:pt idx="738">
                  <c:v>#N/A</c:v>
                </c:pt>
                <c:pt idx="739">
                  <c:v>#N/A</c:v>
                </c:pt>
                <c:pt idx="740">
                  <c:v>-0.73392000000000002</c:v>
                </c:pt>
                <c:pt idx="741">
                  <c:v>#N/A</c:v>
                </c:pt>
                <c:pt idx="742">
                  <c:v>#N/A</c:v>
                </c:pt>
                <c:pt idx="743">
                  <c:v>-0.40307599999999999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-0.40187699999999998</c:v>
                </c:pt>
                <c:pt idx="759">
                  <c:v>-0.21852099999999999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-0.85112299999999996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9.8293000000000005E-2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-0.88454299999999997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-0.262602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0.54187300000000005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0.49215599999999998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-1.677E-2</c:v>
                </c:pt>
                <c:pt idx="828">
                  <c:v>-0.84952799999999995</c:v>
                </c:pt>
                <c:pt idx="829">
                  <c:v>-0.35883100000000001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-0.56507399999999997</c:v>
                </c:pt>
                <c:pt idx="839">
                  <c:v>-0.74542900000000001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-0.52616300000000005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-0.63627599999999995</c:v>
                </c:pt>
                <c:pt idx="861">
                  <c:v>#N/A</c:v>
                </c:pt>
                <c:pt idx="862">
                  <c:v>#N/A</c:v>
                </c:pt>
                <c:pt idx="863">
                  <c:v>-0.49941099999999999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0.87232500000000002</c:v>
                </c:pt>
                <c:pt idx="868">
                  <c:v>-0.42630699999999999</c:v>
                </c:pt>
                <c:pt idx="869">
                  <c:v>#N/A</c:v>
                </c:pt>
                <c:pt idx="870">
                  <c:v>#N/A</c:v>
                </c:pt>
                <c:pt idx="871">
                  <c:v>0.10391599999999999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-0.46965000000000001</c:v>
                </c:pt>
                <c:pt idx="889">
                  <c:v>#N/A</c:v>
                </c:pt>
                <c:pt idx="890">
                  <c:v>#N/A</c:v>
                </c:pt>
                <c:pt idx="891">
                  <c:v>-0.139795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-0.81776099999999996</c:v>
                </c:pt>
                <c:pt idx="903">
                  <c:v>0.18202499999999999</c:v>
                </c:pt>
                <c:pt idx="904">
                  <c:v>-0.77214300000000002</c:v>
                </c:pt>
                <c:pt idx="905">
                  <c:v>-0.42222999999999999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-0.39425300000000002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-0.6522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-0.76614700000000002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-0.36285899999999999</c:v>
                </c:pt>
                <c:pt idx="952">
                  <c:v>#N/A</c:v>
                </c:pt>
                <c:pt idx="953">
                  <c:v>#N/A</c:v>
                </c:pt>
                <c:pt idx="954">
                  <c:v>-0.370508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-0.75687000000000004</c:v>
                </c:pt>
                <c:pt idx="967">
                  <c:v>#N/A</c:v>
                </c:pt>
                <c:pt idx="968">
                  <c:v>#N/A</c:v>
                </c:pt>
                <c:pt idx="969">
                  <c:v>0.28517300000000001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-0.498195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-0.60606800000000005</c:v>
                </c:pt>
                <c:pt idx="1029">
                  <c:v>#N/A</c:v>
                </c:pt>
                <c:pt idx="1030">
                  <c:v>-0.47788999999999998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-0.71872499999999995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0.31521900000000003</c:v>
                </c:pt>
                <c:pt idx="1091">
                  <c:v>-0.43752999999999997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-0.76071599999999995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-0.78349000000000002</c:v>
                </c:pt>
                <c:pt idx="1117">
                  <c:v>#N/A</c:v>
                </c:pt>
                <c:pt idx="1118">
                  <c:v>-0.87142200000000003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-0.10573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-0.36089900000000003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-0.621946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-0.89146700000000001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0.114354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-0.84643999999999997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-0.54471700000000001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-0.229546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-0.89511399999999997</c:v>
                </c:pt>
                <c:pt idx="1224">
                  <c:v>-0.56870900000000002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-0.63426899999999997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-0.76000400000000001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0.115773</c:v>
                </c:pt>
                <c:pt idx="1303">
                  <c:v>#N/A</c:v>
                </c:pt>
                <c:pt idx="1304">
                  <c:v>-0.69578200000000001</c:v>
                </c:pt>
                <c:pt idx="1305">
                  <c:v>#N/A</c:v>
                </c:pt>
                <c:pt idx="1306">
                  <c:v>#N/A</c:v>
                </c:pt>
                <c:pt idx="1307">
                  <c:v>-0.29058899999999999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-9.3548999999999993E-2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-0.34938200000000003</c:v>
                </c:pt>
                <c:pt idx="1326">
                  <c:v>4.8459000000000002E-2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-0.16408900000000001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2.6041000000000002E-2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-0.82776799999999995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-0.33941900000000003</c:v>
                </c:pt>
                <c:pt idx="1355">
                  <c:v>-0.39926400000000001</c:v>
                </c:pt>
                <c:pt idx="1356">
                  <c:v>-0.60488200000000003</c:v>
                </c:pt>
                <c:pt idx="1357">
                  <c:v>0.27548099999999998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0.17474100000000001</c:v>
                </c:pt>
                <c:pt idx="1370">
                  <c:v>-0.923759</c:v>
                </c:pt>
                <c:pt idx="1371">
                  <c:v>-0.478829</c:v>
                </c:pt>
                <c:pt idx="1372">
                  <c:v>#N/A</c:v>
                </c:pt>
                <c:pt idx="1373">
                  <c:v>-0.768038</c:v>
                </c:pt>
                <c:pt idx="1374">
                  <c:v>#N/A</c:v>
                </c:pt>
                <c:pt idx="1375">
                  <c:v>-0.81419299999999994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-8.1262000000000001E-2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9.9354999999999999E-2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-0.58846799999999999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-0.72235000000000005</c:v>
                </c:pt>
                <c:pt idx="1459">
                  <c:v>-0.36778899999999998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-0.41074100000000002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-0.45641399999999999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3.8873999999999999E-2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-0.45971000000000001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-0.89800999999999997</c:v>
                </c:pt>
                <c:pt idx="1546">
                  <c:v>#N/A</c:v>
                </c:pt>
                <c:pt idx="1547">
                  <c:v>#N/A</c:v>
                </c:pt>
                <c:pt idx="1548">
                  <c:v>-0.40368599999999999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0.2359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-0.69979999999999998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-0.68166800000000005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-0.73596799999999996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0.53486500000000003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-0.54615899999999995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-0.187917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0.18960299999999999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-0.31773000000000001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-0.457125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-0.36071599999999998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-0.11569599999999999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-0.66248300000000004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0.66754400000000003</c:v>
                </c:pt>
                <c:pt idx="1705">
                  <c:v>#N/A</c:v>
                </c:pt>
                <c:pt idx="1706">
                  <c:v>#N/A</c:v>
                </c:pt>
                <c:pt idx="1707">
                  <c:v>-0.30742599999999998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-0.41150500000000001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0.88963999999999999</c:v>
                </c:pt>
                <c:pt idx="1726">
                  <c:v>-9.2462000000000003E-2</c:v>
                </c:pt>
                <c:pt idx="1727">
                  <c:v>#N/A</c:v>
                </c:pt>
                <c:pt idx="1728">
                  <c:v>#N/A</c:v>
                </c:pt>
                <c:pt idx="1729">
                  <c:v>-0.48909000000000002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-0.496778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8.7030999999999997E-2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-0.51578599999999997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-7.9011999999999999E-2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-0.69132199999999999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-4.6641000000000002E-2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-0.92054199999999997</c:v>
                </c:pt>
                <c:pt idx="1823">
                  <c:v>#N/A</c:v>
                </c:pt>
                <c:pt idx="1824">
                  <c:v>#N/A</c:v>
                </c:pt>
                <c:pt idx="1825">
                  <c:v>-0.63053199999999998</c:v>
                </c:pt>
                <c:pt idx="1826">
                  <c:v>-0.35078900000000002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-0.80985499999999999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-0.40271200000000001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-0.87043999999999999</c:v>
                </c:pt>
                <c:pt idx="1860">
                  <c:v>#N/A</c:v>
                </c:pt>
                <c:pt idx="1861">
                  <c:v>-0.51151599999999997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-0.64806299999999994</c:v>
                </c:pt>
                <c:pt idx="1868">
                  <c:v>#N/A</c:v>
                </c:pt>
                <c:pt idx="1869">
                  <c:v>-0.67327000000000004</c:v>
                </c:pt>
                <c:pt idx="1870">
                  <c:v>#N/A</c:v>
                </c:pt>
                <c:pt idx="1871">
                  <c:v>-0.43012299999999998</c:v>
                </c:pt>
                <c:pt idx="1872">
                  <c:v>#N/A</c:v>
                </c:pt>
                <c:pt idx="1873">
                  <c:v>0.119905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-0.55960799999999999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-0.68605700000000003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0.239316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0.58209299999999997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-0.63112500000000005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-0.2848</c:v>
                </c:pt>
                <c:pt idx="1940">
                  <c:v>#N/A</c:v>
                </c:pt>
                <c:pt idx="1941">
                  <c:v>-0.51480700000000001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-0.72169899999999998</c:v>
                </c:pt>
                <c:pt idx="1946">
                  <c:v>#N/A</c:v>
                </c:pt>
                <c:pt idx="1947">
                  <c:v>#N/A</c:v>
                </c:pt>
                <c:pt idx="1948">
                  <c:v>-0.43962099999999998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-0.90164500000000003</c:v>
                </c:pt>
                <c:pt idx="1965">
                  <c:v>#N/A</c:v>
                </c:pt>
                <c:pt idx="1966">
                  <c:v>-0.388903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-0.27350799999999997</c:v>
                </c:pt>
                <c:pt idx="1985">
                  <c:v>7.4674000000000004E-2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-3.4091999999999997E-2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-0.24273700000000001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8"/>
          <c:order val="8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Sheet3!$P$2:$P$2002</c:f>
              <c:numCache>
                <c:formatCode>General</c:formatCode>
                <c:ptCount val="2001"/>
                <c:pt idx="0">
                  <c:v>#N/A</c:v>
                </c:pt>
                <c:pt idx="1">
                  <c:v>3.1237000000000001E-2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1.4047E-2</c:v>
                </c:pt>
                <c:pt idx="7">
                  <c:v>3.6450999999999997E-2</c:v>
                </c:pt>
                <c:pt idx="8">
                  <c:v>#N/A</c:v>
                </c:pt>
                <c:pt idx="9">
                  <c:v>0.14327599999999999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8.0707000000000001E-2</c:v>
                </c:pt>
                <c:pt idx="28">
                  <c:v>#N/A</c:v>
                </c:pt>
                <c:pt idx="29">
                  <c:v>#N/A</c:v>
                </c:pt>
                <c:pt idx="30">
                  <c:v>-0.82118800000000003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0.756359</c:v>
                </c:pt>
                <c:pt idx="38">
                  <c:v>#N/A</c:v>
                </c:pt>
                <c:pt idx="39">
                  <c:v>6.8352999999999997E-2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0.27366600000000002</c:v>
                </c:pt>
                <c:pt idx="52">
                  <c:v>#N/A</c:v>
                </c:pt>
                <c:pt idx="53">
                  <c:v>-0.27270699999999998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-7.1609000000000006E-2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-0.36677900000000002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0.67433299999999996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0.279723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0.248668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4.5962000000000003E-2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0.389127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-0.88224599999999997</c:v>
                </c:pt>
                <c:pt idx="173">
                  <c:v>#N/A</c:v>
                </c:pt>
                <c:pt idx="174">
                  <c:v>-0.40338600000000002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-3.7585E-2</c:v>
                </c:pt>
                <c:pt idx="182">
                  <c:v>0.70288700000000004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-8.6326E-2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-9.5183000000000004E-2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-0.52790099999999995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0.26230799999999999</c:v>
                </c:pt>
                <c:pt idx="249">
                  <c:v>#N/A</c:v>
                </c:pt>
                <c:pt idx="250">
                  <c:v>-0.46683400000000003</c:v>
                </c:pt>
                <c:pt idx="251">
                  <c:v>#N/A</c:v>
                </c:pt>
                <c:pt idx="252">
                  <c:v>#N/A</c:v>
                </c:pt>
                <c:pt idx="253">
                  <c:v>0.12884300000000001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0.50064399999999998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0.56096400000000002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-0.415377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8.0288999999999999E-2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-0.28409499999999999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0.31889800000000001</c:v>
                </c:pt>
                <c:pt idx="318">
                  <c:v>#N/A</c:v>
                </c:pt>
                <c:pt idx="319">
                  <c:v>1.0351859999999999</c:v>
                </c:pt>
                <c:pt idx="320">
                  <c:v>0.357238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0.12795599999999999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0.70815399999999995</c:v>
                </c:pt>
                <c:pt idx="336">
                  <c:v>#N/A</c:v>
                </c:pt>
                <c:pt idx="337">
                  <c:v>#N/A</c:v>
                </c:pt>
                <c:pt idx="338">
                  <c:v>0.68984999999999996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0.10470599999999999</c:v>
                </c:pt>
                <c:pt idx="354">
                  <c:v>-0.34758299999999998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-0.16036300000000001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-0.101185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-0.29718600000000001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0.100592</c:v>
                </c:pt>
                <c:pt idx="406">
                  <c:v>#N/A</c:v>
                </c:pt>
                <c:pt idx="407">
                  <c:v>0.13548199999999999</c:v>
                </c:pt>
                <c:pt idx="408">
                  <c:v>0.32341199999999998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-0.150281</c:v>
                </c:pt>
                <c:pt idx="423">
                  <c:v>-0.93152100000000004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-0.54332400000000003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0.102202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0.115541</c:v>
                </c:pt>
                <c:pt idx="498">
                  <c:v>1.475E-3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-1.1469E-2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-0.38910099999999997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0.160103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-0.91386800000000001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2.0826999999999998E-2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0.49924200000000002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0.56433599999999995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-4.8830999999999999E-2</c:v>
                </c:pt>
                <c:pt idx="592">
                  <c:v>0.42928899999999998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9.9179000000000003E-2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0.33458100000000002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2.1378000000000001E-2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0.40090700000000001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-0.21501700000000001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-0.16755200000000001</c:v>
                </c:pt>
                <c:pt idx="726">
                  <c:v>#N/A</c:v>
                </c:pt>
                <c:pt idx="727">
                  <c:v>-0.21439800000000001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0.14143500000000001</c:v>
                </c:pt>
                <c:pt idx="732">
                  <c:v>#N/A</c:v>
                </c:pt>
                <c:pt idx="733">
                  <c:v>#N/A</c:v>
                </c:pt>
                <c:pt idx="734">
                  <c:v>-0.74041500000000005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0.17592099999999999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0.46895799999999999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0.22187399999999999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0.190304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1.4022E-2</c:v>
                </c:pt>
                <c:pt idx="818">
                  <c:v>0.15368899999999999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-0.264289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0.11189200000000001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-0.18843399999999999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1.64E-3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7.9327999999999996E-2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0.47673700000000002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0.152117</c:v>
                </c:pt>
                <c:pt idx="948">
                  <c:v>0.17658499999999999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0.224136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7.7903E-2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0.13508700000000001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0.31039499999999998</c:v>
                </c:pt>
                <c:pt idx="986">
                  <c:v>#N/A</c:v>
                </c:pt>
                <c:pt idx="987">
                  <c:v>#N/A</c:v>
                </c:pt>
                <c:pt idx="988">
                  <c:v>-0.31360300000000002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-8.2275000000000001E-2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-0.10641</c:v>
                </c:pt>
                <c:pt idx="1024">
                  <c:v>#N/A</c:v>
                </c:pt>
                <c:pt idx="1025">
                  <c:v>-0.173402</c:v>
                </c:pt>
                <c:pt idx="1026">
                  <c:v>0.148784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1.2956000000000001E-2</c:v>
                </c:pt>
                <c:pt idx="1038">
                  <c:v>#N/A</c:v>
                </c:pt>
                <c:pt idx="1039">
                  <c:v>#N/A</c:v>
                </c:pt>
                <c:pt idx="1040">
                  <c:v>-6.2007E-2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-1.2763E-2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1.0670000000000001E-2</c:v>
                </c:pt>
                <c:pt idx="1060">
                  <c:v>#N/A</c:v>
                </c:pt>
                <c:pt idx="1061">
                  <c:v>0.42796299999999998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-0.10459499999999999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0.20081199999999999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7.6019000000000003E-2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-6.5300000000000004E-4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0.16933599999999999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1.7658E-2</c:v>
                </c:pt>
                <c:pt idx="1154">
                  <c:v>-6.6243999999999997E-2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0.66139599999999998</c:v>
                </c:pt>
                <c:pt idx="1173">
                  <c:v>0.15801799999999999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0.68836200000000003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0.67416399999999999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1.41E-2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-0.65198800000000001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-0.16895099999999999</c:v>
                </c:pt>
                <c:pt idx="1231">
                  <c:v>0.131717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-8.7723999999999996E-2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3.2821000000000003E-2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6.1879999999999998E-2</c:v>
                </c:pt>
                <c:pt idx="1299">
                  <c:v>#N/A</c:v>
                </c:pt>
                <c:pt idx="1300">
                  <c:v>-8.5758000000000001E-2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-0.95435199999999998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0.57600200000000001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0.41579199999999999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0.118993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-8.8590000000000006E-3</c:v>
                </c:pt>
                <c:pt idx="1346">
                  <c:v>-0.39559800000000001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0.44488299999999997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-0.37714199999999998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-0.90928399999999998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-0.491392</c:v>
                </c:pt>
                <c:pt idx="1411">
                  <c:v>0.21562600000000001</c:v>
                </c:pt>
                <c:pt idx="1412">
                  <c:v>#N/A</c:v>
                </c:pt>
                <c:pt idx="1413">
                  <c:v>-0.11637699999999999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-0.70968600000000004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1.018238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-0.35065200000000002</c:v>
                </c:pt>
                <c:pt idx="1437">
                  <c:v>#N/A</c:v>
                </c:pt>
                <c:pt idx="1438">
                  <c:v>#N/A</c:v>
                </c:pt>
                <c:pt idx="1439">
                  <c:v>6.9435999999999998E-2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-0.46079199999999998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-0.98198399999999997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1.0373129999999999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0.90640200000000004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-9.5635999999999999E-2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0.54593199999999997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0.114564</c:v>
                </c:pt>
                <c:pt idx="1565">
                  <c:v>0.337843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-0.21221100000000001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0.25842399999999999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0.70514699999999997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-0.48313600000000001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0.59459200000000001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0.160936</c:v>
                </c:pt>
                <c:pt idx="1641">
                  <c:v>#N/A</c:v>
                </c:pt>
                <c:pt idx="1642">
                  <c:v>#N/A</c:v>
                </c:pt>
                <c:pt idx="1643">
                  <c:v>-0.69765500000000003</c:v>
                </c:pt>
                <c:pt idx="1644">
                  <c:v>0.157079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-7.5115000000000001E-2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-1.8228000000000001E-2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0.21767500000000001</c:v>
                </c:pt>
                <c:pt idx="1686">
                  <c:v>#N/A</c:v>
                </c:pt>
                <c:pt idx="1687">
                  <c:v>#N/A</c:v>
                </c:pt>
                <c:pt idx="1688">
                  <c:v>9.8026000000000002E-2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0.47927599999999998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0.17285600000000001</c:v>
                </c:pt>
                <c:pt idx="1735">
                  <c:v>#N/A</c:v>
                </c:pt>
                <c:pt idx="1736">
                  <c:v>0.60804400000000003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-0.14258000000000001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0.13494700000000001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-0.64751400000000003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-4.3646999999999998E-2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-1.1228999999999999E-2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0.43054199999999998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7.0424E-2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9.6600000000000002E-3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6.8021999999999999E-2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-6.9711999999999996E-2</c:v>
                </c:pt>
                <c:pt idx="1858">
                  <c:v>0.191409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-0.14133699999999999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7.1273000000000003E-2</c:v>
                </c:pt>
                <c:pt idx="1875">
                  <c:v>#N/A</c:v>
                </c:pt>
                <c:pt idx="1876">
                  <c:v>#N/A</c:v>
                </c:pt>
                <c:pt idx="1877">
                  <c:v>-0.241755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-0.142209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0.51215699999999997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0.104993</c:v>
                </c:pt>
                <c:pt idx="1934">
                  <c:v>0.26725199999999999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-0.16259399999999999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0.75128300000000003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0.148976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-0.61043599999999998</c:v>
                </c:pt>
                <c:pt idx="1973">
                  <c:v>#N/A</c:v>
                </c:pt>
                <c:pt idx="1974">
                  <c:v>#N/A</c:v>
                </c:pt>
                <c:pt idx="1975">
                  <c:v>0.16392000000000001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</c:numCache>
            </c:numRef>
          </c:yVal>
          <c:smooth val="0"/>
        </c:ser>
        <c:ser>
          <c:idx val="9"/>
          <c:order val="9"/>
          <c:spPr>
            <a:ln w="28575">
              <a:noFill/>
            </a:ln>
          </c:spPr>
          <c:xVal>
            <c:numRef>
              <c:f>Sheet3!$G$2:$G$2002</c:f>
              <c:numCache>
                <c:formatCode>General</c:formatCode>
                <c:ptCount val="2001"/>
                <c:pt idx="0">
                  <c:v>0.52380099999999996</c:v>
                </c:pt>
                <c:pt idx="1">
                  <c:v>0.78345699999999996</c:v>
                </c:pt>
                <c:pt idx="2">
                  <c:v>-7.5472999999999998E-2</c:v>
                </c:pt>
                <c:pt idx="3">
                  <c:v>-1.191298</c:v>
                </c:pt>
                <c:pt idx="4">
                  <c:v>0.56488499999999997</c:v>
                </c:pt>
                <c:pt idx="5">
                  <c:v>0.17929400000000001</c:v>
                </c:pt>
                <c:pt idx="6">
                  <c:v>0.842449</c:v>
                </c:pt>
                <c:pt idx="7">
                  <c:v>0.69839399999999996</c:v>
                </c:pt>
                <c:pt idx="8">
                  <c:v>-1.317933</c:v>
                </c:pt>
                <c:pt idx="9">
                  <c:v>0.65921600000000002</c:v>
                </c:pt>
                <c:pt idx="10">
                  <c:v>-0.37306499999999998</c:v>
                </c:pt>
                <c:pt idx="11">
                  <c:v>-0.94313800000000003</c:v>
                </c:pt>
                <c:pt idx="12">
                  <c:v>-0.19872699999999999</c:v>
                </c:pt>
                <c:pt idx="13">
                  <c:v>0.71486000000000005</c:v>
                </c:pt>
                <c:pt idx="14">
                  <c:v>0.56964400000000004</c:v>
                </c:pt>
                <c:pt idx="15">
                  <c:v>-1.077361</c:v>
                </c:pt>
                <c:pt idx="16">
                  <c:v>0.221414</c:v>
                </c:pt>
                <c:pt idx="17">
                  <c:v>0.50820600000000005</c:v>
                </c:pt>
                <c:pt idx="18">
                  <c:v>0.74105600000000005</c:v>
                </c:pt>
                <c:pt idx="19">
                  <c:v>-1.216372</c:v>
                </c:pt>
                <c:pt idx="20">
                  <c:v>0.49834499999999998</c:v>
                </c:pt>
                <c:pt idx="21">
                  <c:v>4.9584000000000003E-2</c:v>
                </c:pt>
                <c:pt idx="22">
                  <c:v>-0.66949800000000004</c:v>
                </c:pt>
                <c:pt idx="23">
                  <c:v>0.57320000000000004</c:v>
                </c:pt>
                <c:pt idx="24">
                  <c:v>-0.700326</c:v>
                </c:pt>
                <c:pt idx="25">
                  <c:v>-1.3343940000000001</c:v>
                </c:pt>
                <c:pt idx="26">
                  <c:v>0.59774499999999997</c:v>
                </c:pt>
                <c:pt idx="27">
                  <c:v>0.80008000000000001</c:v>
                </c:pt>
                <c:pt idx="28">
                  <c:v>-0.61116400000000004</c:v>
                </c:pt>
                <c:pt idx="29">
                  <c:v>0.57810499999999998</c:v>
                </c:pt>
                <c:pt idx="30">
                  <c:v>0.216942</c:v>
                </c:pt>
                <c:pt idx="31">
                  <c:v>0.82623000000000002</c:v>
                </c:pt>
                <c:pt idx="32">
                  <c:v>-0.210392</c:v>
                </c:pt>
                <c:pt idx="33">
                  <c:v>0.609927</c:v>
                </c:pt>
                <c:pt idx="34">
                  <c:v>-0.13308</c:v>
                </c:pt>
                <c:pt idx="35">
                  <c:v>-0.27776800000000001</c:v>
                </c:pt>
                <c:pt idx="36">
                  <c:v>-0.59012200000000004</c:v>
                </c:pt>
                <c:pt idx="37">
                  <c:v>-0.29173399999999999</c:v>
                </c:pt>
                <c:pt idx="38">
                  <c:v>0.48128799999999999</c:v>
                </c:pt>
                <c:pt idx="39">
                  <c:v>0.56864899999999996</c:v>
                </c:pt>
                <c:pt idx="40">
                  <c:v>0.29016799999999998</c:v>
                </c:pt>
                <c:pt idx="41">
                  <c:v>0.51254500000000003</c:v>
                </c:pt>
                <c:pt idx="42">
                  <c:v>-0.39231500000000002</c:v>
                </c:pt>
                <c:pt idx="43">
                  <c:v>-0.41556799999999999</c:v>
                </c:pt>
                <c:pt idx="44">
                  <c:v>-0.30625400000000003</c:v>
                </c:pt>
                <c:pt idx="45">
                  <c:v>-0.29265600000000003</c:v>
                </c:pt>
                <c:pt idx="46">
                  <c:v>-1.288745</c:v>
                </c:pt>
                <c:pt idx="47">
                  <c:v>0.326073</c:v>
                </c:pt>
                <c:pt idx="48">
                  <c:v>0.57087500000000002</c:v>
                </c:pt>
                <c:pt idx="49">
                  <c:v>0.51598500000000003</c:v>
                </c:pt>
                <c:pt idx="50">
                  <c:v>0.59116299999999999</c:v>
                </c:pt>
                <c:pt idx="51">
                  <c:v>0.61108700000000005</c:v>
                </c:pt>
                <c:pt idx="52">
                  <c:v>0.49877500000000002</c:v>
                </c:pt>
                <c:pt idx="53">
                  <c:v>0.71133800000000003</c:v>
                </c:pt>
                <c:pt idx="54">
                  <c:v>-1.073021</c:v>
                </c:pt>
                <c:pt idx="55">
                  <c:v>0.52621099999999998</c:v>
                </c:pt>
                <c:pt idx="56">
                  <c:v>-0.46427000000000002</c:v>
                </c:pt>
                <c:pt idx="57">
                  <c:v>-0.106976</c:v>
                </c:pt>
                <c:pt idx="58">
                  <c:v>-1.1410100000000001</c:v>
                </c:pt>
                <c:pt idx="59">
                  <c:v>0.36282300000000001</c:v>
                </c:pt>
                <c:pt idx="60">
                  <c:v>9.4113000000000002E-2</c:v>
                </c:pt>
                <c:pt idx="61">
                  <c:v>0.645034</c:v>
                </c:pt>
                <c:pt idx="62">
                  <c:v>-0.27586300000000002</c:v>
                </c:pt>
                <c:pt idx="63">
                  <c:v>-0.111149</c:v>
                </c:pt>
                <c:pt idx="64">
                  <c:v>-0.12611800000000001</c:v>
                </c:pt>
                <c:pt idx="65">
                  <c:v>-0.23939099999999999</c:v>
                </c:pt>
                <c:pt idx="66">
                  <c:v>-0.16054199999999999</c:v>
                </c:pt>
                <c:pt idx="67">
                  <c:v>0.60918300000000003</c:v>
                </c:pt>
                <c:pt idx="68">
                  <c:v>-1.3686179999999999</c:v>
                </c:pt>
                <c:pt idx="69">
                  <c:v>-0.37574299999999999</c:v>
                </c:pt>
                <c:pt idx="70">
                  <c:v>-0.44311699999999998</c:v>
                </c:pt>
                <c:pt idx="71">
                  <c:v>-1.38079</c:v>
                </c:pt>
                <c:pt idx="72">
                  <c:v>-0.775864</c:v>
                </c:pt>
                <c:pt idx="73">
                  <c:v>-0.23405899999999999</c:v>
                </c:pt>
                <c:pt idx="74">
                  <c:v>0.51086500000000001</c:v>
                </c:pt>
                <c:pt idx="75">
                  <c:v>-4.8550000000000003E-2</c:v>
                </c:pt>
                <c:pt idx="76">
                  <c:v>-0.40314</c:v>
                </c:pt>
                <c:pt idx="77">
                  <c:v>-0.61915600000000004</c:v>
                </c:pt>
                <c:pt idx="78">
                  <c:v>9.8729999999999998E-2</c:v>
                </c:pt>
                <c:pt idx="79">
                  <c:v>0.120507</c:v>
                </c:pt>
                <c:pt idx="80">
                  <c:v>-1.3119179999999999</c:v>
                </c:pt>
                <c:pt idx="81">
                  <c:v>0.62641999999999998</c:v>
                </c:pt>
                <c:pt idx="82">
                  <c:v>0.246002</c:v>
                </c:pt>
                <c:pt idx="83">
                  <c:v>0.63154299999999997</c:v>
                </c:pt>
                <c:pt idx="84">
                  <c:v>-0.120828</c:v>
                </c:pt>
                <c:pt idx="85">
                  <c:v>-0.241616</c:v>
                </c:pt>
                <c:pt idx="86">
                  <c:v>0.59080200000000005</c:v>
                </c:pt>
                <c:pt idx="87">
                  <c:v>-5.092E-2</c:v>
                </c:pt>
                <c:pt idx="88">
                  <c:v>-0.136763</c:v>
                </c:pt>
                <c:pt idx="89">
                  <c:v>0.53983300000000001</c:v>
                </c:pt>
                <c:pt idx="90">
                  <c:v>-7.3085999999999998E-2</c:v>
                </c:pt>
                <c:pt idx="91">
                  <c:v>0.21714800000000001</c:v>
                </c:pt>
                <c:pt idx="92">
                  <c:v>-0.28949999999999998</c:v>
                </c:pt>
                <c:pt idx="93">
                  <c:v>0.55353799999999997</c:v>
                </c:pt>
                <c:pt idx="94">
                  <c:v>0.596445</c:v>
                </c:pt>
                <c:pt idx="95">
                  <c:v>0.65393999999999997</c:v>
                </c:pt>
                <c:pt idx="96">
                  <c:v>-0.94193099999999996</c:v>
                </c:pt>
                <c:pt idx="97">
                  <c:v>-0.70856399999999997</c:v>
                </c:pt>
                <c:pt idx="98">
                  <c:v>0.42671300000000001</c:v>
                </c:pt>
                <c:pt idx="99">
                  <c:v>0.57863100000000001</c:v>
                </c:pt>
                <c:pt idx="100">
                  <c:v>6.1086000000000001E-2</c:v>
                </c:pt>
                <c:pt idx="101">
                  <c:v>0.76982200000000001</c:v>
                </c:pt>
                <c:pt idx="102">
                  <c:v>-1.1158090000000001</c:v>
                </c:pt>
                <c:pt idx="103">
                  <c:v>0.51738499999999998</c:v>
                </c:pt>
                <c:pt idx="104">
                  <c:v>-0.16600799999999999</c:v>
                </c:pt>
                <c:pt idx="105">
                  <c:v>0.38955099999999998</c:v>
                </c:pt>
                <c:pt idx="106">
                  <c:v>0.56760999999999995</c:v>
                </c:pt>
                <c:pt idx="107">
                  <c:v>0.43106</c:v>
                </c:pt>
                <c:pt idx="108">
                  <c:v>0.55011699999999997</c:v>
                </c:pt>
                <c:pt idx="109">
                  <c:v>-0.26851599999999998</c:v>
                </c:pt>
                <c:pt idx="110">
                  <c:v>0.76616600000000001</c:v>
                </c:pt>
                <c:pt idx="111">
                  <c:v>0.82987999999999995</c:v>
                </c:pt>
                <c:pt idx="112">
                  <c:v>0.34564800000000001</c:v>
                </c:pt>
                <c:pt idx="113">
                  <c:v>0.33581</c:v>
                </c:pt>
                <c:pt idx="114">
                  <c:v>7.6825000000000004E-2</c:v>
                </c:pt>
                <c:pt idx="115">
                  <c:v>0.42508200000000002</c:v>
                </c:pt>
                <c:pt idx="116">
                  <c:v>-8.8716000000000003E-2</c:v>
                </c:pt>
                <c:pt idx="117">
                  <c:v>0.84028199999999997</c:v>
                </c:pt>
                <c:pt idx="118">
                  <c:v>-0.53264900000000004</c:v>
                </c:pt>
                <c:pt idx="119">
                  <c:v>-0.208177</c:v>
                </c:pt>
                <c:pt idx="120">
                  <c:v>-0.27962599999999999</c:v>
                </c:pt>
                <c:pt idx="121">
                  <c:v>0.56936299999999995</c:v>
                </c:pt>
                <c:pt idx="122">
                  <c:v>0.61152600000000001</c:v>
                </c:pt>
                <c:pt idx="123">
                  <c:v>-0.916327</c:v>
                </c:pt>
                <c:pt idx="124">
                  <c:v>-0.57228199999999996</c:v>
                </c:pt>
                <c:pt idx="125">
                  <c:v>-1.2064729999999999</c:v>
                </c:pt>
                <c:pt idx="126">
                  <c:v>0.62961900000000004</c:v>
                </c:pt>
                <c:pt idx="127">
                  <c:v>0.66345799999999999</c:v>
                </c:pt>
                <c:pt idx="128">
                  <c:v>0.148813</c:v>
                </c:pt>
                <c:pt idx="129">
                  <c:v>-0.14551900000000001</c:v>
                </c:pt>
                <c:pt idx="130">
                  <c:v>0.36599300000000001</c:v>
                </c:pt>
                <c:pt idx="131">
                  <c:v>-0.190746</c:v>
                </c:pt>
                <c:pt idx="132">
                  <c:v>8.9840000000000003E-2</c:v>
                </c:pt>
                <c:pt idx="133">
                  <c:v>-1.2481530000000001</c:v>
                </c:pt>
                <c:pt idx="134">
                  <c:v>-0.75525200000000003</c:v>
                </c:pt>
                <c:pt idx="135">
                  <c:v>-0.29979899999999998</c:v>
                </c:pt>
                <c:pt idx="136">
                  <c:v>-0.22251399999999999</c:v>
                </c:pt>
                <c:pt idx="137">
                  <c:v>0.60138100000000005</c:v>
                </c:pt>
                <c:pt idx="138">
                  <c:v>0.41570600000000002</c:v>
                </c:pt>
                <c:pt idx="139">
                  <c:v>-0.33366699999999999</c:v>
                </c:pt>
                <c:pt idx="140">
                  <c:v>-1.0234479999999999</c:v>
                </c:pt>
                <c:pt idx="141">
                  <c:v>0.53578499999999996</c:v>
                </c:pt>
                <c:pt idx="142">
                  <c:v>-0.62887800000000005</c:v>
                </c:pt>
                <c:pt idx="143">
                  <c:v>-0.31547999999999998</c:v>
                </c:pt>
                <c:pt idx="144">
                  <c:v>-0.76636899999999997</c:v>
                </c:pt>
                <c:pt idx="145">
                  <c:v>0.20326</c:v>
                </c:pt>
                <c:pt idx="146">
                  <c:v>-0.26735999999999999</c:v>
                </c:pt>
                <c:pt idx="147">
                  <c:v>0.462451</c:v>
                </c:pt>
                <c:pt idx="148">
                  <c:v>0.59595500000000001</c:v>
                </c:pt>
                <c:pt idx="149">
                  <c:v>0.439772</c:v>
                </c:pt>
                <c:pt idx="150">
                  <c:v>-0.31363099999999999</c:v>
                </c:pt>
                <c:pt idx="151">
                  <c:v>0.82071799999999995</c:v>
                </c:pt>
                <c:pt idx="152">
                  <c:v>-1.2652509999999999</c:v>
                </c:pt>
                <c:pt idx="153">
                  <c:v>0.51342200000000005</c:v>
                </c:pt>
                <c:pt idx="154">
                  <c:v>0.58035999999999999</c:v>
                </c:pt>
                <c:pt idx="155">
                  <c:v>0.467719</c:v>
                </c:pt>
                <c:pt idx="156">
                  <c:v>-0.32980900000000002</c:v>
                </c:pt>
                <c:pt idx="157">
                  <c:v>0.40621099999999999</c:v>
                </c:pt>
                <c:pt idx="158">
                  <c:v>-0.132961</c:v>
                </c:pt>
                <c:pt idx="159">
                  <c:v>0.53722800000000004</c:v>
                </c:pt>
                <c:pt idx="160">
                  <c:v>-0.42888799999999999</c:v>
                </c:pt>
                <c:pt idx="161">
                  <c:v>0.61055400000000004</c:v>
                </c:pt>
                <c:pt idx="162">
                  <c:v>0.54220400000000002</c:v>
                </c:pt>
                <c:pt idx="163">
                  <c:v>-0.70185500000000001</c:v>
                </c:pt>
                <c:pt idx="164">
                  <c:v>-0.16168399999999999</c:v>
                </c:pt>
                <c:pt idx="165">
                  <c:v>-0.58157599999999998</c:v>
                </c:pt>
                <c:pt idx="166">
                  <c:v>-6.6387000000000002E-2</c:v>
                </c:pt>
                <c:pt idx="167">
                  <c:v>-1.3507800000000001</c:v>
                </c:pt>
                <c:pt idx="168">
                  <c:v>-0.77052200000000004</c:v>
                </c:pt>
                <c:pt idx="169">
                  <c:v>0.51511499999999999</c:v>
                </c:pt>
                <c:pt idx="170">
                  <c:v>-0.47077200000000002</c:v>
                </c:pt>
                <c:pt idx="171">
                  <c:v>-0.13103600000000001</c:v>
                </c:pt>
                <c:pt idx="172">
                  <c:v>-0.32472699999999999</c:v>
                </c:pt>
                <c:pt idx="173">
                  <c:v>0.58628100000000005</c:v>
                </c:pt>
                <c:pt idx="174">
                  <c:v>0.84050100000000005</c:v>
                </c:pt>
                <c:pt idx="175">
                  <c:v>0.55665200000000004</c:v>
                </c:pt>
                <c:pt idx="176">
                  <c:v>-1.5213399999999999</c:v>
                </c:pt>
                <c:pt idx="177">
                  <c:v>-0.73833400000000005</c:v>
                </c:pt>
                <c:pt idx="178">
                  <c:v>-0.86888900000000002</c:v>
                </c:pt>
                <c:pt idx="179">
                  <c:v>-0.74816000000000005</c:v>
                </c:pt>
                <c:pt idx="180">
                  <c:v>-0.47100799999999998</c:v>
                </c:pt>
                <c:pt idx="181">
                  <c:v>0.76128200000000001</c:v>
                </c:pt>
                <c:pt idx="182">
                  <c:v>0.296433</c:v>
                </c:pt>
                <c:pt idx="183">
                  <c:v>0.12960199999999999</c:v>
                </c:pt>
                <c:pt idx="184">
                  <c:v>0.16095999999999999</c:v>
                </c:pt>
                <c:pt idx="185">
                  <c:v>0.28576200000000002</c:v>
                </c:pt>
                <c:pt idx="186">
                  <c:v>0.55418800000000001</c:v>
                </c:pt>
                <c:pt idx="187">
                  <c:v>-0.24682799999999999</c:v>
                </c:pt>
                <c:pt idx="188">
                  <c:v>0.29072399999999998</c:v>
                </c:pt>
                <c:pt idx="189">
                  <c:v>0.60367199999999999</c:v>
                </c:pt>
                <c:pt idx="190">
                  <c:v>0.57459700000000002</c:v>
                </c:pt>
                <c:pt idx="191">
                  <c:v>-0.251272</c:v>
                </c:pt>
                <c:pt idx="192">
                  <c:v>-0.46252799999999999</c:v>
                </c:pt>
                <c:pt idx="193">
                  <c:v>0.76269299999999995</c:v>
                </c:pt>
                <c:pt idx="194">
                  <c:v>-0.84500500000000001</c:v>
                </c:pt>
                <c:pt idx="195">
                  <c:v>0.53807099999999997</c:v>
                </c:pt>
                <c:pt idx="196">
                  <c:v>-0.28994799999999998</c:v>
                </c:pt>
                <c:pt idx="197">
                  <c:v>-2.5361999999999999E-2</c:v>
                </c:pt>
                <c:pt idx="198">
                  <c:v>-0.54243799999999998</c:v>
                </c:pt>
                <c:pt idx="199">
                  <c:v>0.66602700000000004</c:v>
                </c:pt>
                <c:pt idx="200">
                  <c:v>-0.55358600000000002</c:v>
                </c:pt>
                <c:pt idx="201">
                  <c:v>0.56518699999999999</c:v>
                </c:pt>
                <c:pt idx="202">
                  <c:v>0.51627100000000004</c:v>
                </c:pt>
                <c:pt idx="203">
                  <c:v>5.0959999999999998E-3</c:v>
                </c:pt>
                <c:pt idx="204">
                  <c:v>-4.5978999999999999E-2</c:v>
                </c:pt>
                <c:pt idx="205">
                  <c:v>0.61916899999999997</c:v>
                </c:pt>
                <c:pt idx="206">
                  <c:v>-0.32905499999999999</c:v>
                </c:pt>
                <c:pt idx="207">
                  <c:v>-5.4415999999999999E-2</c:v>
                </c:pt>
                <c:pt idx="208">
                  <c:v>-1.3871880000000001</c:v>
                </c:pt>
                <c:pt idx="209">
                  <c:v>-0.37705</c:v>
                </c:pt>
                <c:pt idx="210">
                  <c:v>0.62627900000000003</c:v>
                </c:pt>
                <c:pt idx="211">
                  <c:v>-0.83291700000000002</c:v>
                </c:pt>
                <c:pt idx="212">
                  <c:v>-0.42130299999999998</c:v>
                </c:pt>
                <c:pt idx="213">
                  <c:v>-0.46977099999999999</c:v>
                </c:pt>
                <c:pt idx="214">
                  <c:v>-0.17322499999999999</c:v>
                </c:pt>
                <c:pt idx="215">
                  <c:v>-0.67714799999999997</c:v>
                </c:pt>
                <c:pt idx="216">
                  <c:v>0.37022100000000002</c:v>
                </c:pt>
                <c:pt idx="217">
                  <c:v>-0.35492099999999999</c:v>
                </c:pt>
                <c:pt idx="218">
                  <c:v>0.67069500000000004</c:v>
                </c:pt>
                <c:pt idx="219">
                  <c:v>0.25262400000000002</c:v>
                </c:pt>
                <c:pt idx="220">
                  <c:v>0.83199699999999999</c:v>
                </c:pt>
                <c:pt idx="221">
                  <c:v>-0.37216399999999999</c:v>
                </c:pt>
                <c:pt idx="222">
                  <c:v>-0.19004799999999999</c:v>
                </c:pt>
                <c:pt idx="223">
                  <c:v>-0.13966400000000001</c:v>
                </c:pt>
                <c:pt idx="224">
                  <c:v>-0.71584499999999995</c:v>
                </c:pt>
                <c:pt idx="225">
                  <c:v>-0.51372200000000001</c:v>
                </c:pt>
                <c:pt idx="226">
                  <c:v>0.50236700000000001</c:v>
                </c:pt>
                <c:pt idx="227">
                  <c:v>0.32138100000000003</c:v>
                </c:pt>
                <c:pt idx="228">
                  <c:v>0.28034500000000001</c:v>
                </c:pt>
                <c:pt idx="229">
                  <c:v>0.59779700000000002</c:v>
                </c:pt>
                <c:pt idx="230">
                  <c:v>0.30597000000000002</c:v>
                </c:pt>
                <c:pt idx="231">
                  <c:v>0.33664300000000003</c:v>
                </c:pt>
                <c:pt idx="232">
                  <c:v>5.5798E-2</c:v>
                </c:pt>
                <c:pt idx="233">
                  <c:v>0.72394099999999995</c:v>
                </c:pt>
                <c:pt idx="234">
                  <c:v>-0.122166</c:v>
                </c:pt>
                <c:pt idx="235">
                  <c:v>0.44802700000000001</c:v>
                </c:pt>
                <c:pt idx="236">
                  <c:v>-0.59723400000000004</c:v>
                </c:pt>
                <c:pt idx="237">
                  <c:v>-5.1313999999999999E-2</c:v>
                </c:pt>
                <c:pt idx="238">
                  <c:v>0.59405699999999995</c:v>
                </c:pt>
                <c:pt idx="239">
                  <c:v>-0.13270899999999999</c:v>
                </c:pt>
                <c:pt idx="240">
                  <c:v>3.437E-3</c:v>
                </c:pt>
                <c:pt idx="241">
                  <c:v>0.57358299999999995</c:v>
                </c:pt>
                <c:pt idx="242">
                  <c:v>0.589812</c:v>
                </c:pt>
                <c:pt idx="243">
                  <c:v>-0.34527099999999999</c:v>
                </c:pt>
                <c:pt idx="244">
                  <c:v>0.74356299999999997</c:v>
                </c:pt>
                <c:pt idx="245">
                  <c:v>0.164546</c:v>
                </c:pt>
                <c:pt idx="246">
                  <c:v>-0.568577</c:v>
                </c:pt>
                <c:pt idx="247">
                  <c:v>0.59712600000000005</c:v>
                </c:pt>
                <c:pt idx="248">
                  <c:v>0.50641599999999998</c:v>
                </c:pt>
                <c:pt idx="249">
                  <c:v>0.191438</c:v>
                </c:pt>
                <c:pt idx="250">
                  <c:v>-0.13354199999999999</c:v>
                </c:pt>
                <c:pt idx="251">
                  <c:v>0.236285</c:v>
                </c:pt>
                <c:pt idx="252">
                  <c:v>0.24127100000000001</c:v>
                </c:pt>
                <c:pt idx="253">
                  <c:v>0.57361399999999996</c:v>
                </c:pt>
                <c:pt idx="254">
                  <c:v>0.18901699999999999</c:v>
                </c:pt>
                <c:pt idx="255">
                  <c:v>0.57570200000000005</c:v>
                </c:pt>
                <c:pt idx="256">
                  <c:v>0.274951</c:v>
                </c:pt>
                <c:pt idx="257">
                  <c:v>0.57280699999999996</c:v>
                </c:pt>
                <c:pt idx="258">
                  <c:v>-0.39415</c:v>
                </c:pt>
                <c:pt idx="259">
                  <c:v>0.545485</c:v>
                </c:pt>
                <c:pt idx="260">
                  <c:v>0.53836899999999999</c:v>
                </c:pt>
                <c:pt idx="261">
                  <c:v>0.49791400000000002</c:v>
                </c:pt>
                <c:pt idx="262">
                  <c:v>-0.80322800000000005</c:v>
                </c:pt>
                <c:pt idx="263">
                  <c:v>0.15030199999999999</c:v>
                </c:pt>
                <c:pt idx="264">
                  <c:v>0.54501699999999997</c:v>
                </c:pt>
                <c:pt idx="265">
                  <c:v>0.45747900000000002</c:v>
                </c:pt>
                <c:pt idx="266">
                  <c:v>-0.56194999999999995</c:v>
                </c:pt>
                <c:pt idx="267">
                  <c:v>-0.126385</c:v>
                </c:pt>
                <c:pt idx="268">
                  <c:v>-0.21381800000000001</c:v>
                </c:pt>
                <c:pt idx="269">
                  <c:v>0.449965</c:v>
                </c:pt>
                <c:pt idx="270">
                  <c:v>0.49947200000000003</c:v>
                </c:pt>
                <c:pt idx="271">
                  <c:v>0.50229599999999996</c:v>
                </c:pt>
                <c:pt idx="272">
                  <c:v>-0.33817199999999997</c:v>
                </c:pt>
                <c:pt idx="273">
                  <c:v>-0.343775</c:v>
                </c:pt>
                <c:pt idx="274">
                  <c:v>-0.20532900000000001</c:v>
                </c:pt>
                <c:pt idx="275">
                  <c:v>-0.78224800000000005</c:v>
                </c:pt>
                <c:pt idx="276">
                  <c:v>-0.507378</c:v>
                </c:pt>
                <c:pt idx="277">
                  <c:v>-0.98492500000000005</c:v>
                </c:pt>
                <c:pt idx="278">
                  <c:v>-0.26533200000000001</c:v>
                </c:pt>
                <c:pt idx="279">
                  <c:v>0.388345</c:v>
                </c:pt>
                <c:pt idx="280">
                  <c:v>0.329428</c:v>
                </c:pt>
                <c:pt idx="281">
                  <c:v>0.20938499999999999</c:v>
                </c:pt>
                <c:pt idx="282">
                  <c:v>0.64047600000000005</c:v>
                </c:pt>
                <c:pt idx="283">
                  <c:v>-0.27630500000000002</c:v>
                </c:pt>
                <c:pt idx="284">
                  <c:v>-0.43227199999999999</c:v>
                </c:pt>
                <c:pt idx="285">
                  <c:v>-1.048089</c:v>
                </c:pt>
                <c:pt idx="286">
                  <c:v>4.1915000000000001E-2</c:v>
                </c:pt>
                <c:pt idx="287">
                  <c:v>2.1270000000000001E-2</c:v>
                </c:pt>
                <c:pt idx="288">
                  <c:v>0.62946999999999997</c:v>
                </c:pt>
                <c:pt idx="289">
                  <c:v>0.30560700000000002</c:v>
                </c:pt>
                <c:pt idx="290">
                  <c:v>0.184501</c:v>
                </c:pt>
                <c:pt idx="291">
                  <c:v>0.55509500000000001</c:v>
                </c:pt>
                <c:pt idx="292">
                  <c:v>0.60823400000000005</c:v>
                </c:pt>
                <c:pt idx="293">
                  <c:v>-3.3451000000000002E-2</c:v>
                </c:pt>
                <c:pt idx="294">
                  <c:v>-0.92546099999999998</c:v>
                </c:pt>
                <c:pt idx="295">
                  <c:v>-0.39678099999999999</c:v>
                </c:pt>
                <c:pt idx="296">
                  <c:v>0.52872799999999998</c:v>
                </c:pt>
                <c:pt idx="297">
                  <c:v>-0.64175400000000005</c:v>
                </c:pt>
                <c:pt idx="298">
                  <c:v>-0.47859299999999999</c:v>
                </c:pt>
                <c:pt idx="299">
                  <c:v>0.120569</c:v>
                </c:pt>
                <c:pt idx="300">
                  <c:v>0.51582600000000001</c:v>
                </c:pt>
                <c:pt idx="301">
                  <c:v>0.28837099999999999</c:v>
                </c:pt>
                <c:pt idx="302">
                  <c:v>0.53579600000000005</c:v>
                </c:pt>
                <c:pt idx="303">
                  <c:v>0.64157900000000001</c:v>
                </c:pt>
                <c:pt idx="304">
                  <c:v>8.1129000000000007E-2</c:v>
                </c:pt>
                <c:pt idx="305">
                  <c:v>-0.55477100000000001</c:v>
                </c:pt>
                <c:pt idx="306">
                  <c:v>0.37976799999999999</c:v>
                </c:pt>
                <c:pt idx="307">
                  <c:v>0.62680000000000002</c:v>
                </c:pt>
                <c:pt idx="308">
                  <c:v>0.63098600000000005</c:v>
                </c:pt>
                <c:pt idx="309">
                  <c:v>-8.0183000000000004E-2</c:v>
                </c:pt>
                <c:pt idx="310">
                  <c:v>-0.11992899999999999</c:v>
                </c:pt>
                <c:pt idx="311">
                  <c:v>0.52572600000000003</c:v>
                </c:pt>
                <c:pt idx="312">
                  <c:v>-0.38082899999999997</c:v>
                </c:pt>
                <c:pt idx="313">
                  <c:v>0.72640099999999996</c:v>
                </c:pt>
                <c:pt idx="314">
                  <c:v>0.45795400000000003</c:v>
                </c:pt>
                <c:pt idx="315">
                  <c:v>-7.7610999999999999E-2</c:v>
                </c:pt>
                <c:pt idx="316">
                  <c:v>-0.23503099999999999</c:v>
                </c:pt>
                <c:pt idx="317">
                  <c:v>0.79511500000000002</c:v>
                </c:pt>
                <c:pt idx="318">
                  <c:v>0.29508000000000001</c:v>
                </c:pt>
                <c:pt idx="319">
                  <c:v>-0.120132</c:v>
                </c:pt>
                <c:pt idx="320">
                  <c:v>0.33864</c:v>
                </c:pt>
                <c:pt idx="321">
                  <c:v>-0.96426599999999996</c:v>
                </c:pt>
                <c:pt idx="322">
                  <c:v>-0.28976499999999999</c:v>
                </c:pt>
                <c:pt idx="323">
                  <c:v>-1.2645999999999999</c:v>
                </c:pt>
                <c:pt idx="324">
                  <c:v>-0.57780299999999996</c:v>
                </c:pt>
                <c:pt idx="325">
                  <c:v>-0.247114</c:v>
                </c:pt>
                <c:pt idx="326">
                  <c:v>0.60277700000000001</c:v>
                </c:pt>
                <c:pt idx="327">
                  <c:v>-0.24865899999999999</c:v>
                </c:pt>
                <c:pt idx="328">
                  <c:v>0.56684699999999999</c:v>
                </c:pt>
                <c:pt idx="329">
                  <c:v>0.57301000000000002</c:v>
                </c:pt>
                <c:pt idx="330">
                  <c:v>-0.21170900000000001</c:v>
                </c:pt>
                <c:pt idx="331">
                  <c:v>0.58108000000000004</c:v>
                </c:pt>
                <c:pt idx="332">
                  <c:v>-0.79175600000000002</c:v>
                </c:pt>
                <c:pt idx="333">
                  <c:v>0.673315</c:v>
                </c:pt>
                <c:pt idx="334">
                  <c:v>0.39208799999999999</c:v>
                </c:pt>
                <c:pt idx="335">
                  <c:v>-0.26268399999999997</c:v>
                </c:pt>
                <c:pt idx="336">
                  <c:v>0.55284299999999997</c:v>
                </c:pt>
                <c:pt idx="337">
                  <c:v>0.44020199999999998</c:v>
                </c:pt>
                <c:pt idx="338">
                  <c:v>0.36806899999999998</c:v>
                </c:pt>
                <c:pt idx="339">
                  <c:v>0.58413499999999996</c:v>
                </c:pt>
                <c:pt idx="340">
                  <c:v>0.239706</c:v>
                </c:pt>
                <c:pt idx="341">
                  <c:v>0.57557499999999995</c:v>
                </c:pt>
                <c:pt idx="342">
                  <c:v>0.52401699999999996</c:v>
                </c:pt>
                <c:pt idx="343">
                  <c:v>-1.0962350000000001</c:v>
                </c:pt>
                <c:pt idx="344">
                  <c:v>0.648308</c:v>
                </c:pt>
                <c:pt idx="345">
                  <c:v>0.425321</c:v>
                </c:pt>
                <c:pt idx="346">
                  <c:v>-0.60205799999999998</c:v>
                </c:pt>
                <c:pt idx="347">
                  <c:v>-0.579623</c:v>
                </c:pt>
                <c:pt idx="348">
                  <c:v>0.56975600000000004</c:v>
                </c:pt>
                <c:pt idx="349">
                  <c:v>-0.52974399999999999</c:v>
                </c:pt>
                <c:pt idx="350">
                  <c:v>0.48512</c:v>
                </c:pt>
                <c:pt idx="351">
                  <c:v>-0.415016</c:v>
                </c:pt>
                <c:pt idx="352">
                  <c:v>0.56042599999999998</c:v>
                </c:pt>
                <c:pt idx="353">
                  <c:v>0.587198</c:v>
                </c:pt>
                <c:pt idx="354">
                  <c:v>0.86252200000000001</c:v>
                </c:pt>
                <c:pt idx="355">
                  <c:v>-0.52446000000000004</c:v>
                </c:pt>
                <c:pt idx="356">
                  <c:v>-0.31631700000000001</c:v>
                </c:pt>
                <c:pt idx="357">
                  <c:v>-0.876193</c:v>
                </c:pt>
                <c:pt idx="358">
                  <c:v>0.60983699999999996</c:v>
                </c:pt>
                <c:pt idx="359">
                  <c:v>-1.7276E-2</c:v>
                </c:pt>
                <c:pt idx="360">
                  <c:v>0.35097899999999999</c:v>
                </c:pt>
                <c:pt idx="361">
                  <c:v>0.32855299999999998</c:v>
                </c:pt>
                <c:pt idx="362">
                  <c:v>0.71081499999999997</c:v>
                </c:pt>
                <c:pt idx="363">
                  <c:v>-0.17873900000000001</c:v>
                </c:pt>
                <c:pt idx="364">
                  <c:v>0.585623</c:v>
                </c:pt>
                <c:pt idx="365">
                  <c:v>0.62048000000000003</c:v>
                </c:pt>
                <c:pt idx="366">
                  <c:v>-0.73270800000000003</c:v>
                </c:pt>
                <c:pt idx="367">
                  <c:v>2.3480999999999998E-2</c:v>
                </c:pt>
                <c:pt idx="368">
                  <c:v>-0.47284799999999999</c:v>
                </c:pt>
                <c:pt idx="369">
                  <c:v>0.63684499999999999</c:v>
                </c:pt>
                <c:pt idx="370">
                  <c:v>-5.8895999999999997E-2</c:v>
                </c:pt>
                <c:pt idx="371">
                  <c:v>-0.42336200000000002</c:v>
                </c:pt>
                <c:pt idx="372">
                  <c:v>0.26036999999999999</c:v>
                </c:pt>
                <c:pt idx="373">
                  <c:v>-0.18540400000000001</c:v>
                </c:pt>
                <c:pt idx="374">
                  <c:v>0.366116</c:v>
                </c:pt>
                <c:pt idx="375">
                  <c:v>0.77651999999999999</c:v>
                </c:pt>
                <c:pt idx="376">
                  <c:v>-4.3734000000000002E-2</c:v>
                </c:pt>
                <c:pt idx="377">
                  <c:v>-0.94173600000000002</c:v>
                </c:pt>
                <c:pt idx="378">
                  <c:v>0.139017</c:v>
                </c:pt>
                <c:pt idx="379">
                  <c:v>7.0084999999999995E-2</c:v>
                </c:pt>
                <c:pt idx="380">
                  <c:v>-1.2134590000000001</c:v>
                </c:pt>
                <c:pt idx="381">
                  <c:v>-0.141123</c:v>
                </c:pt>
                <c:pt idx="382">
                  <c:v>0.62939199999999995</c:v>
                </c:pt>
                <c:pt idx="383">
                  <c:v>-0.62579700000000005</c:v>
                </c:pt>
                <c:pt idx="384">
                  <c:v>0.659354</c:v>
                </c:pt>
                <c:pt idx="385">
                  <c:v>0.63413600000000003</c:v>
                </c:pt>
                <c:pt idx="386">
                  <c:v>0.33163300000000001</c:v>
                </c:pt>
                <c:pt idx="387">
                  <c:v>0.53613999999999995</c:v>
                </c:pt>
                <c:pt idx="388">
                  <c:v>0.30491299999999999</c:v>
                </c:pt>
                <c:pt idx="389">
                  <c:v>0.58153299999999997</c:v>
                </c:pt>
                <c:pt idx="390">
                  <c:v>0.83824299999999996</c:v>
                </c:pt>
                <c:pt idx="391">
                  <c:v>0.422846</c:v>
                </c:pt>
                <c:pt idx="392">
                  <c:v>-0.57290399999999997</c:v>
                </c:pt>
                <c:pt idx="393">
                  <c:v>0.38519599999999998</c:v>
                </c:pt>
                <c:pt idx="394">
                  <c:v>-0.45034999999999997</c:v>
                </c:pt>
                <c:pt idx="395">
                  <c:v>0.59411999999999998</c:v>
                </c:pt>
                <c:pt idx="396">
                  <c:v>-1.02207</c:v>
                </c:pt>
                <c:pt idx="397">
                  <c:v>-0.51222299999999998</c:v>
                </c:pt>
                <c:pt idx="398">
                  <c:v>-0.57667800000000002</c:v>
                </c:pt>
                <c:pt idx="399">
                  <c:v>-0.58496000000000004</c:v>
                </c:pt>
                <c:pt idx="400">
                  <c:v>0.65546899999999997</c:v>
                </c:pt>
                <c:pt idx="401">
                  <c:v>0.40854299999999999</c:v>
                </c:pt>
                <c:pt idx="402">
                  <c:v>0.63245700000000005</c:v>
                </c:pt>
                <c:pt idx="403">
                  <c:v>0.62173</c:v>
                </c:pt>
                <c:pt idx="404">
                  <c:v>6.7302000000000001E-2</c:v>
                </c:pt>
                <c:pt idx="405">
                  <c:v>0.68006699999999998</c:v>
                </c:pt>
                <c:pt idx="406">
                  <c:v>-1.3106</c:v>
                </c:pt>
                <c:pt idx="407">
                  <c:v>0.70318099999999994</c:v>
                </c:pt>
                <c:pt idx="408">
                  <c:v>0.46977999999999998</c:v>
                </c:pt>
                <c:pt idx="409">
                  <c:v>-1.269085</c:v>
                </c:pt>
                <c:pt idx="410">
                  <c:v>0.54560699999999995</c:v>
                </c:pt>
                <c:pt idx="411">
                  <c:v>-0.15132399999999999</c:v>
                </c:pt>
                <c:pt idx="412">
                  <c:v>0.236345</c:v>
                </c:pt>
                <c:pt idx="413">
                  <c:v>-0.45538899999999999</c:v>
                </c:pt>
                <c:pt idx="414">
                  <c:v>0.55073000000000005</c:v>
                </c:pt>
                <c:pt idx="415">
                  <c:v>0.72980199999999995</c:v>
                </c:pt>
                <c:pt idx="416">
                  <c:v>-0.13588700000000001</c:v>
                </c:pt>
                <c:pt idx="417">
                  <c:v>0.595198</c:v>
                </c:pt>
                <c:pt idx="418">
                  <c:v>-0.26112200000000002</c:v>
                </c:pt>
                <c:pt idx="419">
                  <c:v>-0.29292899999999999</c:v>
                </c:pt>
                <c:pt idx="420">
                  <c:v>-0.42877500000000002</c:v>
                </c:pt>
                <c:pt idx="421">
                  <c:v>0.53321600000000002</c:v>
                </c:pt>
                <c:pt idx="422">
                  <c:v>0.71322799999999997</c:v>
                </c:pt>
                <c:pt idx="423">
                  <c:v>-0.16960800000000001</c:v>
                </c:pt>
                <c:pt idx="424">
                  <c:v>-0.48475099999999999</c:v>
                </c:pt>
                <c:pt idx="425">
                  <c:v>-0.87542699999999996</c:v>
                </c:pt>
                <c:pt idx="426">
                  <c:v>-0.41612100000000002</c:v>
                </c:pt>
                <c:pt idx="427">
                  <c:v>0.190303</c:v>
                </c:pt>
                <c:pt idx="428">
                  <c:v>0.30688799999999999</c:v>
                </c:pt>
                <c:pt idx="429">
                  <c:v>0.39762700000000001</c:v>
                </c:pt>
                <c:pt idx="430">
                  <c:v>-1.181961</c:v>
                </c:pt>
                <c:pt idx="431">
                  <c:v>-0.29078100000000001</c:v>
                </c:pt>
                <c:pt idx="432">
                  <c:v>0.54476500000000005</c:v>
                </c:pt>
                <c:pt idx="433">
                  <c:v>-0.45358300000000001</c:v>
                </c:pt>
                <c:pt idx="434">
                  <c:v>0.62087999999999999</c:v>
                </c:pt>
                <c:pt idx="435">
                  <c:v>-1.162882</c:v>
                </c:pt>
                <c:pt idx="436">
                  <c:v>-0.59216500000000005</c:v>
                </c:pt>
                <c:pt idx="437">
                  <c:v>-0.92577500000000001</c:v>
                </c:pt>
                <c:pt idx="438">
                  <c:v>0.29568800000000001</c:v>
                </c:pt>
                <c:pt idx="439">
                  <c:v>0.48885200000000001</c:v>
                </c:pt>
                <c:pt idx="440">
                  <c:v>-1.106301</c:v>
                </c:pt>
                <c:pt idx="441">
                  <c:v>4.7156000000000003E-2</c:v>
                </c:pt>
                <c:pt idx="442">
                  <c:v>-0.52533600000000003</c:v>
                </c:pt>
                <c:pt idx="443">
                  <c:v>-0.84685299999999997</c:v>
                </c:pt>
                <c:pt idx="444">
                  <c:v>0.42343900000000001</c:v>
                </c:pt>
                <c:pt idx="445">
                  <c:v>-0.86880599999999997</c:v>
                </c:pt>
                <c:pt idx="446">
                  <c:v>-0.154277</c:v>
                </c:pt>
                <c:pt idx="447">
                  <c:v>0.51192199999999999</c:v>
                </c:pt>
                <c:pt idx="448">
                  <c:v>0.18299199999999999</c:v>
                </c:pt>
                <c:pt idx="449">
                  <c:v>-0.95885900000000002</c:v>
                </c:pt>
                <c:pt idx="450">
                  <c:v>9.2949999999999994E-3</c:v>
                </c:pt>
                <c:pt idx="451">
                  <c:v>-0.211309</c:v>
                </c:pt>
                <c:pt idx="452">
                  <c:v>-0.97679300000000002</c:v>
                </c:pt>
                <c:pt idx="453">
                  <c:v>-1.2050989999999999</c:v>
                </c:pt>
                <c:pt idx="454">
                  <c:v>-1.1077129999999999</c:v>
                </c:pt>
                <c:pt idx="455">
                  <c:v>0.61019299999999999</c:v>
                </c:pt>
                <c:pt idx="456">
                  <c:v>-0.40475800000000001</c:v>
                </c:pt>
                <c:pt idx="457">
                  <c:v>0.68622000000000005</c:v>
                </c:pt>
                <c:pt idx="458">
                  <c:v>0.16759299999999999</c:v>
                </c:pt>
                <c:pt idx="459">
                  <c:v>0.61185999999999996</c:v>
                </c:pt>
                <c:pt idx="460">
                  <c:v>0.32533000000000001</c:v>
                </c:pt>
                <c:pt idx="461">
                  <c:v>0.53033200000000003</c:v>
                </c:pt>
                <c:pt idx="462">
                  <c:v>0.620973</c:v>
                </c:pt>
                <c:pt idx="463">
                  <c:v>0.51245099999999999</c:v>
                </c:pt>
                <c:pt idx="464">
                  <c:v>-0.66596900000000003</c:v>
                </c:pt>
                <c:pt idx="465">
                  <c:v>0.56934300000000004</c:v>
                </c:pt>
                <c:pt idx="466">
                  <c:v>-0.76288900000000004</c:v>
                </c:pt>
                <c:pt idx="467">
                  <c:v>-0.866456</c:v>
                </c:pt>
                <c:pt idx="468">
                  <c:v>0.44104399999999999</c:v>
                </c:pt>
                <c:pt idx="469">
                  <c:v>0.52486200000000005</c:v>
                </c:pt>
                <c:pt idx="470">
                  <c:v>0.29572900000000002</c:v>
                </c:pt>
                <c:pt idx="471">
                  <c:v>-0.63182000000000005</c:v>
                </c:pt>
                <c:pt idx="472">
                  <c:v>0.55532099999999995</c:v>
                </c:pt>
                <c:pt idx="473">
                  <c:v>0.48615000000000003</c:v>
                </c:pt>
                <c:pt idx="474">
                  <c:v>-0.19078500000000001</c:v>
                </c:pt>
                <c:pt idx="475">
                  <c:v>-0.68687100000000001</c:v>
                </c:pt>
                <c:pt idx="476">
                  <c:v>-0.25093599999999999</c:v>
                </c:pt>
                <c:pt idx="477">
                  <c:v>-0.464864</c:v>
                </c:pt>
                <c:pt idx="478">
                  <c:v>0.34256599999999998</c:v>
                </c:pt>
                <c:pt idx="479">
                  <c:v>-4.2119999999999996E-3</c:v>
                </c:pt>
                <c:pt idx="480">
                  <c:v>-5.7875000000000003E-2</c:v>
                </c:pt>
                <c:pt idx="481">
                  <c:v>0.28820699999999999</c:v>
                </c:pt>
                <c:pt idx="482">
                  <c:v>-1.3334699999999999</c:v>
                </c:pt>
                <c:pt idx="483">
                  <c:v>9.4856999999999997E-2</c:v>
                </c:pt>
                <c:pt idx="484">
                  <c:v>0.25986799999999999</c:v>
                </c:pt>
                <c:pt idx="485">
                  <c:v>-0.125418</c:v>
                </c:pt>
                <c:pt idx="486">
                  <c:v>-0.39338299999999998</c:v>
                </c:pt>
                <c:pt idx="487">
                  <c:v>0.19737499999999999</c:v>
                </c:pt>
                <c:pt idx="488">
                  <c:v>-0.76027299999999998</c:v>
                </c:pt>
                <c:pt idx="489">
                  <c:v>0.60152300000000003</c:v>
                </c:pt>
                <c:pt idx="490">
                  <c:v>-0.37222300000000003</c:v>
                </c:pt>
                <c:pt idx="491">
                  <c:v>0.59405699999999995</c:v>
                </c:pt>
                <c:pt idx="492">
                  <c:v>-0.60274099999999997</c:v>
                </c:pt>
                <c:pt idx="493">
                  <c:v>0.63689200000000001</c:v>
                </c:pt>
                <c:pt idx="494">
                  <c:v>-0.60938199999999998</c:v>
                </c:pt>
                <c:pt idx="495">
                  <c:v>0.14183999999999999</c:v>
                </c:pt>
                <c:pt idx="496">
                  <c:v>-0.17649599999999999</c:v>
                </c:pt>
                <c:pt idx="497">
                  <c:v>0.79094699999999996</c:v>
                </c:pt>
                <c:pt idx="498">
                  <c:v>0.69855</c:v>
                </c:pt>
                <c:pt idx="499">
                  <c:v>-1.295177</c:v>
                </c:pt>
                <c:pt idx="500">
                  <c:v>-0.52529999999999999</c:v>
                </c:pt>
                <c:pt idx="501">
                  <c:v>0.60262099999999996</c:v>
                </c:pt>
                <c:pt idx="502">
                  <c:v>-0.58840599999999998</c:v>
                </c:pt>
                <c:pt idx="503">
                  <c:v>0.31728400000000001</c:v>
                </c:pt>
                <c:pt idx="504">
                  <c:v>0.26632600000000001</c:v>
                </c:pt>
                <c:pt idx="505">
                  <c:v>0.76102300000000001</c:v>
                </c:pt>
                <c:pt idx="506">
                  <c:v>-0.16996700000000001</c:v>
                </c:pt>
                <c:pt idx="507">
                  <c:v>-0.50698500000000002</c:v>
                </c:pt>
                <c:pt idx="508">
                  <c:v>0.60433800000000004</c:v>
                </c:pt>
                <c:pt idx="509">
                  <c:v>-0.89130200000000004</c:v>
                </c:pt>
                <c:pt idx="510">
                  <c:v>0.54533500000000001</c:v>
                </c:pt>
                <c:pt idx="511">
                  <c:v>0.60326199999999996</c:v>
                </c:pt>
                <c:pt idx="512">
                  <c:v>0.60005600000000003</c:v>
                </c:pt>
                <c:pt idx="513">
                  <c:v>-0.117852</c:v>
                </c:pt>
                <c:pt idx="514">
                  <c:v>-2.9845E-2</c:v>
                </c:pt>
                <c:pt idx="515">
                  <c:v>-0.89953300000000003</c:v>
                </c:pt>
                <c:pt idx="516">
                  <c:v>4.8632000000000002E-2</c:v>
                </c:pt>
                <c:pt idx="517">
                  <c:v>0.61866500000000002</c:v>
                </c:pt>
                <c:pt idx="518">
                  <c:v>0.50929800000000003</c:v>
                </c:pt>
                <c:pt idx="519">
                  <c:v>0.28553200000000001</c:v>
                </c:pt>
                <c:pt idx="520">
                  <c:v>-1.1687540000000001</c:v>
                </c:pt>
                <c:pt idx="521">
                  <c:v>-0.59617900000000001</c:v>
                </c:pt>
                <c:pt idx="522">
                  <c:v>-1.487E-3</c:v>
                </c:pt>
                <c:pt idx="523">
                  <c:v>-2.5673000000000001E-2</c:v>
                </c:pt>
                <c:pt idx="524">
                  <c:v>0.61666100000000001</c:v>
                </c:pt>
                <c:pt idx="525">
                  <c:v>-0.27435199999999998</c:v>
                </c:pt>
                <c:pt idx="526">
                  <c:v>-4.7156999999999998E-2</c:v>
                </c:pt>
                <c:pt idx="527">
                  <c:v>0.483931</c:v>
                </c:pt>
                <c:pt idx="528">
                  <c:v>0.54514899999999999</c:v>
                </c:pt>
                <c:pt idx="529">
                  <c:v>0.602105</c:v>
                </c:pt>
                <c:pt idx="530">
                  <c:v>-0.36254399999999998</c:v>
                </c:pt>
                <c:pt idx="531">
                  <c:v>-0.131603</c:v>
                </c:pt>
                <c:pt idx="532">
                  <c:v>8.7330000000000005E-2</c:v>
                </c:pt>
                <c:pt idx="533">
                  <c:v>0.62900900000000004</c:v>
                </c:pt>
                <c:pt idx="534">
                  <c:v>0.57025000000000003</c:v>
                </c:pt>
                <c:pt idx="535">
                  <c:v>-0.52201200000000003</c:v>
                </c:pt>
                <c:pt idx="536">
                  <c:v>0.963812</c:v>
                </c:pt>
                <c:pt idx="537">
                  <c:v>-0.102119</c:v>
                </c:pt>
                <c:pt idx="538">
                  <c:v>-0.33536300000000002</c:v>
                </c:pt>
                <c:pt idx="539">
                  <c:v>0.76007899999999995</c:v>
                </c:pt>
                <c:pt idx="540">
                  <c:v>0.56625400000000004</c:v>
                </c:pt>
                <c:pt idx="541">
                  <c:v>-0.23938200000000001</c:v>
                </c:pt>
                <c:pt idx="542">
                  <c:v>-8.116E-3</c:v>
                </c:pt>
                <c:pt idx="543">
                  <c:v>0.23306499999999999</c:v>
                </c:pt>
                <c:pt idx="544">
                  <c:v>-0.443023</c:v>
                </c:pt>
                <c:pt idx="545">
                  <c:v>-8.4713999999999998E-2</c:v>
                </c:pt>
                <c:pt idx="546">
                  <c:v>0.65069500000000002</c:v>
                </c:pt>
                <c:pt idx="547">
                  <c:v>-1.0412300000000001</c:v>
                </c:pt>
                <c:pt idx="548">
                  <c:v>0.50695500000000004</c:v>
                </c:pt>
                <c:pt idx="549">
                  <c:v>-0.55679299999999998</c:v>
                </c:pt>
                <c:pt idx="550">
                  <c:v>-0.201597</c:v>
                </c:pt>
                <c:pt idx="551">
                  <c:v>-1.186428</c:v>
                </c:pt>
                <c:pt idx="552">
                  <c:v>0.15575800000000001</c:v>
                </c:pt>
                <c:pt idx="553">
                  <c:v>0.65221099999999999</c:v>
                </c:pt>
                <c:pt idx="554">
                  <c:v>0.32327899999999998</c:v>
                </c:pt>
                <c:pt idx="555">
                  <c:v>0.70271899999999998</c:v>
                </c:pt>
                <c:pt idx="556">
                  <c:v>0.30976599999999999</c:v>
                </c:pt>
                <c:pt idx="557">
                  <c:v>0.66415000000000002</c:v>
                </c:pt>
                <c:pt idx="558">
                  <c:v>0.55121699999999996</c:v>
                </c:pt>
                <c:pt idx="559">
                  <c:v>-0.23703399999999999</c:v>
                </c:pt>
                <c:pt idx="560">
                  <c:v>-0.126912</c:v>
                </c:pt>
                <c:pt idx="561">
                  <c:v>0.64596200000000004</c:v>
                </c:pt>
                <c:pt idx="562">
                  <c:v>-0.29259200000000002</c:v>
                </c:pt>
                <c:pt idx="563">
                  <c:v>0.20169200000000001</c:v>
                </c:pt>
                <c:pt idx="564">
                  <c:v>0.67474999999999996</c:v>
                </c:pt>
                <c:pt idx="565">
                  <c:v>-0.11057400000000001</c:v>
                </c:pt>
                <c:pt idx="566">
                  <c:v>0.47118599999999999</c:v>
                </c:pt>
                <c:pt idx="567">
                  <c:v>-0.432255</c:v>
                </c:pt>
                <c:pt idx="568">
                  <c:v>0.44527600000000001</c:v>
                </c:pt>
                <c:pt idx="569">
                  <c:v>-0.90678899999999996</c:v>
                </c:pt>
                <c:pt idx="570">
                  <c:v>0.55641700000000005</c:v>
                </c:pt>
                <c:pt idx="571">
                  <c:v>-0.55604100000000001</c:v>
                </c:pt>
                <c:pt idx="572">
                  <c:v>-1.034211</c:v>
                </c:pt>
                <c:pt idx="573">
                  <c:v>0.50331700000000001</c:v>
                </c:pt>
                <c:pt idx="574">
                  <c:v>0.13361500000000001</c:v>
                </c:pt>
                <c:pt idx="575">
                  <c:v>-0.44119900000000001</c:v>
                </c:pt>
                <c:pt idx="576">
                  <c:v>-0.28386299999999998</c:v>
                </c:pt>
                <c:pt idx="577">
                  <c:v>-0.54511299999999996</c:v>
                </c:pt>
                <c:pt idx="578">
                  <c:v>-1.0300290000000001</c:v>
                </c:pt>
                <c:pt idx="579">
                  <c:v>-0.26815600000000001</c:v>
                </c:pt>
                <c:pt idx="580">
                  <c:v>0.31613999999999998</c:v>
                </c:pt>
                <c:pt idx="581">
                  <c:v>0.288302</c:v>
                </c:pt>
                <c:pt idx="582">
                  <c:v>-0.83022200000000002</c:v>
                </c:pt>
                <c:pt idx="583">
                  <c:v>-0.270144</c:v>
                </c:pt>
                <c:pt idx="584">
                  <c:v>0.48111100000000001</c:v>
                </c:pt>
                <c:pt idx="585">
                  <c:v>-6.6254999999999994E-2</c:v>
                </c:pt>
                <c:pt idx="586">
                  <c:v>-1.1489400000000001</c:v>
                </c:pt>
                <c:pt idx="587">
                  <c:v>-1.2224889999999999</c:v>
                </c:pt>
                <c:pt idx="588">
                  <c:v>0.58296300000000001</c:v>
                </c:pt>
                <c:pt idx="589">
                  <c:v>0.50233700000000003</c:v>
                </c:pt>
                <c:pt idx="590">
                  <c:v>-1.304006</c:v>
                </c:pt>
                <c:pt idx="591">
                  <c:v>0.82055199999999995</c:v>
                </c:pt>
                <c:pt idx="592">
                  <c:v>-3.5820999999999999E-2</c:v>
                </c:pt>
                <c:pt idx="593">
                  <c:v>-0.33629999999999999</c:v>
                </c:pt>
                <c:pt idx="594">
                  <c:v>0.49172399999999999</c:v>
                </c:pt>
                <c:pt idx="595">
                  <c:v>0.39932000000000001</c:v>
                </c:pt>
                <c:pt idx="596">
                  <c:v>-1.1695800000000001</c:v>
                </c:pt>
                <c:pt idx="597">
                  <c:v>-1.1154839999999999</c:v>
                </c:pt>
                <c:pt idx="598">
                  <c:v>0.145484</c:v>
                </c:pt>
                <c:pt idx="599">
                  <c:v>-0.40096300000000001</c:v>
                </c:pt>
                <c:pt idx="600">
                  <c:v>-0.50329999999999997</c:v>
                </c:pt>
                <c:pt idx="601">
                  <c:v>-0.33904699999999999</c:v>
                </c:pt>
                <c:pt idx="602">
                  <c:v>0.44085800000000003</c:v>
                </c:pt>
                <c:pt idx="603">
                  <c:v>-5.2413000000000001E-2</c:v>
                </c:pt>
                <c:pt idx="604">
                  <c:v>-0.62981100000000001</c:v>
                </c:pt>
                <c:pt idx="605">
                  <c:v>-0.43440699999999999</c:v>
                </c:pt>
                <c:pt idx="606">
                  <c:v>-0.182589</c:v>
                </c:pt>
                <c:pt idx="607">
                  <c:v>-0.42535699999999999</c:v>
                </c:pt>
                <c:pt idx="608">
                  <c:v>0.59496499999999997</c:v>
                </c:pt>
                <c:pt idx="609">
                  <c:v>0.60884400000000005</c:v>
                </c:pt>
                <c:pt idx="610">
                  <c:v>0.60516499999999995</c:v>
                </c:pt>
                <c:pt idx="611">
                  <c:v>0.59223899999999996</c:v>
                </c:pt>
                <c:pt idx="612">
                  <c:v>-1.280411</c:v>
                </c:pt>
                <c:pt idx="613">
                  <c:v>0.61210600000000004</c:v>
                </c:pt>
                <c:pt idx="614">
                  <c:v>-0.16583700000000001</c:v>
                </c:pt>
                <c:pt idx="615">
                  <c:v>-0.65130900000000003</c:v>
                </c:pt>
                <c:pt idx="616">
                  <c:v>-1.2436910000000001</c:v>
                </c:pt>
                <c:pt idx="617">
                  <c:v>0.68203100000000005</c:v>
                </c:pt>
                <c:pt idx="618">
                  <c:v>0.60034600000000005</c:v>
                </c:pt>
                <c:pt idx="619">
                  <c:v>-0.496083</c:v>
                </c:pt>
                <c:pt idx="620">
                  <c:v>7.4977000000000002E-2</c:v>
                </c:pt>
                <c:pt idx="621">
                  <c:v>0.572376</c:v>
                </c:pt>
                <c:pt idx="622">
                  <c:v>0.68629799999999996</c:v>
                </c:pt>
                <c:pt idx="623">
                  <c:v>0.73597999999999997</c:v>
                </c:pt>
                <c:pt idx="624">
                  <c:v>0.48015000000000002</c:v>
                </c:pt>
                <c:pt idx="625">
                  <c:v>-1.2271179999999999</c:v>
                </c:pt>
                <c:pt idx="626">
                  <c:v>-1.2205919999999999</c:v>
                </c:pt>
                <c:pt idx="627">
                  <c:v>-1.126868</c:v>
                </c:pt>
                <c:pt idx="628">
                  <c:v>0.57471000000000005</c:v>
                </c:pt>
                <c:pt idx="629">
                  <c:v>-0.11881700000000001</c:v>
                </c:pt>
                <c:pt idx="630">
                  <c:v>-1.0372589999999999</c:v>
                </c:pt>
                <c:pt idx="631">
                  <c:v>0.34932000000000002</c:v>
                </c:pt>
                <c:pt idx="632">
                  <c:v>-0.13349900000000001</c:v>
                </c:pt>
                <c:pt idx="633">
                  <c:v>0.27565899999999999</c:v>
                </c:pt>
                <c:pt idx="634">
                  <c:v>0.26605400000000001</c:v>
                </c:pt>
                <c:pt idx="635">
                  <c:v>-0.62396600000000002</c:v>
                </c:pt>
                <c:pt idx="636">
                  <c:v>0.60141100000000003</c:v>
                </c:pt>
                <c:pt idx="637">
                  <c:v>-1.078581</c:v>
                </c:pt>
                <c:pt idx="638">
                  <c:v>-0.12461</c:v>
                </c:pt>
                <c:pt idx="639">
                  <c:v>0.36927100000000002</c:v>
                </c:pt>
                <c:pt idx="640">
                  <c:v>0.34698699999999999</c:v>
                </c:pt>
                <c:pt idx="641">
                  <c:v>-0.60552600000000001</c:v>
                </c:pt>
                <c:pt idx="642">
                  <c:v>-0.18340899999999999</c:v>
                </c:pt>
                <c:pt idx="643">
                  <c:v>0.42533500000000002</c:v>
                </c:pt>
                <c:pt idx="644">
                  <c:v>0.50015799999999999</c:v>
                </c:pt>
                <c:pt idx="645">
                  <c:v>-6.3425999999999996E-2</c:v>
                </c:pt>
                <c:pt idx="646">
                  <c:v>-0.54098599999999997</c:v>
                </c:pt>
                <c:pt idx="647">
                  <c:v>0.39657300000000001</c:v>
                </c:pt>
                <c:pt idx="648">
                  <c:v>0.42236699999999999</c:v>
                </c:pt>
                <c:pt idx="649">
                  <c:v>0.42128100000000002</c:v>
                </c:pt>
                <c:pt idx="650">
                  <c:v>-0.49852600000000002</c:v>
                </c:pt>
                <c:pt idx="651">
                  <c:v>-1.130029</c:v>
                </c:pt>
                <c:pt idx="652">
                  <c:v>9.64E-2</c:v>
                </c:pt>
                <c:pt idx="653">
                  <c:v>-8.3946999999999994E-2</c:v>
                </c:pt>
                <c:pt idx="654">
                  <c:v>-0.88081900000000002</c:v>
                </c:pt>
                <c:pt idx="655">
                  <c:v>0.52347699999999997</c:v>
                </c:pt>
                <c:pt idx="656">
                  <c:v>-0.57215199999999999</c:v>
                </c:pt>
                <c:pt idx="657">
                  <c:v>-1.3768720000000001</c:v>
                </c:pt>
                <c:pt idx="658">
                  <c:v>0.59357099999999996</c:v>
                </c:pt>
                <c:pt idx="659">
                  <c:v>0.20407800000000001</c:v>
                </c:pt>
                <c:pt idx="660">
                  <c:v>-1.2998620000000001</c:v>
                </c:pt>
                <c:pt idx="661">
                  <c:v>-1.267072</c:v>
                </c:pt>
                <c:pt idx="662">
                  <c:v>0.62754100000000002</c:v>
                </c:pt>
                <c:pt idx="663">
                  <c:v>-0.53947100000000003</c:v>
                </c:pt>
                <c:pt idx="664">
                  <c:v>-0.49906400000000001</c:v>
                </c:pt>
                <c:pt idx="665">
                  <c:v>-4.0518999999999999E-2</c:v>
                </c:pt>
                <c:pt idx="666">
                  <c:v>-0.12783900000000001</c:v>
                </c:pt>
                <c:pt idx="667">
                  <c:v>-0.61341400000000001</c:v>
                </c:pt>
                <c:pt idx="668">
                  <c:v>-0.99756400000000001</c:v>
                </c:pt>
                <c:pt idx="669">
                  <c:v>-0.57346399999999997</c:v>
                </c:pt>
                <c:pt idx="670">
                  <c:v>-0.51470700000000003</c:v>
                </c:pt>
                <c:pt idx="671">
                  <c:v>-0.998807</c:v>
                </c:pt>
                <c:pt idx="672">
                  <c:v>-0.83619500000000002</c:v>
                </c:pt>
                <c:pt idx="673">
                  <c:v>0.40446399999999999</c:v>
                </c:pt>
                <c:pt idx="674">
                  <c:v>0.34579599999999999</c:v>
                </c:pt>
                <c:pt idx="675">
                  <c:v>0.41306399999999999</c:v>
                </c:pt>
                <c:pt idx="676">
                  <c:v>0.13048100000000001</c:v>
                </c:pt>
                <c:pt idx="677">
                  <c:v>0.354904</c:v>
                </c:pt>
                <c:pt idx="678">
                  <c:v>0.575797</c:v>
                </c:pt>
                <c:pt idx="679">
                  <c:v>0.47311500000000001</c:v>
                </c:pt>
                <c:pt idx="680">
                  <c:v>-0.92739400000000005</c:v>
                </c:pt>
                <c:pt idx="681">
                  <c:v>-0.50532699999999997</c:v>
                </c:pt>
                <c:pt idx="682">
                  <c:v>0.59854300000000005</c:v>
                </c:pt>
                <c:pt idx="683">
                  <c:v>0.46639799999999998</c:v>
                </c:pt>
                <c:pt idx="684">
                  <c:v>8.8895000000000002E-2</c:v>
                </c:pt>
                <c:pt idx="685">
                  <c:v>-0.729742</c:v>
                </c:pt>
                <c:pt idx="686">
                  <c:v>0.72875000000000001</c:v>
                </c:pt>
                <c:pt idx="687">
                  <c:v>-0.359989</c:v>
                </c:pt>
                <c:pt idx="688">
                  <c:v>-0.50605299999999998</c:v>
                </c:pt>
                <c:pt idx="689">
                  <c:v>-1.3202309999999999</c:v>
                </c:pt>
                <c:pt idx="690">
                  <c:v>0.55418900000000004</c:v>
                </c:pt>
                <c:pt idx="691">
                  <c:v>-0.24015600000000001</c:v>
                </c:pt>
                <c:pt idx="692">
                  <c:v>-0.65716200000000002</c:v>
                </c:pt>
                <c:pt idx="693">
                  <c:v>0.55453799999999998</c:v>
                </c:pt>
                <c:pt idx="694">
                  <c:v>-0.139319</c:v>
                </c:pt>
                <c:pt idx="695">
                  <c:v>0.65368199999999999</c:v>
                </c:pt>
                <c:pt idx="696">
                  <c:v>0.551091</c:v>
                </c:pt>
                <c:pt idx="697">
                  <c:v>-0.20696300000000001</c:v>
                </c:pt>
                <c:pt idx="698">
                  <c:v>0.55777500000000002</c:v>
                </c:pt>
                <c:pt idx="699">
                  <c:v>0.60968800000000001</c:v>
                </c:pt>
                <c:pt idx="700">
                  <c:v>-0.182009</c:v>
                </c:pt>
                <c:pt idx="701">
                  <c:v>0.72091899999999998</c:v>
                </c:pt>
                <c:pt idx="702">
                  <c:v>-0.30489699999999997</c:v>
                </c:pt>
                <c:pt idx="703">
                  <c:v>0.435946</c:v>
                </c:pt>
                <c:pt idx="704">
                  <c:v>0.55699500000000002</c:v>
                </c:pt>
                <c:pt idx="705">
                  <c:v>0.64066500000000004</c:v>
                </c:pt>
                <c:pt idx="706">
                  <c:v>0.55671499999999996</c:v>
                </c:pt>
                <c:pt idx="707">
                  <c:v>0.29649300000000001</c:v>
                </c:pt>
                <c:pt idx="708">
                  <c:v>-0.23721600000000001</c:v>
                </c:pt>
                <c:pt idx="709">
                  <c:v>-0.342443</c:v>
                </c:pt>
                <c:pt idx="710">
                  <c:v>0.29067599999999999</c:v>
                </c:pt>
                <c:pt idx="711">
                  <c:v>0.61292999999999997</c:v>
                </c:pt>
                <c:pt idx="712">
                  <c:v>0.80848200000000003</c:v>
                </c:pt>
                <c:pt idx="713">
                  <c:v>0.55174500000000004</c:v>
                </c:pt>
                <c:pt idx="714">
                  <c:v>0.49837700000000001</c:v>
                </c:pt>
                <c:pt idx="715">
                  <c:v>-0.29617100000000002</c:v>
                </c:pt>
                <c:pt idx="716">
                  <c:v>0.62688600000000005</c:v>
                </c:pt>
                <c:pt idx="717">
                  <c:v>-0.90524400000000005</c:v>
                </c:pt>
                <c:pt idx="718">
                  <c:v>-0.72227699999999995</c:v>
                </c:pt>
                <c:pt idx="719">
                  <c:v>0.56505099999999997</c:v>
                </c:pt>
                <c:pt idx="720">
                  <c:v>-0.48768499999999998</c:v>
                </c:pt>
                <c:pt idx="721">
                  <c:v>-0.15279599999999999</c:v>
                </c:pt>
                <c:pt idx="722">
                  <c:v>-0.48979</c:v>
                </c:pt>
                <c:pt idx="723">
                  <c:v>0.42994100000000002</c:v>
                </c:pt>
                <c:pt idx="724">
                  <c:v>2.1762E-2</c:v>
                </c:pt>
                <c:pt idx="725">
                  <c:v>0.68105000000000004</c:v>
                </c:pt>
                <c:pt idx="726">
                  <c:v>0.54976199999999997</c:v>
                </c:pt>
                <c:pt idx="727">
                  <c:v>0.85514800000000002</c:v>
                </c:pt>
                <c:pt idx="728">
                  <c:v>-1.141578</c:v>
                </c:pt>
                <c:pt idx="729">
                  <c:v>-0.62018099999999998</c:v>
                </c:pt>
                <c:pt idx="730">
                  <c:v>0.34020899999999998</c:v>
                </c:pt>
                <c:pt idx="731">
                  <c:v>0.54486400000000001</c:v>
                </c:pt>
                <c:pt idx="732">
                  <c:v>0.55141799999999996</c:v>
                </c:pt>
                <c:pt idx="733">
                  <c:v>-0.71354099999999998</c:v>
                </c:pt>
                <c:pt idx="734">
                  <c:v>0.389708</c:v>
                </c:pt>
                <c:pt idx="735">
                  <c:v>0.623255</c:v>
                </c:pt>
                <c:pt idx="736">
                  <c:v>0.42636600000000002</c:v>
                </c:pt>
                <c:pt idx="737">
                  <c:v>-0.53443600000000002</c:v>
                </c:pt>
                <c:pt idx="738">
                  <c:v>0.34300700000000001</c:v>
                </c:pt>
                <c:pt idx="739">
                  <c:v>0.58584400000000003</c:v>
                </c:pt>
                <c:pt idx="740">
                  <c:v>-0.123597</c:v>
                </c:pt>
                <c:pt idx="741">
                  <c:v>8.9664999999999995E-2</c:v>
                </c:pt>
                <c:pt idx="742">
                  <c:v>-0.119146</c:v>
                </c:pt>
                <c:pt idx="743">
                  <c:v>0.55825999999999998</c:v>
                </c:pt>
                <c:pt idx="744">
                  <c:v>0.20194000000000001</c:v>
                </c:pt>
                <c:pt idx="745">
                  <c:v>-1.3549640000000001</c:v>
                </c:pt>
                <c:pt idx="746">
                  <c:v>-4.1391999999999998E-2</c:v>
                </c:pt>
                <c:pt idx="747">
                  <c:v>-0.778088</c:v>
                </c:pt>
                <c:pt idx="748">
                  <c:v>0.54094600000000004</c:v>
                </c:pt>
                <c:pt idx="749">
                  <c:v>-0.49970399999999998</c:v>
                </c:pt>
                <c:pt idx="750">
                  <c:v>-0.41915599999999997</c:v>
                </c:pt>
                <c:pt idx="751">
                  <c:v>1.5549E-2</c:v>
                </c:pt>
                <c:pt idx="752">
                  <c:v>-0.16177</c:v>
                </c:pt>
                <c:pt idx="753">
                  <c:v>-0.48311300000000001</c:v>
                </c:pt>
                <c:pt idx="754">
                  <c:v>-1.01203</c:v>
                </c:pt>
                <c:pt idx="755">
                  <c:v>0.26830999999999999</c:v>
                </c:pt>
                <c:pt idx="756">
                  <c:v>9.7056000000000003E-2</c:v>
                </c:pt>
                <c:pt idx="757">
                  <c:v>-0.24392900000000001</c:v>
                </c:pt>
                <c:pt idx="758">
                  <c:v>-0.22670199999999999</c:v>
                </c:pt>
                <c:pt idx="759">
                  <c:v>0.30163800000000002</c:v>
                </c:pt>
                <c:pt idx="760">
                  <c:v>0.35312500000000002</c:v>
                </c:pt>
                <c:pt idx="761">
                  <c:v>-0.117989</c:v>
                </c:pt>
                <c:pt idx="762">
                  <c:v>0.54962200000000005</c:v>
                </c:pt>
                <c:pt idx="763">
                  <c:v>0.47902400000000001</c:v>
                </c:pt>
                <c:pt idx="764">
                  <c:v>-0.42766900000000002</c:v>
                </c:pt>
                <c:pt idx="765">
                  <c:v>-1.076384</c:v>
                </c:pt>
                <c:pt idx="766">
                  <c:v>-2.4022000000000002E-2</c:v>
                </c:pt>
                <c:pt idx="767">
                  <c:v>-1.2421249999999999</c:v>
                </c:pt>
                <c:pt idx="768">
                  <c:v>0.67434000000000005</c:v>
                </c:pt>
                <c:pt idx="769">
                  <c:v>0.39438400000000001</c:v>
                </c:pt>
                <c:pt idx="770">
                  <c:v>0.51403600000000005</c:v>
                </c:pt>
                <c:pt idx="771">
                  <c:v>-0.185228</c:v>
                </c:pt>
                <c:pt idx="772">
                  <c:v>-1.179203</c:v>
                </c:pt>
                <c:pt idx="773">
                  <c:v>-0.18768299999999999</c:v>
                </c:pt>
                <c:pt idx="774">
                  <c:v>0.48277900000000001</c:v>
                </c:pt>
                <c:pt idx="775">
                  <c:v>0.56014299999999995</c:v>
                </c:pt>
                <c:pt idx="776">
                  <c:v>0.108095</c:v>
                </c:pt>
                <c:pt idx="777">
                  <c:v>0.26133099999999998</c:v>
                </c:pt>
                <c:pt idx="778">
                  <c:v>0.52031799999999995</c:v>
                </c:pt>
                <c:pt idx="779">
                  <c:v>0.52400400000000003</c:v>
                </c:pt>
                <c:pt idx="780">
                  <c:v>-0.38499100000000003</c:v>
                </c:pt>
                <c:pt idx="781">
                  <c:v>0.55681899999999995</c:v>
                </c:pt>
                <c:pt idx="782">
                  <c:v>-0.119837</c:v>
                </c:pt>
                <c:pt idx="783">
                  <c:v>-0.30723099999999998</c:v>
                </c:pt>
                <c:pt idx="784">
                  <c:v>0.58216500000000004</c:v>
                </c:pt>
                <c:pt idx="785">
                  <c:v>0.678975</c:v>
                </c:pt>
                <c:pt idx="786">
                  <c:v>0.46517999999999998</c:v>
                </c:pt>
                <c:pt idx="787">
                  <c:v>0.62376399999999999</c:v>
                </c:pt>
                <c:pt idx="788">
                  <c:v>0.79678599999999999</c:v>
                </c:pt>
                <c:pt idx="789">
                  <c:v>0.658914</c:v>
                </c:pt>
                <c:pt idx="790">
                  <c:v>0.56471899999999997</c:v>
                </c:pt>
                <c:pt idx="791">
                  <c:v>0.56311599999999995</c:v>
                </c:pt>
                <c:pt idx="792">
                  <c:v>-0.50440799999999997</c:v>
                </c:pt>
                <c:pt idx="793">
                  <c:v>-1.04318</c:v>
                </c:pt>
                <c:pt idx="794">
                  <c:v>-0.19323599999999999</c:v>
                </c:pt>
                <c:pt idx="795">
                  <c:v>0.19356999999999999</c:v>
                </c:pt>
                <c:pt idx="796">
                  <c:v>0.57182200000000005</c:v>
                </c:pt>
                <c:pt idx="797">
                  <c:v>-0.81706100000000004</c:v>
                </c:pt>
                <c:pt idx="798">
                  <c:v>0.29380299999999998</c:v>
                </c:pt>
                <c:pt idx="799">
                  <c:v>-0.51938399999999996</c:v>
                </c:pt>
                <c:pt idx="800">
                  <c:v>0.46943400000000002</c:v>
                </c:pt>
                <c:pt idx="801">
                  <c:v>-0.29299999999999998</c:v>
                </c:pt>
                <c:pt idx="802">
                  <c:v>-1.363642</c:v>
                </c:pt>
                <c:pt idx="803">
                  <c:v>-1.057941</c:v>
                </c:pt>
                <c:pt idx="804">
                  <c:v>-0.58284400000000003</c:v>
                </c:pt>
                <c:pt idx="805">
                  <c:v>-5.0937999999999997E-2</c:v>
                </c:pt>
                <c:pt idx="806">
                  <c:v>5.4438E-2</c:v>
                </c:pt>
                <c:pt idx="807">
                  <c:v>0.61102100000000004</c:v>
                </c:pt>
                <c:pt idx="808">
                  <c:v>0.34020699999999998</c:v>
                </c:pt>
                <c:pt idx="809">
                  <c:v>-1.1314360000000001</c:v>
                </c:pt>
                <c:pt idx="810">
                  <c:v>0.32930999999999999</c:v>
                </c:pt>
                <c:pt idx="811">
                  <c:v>-1.0499860000000001</c:v>
                </c:pt>
                <c:pt idx="812">
                  <c:v>0.31131599999999998</c:v>
                </c:pt>
                <c:pt idx="813">
                  <c:v>1.2022E-2</c:v>
                </c:pt>
                <c:pt idx="814">
                  <c:v>0.58765400000000001</c:v>
                </c:pt>
                <c:pt idx="815">
                  <c:v>-0.119906</c:v>
                </c:pt>
                <c:pt idx="816">
                  <c:v>-0.38818000000000003</c:v>
                </c:pt>
                <c:pt idx="817">
                  <c:v>0.64529000000000003</c:v>
                </c:pt>
                <c:pt idx="818">
                  <c:v>0.72950599999999999</c:v>
                </c:pt>
                <c:pt idx="819">
                  <c:v>0.377799</c:v>
                </c:pt>
                <c:pt idx="820">
                  <c:v>-1.282753</c:v>
                </c:pt>
                <c:pt idx="821">
                  <c:v>-0.38457599999999997</c:v>
                </c:pt>
                <c:pt idx="822">
                  <c:v>-0.33273399999999997</c:v>
                </c:pt>
                <c:pt idx="823">
                  <c:v>-1.121113</c:v>
                </c:pt>
                <c:pt idx="824">
                  <c:v>0.7</c:v>
                </c:pt>
                <c:pt idx="825">
                  <c:v>0.41891200000000001</c:v>
                </c:pt>
                <c:pt idx="826">
                  <c:v>-3.6688999999999999E-2</c:v>
                </c:pt>
                <c:pt idx="827">
                  <c:v>0.62628600000000001</c:v>
                </c:pt>
                <c:pt idx="828">
                  <c:v>-0.59026900000000004</c:v>
                </c:pt>
                <c:pt idx="829">
                  <c:v>-0.196879</c:v>
                </c:pt>
                <c:pt idx="830">
                  <c:v>-0.55361499999999997</c:v>
                </c:pt>
                <c:pt idx="831">
                  <c:v>0.66959299999999999</c:v>
                </c:pt>
                <c:pt idx="832">
                  <c:v>0.596105</c:v>
                </c:pt>
                <c:pt idx="833">
                  <c:v>-4.0090000000000001E-2</c:v>
                </c:pt>
                <c:pt idx="834">
                  <c:v>0.62644299999999997</c:v>
                </c:pt>
                <c:pt idx="835">
                  <c:v>-1.113791</c:v>
                </c:pt>
                <c:pt idx="836">
                  <c:v>-1.234442</c:v>
                </c:pt>
                <c:pt idx="837">
                  <c:v>0.47053600000000001</c:v>
                </c:pt>
                <c:pt idx="838">
                  <c:v>-0.16554199999999999</c:v>
                </c:pt>
                <c:pt idx="839">
                  <c:v>-5.2299999999999999E-2</c:v>
                </c:pt>
                <c:pt idx="840">
                  <c:v>0.63650499999999999</c:v>
                </c:pt>
                <c:pt idx="841">
                  <c:v>-0.65221200000000001</c:v>
                </c:pt>
                <c:pt idx="842">
                  <c:v>0.34374500000000002</c:v>
                </c:pt>
                <c:pt idx="843">
                  <c:v>0.471715</c:v>
                </c:pt>
                <c:pt idx="844">
                  <c:v>6.3218999999999997E-2</c:v>
                </c:pt>
                <c:pt idx="845">
                  <c:v>-0.93656099999999998</c:v>
                </c:pt>
                <c:pt idx="846">
                  <c:v>0.53531399999999996</c:v>
                </c:pt>
                <c:pt idx="847">
                  <c:v>-0.49296000000000001</c:v>
                </c:pt>
                <c:pt idx="848">
                  <c:v>0.59009299999999998</c:v>
                </c:pt>
                <c:pt idx="849">
                  <c:v>-0.71208000000000005</c:v>
                </c:pt>
                <c:pt idx="850">
                  <c:v>0.358844</c:v>
                </c:pt>
                <c:pt idx="851">
                  <c:v>-0.84075999999999995</c:v>
                </c:pt>
                <c:pt idx="852">
                  <c:v>-0.44779400000000003</c:v>
                </c:pt>
                <c:pt idx="853">
                  <c:v>-1.2353940000000001</c:v>
                </c:pt>
                <c:pt idx="854">
                  <c:v>0.52082099999999998</c:v>
                </c:pt>
                <c:pt idx="855">
                  <c:v>-0.14268600000000001</c:v>
                </c:pt>
                <c:pt idx="856">
                  <c:v>0.444517</c:v>
                </c:pt>
                <c:pt idx="857">
                  <c:v>0.28344799999999998</c:v>
                </c:pt>
                <c:pt idx="858">
                  <c:v>0.48389700000000002</c:v>
                </c:pt>
                <c:pt idx="859">
                  <c:v>0.48067700000000002</c:v>
                </c:pt>
                <c:pt idx="860">
                  <c:v>-0.58281000000000005</c:v>
                </c:pt>
                <c:pt idx="861">
                  <c:v>0.45618900000000001</c:v>
                </c:pt>
                <c:pt idx="862">
                  <c:v>-0.38723299999999999</c:v>
                </c:pt>
                <c:pt idx="863">
                  <c:v>0.23839299999999999</c:v>
                </c:pt>
                <c:pt idx="864">
                  <c:v>-0.93588700000000002</c:v>
                </c:pt>
                <c:pt idx="865">
                  <c:v>0.66008599999999995</c:v>
                </c:pt>
                <c:pt idx="866">
                  <c:v>-0.144285</c:v>
                </c:pt>
                <c:pt idx="867">
                  <c:v>-0.68737099999999995</c:v>
                </c:pt>
                <c:pt idx="868">
                  <c:v>0.28020800000000001</c:v>
                </c:pt>
                <c:pt idx="869">
                  <c:v>0.63760600000000001</c:v>
                </c:pt>
                <c:pt idx="870">
                  <c:v>-0.30710399999999999</c:v>
                </c:pt>
                <c:pt idx="871">
                  <c:v>0.55871899999999997</c:v>
                </c:pt>
                <c:pt idx="872">
                  <c:v>-2.4198999999999998E-2</c:v>
                </c:pt>
                <c:pt idx="873">
                  <c:v>-0.34721800000000003</c:v>
                </c:pt>
                <c:pt idx="874">
                  <c:v>0.51625399999999999</c:v>
                </c:pt>
                <c:pt idx="875">
                  <c:v>-3.0759000000000002E-2</c:v>
                </c:pt>
                <c:pt idx="876">
                  <c:v>0.51443799999999995</c:v>
                </c:pt>
                <c:pt idx="877">
                  <c:v>0.72167599999999998</c:v>
                </c:pt>
                <c:pt idx="878">
                  <c:v>0.40751199999999999</c:v>
                </c:pt>
                <c:pt idx="879">
                  <c:v>0.265546</c:v>
                </c:pt>
                <c:pt idx="880">
                  <c:v>-0.62634199999999995</c:v>
                </c:pt>
                <c:pt idx="881">
                  <c:v>0.53583999999999998</c:v>
                </c:pt>
                <c:pt idx="882">
                  <c:v>-0.611564</c:v>
                </c:pt>
                <c:pt idx="883">
                  <c:v>0.30363800000000002</c:v>
                </c:pt>
                <c:pt idx="884">
                  <c:v>0.53656300000000001</c:v>
                </c:pt>
                <c:pt idx="885">
                  <c:v>0.56934899999999999</c:v>
                </c:pt>
                <c:pt idx="886">
                  <c:v>-0.67983400000000005</c:v>
                </c:pt>
                <c:pt idx="887">
                  <c:v>-0.56654899999999997</c:v>
                </c:pt>
                <c:pt idx="888">
                  <c:v>0.60900699999999997</c:v>
                </c:pt>
                <c:pt idx="889">
                  <c:v>-0.78827400000000003</c:v>
                </c:pt>
                <c:pt idx="890">
                  <c:v>0.52929300000000001</c:v>
                </c:pt>
                <c:pt idx="891">
                  <c:v>-0.40363500000000002</c:v>
                </c:pt>
                <c:pt idx="892">
                  <c:v>0.52434899999999995</c:v>
                </c:pt>
                <c:pt idx="893">
                  <c:v>-1.0322119999999999</c:v>
                </c:pt>
                <c:pt idx="894">
                  <c:v>-1.2128140000000001</c:v>
                </c:pt>
                <c:pt idx="895">
                  <c:v>-1.2430810000000001</c:v>
                </c:pt>
                <c:pt idx="896">
                  <c:v>0.42469000000000001</c:v>
                </c:pt>
                <c:pt idx="897">
                  <c:v>-0.32680300000000001</c:v>
                </c:pt>
                <c:pt idx="898">
                  <c:v>-0.99294700000000002</c:v>
                </c:pt>
                <c:pt idx="899">
                  <c:v>0.62417800000000001</c:v>
                </c:pt>
                <c:pt idx="900">
                  <c:v>9.8813999999999999E-2</c:v>
                </c:pt>
                <c:pt idx="901">
                  <c:v>0.49949900000000003</c:v>
                </c:pt>
                <c:pt idx="902">
                  <c:v>-0.21351999999999999</c:v>
                </c:pt>
                <c:pt idx="903">
                  <c:v>0.11629100000000001</c:v>
                </c:pt>
                <c:pt idx="904">
                  <c:v>-0.61140499999999998</c:v>
                </c:pt>
                <c:pt idx="905">
                  <c:v>-0.46350400000000003</c:v>
                </c:pt>
                <c:pt idx="906">
                  <c:v>0.85603399999999996</c:v>
                </c:pt>
                <c:pt idx="907">
                  <c:v>0.123184</c:v>
                </c:pt>
                <c:pt idx="908">
                  <c:v>0.56472599999999995</c:v>
                </c:pt>
                <c:pt idx="909">
                  <c:v>2.4466000000000002E-2</c:v>
                </c:pt>
                <c:pt idx="910">
                  <c:v>0.60978399999999999</c:v>
                </c:pt>
                <c:pt idx="911">
                  <c:v>-0.409582</c:v>
                </c:pt>
                <c:pt idx="912">
                  <c:v>-0.83407299999999995</c:v>
                </c:pt>
                <c:pt idx="913">
                  <c:v>0.142676</c:v>
                </c:pt>
                <c:pt idx="914">
                  <c:v>0.32433000000000001</c:v>
                </c:pt>
                <c:pt idx="915">
                  <c:v>-0.153887</c:v>
                </c:pt>
                <c:pt idx="916">
                  <c:v>-0.24903600000000001</c:v>
                </c:pt>
                <c:pt idx="917">
                  <c:v>0.43826500000000002</c:v>
                </c:pt>
                <c:pt idx="918">
                  <c:v>-1.060805</c:v>
                </c:pt>
                <c:pt idx="919">
                  <c:v>0.62314400000000003</c:v>
                </c:pt>
                <c:pt idx="920">
                  <c:v>0.473742</c:v>
                </c:pt>
                <c:pt idx="921">
                  <c:v>-0.111473</c:v>
                </c:pt>
                <c:pt idx="922">
                  <c:v>1.6330000000000001E-2</c:v>
                </c:pt>
                <c:pt idx="923">
                  <c:v>0.162935</c:v>
                </c:pt>
                <c:pt idx="924">
                  <c:v>-0.33327299999999999</c:v>
                </c:pt>
                <c:pt idx="925">
                  <c:v>-0.518563</c:v>
                </c:pt>
                <c:pt idx="926">
                  <c:v>-0.50722199999999995</c:v>
                </c:pt>
                <c:pt idx="927">
                  <c:v>-0.56713800000000003</c:v>
                </c:pt>
                <c:pt idx="928">
                  <c:v>0.781134</c:v>
                </c:pt>
                <c:pt idx="929">
                  <c:v>0.26413599999999998</c:v>
                </c:pt>
                <c:pt idx="930">
                  <c:v>-0.72751299999999997</c:v>
                </c:pt>
                <c:pt idx="931">
                  <c:v>0.65570300000000004</c:v>
                </c:pt>
                <c:pt idx="932">
                  <c:v>0.55732700000000002</c:v>
                </c:pt>
                <c:pt idx="933">
                  <c:v>0.54589699999999997</c:v>
                </c:pt>
                <c:pt idx="934">
                  <c:v>-0.57569000000000004</c:v>
                </c:pt>
                <c:pt idx="935">
                  <c:v>0.53014099999999997</c:v>
                </c:pt>
                <c:pt idx="936">
                  <c:v>0.46635300000000002</c:v>
                </c:pt>
                <c:pt idx="937">
                  <c:v>-0.54235999999999995</c:v>
                </c:pt>
                <c:pt idx="938">
                  <c:v>4.0843999999999998E-2</c:v>
                </c:pt>
                <c:pt idx="939">
                  <c:v>-1.2595320000000001</c:v>
                </c:pt>
                <c:pt idx="940">
                  <c:v>0.67037400000000003</c:v>
                </c:pt>
                <c:pt idx="941">
                  <c:v>-0.503077</c:v>
                </c:pt>
                <c:pt idx="942">
                  <c:v>-0.246394</c:v>
                </c:pt>
                <c:pt idx="943">
                  <c:v>-0.18838199999999999</c:v>
                </c:pt>
                <c:pt idx="944">
                  <c:v>-4.1168000000000003E-2</c:v>
                </c:pt>
                <c:pt idx="945">
                  <c:v>-0.68890200000000001</c:v>
                </c:pt>
                <c:pt idx="946">
                  <c:v>-0.172429</c:v>
                </c:pt>
                <c:pt idx="947">
                  <c:v>0.65481199999999995</c:v>
                </c:pt>
                <c:pt idx="948">
                  <c:v>0.53790000000000004</c:v>
                </c:pt>
                <c:pt idx="949">
                  <c:v>0.22221299999999999</c:v>
                </c:pt>
                <c:pt idx="950">
                  <c:v>-1.157969</c:v>
                </c:pt>
                <c:pt idx="951">
                  <c:v>0.61487499999999995</c:v>
                </c:pt>
                <c:pt idx="952">
                  <c:v>-0.14446500000000001</c:v>
                </c:pt>
                <c:pt idx="953">
                  <c:v>0.27378999999999998</c:v>
                </c:pt>
                <c:pt idx="954">
                  <c:v>-0.48979499999999998</c:v>
                </c:pt>
                <c:pt idx="955">
                  <c:v>-0.61976200000000004</c:v>
                </c:pt>
                <c:pt idx="956">
                  <c:v>0.43593199999999999</c:v>
                </c:pt>
                <c:pt idx="957">
                  <c:v>0.13858000000000001</c:v>
                </c:pt>
                <c:pt idx="958">
                  <c:v>-0.53895400000000004</c:v>
                </c:pt>
                <c:pt idx="959">
                  <c:v>0.43567299999999998</c:v>
                </c:pt>
                <c:pt idx="960">
                  <c:v>0.76817100000000005</c:v>
                </c:pt>
                <c:pt idx="961">
                  <c:v>0.75162300000000004</c:v>
                </c:pt>
                <c:pt idx="962">
                  <c:v>0.63735399999999998</c:v>
                </c:pt>
                <c:pt idx="963">
                  <c:v>-1.3866419999999999</c:v>
                </c:pt>
                <c:pt idx="964">
                  <c:v>0.55844700000000003</c:v>
                </c:pt>
                <c:pt idx="965">
                  <c:v>0.45172499999999999</c:v>
                </c:pt>
                <c:pt idx="966">
                  <c:v>-5.3789999999999998E-2</c:v>
                </c:pt>
                <c:pt idx="967">
                  <c:v>-0.68503400000000003</c:v>
                </c:pt>
                <c:pt idx="968">
                  <c:v>-0.54686000000000001</c:v>
                </c:pt>
                <c:pt idx="969">
                  <c:v>-1.125281</c:v>
                </c:pt>
                <c:pt idx="970">
                  <c:v>-0.271341</c:v>
                </c:pt>
                <c:pt idx="971">
                  <c:v>0.147399</c:v>
                </c:pt>
                <c:pt idx="972">
                  <c:v>-0.50552699999999995</c:v>
                </c:pt>
                <c:pt idx="973">
                  <c:v>0.61338999999999999</c:v>
                </c:pt>
                <c:pt idx="974">
                  <c:v>-0.196182</c:v>
                </c:pt>
                <c:pt idx="975">
                  <c:v>-0.32106299999999999</c:v>
                </c:pt>
                <c:pt idx="976">
                  <c:v>-0.491842</c:v>
                </c:pt>
                <c:pt idx="977">
                  <c:v>-7.5413999999999995E-2</c:v>
                </c:pt>
                <c:pt idx="978">
                  <c:v>-1.141035</c:v>
                </c:pt>
                <c:pt idx="979">
                  <c:v>-0.776509</c:v>
                </c:pt>
                <c:pt idx="980">
                  <c:v>-1.0754109999999999</c:v>
                </c:pt>
                <c:pt idx="981">
                  <c:v>-9.7016000000000005E-2</c:v>
                </c:pt>
                <c:pt idx="982">
                  <c:v>-1.1285480000000001</c:v>
                </c:pt>
                <c:pt idx="983">
                  <c:v>-0.54731700000000005</c:v>
                </c:pt>
                <c:pt idx="984">
                  <c:v>-0.71885699999999997</c:v>
                </c:pt>
                <c:pt idx="985">
                  <c:v>-0.16851099999999999</c:v>
                </c:pt>
                <c:pt idx="986">
                  <c:v>-2.9222999999999999E-2</c:v>
                </c:pt>
                <c:pt idx="987">
                  <c:v>0.43009799999999998</c:v>
                </c:pt>
                <c:pt idx="988">
                  <c:v>0.81428299999999998</c:v>
                </c:pt>
                <c:pt idx="989">
                  <c:v>0.54022700000000001</c:v>
                </c:pt>
                <c:pt idx="990">
                  <c:v>-0.598777</c:v>
                </c:pt>
                <c:pt idx="991">
                  <c:v>0.36812899999999998</c:v>
                </c:pt>
                <c:pt idx="992">
                  <c:v>0.579291</c:v>
                </c:pt>
                <c:pt idx="993">
                  <c:v>0.52970600000000001</c:v>
                </c:pt>
                <c:pt idx="994">
                  <c:v>-0.76499099999999998</c:v>
                </c:pt>
                <c:pt idx="995">
                  <c:v>-1.1133139999999999</c:v>
                </c:pt>
                <c:pt idx="996">
                  <c:v>-0.87012500000000004</c:v>
                </c:pt>
                <c:pt idx="997">
                  <c:v>0.26946599999999998</c:v>
                </c:pt>
                <c:pt idx="998">
                  <c:v>-0.30408000000000002</c:v>
                </c:pt>
                <c:pt idx="999">
                  <c:v>0.45917000000000002</c:v>
                </c:pt>
                <c:pt idx="1000">
                  <c:v>2.8077999999999999E-2</c:v>
                </c:pt>
                <c:pt idx="1001">
                  <c:v>-1.269342</c:v>
                </c:pt>
                <c:pt idx="1002">
                  <c:v>-0.55689299999999997</c:v>
                </c:pt>
                <c:pt idx="1003">
                  <c:v>-0.170044</c:v>
                </c:pt>
                <c:pt idx="1004">
                  <c:v>-0.95253100000000002</c:v>
                </c:pt>
                <c:pt idx="1005">
                  <c:v>-0.45160899999999998</c:v>
                </c:pt>
                <c:pt idx="1006">
                  <c:v>0.616977</c:v>
                </c:pt>
                <c:pt idx="1007">
                  <c:v>-1.287291</c:v>
                </c:pt>
                <c:pt idx="1008">
                  <c:v>-0.51004700000000003</c:v>
                </c:pt>
                <c:pt idx="1009">
                  <c:v>0.20862</c:v>
                </c:pt>
                <c:pt idx="1010">
                  <c:v>-1.025536</c:v>
                </c:pt>
                <c:pt idx="1011">
                  <c:v>-0.27455499999999999</c:v>
                </c:pt>
                <c:pt idx="1012">
                  <c:v>0.43871500000000002</c:v>
                </c:pt>
                <c:pt idx="1013">
                  <c:v>-0.25596099999999999</c:v>
                </c:pt>
                <c:pt idx="1014">
                  <c:v>-0.127466</c:v>
                </c:pt>
                <c:pt idx="1015">
                  <c:v>7.7246999999999996E-2</c:v>
                </c:pt>
                <c:pt idx="1016">
                  <c:v>0.54758499999999999</c:v>
                </c:pt>
                <c:pt idx="1017">
                  <c:v>0.23727400000000001</c:v>
                </c:pt>
                <c:pt idx="1018">
                  <c:v>0.38300299999999998</c:v>
                </c:pt>
                <c:pt idx="1019">
                  <c:v>-0.65788999999999997</c:v>
                </c:pt>
                <c:pt idx="1020">
                  <c:v>-6.7060999999999996E-2</c:v>
                </c:pt>
                <c:pt idx="1021">
                  <c:v>-0.15796299999999999</c:v>
                </c:pt>
                <c:pt idx="1022">
                  <c:v>-1.5358999999999999E-2</c:v>
                </c:pt>
                <c:pt idx="1023">
                  <c:v>-0.118756</c:v>
                </c:pt>
                <c:pt idx="1024">
                  <c:v>-0.75918699999999995</c:v>
                </c:pt>
                <c:pt idx="1025">
                  <c:v>0.76449800000000001</c:v>
                </c:pt>
                <c:pt idx="1026">
                  <c:v>0.74798500000000001</c:v>
                </c:pt>
                <c:pt idx="1027">
                  <c:v>0.53103800000000001</c:v>
                </c:pt>
                <c:pt idx="1028">
                  <c:v>0.292736</c:v>
                </c:pt>
                <c:pt idx="1029">
                  <c:v>-0.39320500000000003</c:v>
                </c:pt>
                <c:pt idx="1030">
                  <c:v>0.41661100000000001</c:v>
                </c:pt>
                <c:pt idx="1031">
                  <c:v>0.42121199999999998</c:v>
                </c:pt>
                <c:pt idx="1032">
                  <c:v>0.50040899999999999</c:v>
                </c:pt>
                <c:pt idx="1033">
                  <c:v>-0.28577599999999997</c:v>
                </c:pt>
                <c:pt idx="1034">
                  <c:v>0.43393399999999999</c:v>
                </c:pt>
                <c:pt idx="1035">
                  <c:v>-0.45437300000000003</c:v>
                </c:pt>
                <c:pt idx="1036">
                  <c:v>-0.43337799999999999</c:v>
                </c:pt>
                <c:pt idx="1037">
                  <c:v>0.81160900000000002</c:v>
                </c:pt>
                <c:pt idx="1038">
                  <c:v>-0.21479799999999999</c:v>
                </c:pt>
                <c:pt idx="1039">
                  <c:v>0.24138799999999999</c:v>
                </c:pt>
                <c:pt idx="1040">
                  <c:v>0.65463400000000005</c:v>
                </c:pt>
                <c:pt idx="1041">
                  <c:v>-0.560442</c:v>
                </c:pt>
                <c:pt idx="1042">
                  <c:v>-0.52944800000000003</c:v>
                </c:pt>
                <c:pt idx="1043">
                  <c:v>0.38313799999999998</c:v>
                </c:pt>
                <c:pt idx="1044">
                  <c:v>0.51362200000000002</c:v>
                </c:pt>
                <c:pt idx="1045">
                  <c:v>0.75682199999999999</c:v>
                </c:pt>
                <c:pt idx="1046">
                  <c:v>0.67754300000000001</c:v>
                </c:pt>
                <c:pt idx="1047">
                  <c:v>0.41580699999999998</c:v>
                </c:pt>
                <c:pt idx="1048">
                  <c:v>-1.182607</c:v>
                </c:pt>
                <c:pt idx="1049">
                  <c:v>0.57642000000000004</c:v>
                </c:pt>
                <c:pt idx="1050">
                  <c:v>0.482354</c:v>
                </c:pt>
                <c:pt idx="1051">
                  <c:v>0.586009</c:v>
                </c:pt>
                <c:pt idx="1052">
                  <c:v>0.32186500000000001</c:v>
                </c:pt>
                <c:pt idx="1053">
                  <c:v>0.65193900000000005</c:v>
                </c:pt>
                <c:pt idx="1054">
                  <c:v>-0.45289800000000002</c:v>
                </c:pt>
                <c:pt idx="1055">
                  <c:v>0.67360299999999995</c:v>
                </c:pt>
                <c:pt idx="1056">
                  <c:v>0.56403099999999995</c:v>
                </c:pt>
                <c:pt idx="1057">
                  <c:v>0.58611400000000002</c:v>
                </c:pt>
                <c:pt idx="1058">
                  <c:v>0.51277700000000004</c:v>
                </c:pt>
                <c:pt idx="1059">
                  <c:v>0.70269899999999996</c:v>
                </c:pt>
                <c:pt idx="1060">
                  <c:v>0.13577500000000001</c:v>
                </c:pt>
                <c:pt idx="1061">
                  <c:v>0.51277899999999998</c:v>
                </c:pt>
                <c:pt idx="1062">
                  <c:v>-0.40967999999999999</c:v>
                </c:pt>
                <c:pt idx="1063">
                  <c:v>0.225103</c:v>
                </c:pt>
                <c:pt idx="1064">
                  <c:v>0.27097100000000002</c:v>
                </c:pt>
                <c:pt idx="1065">
                  <c:v>0.350601</c:v>
                </c:pt>
                <c:pt idx="1066">
                  <c:v>0.55148200000000003</c:v>
                </c:pt>
                <c:pt idx="1067">
                  <c:v>0.47447</c:v>
                </c:pt>
                <c:pt idx="1068">
                  <c:v>-6.5570000000000003E-3</c:v>
                </c:pt>
                <c:pt idx="1069">
                  <c:v>0.35894999999999999</c:v>
                </c:pt>
                <c:pt idx="1070">
                  <c:v>0.54079200000000005</c:v>
                </c:pt>
                <c:pt idx="1071">
                  <c:v>0.56175200000000003</c:v>
                </c:pt>
                <c:pt idx="1072">
                  <c:v>0.42518899999999998</c:v>
                </c:pt>
                <c:pt idx="1073">
                  <c:v>0.211095</c:v>
                </c:pt>
                <c:pt idx="1074">
                  <c:v>-0.65329599999999999</c:v>
                </c:pt>
                <c:pt idx="1075">
                  <c:v>-1.0160480000000001</c:v>
                </c:pt>
                <c:pt idx="1076">
                  <c:v>6.2100000000000002E-3</c:v>
                </c:pt>
                <c:pt idx="1077">
                  <c:v>-1.214159</c:v>
                </c:pt>
                <c:pt idx="1078">
                  <c:v>2.1311E-2</c:v>
                </c:pt>
                <c:pt idx="1079">
                  <c:v>-1.392077</c:v>
                </c:pt>
                <c:pt idx="1080">
                  <c:v>0.21342800000000001</c:v>
                </c:pt>
                <c:pt idx="1081">
                  <c:v>-0.83967899999999995</c:v>
                </c:pt>
                <c:pt idx="1082">
                  <c:v>-0.74378900000000003</c:v>
                </c:pt>
                <c:pt idx="1083">
                  <c:v>-0.34703200000000001</c:v>
                </c:pt>
                <c:pt idx="1084">
                  <c:v>-0.48286000000000001</c:v>
                </c:pt>
                <c:pt idx="1085">
                  <c:v>-0.52490400000000004</c:v>
                </c:pt>
                <c:pt idx="1086">
                  <c:v>-0.65654900000000005</c:v>
                </c:pt>
                <c:pt idx="1087">
                  <c:v>0.51964399999999999</c:v>
                </c:pt>
                <c:pt idx="1088">
                  <c:v>-0.467445</c:v>
                </c:pt>
                <c:pt idx="1089">
                  <c:v>-1.3620209999999999</c:v>
                </c:pt>
                <c:pt idx="1090">
                  <c:v>-1.3286260000000001</c:v>
                </c:pt>
                <c:pt idx="1091">
                  <c:v>-0.54381699999999999</c:v>
                </c:pt>
                <c:pt idx="1092">
                  <c:v>0.54556800000000005</c:v>
                </c:pt>
                <c:pt idx="1093">
                  <c:v>0.61373</c:v>
                </c:pt>
                <c:pt idx="1094">
                  <c:v>-1.3396570000000001</c:v>
                </c:pt>
                <c:pt idx="1095">
                  <c:v>-0.54536399999999996</c:v>
                </c:pt>
                <c:pt idx="1096">
                  <c:v>-1.7651E-2</c:v>
                </c:pt>
                <c:pt idx="1097">
                  <c:v>-1.195166</c:v>
                </c:pt>
                <c:pt idx="1098">
                  <c:v>0.41954000000000002</c:v>
                </c:pt>
                <c:pt idx="1099">
                  <c:v>0.63565099999999997</c:v>
                </c:pt>
                <c:pt idx="1100">
                  <c:v>-0.30919400000000002</c:v>
                </c:pt>
                <c:pt idx="1101">
                  <c:v>0.11082699999999999</c:v>
                </c:pt>
                <c:pt idx="1102">
                  <c:v>0.62344200000000005</c:v>
                </c:pt>
                <c:pt idx="1103">
                  <c:v>0.13248399999999999</c:v>
                </c:pt>
                <c:pt idx="1104">
                  <c:v>-0.43465700000000002</c:v>
                </c:pt>
                <c:pt idx="1105">
                  <c:v>0.61712</c:v>
                </c:pt>
                <c:pt idx="1106">
                  <c:v>-0.40947299999999998</c:v>
                </c:pt>
                <c:pt idx="1107">
                  <c:v>0.97354300000000005</c:v>
                </c:pt>
                <c:pt idx="1108">
                  <c:v>-0.29583599999999999</c:v>
                </c:pt>
                <c:pt idx="1109">
                  <c:v>0.73903600000000003</c:v>
                </c:pt>
                <c:pt idx="1110">
                  <c:v>0.386492</c:v>
                </c:pt>
                <c:pt idx="1111">
                  <c:v>0.60275199999999995</c:v>
                </c:pt>
                <c:pt idx="1112">
                  <c:v>0.52339999999999998</c:v>
                </c:pt>
                <c:pt idx="1113">
                  <c:v>0.62950499999999998</c:v>
                </c:pt>
                <c:pt idx="1114">
                  <c:v>0.58621199999999996</c:v>
                </c:pt>
                <c:pt idx="1115">
                  <c:v>-0.71746699999999997</c:v>
                </c:pt>
                <c:pt idx="1116">
                  <c:v>-0.50453599999999998</c:v>
                </c:pt>
                <c:pt idx="1117">
                  <c:v>0.51080099999999995</c:v>
                </c:pt>
                <c:pt idx="1118">
                  <c:v>3.1127999999999999E-2</c:v>
                </c:pt>
                <c:pt idx="1119">
                  <c:v>-0.19372600000000001</c:v>
                </c:pt>
                <c:pt idx="1120">
                  <c:v>-0.250886</c:v>
                </c:pt>
                <c:pt idx="1121">
                  <c:v>-0.46895100000000001</c:v>
                </c:pt>
                <c:pt idx="1122">
                  <c:v>-1.4701000000000001E-2</c:v>
                </c:pt>
                <c:pt idx="1123">
                  <c:v>-9.6707000000000001E-2</c:v>
                </c:pt>
                <c:pt idx="1124">
                  <c:v>0.75903799999999999</c:v>
                </c:pt>
                <c:pt idx="1125">
                  <c:v>-1.3220479999999999</c:v>
                </c:pt>
                <c:pt idx="1126">
                  <c:v>-0.96095299999999995</c:v>
                </c:pt>
                <c:pt idx="1127">
                  <c:v>0.61321499999999995</c:v>
                </c:pt>
                <c:pt idx="1128">
                  <c:v>-0.54380700000000004</c:v>
                </c:pt>
                <c:pt idx="1129">
                  <c:v>1.0264000000000001E-2</c:v>
                </c:pt>
                <c:pt idx="1130">
                  <c:v>0.63210999999999995</c:v>
                </c:pt>
                <c:pt idx="1131">
                  <c:v>0.53869999999999996</c:v>
                </c:pt>
                <c:pt idx="1132">
                  <c:v>-0.38681399999999999</c:v>
                </c:pt>
                <c:pt idx="1133">
                  <c:v>-1.301164</c:v>
                </c:pt>
                <c:pt idx="1134">
                  <c:v>-0.33955099999999999</c:v>
                </c:pt>
                <c:pt idx="1135">
                  <c:v>-5.7994999999999998E-2</c:v>
                </c:pt>
                <c:pt idx="1136">
                  <c:v>0.17677599999999999</c:v>
                </c:pt>
                <c:pt idx="1137">
                  <c:v>-0.24667800000000001</c:v>
                </c:pt>
                <c:pt idx="1138">
                  <c:v>-0.24121200000000001</c:v>
                </c:pt>
                <c:pt idx="1139">
                  <c:v>-0.16390399999999999</c:v>
                </c:pt>
                <c:pt idx="1140">
                  <c:v>7.6930000000000002E-3</c:v>
                </c:pt>
                <c:pt idx="1141">
                  <c:v>-0.16597200000000001</c:v>
                </c:pt>
                <c:pt idx="1142">
                  <c:v>4.6779000000000001E-2</c:v>
                </c:pt>
                <c:pt idx="1143">
                  <c:v>3.1351999999999998E-2</c:v>
                </c:pt>
                <c:pt idx="1144">
                  <c:v>1.7021000000000001E-2</c:v>
                </c:pt>
                <c:pt idx="1145">
                  <c:v>7.1615999999999999E-2</c:v>
                </c:pt>
                <c:pt idx="1146">
                  <c:v>0.58196599999999998</c:v>
                </c:pt>
                <c:pt idx="1147">
                  <c:v>-0.13395199999999999</c:v>
                </c:pt>
                <c:pt idx="1148">
                  <c:v>-1.0530090000000001</c:v>
                </c:pt>
                <c:pt idx="1149">
                  <c:v>-0.68131299999999995</c:v>
                </c:pt>
                <c:pt idx="1150">
                  <c:v>0.60702599999999995</c:v>
                </c:pt>
                <c:pt idx="1151">
                  <c:v>-0.65764999999999996</c:v>
                </c:pt>
                <c:pt idx="1152">
                  <c:v>0.39945199999999997</c:v>
                </c:pt>
                <c:pt idx="1153">
                  <c:v>0.75568999999999997</c:v>
                </c:pt>
                <c:pt idx="1154">
                  <c:v>0.84041900000000003</c:v>
                </c:pt>
                <c:pt idx="1155">
                  <c:v>-1.221149</c:v>
                </c:pt>
                <c:pt idx="1156">
                  <c:v>0.59950300000000001</c:v>
                </c:pt>
                <c:pt idx="1157">
                  <c:v>0.32724300000000001</c:v>
                </c:pt>
                <c:pt idx="1158">
                  <c:v>0.49928</c:v>
                </c:pt>
                <c:pt idx="1159">
                  <c:v>-0.75432900000000003</c:v>
                </c:pt>
                <c:pt idx="1160">
                  <c:v>0.42579899999999998</c:v>
                </c:pt>
                <c:pt idx="1161">
                  <c:v>7.2751999999999997E-2</c:v>
                </c:pt>
                <c:pt idx="1162">
                  <c:v>-0.19459699999999999</c:v>
                </c:pt>
                <c:pt idx="1163">
                  <c:v>-0.74082800000000004</c:v>
                </c:pt>
                <c:pt idx="1164">
                  <c:v>-0.43915999999999999</c:v>
                </c:pt>
                <c:pt idx="1165">
                  <c:v>-0.27797100000000002</c:v>
                </c:pt>
                <c:pt idx="1166">
                  <c:v>-0.10446</c:v>
                </c:pt>
                <c:pt idx="1167">
                  <c:v>-0.66638699999999995</c:v>
                </c:pt>
                <c:pt idx="1168">
                  <c:v>0.230602</c:v>
                </c:pt>
                <c:pt idx="1169">
                  <c:v>-0.96836100000000003</c:v>
                </c:pt>
                <c:pt idx="1170">
                  <c:v>0.54989399999999999</c:v>
                </c:pt>
                <c:pt idx="1171">
                  <c:v>-1.3708E-2</c:v>
                </c:pt>
                <c:pt idx="1172">
                  <c:v>-1.6572E-2</c:v>
                </c:pt>
                <c:pt idx="1173">
                  <c:v>0.56974800000000003</c:v>
                </c:pt>
                <c:pt idx="1174">
                  <c:v>0.60493399999999997</c:v>
                </c:pt>
                <c:pt idx="1175">
                  <c:v>-0.16008900000000001</c:v>
                </c:pt>
                <c:pt idx="1176">
                  <c:v>-0.38118800000000003</c:v>
                </c:pt>
                <c:pt idx="1177">
                  <c:v>0.53043499999999999</c:v>
                </c:pt>
                <c:pt idx="1178">
                  <c:v>0.130716</c:v>
                </c:pt>
                <c:pt idx="1179">
                  <c:v>0.76359299999999997</c:v>
                </c:pt>
                <c:pt idx="1180">
                  <c:v>-1.401122</c:v>
                </c:pt>
                <c:pt idx="1181">
                  <c:v>-0.57896199999999998</c:v>
                </c:pt>
                <c:pt idx="1182">
                  <c:v>-0.22687399999999999</c:v>
                </c:pt>
                <c:pt idx="1183">
                  <c:v>3.0273999999999999E-2</c:v>
                </c:pt>
                <c:pt idx="1184">
                  <c:v>0.41351199999999999</c:v>
                </c:pt>
                <c:pt idx="1185">
                  <c:v>-9.2516000000000001E-2</c:v>
                </c:pt>
                <c:pt idx="1186">
                  <c:v>0.55054000000000003</c:v>
                </c:pt>
                <c:pt idx="1187">
                  <c:v>-0.60659799999999997</c:v>
                </c:pt>
                <c:pt idx="1188">
                  <c:v>0.32875799999999999</c:v>
                </c:pt>
                <c:pt idx="1189">
                  <c:v>0.67510199999999998</c:v>
                </c:pt>
                <c:pt idx="1190">
                  <c:v>0.27516099999999999</c:v>
                </c:pt>
                <c:pt idx="1191">
                  <c:v>0.57244099999999998</c:v>
                </c:pt>
                <c:pt idx="1192">
                  <c:v>-1.4007540000000001</c:v>
                </c:pt>
                <c:pt idx="1193">
                  <c:v>-0.509189</c:v>
                </c:pt>
                <c:pt idx="1194">
                  <c:v>0.23865500000000001</c:v>
                </c:pt>
                <c:pt idx="1195">
                  <c:v>0.32879900000000001</c:v>
                </c:pt>
                <c:pt idx="1196">
                  <c:v>0.57638699999999998</c:v>
                </c:pt>
                <c:pt idx="1197">
                  <c:v>-0.588001</c:v>
                </c:pt>
                <c:pt idx="1198">
                  <c:v>0.65618399999999999</c:v>
                </c:pt>
                <c:pt idx="1199">
                  <c:v>-0.91594100000000001</c:v>
                </c:pt>
                <c:pt idx="1200">
                  <c:v>0.36086699999999999</c:v>
                </c:pt>
                <c:pt idx="1201">
                  <c:v>0.321797</c:v>
                </c:pt>
                <c:pt idx="1202">
                  <c:v>0.45969399999999999</c:v>
                </c:pt>
                <c:pt idx="1203">
                  <c:v>0.27538600000000002</c:v>
                </c:pt>
                <c:pt idx="1204">
                  <c:v>-1.1481699999999999</c:v>
                </c:pt>
                <c:pt idx="1205">
                  <c:v>7.8744999999999996E-2</c:v>
                </c:pt>
                <c:pt idx="1206">
                  <c:v>0.173594</c:v>
                </c:pt>
                <c:pt idx="1207">
                  <c:v>0.26851399999999997</c:v>
                </c:pt>
                <c:pt idx="1208">
                  <c:v>0.68473399999999995</c:v>
                </c:pt>
                <c:pt idx="1209">
                  <c:v>0.54528299999999996</c:v>
                </c:pt>
                <c:pt idx="1210">
                  <c:v>-0.370558</c:v>
                </c:pt>
                <c:pt idx="1211">
                  <c:v>0.54008699999999998</c:v>
                </c:pt>
                <c:pt idx="1212">
                  <c:v>-1.103375</c:v>
                </c:pt>
                <c:pt idx="1213">
                  <c:v>0.37239100000000003</c:v>
                </c:pt>
                <c:pt idx="1214">
                  <c:v>0.37786999999999998</c:v>
                </c:pt>
                <c:pt idx="1215">
                  <c:v>-0.28991400000000001</c:v>
                </c:pt>
                <c:pt idx="1216">
                  <c:v>7.9564999999999997E-2</c:v>
                </c:pt>
                <c:pt idx="1217">
                  <c:v>0.68427099999999996</c:v>
                </c:pt>
                <c:pt idx="1218">
                  <c:v>-0.36658200000000002</c:v>
                </c:pt>
                <c:pt idx="1219">
                  <c:v>0.19991999999999999</c:v>
                </c:pt>
                <c:pt idx="1220">
                  <c:v>-1.3905700000000001</c:v>
                </c:pt>
                <c:pt idx="1221">
                  <c:v>0.32466299999999998</c:v>
                </c:pt>
                <c:pt idx="1222">
                  <c:v>0.26947199999999999</c:v>
                </c:pt>
                <c:pt idx="1223">
                  <c:v>-2.7385E-2</c:v>
                </c:pt>
                <c:pt idx="1224">
                  <c:v>-0.35965399999999997</c:v>
                </c:pt>
                <c:pt idx="1225">
                  <c:v>3.7060000000000003E-2</c:v>
                </c:pt>
                <c:pt idx="1226">
                  <c:v>-0.44334000000000001</c:v>
                </c:pt>
                <c:pt idx="1227">
                  <c:v>-2.225E-3</c:v>
                </c:pt>
                <c:pt idx="1228">
                  <c:v>0.55715000000000003</c:v>
                </c:pt>
                <c:pt idx="1229">
                  <c:v>-0.66986100000000004</c:v>
                </c:pt>
                <c:pt idx="1230">
                  <c:v>0.684056</c:v>
                </c:pt>
                <c:pt idx="1231">
                  <c:v>0.407696</c:v>
                </c:pt>
                <c:pt idx="1232">
                  <c:v>-1.264723</c:v>
                </c:pt>
                <c:pt idx="1233">
                  <c:v>-0.318799</c:v>
                </c:pt>
                <c:pt idx="1234">
                  <c:v>0.42571500000000001</c:v>
                </c:pt>
                <c:pt idx="1235">
                  <c:v>0.59017299999999995</c:v>
                </c:pt>
                <c:pt idx="1236">
                  <c:v>0.371923</c:v>
                </c:pt>
                <c:pt idx="1237">
                  <c:v>-1.149759</c:v>
                </c:pt>
                <c:pt idx="1238">
                  <c:v>0.27104600000000001</c:v>
                </c:pt>
                <c:pt idx="1239">
                  <c:v>0.355161</c:v>
                </c:pt>
                <c:pt idx="1240">
                  <c:v>0.667578</c:v>
                </c:pt>
                <c:pt idx="1241">
                  <c:v>0.57573300000000005</c:v>
                </c:pt>
                <c:pt idx="1242">
                  <c:v>1.0029779999999999</c:v>
                </c:pt>
                <c:pt idx="1243">
                  <c:v>0.12164700000000001</c:v>
                </c:pt>
                <c:pt idx="1244">
                  <c:v>0.26912000000000003</c:v>
                </c:pt>
                <c:pt idx="1245">
                  <c:v>0.59599800000000003</c:v>
                </c:pt>
                <c:pt idx="1246">
                  <c:v>-1.375599</c:v>
                </c:pt>
                <c:pt idx="1247">
                  <c:v>-0.26549800000000001</c:v>
                </c:pt>
                <c:pt idx="1248">
                  <c:v>0.53942900000000005</c:v>
                </c:pt>
                <c:pt idx="1249">
                  <c:v>0.53012800000000004</c:v>
                </c:pt>
                <c:pt idx="1250">
                  <c:v>0.214897</c:v>
                </c:pt>
                <c:pt idx="1251">
                  <c:v>0.61250899999999997</c:v>
                </c:pt>
                <c:pt idx="1252">
                  <c:v>-0.72777400000000003</c:v>
                </c:pt>
                <c:pt idx="1253">
                  <c:v>-0.60699000000000003</c:v>
                </c:pt>
                <c:pt idx="1254">
                  <c:v>0.134823</c:v>
                </c:pt>
                <c:pt idx="1255">
                  <c:v>0.57793000000000005</c:v>
                </c:pt>
                <c:pt idx="1256">
                  <c:v>-1.2462690000000001</c:v>
                </c:pt>
                <c:pt idx="1257">
                  <c:v>0.50337200000000004</c:v>
                </c:pt>
                <c:pt idx="1258">
                  <c:v>0.16664499999999999</c:v>
                </c:pt>
                <c:pt idx="1259">
                  <c:v>0.65237199999999995</c:v>
                </c:pt>
                <c:pt idx="1260">
                  <c:v>-2.1310000000000001E-3</c:v>
                </c:pt>
                <c:pt idx="1261">
                  <c:v>-8.5309999999999997E-2</c:v>
                </c:pt>
                <c:pt idx="1262">
                  <c:v>0.85339600000000004</c:v>
                </c:pt>
                <c:pt idx="1263">
                  <c:v>2.3722E-2</c:v>
                </c:pt>
                <c:pt idx="1264">
                  <c:v>0.67599799999999999</c:v>
                </c:pt>
                <c:pt idx="1265">
                  <c:v>0.227774</c:v>
                </c:pt>
                <c:pt idx="1266">
                  <c:v>0.43485699999999999</c:v>
                </c:pt>
                <c:pt idx="1267">
                  <c:v>0.59073500000000001</c:v>
                </c:pt>
                <c:pt idx="1268">
                  <c:v>0.33906700000000001</c:v>
                </c:pt>
                <c:pt idx="1269">
                  <c:v>0.74246900000000005</c:v>
                </c:pt>
                <c:pt idx="1270">
                  <c:v>0.39724900000000002</c:v>
                </c:pt>
                <c:pt idx="1271">
                  <c:v>-0.96260999999999997</c:v>
                </c:pt>
                <c:pt idx="1272">
                  <c:v>-0.84203099999999997</c:v>
                </c:pt>
                <c:pt idx="1273">
                  <c:v>0.57589199999999996</c:v>
                </c:pt>
                <c:pt idx="1274">
                  <c:v>8.1999000000000002E-2</c:v>
                </c:pt>
                <c:pt idx="1275">
                  <c:v>0.63482400000000005</c:v>
                </c:pt>
                <c:pt idx="1276">
                  <c:v>0.47335700000000003</c:v>
                </c:pt>
                <c:pt idx="1277">
                  <c:v>0.70873399999999998</c:v>
                </c:pt>
                <c:pt idx="1278">
                  <c:v>8.2247000000000001E-2</c:v>
                </c:pt>
                <c:pt idx="1279">
                  <c:v>0.50520200000000004</c:v>
                </c:pt>
                <c:pt idx="1280">
                  <c:v>-1.3258989999999999</c:v>
                </c:pt>
                <c:pt idx="1281">
                  <c:v>0.62588699999999997</c:v>
                </c:pt>
                <c:pt idx="1282">
                  <c:v>0.28553699999999999</c:v>
                </c:pt>
                <c:pt idx="1283">
                  <c:v>-1.349253</c:v>
                </c:pt>
                <c:pt idx="1284">
                  <c:v>0.307805</c:v>
                </c:pt>
                <c:pt idx="1285">
                  <c:v>1.0813E-2</c:v>
                </c:pt>
                <c:pt idx="1286">
                  <c:v>-8.0070000000000002E-3</c:v>
                </c:pt>
                <c:pt idx="1287">
                  <c:v>-0.64568899999999996</c:v>
                </c:pt>
                <c:pt idx="1288">
                  <c:v>0.68688300000000002</c:v>
                </c:pt>
                <c:pt idx="1289">
                  <c:v>0.51292199999999999</c:v>
                </c:pt>
                <c:pt idx="1290">
                  <c:v>0.627224</c:v>
                </c:pt>
                <c:pt idx="1291">
                  <c:v>-1.2292270000000001</c:v>
                </c:pt>
                <c:pt idx="1292">
                  <c:v>-1.146806</c:v>
                </c:pt>
                <c:pt idx="1293">
                  <c:v>0.55186199999999996</c:v>
                </c:pt>
                <c:pt idx="1294">
                  <c:v>-0.43119200000000002</c:v>
                </c:pt>
                <c:pt idx="1295">
                  <c:v>-0.81836299999999995</c:v>
                </c:pt>
                <c:pt idx="1296">
                  <c:v>0.3236</c:v>
                </c:pt>
                <c:pt idx="1297">
                  <c:v>0.32743299999999997</c:v>
                </c:pt>
                <c:pt idx="1298">
                  <c:v>0.51774600000000004</c:v>
                </c:pt>
                <c:pt idx="1299">
                  <c:v>-0.91091299999999997</c:v>
                </c:pt>
                <c:pt idx="1300">
                  <c:v>0.66632800000000003</c:v>
                </c:pt>
                <c:pt idx="1301">
                  <c:v>0.49258999999999997</c:v>
                </c:pt>
                <c:pt idx="1302">
                  <c:v>0.651003</c:v>
                </c:pt>
                <c:pt idx="1303">
                  <c:v>-1.1801520000000001</c:v>
                </c:pt>
                <c:pt idx="1304">
                  <c:v>-0.14989</c:v>
                </c:pt>
                <c:pt idx="1305">
                  <c:v>0.55449700000000002</c:v>
                </c:pt>
                <c:pt idx="1306">
                  <c:v>-0.25257400000000002</c:v>
                </c:pt>
                <c:pt idx="1307">
                  <c:v>-0.38487500000000002</c:v>
                </c:pt>
                <c:pt idx="1308">
                  <c:v>0.56251499999999999</c:v>
                </c:pt>
                <c:pt idx="1309">
                  <c:v>0.60736100000000004</c:v>
                </c:pt>
                <c:pt idx="1310">
                  <c:v>-0.15981100000000001</c:v>
                </c:pt>
                <c:pt idx="1311">
                  <c:v>-0.21401700000000001</c:v>
                </c:pt>
                <c:pt idx="1312">
                  <c:v>-0.77274900000000002</c:v>
                </c:pt>
                <c:pt idx="1313">
                  <c:v>0.22000800000000001</c:v>
                </c:pt>
                <c:pt idx="1314">
                  <c:v>0.22093599999999999</c:v>
                </c:pt>
                <c:pt idx="1315">
                  <c:v>-0.664991</c:v>
                </c:pt>
                <c:pt idx="1316">
                  <c:v>-0.84976700000000005</c:v>
                </c:pt>
                <c:pt idx="1317">
                  <c:v>0.56027899999999997</c:v>
                </c:pt>
                <c:pt idx="1318">
                  <c:v>0.65909600000000002</c:v>
                </c:pt>
                <c:pt idx="1319">
                  <c:v>-0.37330799999999997</c:v>
                </c:pt>
                <c:pt idx="1320">
                  <c:v>-0.96648500000000004</c:v>
                </c:pt>
                <c:pt idx="1321">
                  <c:v>0.66560900000000001</c:v>
                </c:pt>
                <c:pt idx="1322">
                  <c:v>-0.56934200000000001</c:v>
                </c:pt>
                <c:pt idx="1323">
                  <c:v>-0.48704399999999998</c:v>
                </c:pt>
                <c:pt idx="1324">
                  <c:v>-0.33176299999999997</c:v>
                </c:pt>
                <c:pt idx="1325">
                  <c:v>-0.45758799999999999</c:v>
                </c:pt>
                <c:pt idx="1326">
                  <c:v>-0.88498299999999996</c:v>
                </c:pt>
                <c:pt idx="1327">
                  <c:v>0.46683599999999997</c:v>
                </c:pt>
                <c:pt idx="1328">
                  <c:v>0.60385100000000003</c:v>
                </c:pt>
                <c:pt idx="1329">
                  <c:v>1.2284E-2</c:v>
                </c:pt>
                <c:pt idx="1330">
                  <c:v>-0.62413300000000005</c:v>
                </c:pt>
                <c:pt idx="1331">
                  <c:v>0.70798099999999997</c:v>
                </c:pt>
                <c:pt idx="1332">
                  <c:v>0.58690100000000001</c:v>
                </c:pt>
                <c:pt idx="1333">
                  <c:v>0.69538900000000003</c:v>
                </c:pt>
                <c:pt idx="1334">
                  <c:v>-1.1196950000000001</c:v>
                </c:pt>
                <c:pt idx="1335">
                  <c:v>0.40669499999999997</c:v>
                </c:pt>
                <c:pt idx="1336">
                  <c:v>-0.75138099999999997</c:v>
                </c:pt>
                <c:pt idx="1337">
                  <c:v>0.70315799999999995</c:v>
                </c:pt>
                <c:pt idx="1338">
                  <c:v>-1.306176</c:v>
                </c:pt>
                <c:pt idx="1339">
                  <c:v>0.54228799999999999</c:v>
                </c:pt>
                <c:pt idx="1340">
                  <c:v>0.62987899999999997</c:v>
                </c:pt>
                <c:pt idx="1341">
                  <c:v>0.53854999999999997</c:v>
                </c:pt>
                <c:pt idx="1342">
                  <c:v>0.58359799999999995</c:v>
                </c:pt>
                <c:pt idx="1343">
                  <c:v>-0.53844499999999995</c:v>
                </c:pt>
                <c:pt idx="1344">
                  <c:v>0.12629799999999999</c:v>
                </c:pt>
                <c:pt idx="1345">
                  <c:v>0.397177</c:v>
                </c:pt>
                <c:pt idx="1346">
                  <c:v>0.35513499999999998</c:v>
                </c:pt>
                <c:pt idx="1347">
                  <c:v>0.54337800000000003</c:v>
                </c:pt>
                <c:pt idx="1348">
                  <c:v>-0.43353199999999997</c:v>
                </c:pt>
                <c:pt idx="1349">
                  <c:v>0.46931499999999998</c:v>
                </c:pt>
                <c:pt idx="1350">
                  <c:v>0.38844899999999999</c:v>
                </c:pt>
                <c:pt idx="1351">
                  <c:v>-0.56379199999999996</c:v>
                </c:pt>
                <c:pt idx="1352">
                  <c:v>3.5722999999999998E-2</c:v>
                </c:pt>
                <c:pt idx="1353">
                  <c:v>0.52788100000000004</c:v>
                </c:pt>
                <c:pt idx="1354">
                  <c:v>0.229769</c:v>
                </c:pt>
                <c:pt idx="1355">
                  <c:v>-0.38865100000000002</c:v>
                </c:pt>
                <c:pt idx="1356">
                  <c:v>-0.162775</c:v>
                </c:pt>
                <c:pt idx="1357">
                  <c:v>-0.37833800000000001</c:v>
                </c:pt>
                <c:pt idx="1358">
                  <c:v>0.26385199999999998</c:v>
                </c:pt>
                <c:pt idx="1359">
                  <c:v>0.45597599999999999</c:v>
                </c:pt>
                <c:pt idx="1360">
                  <c:v>-0.162275</c:v>
                </c:pt>
                <c:pt idx="1361">
                  <c:v>-1.255779</c:v>
                </c:pt>
                <c:pt idx="1362">
                  <c:v>0.36963099999999999</c:v>
                </c:pt>
                <c:pt idx="1363">
                  <c:v>4.9003999999999999E-2</c:v>
                </c:pt>
                <c:pt idx="1364">
                  <c:v>0.46233299999999999</c:v>
                </c:pt>
                <c:pt idx="1365">
                  <c:v>-1.348678</c:v>
                </c:pt>
                <c:pt idx="1366">
                  <c:v>-0.486819</c:v>
                </c:pt>
                <c:pt idx="1367">
                  <c:v>0.84321800000000002</c:v>
                </c:pt>
                <c:pt idx="1368">
                  <c:v>-0.68829700000000005</c:v>
                </c:pt>
                <c:pt idx="1369">
                  <c:v>-0.89719099999999996</c:v>
                </c:pt>
                <c:pt idx="1370">
                  <c:v>-5.6691999999999999E-2</c:v>
                </c:pt>
                <c:pt idx="1371">
                  <c:v>9.1300000000000006E-2</c:v>
                </c:pt>
                <c:pt idx="1372">
                  <c:v>-0.35930299999999998</c:v>
                </c:pt>
                <c:pt idx="1373">
                  <c:v>-6.8449999999999997E-2</c:v>
                </c:pt>
                <c:pt idx="1374">
                  <c:v>0.37523800000000002</c:v>
                </c:pt>
                <c:pt idx="1375">
                  <c:v>1.1070999999999999E-2</c:v>
                </c:pt>
                <c:pt idx="1376">
                  <c:v>6.5439999999999998E-2</c:v>
                </c:pt>
                <c:pt idx="1377">
                  <c:v>0.38889400000000002</c:v>
                </c:pt>
                <c:pt idx="1378">
                  <c:v>0.57496999999999998</c:v>
                </c:pt>
                <c:pt idx="1379">
                  <c:v>0.368564</c:v>
                </c:pt>
                <c:pt idx="1380">
                  <c:v>-1.0915250000000001</c:v>
                </c:pt>
                <c:pt idx="1381">
                  <c:v>-1.0632029999999999</c:v>
                </c:pt>
                <c:pt idx="1382">
                  <c:v>0.296684</c:v>
                </c:pt>
                <c:pt idx="1383">
                  <c:v>0.34296599999999999</c:v>
                </c:pt>
                <c:pt idx="1384">
                  <c:v>0.58052999999999999</c:v>
                </c:pt>
                <c:pt idx="1385">
                  <c:v>0.50253899999999996</c:v>
                </c:pt>
                <c:pt idx="1386">
                  <c:v>-5.3017000000000002E-2</c:v>
                </c:pt>
                <c:pt idx="1387">
                  <c:v>0.69833299999999998</c:v>
                </c:pt>
                <c:pt idx="1388">
                  <c:v>0.57208899999999996</c:v>
                </c:pt>
                <c:pt idx="1389">
                  <c:v>-1.2769569999999999</c:v>
                </c:pt>
                <c:pt idx="1390">
                  <c:v>0.27552900000000002</c:v>
                </c:pt>
                <c:pt idx="1391">
                  <c:v>0.319606</c:v>
                </c:pt>
                <c:pt idx="1392">
                  <c:v>0.458173</c:v>
                </c:pt>
                <c:pt idx="1393">
                  <c:v>0.59109500000000004</c:v>
                </c:pt>
                <c:pt idx="1394">
                  <c:v>0.30526900000000001</c:v>
                </c:pt>
                <c:pt idx="1395">
                  <c:v>0.55626500000000001</c:v>
                </c:pt>
                <c:pt idx="1396">
                  <c:v>1.0365759999999999</c:v>
                </c:pt>
                <c:pt idx="1397">
                  <c:v>0.61501499999999998</c:v>
                </c:pt>
                <c:pt idx="1398">
                  <c:v>0.58551399999999998</c:v>
                </c:pt>
                <c:pt idx="1399">
                  <c:v>-0.37987100000000001</c:v>
                </c:pt>
                <c:pt idx="1400">
                  <c:v>0.40151799999999999</c:v>
                </c:pt>
                <c:pt idx="1401">
                  <c:v>-0.84987800000000002</c:v>
                </c:pt>
                <c:pt idx="1402">
                  <c:v>-5.0300999999999998E-2</c:v>
                </c:pt>
                <c:pt idx="1403">
                  <c:v>0.384793</c:v>
                </c:pt>
                <c:pt idx="1404">
                  <c:v>-0.10170899999999999</c:v>
                </c:pt>
                <c:pt idx="1405">
                  <c:v>0.65464599999999995</c:v>
                </c:pt>
                <c:pt idx="1406">
                  <c:v>-1.018472</c:v>
                </c:pt>
                <c:pt idx="1407">
                  <c:v>-1.1695610000000001</c:v>
                </c:pt>
                <c:pt idx="1408">
                  <c:v>0.43187900000000001</c:v>
                </c:pt>
                <c:pt idx="1409">
                  <c:v>0.56397299999999995</c:v>
                </c:pt>
                <c:pt idx="1410">
                  <c:v>-0.26878600000000002</c:v>
                </c:pt>
                <c:pt idx="1411">
                  <c:v>0.38383699999999998</c:v>
                </c:pt>
                <c:pt idx="1412">
                  <c:v>-0.182114</c:v>
                </c:pt>
                <c:pt idx="1413">
                  <c:v>0.79743200000000003</c:v>
                </c:pt>
                <c:pt idx="1414">
                  <c:v>-0.33580900000000002</c:v>
                </c:pt>
                <c:pt idx="1415">
                  <c:v>0.54122000000000003</c:v>
                </c:pt>
                <c:pt idx="1416">
                  <c:v>0.24565500000000001</c:v>
                </c:pt>
                <c:pt idx="1417">
                  <c:v>0.60757499999999998</c:v>
                </c:pt>
                <c:pt idx="1418">
                  <c:v>-1.3156190000000001</c:v>
                </c:pt>
                <c:pt idx="1419">
                  <c:v>0.87082199999999998</c:v>
                </c:pt>
                <c:pt idx="1420">
                  <c:v>0.56467400000000001</c:v>
                </c:pt>
                <c:pt idx="1421">
                  <c:v>0.65112000000000003</c:v>
                </c:pt>
                <c:pt idx="1422">
                  <c:v>-0.16509799999999999</c:v>
                </c:pt>
                <c:pt idx="1423">
                  <c:v>-9.1910000000000006E-2</c:v>
                </c:pt>
                <c:pt idx="1424">
                  <c:v>0.272289</c:v>
                </c:pt>
                <c:pt idx="1425">
                  <c:v>-0.66585099999999997</c:v>
                </c:pt>
                <c:pt idx="1426">
                  <c:v>0.55216299999999996</c:v>
                </c:pt>
                <c:pt idx="1427">
                  <c:v>0.52182300000000004</c:v>
                </c:pt>
                <c:pt idx="1428">
                  <c:v>0.34726699999999999</c:v>
                </c:pt>
                <c:pt idx="1429">
                  <c:v>0.56145100000000003</c:v>
                </c:pt>
                <c:pt idx="1430">
                  <c:v>7.2868000000000002E-2</c:v>
                </c:pt>
                <c:pt idx="1431">
                  <c:v>-1.290225</c:v>
                </c:pt>
                <c:pt idx="1432">
                  <c:v>0.60489700000000002</c:v>
                </c:pt>
                <c:pt idx="1433">
                  <c:v>-0.81169999999999998</c:v>
                </c:pt>
                <c:pt idx="1434">
                  <c:v>-1.316988</c:v>
                </c:pt>
                <c:pt idx="1435">
                  <c:v>0.24807399999999999</c:v>
                </c:pt>
                <c:pt idx="1436">
                  <c:v>0.57611199999999996</c:v>
                </c:pt>
                <c:pt idx="1437">
                  <c:v>0.51242299999999996</c:v>
                </c:pt>
                <c:pt idx="1438">
                  <c:v>-0.308056</c:v>
                </c:pt>
                <c:pt idx="1439">
                  <c:v>0.68234399999999995</c:v>
                </c:pt>
                <c:pt idx="1440">
                  <c:v>0.43130600000000002</c:v>
                </c:pt>
                <c:pt idx="1441">
                  <c:v>0.27932499999999999</c:v>
                </c:pt>
                <c:pt idx="1442">
                  <c:v>0.38573299999999999</c:v>
                </c:pt>
                <c:pt idx="1443">
                  <c:v>-0.20191700000000001</c:v>
                </c:pt>
                <c:pt idx="1444">
                  <c:v>0.58633599999999997</c:v>
                </c:pt>
                <c:pt idx="1445">
                  <c:v>-0.45652199999999998</c:v>
                </c:pt>
                <c:pt idx="1446">
                  <c:v>-0.51296600000000003</c:v>
                </c:pt>
                <c:pt idx="1447">
                  <c:v>0.43385099999999999</c:v>
                </c:pt>
                <c:pt idx="1448">
                  <c:v>0.52383900000000005</c:v>
                </c:pt>
                <c:pt idx="1449">
                  <c:v>-0.448042</c:v>
                </c:pt>
                <c:pt idx="1450">
                  <c:v>-0.50985499999999995</c:v>
                </c:pt>
                <c:pt idx="1451">
                  <c:v>0.55971099999999996</c:v>
                </c:pt>
                <c:pt idx="1452">
                  <c:v>9.1829999999999995E-2</c:v>
                </c:pt>
                <c:pt idx="1453">
                  <c:v>0.45472699999999999</c:v>
                </c:pt>
                <c:pt idx="1454">
                  <c:v>0.36134300000000003</c:v>
                </c:pt>
                <c:pt idx="1455">
                  <c:v>-0.91615999999999997</c:v>
                </c:pt>
                <c:pt idx="1456">
                  <c:v>-9.4608999999999999E-2</c:v>
                </c:pt>
                <c:pt idx="1457">
                  <c:v>-0.38368799999999997</c:v>
                </c:pt>
                <c:pt idx="1458">
                  <c:v>-0.233405</c:v>
                </c:pt>
                <c:pt idx="1459">
                  <c:v>-0.67128200000000005</c:v>
                </c:pt>
                <c:pt idx="1460">
                  <c:v>-0.79676899999999995</c:v>
                </c:pt>
                <c:pt idx="1461">
                  <c:v>0.26135900000000001</c:v>
                </c:pt>
                <c:pt idx="1462">
                  <c:v>-0.43591600000000003</c:v>
                </c:pt>
                <c:pt idx="1463">
                  <c:v>0.59419699999999998</c:v>
                </c:pt>
                <c:pt idx="1464">
                  <c:v>-0.29473500000000002</c:v>
                </c:pt>
                <c:pt idx="1465">
                  <c:v>-0.212202</c:v>
                </c:pt>
                <c:pt idx="1466">
                  <c:v>0.35261399999999998</c:v>
                </c:pt>
                <c:pt idx="1467">
                  <c:v>-0.29197200000000001</c:v>
                </c:pt>
                <c:pt idx="1468">
                  <c:v>3.7698000000000002E-2</c:v>
                </c:pt>
                <c:pt idx="1469">
                  <c:v>0.38941599999999998</c:v>
                </c:pt>
                <c:pt idx="1470">
                  <c:v>-0.106776</c:v>
                </c:pt>
                <c:pt idx="1471">
                  <c:v>-0.832901</c:v>
                </c:pt>
                <c:pt idx="1472">
                  <c:v>0.57876899999999998</c:v>
                </c:pt>
                <c:pt idx="1473">
                  <c:v>-0.16620799999999999</c:v>
                </c:pt>
                <c:pt idx="1474">
                  <c:v>-0.12715099999999999</c:v>
                </c:pt>
                <c:pt idx="1475">
                  <c:v>0.371506</c:v>
                </c:pt>
                <c:pt idx="1476">
                  <c:v>0.711198</c:v>
                </c:pt>
                <c:pt idx="1477">
                  <c:v>-0.19856699999999999</c:v>
                </c:pt>
                <c:pt idx="1478">
                  <c:v>0.49934499999999998</c:v>
                </c:pt>
                <c:pt idx="1479">
                  <c:v>-0.634571</c:v>
                </c:pt>
                <c:pt idx="1480">
                  <c:v>0.438052</c:v>
                </c:pt>
                <c:pt idx="1481">
                  <c:v>0.53383999999999998</c:v>
                </c:pt>
                <c:pt idx="1482">
                  <c:v>0.65001699999999996</c:v>
                </c:pt>
                <c:pt idx="1483">
                  <c:v>0.58157700000000001</c:v>
                </c:pt>
                <c:pt idx="1484">
                  <c:v>0.39169599999999999</c:v>
                </c:pt>
                <c:pt idx="1485">
                  <c:v>-0.23413700000000001</c:v>
                </c:pt>
                <c:pt idx="1486">
                  <c:v>0.53573300000000001</c:v>
                </c:pt>
                <c:pt idx="1487">
                  <c:v>0.44591900000000001</c:v>
                </c:pt>
                <c:pt idx="1488">
                  <c:v>-0.641737</c:v>
                </c:pt>
                <c:pt idx="1489">
                  <c:v>-0.61371299999999995</c:v>
                </c:pt>
                <c:pt idx="1490">
                  <c:v>0.28512500000000002</c:v>
                </c:pt>
                <c:pt idx="1491">
                  <c:v>0.55335400000000001</c:v>
                </c:pt>
                <c:pt idx="1492">
                  <c:v>-8.7679999999999994E-2</c:v>
                </c:pt>
                <c:pt idx="1493">
                  <c:v>0.48297400000000001</c:v>
                </c:pt>
                <c:pt idx="1494">
                  <c:v>0.15643000000000001</c:v>
                </c:pt>
                <c:pt idx="1495">
                  <c:v>-0.177563</c:v>
                </c:pt>
                <c:pt idx="1496">
                  <c:v>-4.3014999999999998E-2</c:v>
                </c:pt>
                <c:pt idx="1497">
                  <c:v>-0.92132099999999995</c:v>
                </c:pt>
                <c:pt idx="1498">
                  <c:v>-1.2176990000000001</c:v>
                </c:pt>
                <c:pt idx="1499">
                  <c:v>-0.44770900000000002</c:v>
                </c:pt>
                <c:pt idx="1500">
                  <c:v>0.43273600000000001</c:v>
                </c:pt>
                <c:pt idx="1501">
                  <c:v>-0.110069</c:v>
                </c:pt>
                <c:pt idx="1502">
                  <c:v>-0.67138299999999995</c:v>
                </c:pt>
                <c:pt idx="1503">
                  <c:v>7.1877999999999997E-2</c:v>
                </c:pt>
                <c:pt idx="1504">
                  <c:v>0.69190499999999999</c:v>
                </c:pt>
                <c:pt idx="1505">
                  <c:v>0.61577499999999996</c:v>
                </c:pt>
                <c:pt idx="1506">
                  <c:v>0.13042999999999999</c:v>
                </c:pt>
                <c:pt idx="1507">
                  <c:v>-0.619892</c:v>
                </c:pt>
                <c:pt idx="1508">
                  <c:v>0.115666</c:v>
                </c:pt>
                <c:pt idx="1509">
                  <c:v>0.37418499999999999</c:v>
                </c:pt>
                <c:pt idx="1510">
                  <c:v>-0.89854900000000004</c:v>
                </c:pt>
                <c:pt idx="1511">
                  <c:v>-0.28977399999999998</c:v>
                </c:pt>
                <c:pt idx="1512">
                  <c:v>0.13575999999999999</c:v>
                </c:pt>
                <c:pt idx="1513">
                  <c:v>0.347551</c:v>
                </c:pt>
                <c:pt idx="1514">
                  <c:v>-1.4149689999999999</c:v>
                </c:pt>
                <c:pt idx="1515">
                  <c:v>0.59250000000000003</c:v>
                </c:pt>
                <c:pt idx="1516">
                  <c:v>-0.33392699999999997</c:v>
                </c:pt>
                <c:pt idx="1517">
                  <c:v>0.61358100000000004</c:v>
                </c:pt>
                <c:pt idx="1518">
                  <c:v>-0.54113999999999995</c:v>
                </c:pt>
                <c:pt idx="1519">
                  <c:v>0.34663500000000003</c:v>
                </c:pt>
                <c:pt idx="1520">
                  <c:v>0.49343900000000002</c:v>
                </c:pt>
                <c:pt idx="1521">
                  <c:v>-0.21327199999999999</c:v>
                </c:pt>
                <c:pt idx="1522">
                  <c:v>-0.26496199999999998</c:v>
                </c:pt>
                <c:pt idx="1523">
                  <c:v>-0.32954800000000001</c:v>
                </c:pt>
                <c:pt idx="1524">
                  <c:v>-0.95030300000000001</c:v>
                </c:pt>
                <c:pt idx="1525">
                  <c:v>-0.50180100000000005</c:v>
                </c:pt>
                <c:pt idx="1526">
                  <c:v>0.56693300000000002</c:v>
                </c:pt>
                <c:pt idx="1527">
                  <c:v>0.23460500000000001</c:v>
                </c:pt>
                <c:pt idx="1528">
                  <c:v>0.487539</c:v>
                </c:pt>
                <c:pt idx="1529">
                  <c:v>-0.38176900000000002</c:v>
                </c:pt>
                <c:pt idx="1530">
                  <c:v>0.133822</c:v>
                </c:pt>
                <c:pt idx="1531">
                  <c:v>0.35191800000000001</c:v>
                </c:pt>
                <c:pt idx="1532">
                  <c:v>0.64664999999999995</c:v>
                </c:pt>
                <c:pt idx="1533">
                  <c:v>0.10006</c:v>
                </c:pt>
                <c:pt idx="1534">
                  <c:v>2.1408E-2</c:v>
                </c:pt>
                <c:pt idx="1535">
                  <c:v>-0.36570000000000003</c:v>
                </c:pt>
                <c:pt idx="1536">
                  <c:v>9.9430000000000004E-2</c:v>
                </c:pt>
                <c:pt idx="1537">
                  <c:v>0.42634899999999998</c:v>
                </c:pt>
                <c:pt idx="1538">
                  <c:v>-1.0446960000000001</c:v>
                </c:pt>
                <c:pt idx="1539">
                  <c:v>0.49181999999999998</c:v>
                </c:pt>
                <c:pt idx="1540">
                  <c:v>0.27150200000000002</c:v>
                </c:pt>
                <c:pt idx="1541">
                  <c:v>-0.18067900000000001</c:v>
                </c:pt>
                <c:pt idx="1542">
                  <c:v>-0.64968899999999996</c:v>
                </c:pt>
                <c:pt idx="1543">
                  <c:v>0.69868300000000005</c:v>
                </c:pt>
                <c:pt idx="1544">
                  <c:v>0.61238899999999996</c:v>
                </c:pt>
                <c:pt idx="1545">
                  <c:v>-0.40431299999999998</c:v>
                </c:pt>
                <c:pt idx="1546">
                  <c:v>-0.78970399999999996</c:v>
                </c:pt>
                <c:pt idx="1547">
                  <c:v>-0.181669</c:v>
                </c:pt>
                <c:pt idx="1548">
                  <c:v>-0.248028</c:v>
                </c:pt>
                <c:pt idx="1549">
                  <c:v>0.48346899999999998</c:v>
                </c:pt>
                <c:pt idx="1550">
                  <c:v>0.56478499999999998</c:v>
                </c:pt>
                <c:pt idx="1551">
                  <c:v>-1.189014</c:v>
                </c:pt>
                <c:pt idx="1552">
                  <c:v>0.10309400000000001</c:v>
                </c:pt>
                <c:pt idx="1553">
                  <c:v>0.492062</c:v>
                </c:pt>
                <c:pt idx="1554">
                  <c:v>0.37148799999999998</c:v>
                </c:pt>
                <c:pt idx="1555">
                  <c:v>0.66054100000000004</c:v>
                </c:pt>
                <c:pt idx="1556">
                  <c:v>0.524563</c:v>
                </c:pt>
                <c:pt idx="1557">
                  <c:v>0.52597000000000005</c:v>
                </c:pt>
                <c:pt idx="1558">
                  <c:v>-0.84685900000000003</c:v>
                </c:pt>
                <c:pt idx="1559">
                  <c:v>-0.24732999999999999</c:v>
                </c:pt>
                <c:pt idx="1560">
                  <c:v>0.43362400000000001</c:v>
                </c:pt>
                <c:pt idx="1561">
                  <c:v>-0.65416099999999999</c:v>
                </c:pt>
                <c:pt idx="1562">
                  <c:v>0.58536299999999997</c:v>
                </c:pt>
                <c:pt idx="1563">
                  <c:v>0.68286999999999998</c:v>
                </c:pt>
                <c:pt idx="1564">
                  <c:v>0.71746900000000002</c:v>
                </c:pt>
                <c:pt idx="1565">
                  <c:v>0.224463</c:v>
                </c:pt>
                <c:pt idx="1566">
                  <c:v>0.45836399999999999</c:v>
                </c:pt>
                <c:pt idx="1567">
                  <c:v>-0.33852300000000002</c:v>
                </c:pt>
                <c:pt idx="1568">
                  <c:v>0.109789</c:v>
                </c:pt>
                <c:pt idx="1569">
                  <c:v>0.23944799999999999</c:v>
                </c:pt>
                <c:pt idx="1570">
                  <c:v>0.447542</c:v>
                </c:pt>
                <c:pt idx="1571">
                  <c:v>0.10233200000000001</c:v>
                </c:pt>
                <c:pt idx="1572">
                  <c:v>-0.57300399999999996</c:v>
                </c:pt>
                <c:pt idx="1573">
                  <c:v>-1.166121</c:v>
                </c:pt>
                <c:pt idx="1574">
                  <c:v>-0.33031899999999997</c:v>
                </c:pt>
                <c:pt idx="1575">
                  <c:v>0.60674399999999995</c:v>
                </c:pt>
                <c:pt idx="1576">
                  <c:v>0.61235200000000001</c:v>
                </c:pt>
                <c:pt idx="1577">
                  <c:v>-1.021571</c:v>
                </c:pt>
                <c:pt idx="1578">
                  <c:v>0.57264300000000001</c:v>
                </c:pt>
                <c:pt idx="1579">
                  <c:v>0.39894499999999999</c:v>
                </c:pt>
                <c:pt idx="1580">
                  <c:v>-0.55269699999999999</c:v>
                </c:pt>
                <c:pt idx="1581">
                  <c:v>0.28356100000000001</c:v>
                </c:pt>
                <c:pt idx="1582">
                  <c:v>-0.29738399999999998</c:v>
                </c:pt>
                <c:pt idx="1583">
                  <c:v>-0.33663700000000002</c:v>
                </c:pt>
                <c:pt idx="1584">
                  <c:v>0.85102500000000003</c:v>
                </c:pt>
                <c:pt idx="1585">
                  <c:v>-0.19892899999999999</c:v>
                </c:pt>
                <c:pt idx="1586">
                  <c:v>0.37667499999999998</c:v>
                </c:pt>
                <c:pt idx="1587">
                  <c:v>0.56888799999999995</c:v>
                </c:pt>
                <c:pt idx="1588">
                  <c:v>3.5576999999999998E-2</c:v>
                </c:pt>
                <c:pt idx="1589">
                  <c:v>0.26260699999999998</c:v>
                </c:pt>
                <c:pt idx="1590">
                  <c:v>0.58488300000000004</c:v>
                </c:pt>
                <c:pt idx="1591">
                  <c:v>-1.15208</c:v>
                </c:pt>
                <c:pt idx="1592">
                  <c:v>0.516378</c:v>
                </c:pt>
                <c:pt idx="1593">
                  <c:v>-0.27271400000000001</c:v>
                </c:pt>
                <c:pt idx="1594">
                  <c:v>-4.7468000000000003E-2</c:v>
                </c:pt>
                <c:pt idx="1595">
                  <c:v>-0.58564300000000002</c:v>
                </c:pt>
                <c:pt idx="1596">
                  <c:v>-0.797234</c:v>
                </c:pt>
                <c:pt idx="1597">
                  <c:v>7.4616000000000002E-2</c:v>
                </c:pt>
                <c:pt idx="1598">
                  <c:v>0.52949599999999997</c:v>
                </c:pt>
                <c:pt idx="1599">
                  <c:v>0.247698</c:v>
                </c:pt>
                <c:pt idx="1600">
                  <c:v>-1.31993</c:v>
                </c:pt>
                <c:pt idx="1601">
                  <c:v>0.67986000000000002</c:v>
                </c:pt>
                <c:pt idx="1602">
                  <c:v>0.19994300000000001</c:v>
                </c:pt>
                <c:pt idx="1603">
                  <c:v>0.50272300000000003</c:v>
                </c:pt>
                <c:pt idx="1604">
                  <c:v>0.57501000000000002</c:v>
                </c:pt>
                <c:pt idx="1605">
                  <c:v>0.65679100000000001</c:v>
                </c:pt>
                <c:pt idx="1606">
                  <c:v>0.57641399999999998</c:v>
                </c:pt>
                <c:pt idx="1607">
                  <c:v>0.48993199999999998</c:v>
                </c:pt>
                <c:pt idx="1608">
                  <c:v>5.9140999999999999E-2</c:v>
                </c:pt>
                <c:pt idx="1609">
                  <c:v>0.54575700000000005</c:v>
                </c:pt>
                <c:pt idx="1610">
                  <c:v>0.52196699999999996</c:v>
                </c:pt>
                <c:pt idx="1611">
                  <c:v>0.46013799999999999</c:v>
                </c:pt>
                <c:pt idx="1612">
                  <c:v>0.46036199999999999</c:v>
                </c:pt>
                <c:pt idx="1613">
                  <c:v>0.55375200000000002</c:v>
                </c:pt>
                <c:pt idx="1614">
                  <c:v>3.8679999999999999E-3</c:v>
                </c:pt>
                <c:pt idx="1615">
                  <c:v>-0.95793300000000003</c:v>
                </c:pt>
                <c:pt idx="1616">
                  <c:v>0.44050899999999998</c:v>
                </c:pt>
                <c:pt idx="1617">
                  <c:v>0.36677500000000002</c:v>
                </c:pt>
                <c:pt idx="1618">
                  <c:v>0.56456799999999996</c:v>
                </c:pt>
                <c:pt idx="1619">
                  <c:v>-0.57601400000000003</c:v>
                </c:pt>
                <c:pt idx="1620">
                  <c:v>0.58904400000000001</c:v>
                </c:pt>
                <c:pt idx="1621">
                  <c:v>-0.27366200000000002</c:v>
                </c:pt>
                <c:pt idx="1622">
                  <c:v>-0.14107500000000001</c:v>
                </c:pt>
                <c:pt idx="1623">
                  <c:v>0.58762000000000003</c:v>
                </c:pt>
                <c:pt idx="1624">
                  <c:v>-0.117855</c:v>
                </c:pt>
                <c:pt idx="1625">
                  <c:v>-0.47057900000000003</c:v>
                </c:pt>
                <c:pt idx="1626">
                  <c:v>0.37667</c:v>
                </c:pt>
                <c:pt idx="1627">
                  <c:v>-0.513822</c:v>
                </c:pt>
                <c:pt idx="1628">
                  <c:v>0.56673799999999996</c:v>
                </c:pt>
                <c:pt idx="1629">
                  <c:v>-1.2566390000000001</c:v>
                </c:pt>
                <c:pt idx="1630">
                  <c:v>0.64337599999999995</c:v>
                </c:pt>
                <c:pt idx="1631">
                  <c:v>-0.54419499999999998</c:v>
                </c:pt>
                <c:pt idx="1632">
                  <c:v>-1.305375</c:v>
                </c:pt>
                <c:pt idx="1633">
                  <c:v>-0.50321800000000005</c:v>
                </c:pt>
                <c:pt idx="1634">
                  <c:v>0.47087299999999999</c:v>
                </c:pt>
                <c:pt idx="1635">
                  <c:v>0.56151600000000002</c:v>
                </c:pt>
                <c:pt idx="1636">
                  <c:v>0.28482200000000002</c:v>
                </c:pt>
                <c:pt idx="1637">
                  <c:v>-0.50628700000000004</c:v>
                </c:pt>
                <c:pt idx="1638">
                  <c:v>-0.19776299999999999</c:v>
                </c:pt>
                <c:pt idx="1639">
                  <c:v>-0.27951300000000001</c:v>
                </c:pt>
                <c:pt idx="1640">
                  <c:v>0.66513</c:v>
                </c:pt>
                <c:pt idx="1641">
                  <c:v>2.9784000000000001E-2</c:v>
                </c:pt>
                <c:pt idx="1642">
                  <c:v>6.0062999999999998E-2</c:v>
                </c:pt>
                <c:pt idx="1643">
                  <c:v>0.58567899999999995</c:v>
                </c:pt>
                <c:pt idx="1644">
                  <c:v>0.79282900000000001</c:v>
                </c:pt>
                <c:pt idx="1645">
                  <c:v>0.22815199999999999</c:v>
                </c:pt>
                <c:pt idx="1646">
                  <c:v>0.18912599999999999</c:v>
                </c:pt>
                <c:pt idx="1647">
                  <c:v>-6.9929000000000005E-2</c:v>
                </c:pt>
                <c:pt idx="1648">
                  <c:v>-1.3058890000000001</c:v>
                </c:pt>
                <c:pt idx="1649">
                  <c:v>-1.258446</c:v>
                </c:pt>
                <c:pt idx="1650">
                  <c:v>0.59067199999999997</c:v>
                </c:pt>
                <c:pt idx="1651">
                  <c:v>-0.76495199999999997</c:v>
                </c:pt>
                <c:pt idx="1652">
                  <c:v>0.61777499999999996</c:v>
                </c:pt>
                <c:pt idx="1653">
                  <c:v>0.31414900000000001</c:v>
                </c:pt>
                <c:pt idx="1654">
                  <c:v>-1.254321</c:v>
                </c:pt>
                <c:pt idx="1655">
                  <c:v>0.31780199999999997</c:v>
                </c:pt>
                <c:pt idx="1656">
                  <c:v>0.495558</c:v>
                </c:pt>
                <c:pt idx="1657">
                  <c:v>0.52248499999999998</c:v>
                </c:pt>
                <c:pt idx="1658">
                  <c:v>-0.98237300000000005</c:v>
                </c:pt>
                <c:pt idx="1659">
                  <c:v>-0.13727</c:v>
                </c:pt>
                <c:pt idx="1660">
                  <c:v>0.40510299999999999</c:v>
                </c:pt>
                <c:pt idx="1661">
                  <c:v>0.34572399999999998</c:v>
                </c:pt>
                <c:pt idx="1662">
                  <c:v>-0.53206500000000001</c:v>
                </c:pt>
                <c:pt idx="1663">
                  <c:v>-0.57302600000000004</c:v>
                </c:pt>
                <c:pt idx="1664">
                  <c:v>0.73864700000000005</c:v>
                </c:pt>
                <c:pt idx="1665">
                  <c:v>0.46940999999999999</c:v>
                </c:pt>
                <c:pt idx="1666">
                  <c:v>0.20693400000000001</c:v>
                </c:pt>
                <c:pt idx="1667">
                  <c:v>0.53740500000000002</c:v>
                </c:pt>
                <c:pt idx="1668">
                  <c:v>-1.2879259999999999</c:v>
                </c:pt>
                <c:pt idx="1669">
                  <c:v>-0.56498999999999999</c:v>
                </c:pt>
                <c:pt idx="1670">
                  <c:v>-9.1407000000000002E-2</c:v>
                </c:pt>
                <c:pt idx="1671">
                  <c:v>-0.23416799999999999</c:v>
                </c:pt>
                <c:pt idx="1672">
                  <c:v>0.71507699999999996</c:v>
                </c:pt>
                <c:pt idx="1673">
                  <c:v>-0.96419500000000002</c:v>
                </c:pt>
                <c:pt idx="1674">
                  <c:v>-0.65305400000000002</c:v>
                </c:pt>
                <c:pt idx="1675">
                  <c:v>0.56431500000000001</c:v>
                </c:pt>
                <c:pt idx="1676">
                  <c:v>0.57258500000000001</c:v>
                </c:pt>
                <c:pt idx="1677">
                  <c:v>-0.22450800000000001</c:v>
                </c:pt>
                <c:pt idx="1678">
                  <c:v>0.57724200000000003</c:v>
                </c:pt>
                <c:pt idx="1679">
                  <c:v>-0.44266699999999998</c:v>
                </c:pt>
                <c:pt idx="1680">
                  <c:v>-0.51017900000000005</c:v>
                </c:pt>
                <c:pt idx="1681">
                  <c:v>8.6836999999999998E-2</c:v>
                </c:pt>
                <c:pt idx="1682">
                  <c:v>0.47263899999999998</c:v>
                </c:pt>
                <c:pt idx="1683">
                  <c:v>1.6169999999999999E-3</c:v>
                </c:pt>
                <c:pt idx="1684">
                  <c:v>-4.4218E-2</c:v>
                </c:pt>
                <c:pt idx="1685">
                  <c:v>0.42761300000000002</c:v>
                </c:pt>
                <c:pt idx="1686">
                  <c:v>-0.38497599999999998</c:v>
                </c:pt>
                <c:pt idx="1687">
                  <c:v>0.53707199999999999</c:v>
                </c:pt>
                <c:pt idx="1688">
                  <c:v>0.78434599999999999</c:v>
                </c:pt>
                <c:pt idx="1689">
                  <c:v>0.78562699999999996</c:v>
                </c:pt>
                <c:pt idx="1690">
                  <c:v>0.54396199999999995</c:v>
                </c:pt>
                <c:pt idx="1691">
                  <c:v>-0.950376</c:v>
                </c:pt>
                <c:pt idx="1692">
                  <c:v>-1.4197029999999999</c:v>
                </c:pt>
                <c:pt idx="1693">
                  <c:v>-0.14840700000000001</c:v>
                </c:pt>
                <c:pt idx="1694">
                  <c:v>0.24238199999999999</c:v>
                </c:pt>
                <c:pt idx="1695">
                  <c:v>4.3290000000000002E-2</c:v>
                </c:pt>
                <c:pt idx="1696">
                  <c:v>-1.11676</c:v>
                </c:pt>
                <c:pt idx="1697">
                  <c:v>0.13756699999999999</c:v>
                </c:pt>
                <c:pt idx="1698">
                  <c:v>-0.48496</c:v>
                </c:pt>
                <c:pt idx="1699">
                  <c:v>-0.37036799999999998</c:v>
                </c:pt>
                <c:pt idx="1700">
                  <c:v>-1.342E-2</c:v>
                </c:pt>
                <c:pt idx="1701">
                  <c:v>-0.43065799999999999</c:v>
                </c:pt>
                <c:pt idx="1702">
                  <c:v>0.52340399999999998</c:v>
                </c:pt>
                <c:pt idx="1703">
                  <c:v>-1.1037129999999999</c:v>
                </c:pt>
                <c:pt idx="1704">
                  <c:v>-0.87364799999999998</c:v>
                </c:pt>
                <c:pt idx="1705">
                  <c:v>0.18138799999999999</c:v>
                </c:pt>
                <c:pt idx="1706">
                  <c:v>0.53275899999999998</c:v>
                </c:pt>
                <c:pt idx="1707">
                  <c:v>-0.12686800000000001</c:v>
                </c:pt>
                <c:pt idx="1708">
                  <c:v>0.40709099999999998</c:v>
                </c:pt>
                <c:pt idx="1709">
                  <c:v>-7.1182999999999996E-2</c:v>
                </c:pt>
                <c:pt idx="1710">
                  <c:v>-0.99577300000000002</c:v>
                </c:pt>
                <c:pt idx="1711">
                  <c:v>-0.32489899999999999</c:v>
                </c:pt>
                <c:pt idx="1712">
                  <c:v>-1.352441</c:v>
                </c:pt>
                <c:pt idx="1713">
                  <c:v>-0.18442600000000001</c:v>
                </c:pt>
                <c:pt idx="1714">
                  <c:v>0.60012399999999999</c:v>
                </c:pt>
                <c:pt idx="1715">
                  <c:v>0.577658</c:v>
                </c:pt>
                <c:pt idx="1716">
                  <c:v>-0.96679599999999999</c:v>
                </c:pt>
                <c:pt idx="1717">
                  <c:v>0.53262200000000004</c:v>
                </c:pt>
                <c:pt idx="1718">
                  <c:v>-2.7757E-2</c:v>
                </c:pt>
                <c:pt idx="1719">
                  <c:v>-0.85085</c:v>
                </c:pt>
                <c:pt idx="1720">
                  <c:v>0.64748300000000003</c:v>
                </c:pt>
                <c:pt idx="1721">
                  <c:v>-0.29264899999999999</c:v>
                </c:pt>
                <c:pt idx="1722">
                  <c:v>-0.696272</c:v>
                </c:pt>
                <c:pt idx="1723">
                  <c:v>-1.9681000000000001E-2</c:v>
                </c:pt>
                <c:pt idx="1724">
                  <c:v>-0.56100700000000003</c:v>
                </c:pt>
                <c:pt idx="1725">
                  <c:v>-0.79232000000000002</c:v>
                </c:pt>
                <c:pt idx="1726">
                  <c:v>0.55152299999999999</c:v>
                </c:pt>
                <c:pt idx="1727">
                  <c:v>1.4281E-2</c:v>
                </c:pt>
                <c:pt idx="1728">
                  <c:v>-0.131166</c:v>
                </c:pt>
                <c:pt idx="1729">
                  <c:v>-0.10061100000000001</c:v>
                </c:pt>
                <c:pt idx="1730">
                  <c:v>0.27243400000000001</c:v>
                </c:pt>
                <c:pt idx="1731">
                  <c:v>-0.50658400000000003</c:v>
                </c:pt>
                <c:pt idx="1732">
                  <c:v>-0.18604299999999999</c:v>
                </c:pt>
                <c:pt idx="1733">
                  <c:v>-0.31071500000000002</c:v>
                </c:pt>
                <c:pt idx="1734">
                  <c:v>0.73868299999999998</c:v>
                </c:pt>
                <c:pt idx="1735">
                  <c:v>0.20083999999999999</c:v>
                </c:pt>
                <c:pt idx="1736">
                  <c:v>0.63367899999999999</c:v>
                </c:pt>
                <c:pt idx="1737">
                  <c:v>0.58503000000000005</c:v>
                </c:pt>
                <c:pt idx="1738">
                  <c:v>0.58230199999999999</c:v>
                </c:pt>
                <c:pt idx="1739">
                  <c:v>0.48313200000000001</c:v>
                </c:pt>
                <c:pt idx="1740">
                  <c:v>0.65676199999999996</c:v>
                </c:pt>
                <c:pt idx="1741">
                  <c:v>0.51709400000000005</c:v>
                </c:pt>
                <c:pt idx="1742">
                  <c:v>0.12656899999999999</c:v>
                </c:pt>
                <c:pt idx="1743">
                  <c:v>1.7750000000000001E-3</c:v>
                </c:pt>
                <c:pt idx="1744">
                  <c:v>0.219472</c:v>
                </c:pt>
                <c:pt idx="1745">
                  <c:v>-0.86155599999999999</c:v>
                </c:pt>
                <c:pt idx="1746">
                  <c:v>0.14100799999999999</c:v>
                </c:pt>
                <c:pt idx="1747">
                  <c:v>-0.63403699999999996</c:v>
                </c:pt>
                <c:pt idx="1748">
                  <c:v>0.56705700000000003</c:v>
                </c:pt>
                <c:pt idx="1749">
                  <c:v>0.54451700000000003</c:v>
                </c:pt>
                <c:pt idx="1750">
                  <c:v>0.59871600000000003</c:v>
                </c:pt>
                <c:pt idx="1751">
                  <c:v>-0.62288900000000003</c:v>
                </c:pt>
                <c:pt idx="1752">
                  <c:v>0.98503300000000005</c:v>
                </c:pt>
                <c:pt idx="1753">
                  <c:v>-0.77178400000000003</c:v>
                </c:pt>
                <c:pt idx="1754">
                  <c:v>0.59259099999999998</c:v>
                </c:pt>
                <c:pt idx="1755">
                  <c:v>0.61857399999999996</c:v>
                </c:pt>
                <c:pt idx="1756">
                  <c:v>0.469555</c:v>
                </c:pt>
                <c:pt idx="1757">
                  <c:v>-0.52428399999999997</c:v>
                </c:pt>
                <c:pt idx="1758">
                  <c:v>1.8617000000000002E-2</c:v>
                </c:pt>
                <c:pt idx="1759">
                  <c:v>0.56346099999999999</c:v>
                </c:pt>
                <c:pt idx="1760">
                  <c:v>0.55146300000000004</c:v>
                </c:pt>
                <c:pt idx="1761">
                  <c:v>0.15681800000000001</c:v>
                </c:pt>
                <c:pt idx="1762">
                  <c:v>0.38624000000000003</c:v>
                </c:pt>
                <c:pt idx="1763">
                  <c:v>0.93694999999999995</c:v>
                </c:pt>
                <c:pt idx="1764">
                  <c:v>-0.240374</c:v>
                </c:pt>
                <c:pt idx="1765">
                  <c:v>0.61073299999999997</c:v>
                </c:pt>
                <c:pt idx="1766">
                  <c:v>0.60369200000000001</c:v>
                </c:pt>
                <c:pt idx="1767">
                  <c:v>0.79924099999999998</c:v>
                </c:pt>
                <c:pt idx="1768">
                  <c:v>0.78207499999999996</c:v>
                </c:pt>
                <c:pt idx="1769">
                  <c:v>-1.168472</c:v>
                </c:pt>
                <c:pt idx="1770">
                  <c:v>0.58764400000000006</c:v>
                </c:pt>
                <c:pt idx="1771">
                  <c:v>-1.05962</c:v>
                </c:pt>
                <c:pt idx="1772">
                  <c:v>-0.45973999999999998</c:v>
                </c:pt>
                <c:pt idx="1773">
                  <c:v>0.51756500000000005</c:v>
                </c:pt>
                <c:pt idx="1774">
                  <c:v>-0.55577299999999996</c:v>
                </c:pt>
                <c:pt idx="1775">
                  <c:v>0.46030399999999999</c:v>
                </c:pt>
                <c:pt idx="1776">
                  <c:v>0.58226199999999995</c:v>
                </c:pt>
                <c:pt idx="1777">
                  <c:v>-0.476302</c:v>
                </c:pt>
                <c:pt idx="1778">
                  <c:v>0.62133300000000002</c:v>
                </c:pt>
                <c:pt idx="1779">
                  <c:v>-0.323938</c:v>
                </c:pt>
                <c:pt idx="1780">
                  <c:v>-1.4909490000000001</c:v>
                </c:pt>
                <c:pt idx="1781">
                  <c:v>0.52416600000000002</c:v>
                </c:pt>
                <c:pt idx="1782">
                  <c:v>0.388872</c:v>
                </c:pt>
                <c:pt idx="1783">
                  <c:v>-1.2021379999999999</c:v>
                </c:pt>
                <c:pt idx="1784">
                  <c:v>0.54432100000000005</c:v>
                </c:pt>
                <c:pt idx="1785">
                  <c:v>0.76578299999999999</c:v>
                </c:pt>
                <c:pt idx="1786">
                  <c:v>-0.57362199999999997</c:v>
                </c:pt>
                <c:pt idx="1787">
                  <c:v>-1.155232</c:v>
                </c:pt>
                <c:pt idx="1788">
                  <c:v>-0.26679599999999998</c:v>
                </c:pt>
                <c:pt idx="1789">
                  <c:v>-0.15956600000000001</c:v>
                </c:pt>
                <c:pt idx="1790">
                  <c:v>-1.2698480000000001</c:v>
                </c:pt>
                <c:pt idx="1791">
                  <c:v>-0.43415300000000001</c:v>
                </c:pt>
                <c:pt idx="1792">
                  <c:v>-0.32405600000000001</c:v>
                </c:pt>
                <c:pt idx="1793">
                  <c:v>-0.88092899999999996</c:v>
                </c:pt>
                <c:pt idx="1794">
                  <c:v>0.41543000000000002</c:v>
                </c:pt>
                <c:pt idx="1795">
                  <c:v>0.59572499999999995</c:v>
                </c:pt>
                <c:pt idx="1796">
                  <c:v>-5.6984E-2</c:v>
                </c:pt>
                <c:pt idx="1797">
                  <c:v>-0.89437500000000003</c:v>
                </c:pt>
                <c:pt idx="1798">
                  <c:v>0.68690600000000002</c:v>
                </c:pt>
                <c:pt idx="1799">
                  <c:v>0.35534900000000003</c:v>
                </c:pt>
                <c:pt idx="1800">
                  <c:v>-5.9733000000000001E-2</c:v>
                </c:pt>
                <c:pt idx="1801">
                  <c:v>-0.467914</c:v>
                </c:pt>
                <c:pt idx="1802">
                  <c:v>-4.3987999999999999E-2</c:v>
                </c:pt>
                <c:pt idx="1803">
                  <c:v>0.69970399999999999</c:v>
                </c:pt>
                <c:pt idx="1804">
                  <c:v>0.55280399999999996</c:v>
                </c:pt>
                <c:pt idx="1805">
                  <c:v>-7.2928999999999994E-2</c:v>
                </c:pt>
                <c:pt idx="1806">
                  <c:v>4.2390999999999998E-2</c:v>
                </c:pt>
                <c:pt idx="1807">
                  <c:v>0.57253299999999996</c:v>
                </c:pt>
                <c:pt idx="1808">
                  <c:v>0.608124</c:v>
                </c:pt>
                <c:pt idx="1809">
                  <c:v>0.53559199999999996</c:v>
                </c:pt>
                <c:pt idx="1810">
                  <c:v>9.7805000000000003E-2</c:v>
                </c:pt>
                <c:pt idx="1811">
                  <c:v>0.59633000000000003</c:v>
                </c:pt>
                <c:pt idx="1812">
                  <c:v>-0.27370899999999998</c:v>
                </c:pt>
                <c:pt idx="1813">
                  <c:v>0.50284899999999999</c:v>
                </c:pt>
                <c:pt idx="1814">
                  <c:v>0.63024400000000003</c:v>
                </c:pt>
                <c:pt idx="1815">
                  <c:v>-0.15459000000000001</c:v>
                </c:pt>
                <c:pt idx="1816">
                  <c:v>0.23932200000000001</c:v>
                </c:pt>
                <c:pt idx="1817">
                  <c:v>0.44517899999999999</c:v>
                </c:pt>
                <c:pt idx="1818">
                  <c:v>0.776007</c:v>
                </c:pt>
                <c:pt idx="1819">
                  <c:v>-0.53581100000000004</c:v>
                </c:pt>
                <c:pt idx="1820">
                  <c:v>0.43869399999999997</c:v>
                </c:pt>
                <c:pt idx="1821">
                  <c:v>0.23719899999999999</c:v>
                </c:pt>
                <c:pt idx="1822">
                  <c:v>-0.117218</c:v>
                </c:pt>
                <c:pt idx="1823">
                  <c:v>0.116077</c:v>
                </c:pt>
                <c:pt idx="1824">
                  <c:v>-0.70810200000000001</c:v>
                </c:pt>
                <c:pt idx="1825">
                  <c:v>-7.3457999999999996E-2</c:v>
                </c:pt>
                <c:pt idx="1826">
                  <c:v>0.24606700000000001</c:v>
                </c:pt>
                <c:pt idx="1827">
                  <c:v>0.48380099999999998</c:v>
                </c:pt>
                <c:pt idx="1828">
                  <c:v>-0.45113900000000001</c:v>
                </c:pt>
                <c:pt idx="1829">
                  <c:v>-1.23889</c:v>
                </c:pt>
                <c:pt idx="1830">
                  <c:v>0.55827000000000004</c:v>
                </c:pt>
                <c:pt idx="1831">
                  <c:v>0.59369799999999995</c:v>
                </c:pt>
                <c:pt idx="1832">
                  <c:v>0.61501799999999995</c:v>
                </c:pt>
                <c:pt idx="1833">
                  <c:v>0.682643</c:v>
                </c:pt>
                <c:pt idx="1834">
                  <c:v>-5.8631999999999997E-2</c:v>
                </c:pt>
                <c:pt idx="1835">
                  <c:v>0.59365500000000004</c:v>
                </c:pt>
                <c:pt idx="1836">
                  <c:v>-0.57594199999999995</c:v>
                </c:pt>
                <c:pt idx="1837">
                  <c:v>-0.14197399999999999</c:v>
                </c:pt>
                <c:pt idx="1838">
                  <c:v>0.43345099999999998</c:v>
                </c:pt>
                <c:pt idx="1839">
                  <c:v>-0.981155</c:v>
                </c:pt>
                <c:pt idx="1840">
                  <c:v>0.69481099999999996</c:v>
                </c:pt>
                <c:pt idx="1841">
                  <c:v>0.54375300000000004</c:v>
                </c:pt>
                <c:pt idx="1842">
                  <c:v>-0.32379599999999997</c:v>
                </c:pt>
                <c:pt idx="1843">
                  <c:v>-0.76861699999999999</c:v>
                </c:pt>
                <c:pt idx="1844">
                  <c:v>0.33904699999999999</c:v>
                </c:pt>
                <c:pt idx="1845">
                  <c:v>-7.3900999999999994E-2</c:v>
                </c:pt>
                <c:pt idx="1846">
                  <c:v>0.49877500000000002</c:v>
                </c:pt>
                <c:pt idx="1847">
                  <c:v>0.68259000000000003</c:v>
                </c:pt>
                <c:pt idx="1848">
                  <c:v>-0.38694299999999998</c:v>
                </c:pt>
                <c:pt idx="1849">
                  <c:v>0.58004800000000001</c:v>
                </c:pt>
                <c:pt idx="1850">
                  <c:v>-0.59126500000000004</c:v>
                </c:pt>
                <c:pt idx="1851">
                  <c:v>0.50487400000000004</c:v>
                </c:pt>
                <c:pt idx="1852">
                  <c:v>0.57521100000000003</c:v>
                </c:pt>
                <c:pt idx="1853">
                  <c:v>-0.37720599999999999</c:v>
                </c:pt>
                <c:pt idx="1854">
                  <c:v>-4.3074000000000001E-2</c:v>
                </c:pt>
                <c:pt idx="1855">
                  <c:v>0.61298200000000003</c:v>
                </c:pt>
                <c:pt idx="1856">
                  <c:v>-0.37450899999999998</c:v>
                </c:pt>
                <c:pt idx="1857">
                  <c:v>0.10215299999999999</c:v>
                </c:pt>
                <c:pt idx="1858">
                  <c:v>0.41320699999999999</c:v>
                </c:pt>
                <c:pt idx="1859">
                  <c:v>-0.39908100000000002</c:v>
                </c:pt>
                <c:pt idx="1860">
                  <c:v>0.421929</c:v>
                </c:pt>
                <c:pt idx="1861">
                  <c:v>0.149531</c:v>
                </c:pt>
                <c:pt idx="1862">
                  <c:v>0.698577</c:v>
                </c:pt>
                <c:pt idx="1863">
                  <c:v>-0.19311600000000001</c:v>
                </c:pt>
                <c:pt idx="1864">
                  <c:v>0.21481700000000001</c:v>
                </c:pt>
                <c:pt idx="1865">
                  <c:v>0.33560499999999999</c:v>
                </c:pt>
                <c:pt idx="1866">
                  <c:v>0.54080499999999998</c:v>
                </c:pt>
                <c:pt idx="1867">
                  <c:v>-0.49517800000000001</c:v>
                </c:pt>
                <c:pt idx="1868">
                  <c:v>8.1971000000000002E-2</c:v>
                </c:pt>
                <c:pt idx="1869">
                  <c:v>-0.205433</c:v>
                </c:pt>
                <c:pt idx="1870">
                  <c:v>0.44028800000000001</c:v>
                </c:pt>
                <c:pt idx="1871">
                  <c:v>-0.37629200000000002</c:v>
                </c:pt>
                <c:pt idx="1872">
                  <c:v>-9.6436999999999995E-2</c:v>
                </c:pt>
                <c:pt idx="1873">
                  <c:v>0.21573000000000001</c:v>
                </c:pt>
                <c:pt idx="1874">
                  <c:v>0.45868799999999998</c:v>
                </c:pt>
                <c:pt idx="1875">
                  <c:v>-0.38925300000000002</c:v>
                </c:pt>
                <c:pt idx="1876">
                  <c:v>-1.0104219999999999</c:v>
                </c:pt>
                <c:pt idx="1877">
                  <c:v>0.81742099999999995</c:v>
                </c:pt>
                <c:pt idx="1878">
                  <c:v>-0.22347900000000001</c:v>
                </c:pt>
                <c:pt idx="1879">
                  <c:v>0.47726000000000002</c:v>
                </c:pt>
                <c:pt idx="1880">
                  <c:v>-0.86939500000000003</c:v>
                </c:pt>
                <c:pt idx="1881">
                  <c:v>-0.16722300000000001</c:v>
                </c:pt>
                <c:pt idx="1882">
                  <c:v>0.77734700000000001</c:v>
                </c:pt>
                <c:pt idx="1883">
                  <c:v>0.23095399999999999</c:v>
                </c:pt>
                <c:pt idx="1884">
                  <c:v>-7.4694999999999998E-2</c:v>
                </c:pt>
                <c:pt idx="1885">
                  <c:v>0.50336499999999995</c:v>
                </c:pt>
                <c:pt idx="1886">
                  <c:v>0.65416399999999997</c:v>
                </c:pt>
                <c:pt idx="1887">
                  <c:v>0.81964099999999995</c:v>
                </c:pt>
                <c:pt idx="1888">
                  <c:v>0.56422300000000003</c:v>
                </c:pt>
                <c:pt idx="1889">
                  <c:v>0.45613700000000001</c:v>
                </c:pt>
                <c:pt idx="1890">
                  <c:v>0.36557200000000001</c:v>
                </c:pt>
                <c:pt idx="1891">
                  <c:v>0.60455800000000004</c:v>
                </c:pt>
                <c:pt idx="1892">
                  <c:v>0.299734</c:v>
                </c:pt>
                <c:pt idx="1893">
                  <c:v>-0.85825399999999996</c:v>
                </c:pt>
                <c:pt idx="1894">
                  <c:v>-0.75811300000000004</c:v>
                </c:pt>
                <c:pt idx="1895">
                  <c:v>-1.0825020000000001</c:v>
                </c:pt>
                <c:pt idx="1896">
                  <c:v>-0.71718000000000004</c:v>
                </c:pt>
                <c:pt idx="1897">
                  <c:v>0.50498100000000001</c:v>
                </c:pt>
                <c:pt idx="1898">
                  <c:v>7.6290999999999998E-2</c:v>
                </c:pt>
                <c:pt idx="1899">
                  <c:v>0.53744000000000003</c:v>
                </c:pt>
                <c:pt idx="1900">
                  <c:v>0.31049599999999999</c:v>
                </c:pt>
                <c:pt idx="1901">
                  <c:v>0.47632600000000003</c:v>
                </c:pt>
                <c:pt idx="1902">
                  <c:v>-0.196683</c:v>
                </c:pt>
                <c:pt idx="1903">
                  <c:v>-1.024575</c:v>
                </c:pt>
                <c:pt idx="1904">
                  <c:v>-0.66490499999999997</c:v>
                </c:pt>
                <c:pt idx="1905">
                  <c:v>-0.51822699999999999</c:v>
                </c:pt>
                <c:pt idx="1906">
                  <c:v>0.68295499999999998</c:v>
                </c:pt>
                <c:pt idx="1907">
                  <c:v>0.53496299999999997</c:v>
                </c:pt>
                <c:pt idx="1908">
                  <c:v>-0.55201900000000004</c:v>
                </c:pt>
                <c:pt idx="1909">
                  <c:v>-4.0298E-2</c:v>
                </c:pt>
                <c:pt idx="1910">
                  <c:v>0.69465200000000005</c:v>
                </c:pt>
                <c:pt idx="1911">
                  <c:v>-1.302149</c:v>
                </c:pt>
                <c:pt idx="1912">
                  <c:v>-0.47831800000000002</c:v>
                </c:pt>
                <c:pt idx="1913">
                  <c:v>-0.78242800000000001</c:v>
                </c:pt>
                <c:pt idx="1914">
                  <c:v>-0.89753400000000005</c:v>
                </c:pt>
                <c:pt idx="1915">
                  <c:v>1.54E-2</c:v>
                </c:pt>
                <c:pt idx="1916">
                  <c:v>-0.119085</c:v>
                </c:pt>
                <c:pt idx="1917">
                  <c:v>0.57484500000000005</c:v>
                </c:pt>
                <c:pt idx="1918">
                  <c:v>0.64252399999999998</c:v>
                </c:pt>
                <c:pt idx="1919">
                  <c:v>0.12606300000000001</c:v>
                </c:pt>
                <c:pt idx="1920">
                  <c:v>5.2637000000000003E-2</c:v>
                </c:pt>
                <c:pt idx="1921">
                  <c:v>-0.20647599999999999</c:v>
                </c:pt>
                <c:pt idx="1922">
                  <c:v>-0.17047699999999999</c:v>
                </c:pt>
                <c:pt idx="1923">
                  <c:v>0.53950699999999996</c:v>
                </c:pt>
                <c:pt idx="1924">
                  <c:v>0.31418800000000002</c:v>
                </c:pt>
                <c:pt idx="1925">
                  <c:v>6.0060000000000002E-2</c:v>
                </c:pt>
                <c:pt idx="1926">
                  <c:v>0.51415500000000003</c:v>
                </c:pt>
                <c:pt idx="1927">
                  <c:v>0.104447</c:v>
                </c:pt>
                <c:pt idx="1928">
                  <c:v>-4.6641000000000002E-2</c:v>
                </c:pt>
                <c:pt idx="1929">
                  <c:v>0.53882699999999994</c:v>
                </c:pt>
                <c:pt idx="1930">
                  <c:v>-0.85436400000000001</c:v>
                </c:pt>
                <c:pt idx="1931">
                  <c:v>-0.564724</c:v>
                </c:pt>
                <c:pt idx="1932">
                  <c:v>0.378133</c:v>
                </c:pt>
                <c:pt idx="1933">
                  <c:v>0.75573999999999997</c:v>
                </c:pt>
                <c:pt idx="1934">
                  <c:v>0.67856899999999998</c:v>
                </c:pt>
                <c:pt idx="1935">
                  <c:v>-0.53464400000000001</c:v>
                </c:pt>
                <c:pt idx="1936">
                  <c:v>0.65222899999999995</c:v>
                </c:pt>
                <c:pt idx="1937">
                  <c:v>-0.28564400000000001</c:v>
                </c:pt>
                <c:pt idx="1938">
                  <c:v>0.186142</c:v>
                </c:pt>
                <c:pt idx="1939">
                  <c:v>-0.61454200000000003</c:v>
                </c:pt>
                <c:pt idx="1940">
                  <c:v>0.59218300000000001</c:v>
                </c:pt>
                <c:pt idx="1941">
                  <c:v>-0.29587200000000002</c:v>
                </c:pt>
                <c:pt idx="1942">
                  <c:v>0.344223</c:v>
                </c:pt>
                <c:pt idx="1943">
                  <c:v>-0.302394</c:v>
                </c:pt>
                <c:pt idx="1944">
                  <c:v>-1.25936</c:v>
                </c:pt>
                <c:pt idx="1945">
                  <c:v>0.227383</c:v>
                </c:pt>
                <c:pt idx="1946">
                  <c:v>-1.341442</c:v>
                </c:pt>
                <c:pt idx="1947">
                  <c:v>0.67488099999999995</c:v>
                </c:pt>
                <c:pt idx="1948">
                  <c:v>-0.29420800000000003</c:v>
                </c:pt>
                <c:pt idx="1949">
                  <c:v>0.10519299999999999</c:v>
                </c:pt>
                <c:pt idx="1950">
                  <c:v>0.584704</c:v>
                </c:pt>
                <c:pt idx="1951">
                  <c:v>0.583264</c:v>
                </c:pt>
                <c:pt idx="1952">
                  <c:v>0.69471099999999997</c:v>
                </c:pt>
                <c:pt idx="1953">
                  <c:v>-0.204593</c:v>
                </c:pt>
                <c:pt idx="1954">
                  <c:v>-0.15543899999999999</c:v>
                </c:pt>
                <c:pt idx="1955">
                  <c:v>0.53738900000000001</c:v>
                </c:pt>
                <c:pt idx="1956">
                  <c:v>-5.0930999999999997E-2</c:v>
                </c:pt>
                <c:pt idx="1957">
                  <c:v>7.9600000000000001E-3</c:v>
                </c:pt>
                <c:pt idx="1958">
                  <c:v>8.4942000000000004E-2</c:v>
                </c:pt>
                <c:pt idx="1959">
                  <c:v>-0.18152599999999999</c:v>
                </c:pt>
                <c:pt idx="1960">
                  <c:v>0.58116800000000002</c:v>
                </c:pt>
                <c:pt idx="1961">
                  <c:v>-0.576519</c:v>
                </c:pt>
                <c:pt idx="1962">
                  <c:v>0.45018599999999998</c:v>
                </c:pt>
                <c:pt idx="1963">
                  <c:v>-5.5841000000000002E-2</c:v>
                </c:pt>
                <c:pt idx="1964">
                  <c:v>-0.140933</c:v>
                </c:pt>
                <c:pt idx="1965">
                  <c:v>0.66250799999999999</c:v>
                </c:pt>
                <c:pt idx="1966">
                  <c:v>0.36526599999999998</c:v>
                </c:pt>
                <c:pt idx="1967">
                  <c:v>-1.202226</c:v>
                </c:pt>
                <c:pt idx="1968">
                  <c:v>0.15504499999999999</c:v>
                </c:pt>
                <c:pt idx="1969">
                  <c:v>0.54844099999999996</c:v>
                </c:pt>
                <c:pt idx="1970">
                  <c:v>0.60297800000000001</c:v>
                </c:pt>
                <c:pt idx="1971">
                  <c:v>-9.1911000000000007E-2</c:v>
                </c:pt>
                <c:pt idx="1972">
                  <c:v>-0.26616000000000001</c:v>
                </c:pt>
                <c:pt idx="1973">
                  <c:v>-0.55735599999999996</c:v>
                </c:pt>
                <c:pt idx="1974">
                  <c:v>-1.247336</c:v>
                </c:pt>
                <c:pt idx="1975">
                  <c:v>0.64240600000000003</c:v>
                </c:pt>
                <c:pt idx="1976">
                  <c:v>-0.90227599999999997</c:v>
                </c:pt>
                <c:pt idx="1977">
                  <c:v>0.58484999999999998</c:v>
                </c:pt>
                <c:pt idx="1978">
                  <c:v>-1.010289</c:v>
                </c:pt>
                <c:pt idx="1979">
                  <c:v>0.108248</c:v>
                </c:pt>
                <c:pt idx="1980">
                  <c:v>-0.11976299999999999</c:v>
                </c:pt>
                <c:pt idx="1981">
                  <c:v>0.44223099999999999</c:v>
                </c:pt>
                <c:pt idx="1982">
                  <c:v>0.22825599999999999</c:v>
                </c:pt>
                <c:pt idx="1983">
                  <c:v>0.61503699999999994</c:v>
                </c:pt>
                <c:pt idx="1984">
                  <c:v>-0.78286299999999998</c:v>
                </c:pt>
                <c:pt idx="1985">
                  <c:v>-1.1641550000000001</c:v>
                </c:pt>
                <c:pt idx="1986">
                  <c:v>0.207875</c:v>
                </c:pt>
                <c:pt idx="1987">
                  <c:v>0.31175900000000001</c:v>
                </c:pt>
                <c:pt idx="1988">
                  <c:v>-0.12551799999999999</c:v>
                </c:pt>
                <c:pt idx="1989">
                  <c:v>0.41400700000000001</c:v>
                </c:pt>
                <c:pt idx="1990">
                  <c:v>0.64914700000000003</c:v>
                </c:pt>
                <c:pt idx="1991">
                  <c:v>0.42298999999999998</c:v>
                </c:pt>
                <c:pt idx="1992">
                  <c:v>0.53837800000000002</c:v>
                </c:pt>
                <c:pt idx="1993">
                  <c:v>-0.72470999999999997</c:v>
                </c:pt>
                <c:pt idx="1994">
                  <c:v>0.54424700000000004</c:v>
                </c:pt>
                <c:pt idx="1995">
                  <c:v>0.479236</c:v>
                </c:pt>
                <c:pt idx="1996">
                  <c:v>-0.69424799999999998</c:v>
                </c:pt>
                <c:pt idx="1997">
                  <c:v>0.52170499999999997</c:v>
                </c:pt>
                <c:pt idx="1998">
                  <c:v>-0.53279900000000002</c:v>
                </c:pt>
                <c:pt idx="1999">
                  <c:v>-0.43734400000000001</c:v>
                </c:pt>
                <c:pt idx="2000">
                  <c:v>-0.78051099999999995</c:v>
                </c:pt>
              </c:numCache>
            </c:numRef>
          </c:xVal>
          <c:yVal>
            <c:numRef>
              <c:f>Sheet3!$Q$2:$Q$2002</c:f>
              <c:numCache>
                <c:formatCode>General</c:formatCode>
                <c:ptCount val="200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0.56765100000000002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7.8904000000000002E-2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0.64932299999999998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0.56744700000000003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-0.48696099999999998</c:v>
                </c:pt>
                <c:pt idx="63">
                  <c:v>#N/A</c:v>
                </c:pt>
                <c:pt idx="64">
                  <c:v>#N/A</c:v>
                </c:pt>
                <c:pt idx="65">
                  <c:v>-0.89365899999999998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-0.57304600000000006</c:v>
                </c:pt>
                <c:pt idx="77">
                  <c:v>#N/A</c:v>
                </c:pt>
                <c:pt idx="78">
                  <c:v>5.5597000000000001E-2</c:v>
                </c:pt>
                <c:pt idx="79">
                  <c:v>-0.366346</c:v>
                </c:pt>
                <c:pt idx="80">
                  <c:v>#N/A</c:v>
                </c:pt>
                <c:pt idx="81">
                  <c:v>#N/A</c:v>
                </c:pt>
                <c:pt idx="82">
                  <c:v>-0.50891699999999995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-0.36818400000000001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-0.462729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8.7295999999999999E-2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-0.30755199999999999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0.14280999999999999</c:v>
                </c:pt>
                <c:pt idx="128">
                  <c:v>-0.56579100000000004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-0.248059</c:v>
                </c:pt>
                <c:pt idx="142">
                  <c:v>#N/A</c:v>
                </c:pt>
                <c:pt idx="143">
                  <c:v>#N/A</c:v>
                </c:pt>
                <c:pt idx="144">
                  <c:v>0.84515600000000002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2.4625999999999999E-2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-0.55423299999999998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0.62489499999999998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1.0322389999999999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0.99700299999999997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-0.67889200000000005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-0.16325899999999999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-0.61161600000000005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-0.69348900000000002</c:v>
                </c:pt>
                <c:pt idx="233">
                  <c:v>-7.5787999999999994E-2</c:v>
                </c:pt>
                <c:pt idx="234">
                  <c:v>#N/A</c:v>
                </c:pt>
                <c:pt idx="235">
                  <c:v>0.18098800000000001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-0.35663800000000001</c:v>
                </c:pt>
                <c:pt idx="244">
                  <c:v>#N/A</c:v>
                </c:pt>
                <c:pt idx="245">
                  <c:v>0.29347400000000001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1.103656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-4.803E-3</c:v>
                </c:pt>
                <c:pt idx="295">
                  <c:v>-0.75593999999999995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-0.44101400000000002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0.103772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0.23325299999999999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-7.8793000000000002E-2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0.27313300000000001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0.104767</c:v>
                </c:pt>
                <c:pt idx="368">
                  <c:v>1.043145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-2.3453999999999999E-2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-0.43758599999999997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-3.8251E-2</c:v>
                </c:pt>
                <c:pt idx="391">
                  <c:v>0.151758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0.64799600000000002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-7.5031E-2</c:v>
                </c:pt>
                <c:pt idx="401">
                  <c:v>#N/A</c:v>
                </c:pt>
                <c:pt idx="402">
                  <c:v>-0.47973199999999999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0.390872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0.71444200000000002</c:v>
                </c:pt>
                <c:pt idx="438">
                  <c:v>#N/A</c:v>
                </c:pt>
                <c:pt idx="439">
                  <c:v>#N/A</c:v>
                </c:pt>
                <c:pt idx="440">
                  <c:v>0.466665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-0.39857700000000001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0.80403400000000003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0.146672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-0.17787500000000001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-0.29502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-0.29272199999999998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-0.21410299999999999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-0.53904799999999997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0.29337400000000002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-1.882E-3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0.15098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0.93954899999999997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0.77939000000000003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-0.52154500000000004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-0.97226699999999999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0.96429500000000001</c:v>
                </c:pt>
                <c:pt idx="605">
                  <c:v>-0.73452200000000001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8.1386E-2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-0.80144400000000005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0.52484799999999998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0.70880100000000001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1.5866999999999999E-2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1.011493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0.45224500000000001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1.1284909999999999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1.0055890000000001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0.92549599999999999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-0.397789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3.5302E-2</c:v>
                </c:pt>
                <c:pt idx="767">
                  <c:v>#N/A</c:v>
                </c:pt>
                <c:pt idx="768">
                  <c:v>#N/A</c:v>
                </c:pt>
                <c:pt idx="769">
                  <c:v>-0.66253200000000001</c:v>
                </c:pt>
                <c:pt idx="770">
                  <c:v>#N/A</c:v>
                </c:pt>
                <c:pt idx="771">
                  <c:v>#N/A</c:v>
                </c:pt>
                <c:pt idx="772">
                  <c:v>0.57239600000000002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0.118871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-8.0861000000000002E-2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0.16624700000000001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-5.7861000000000003E-2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-0.227515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-0.74984799999999996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-0.31779299999999999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-0.27668500000000001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-0.40837699999999999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0.70003400000000005</c:v>
                </c:pt>
                <c:pt idx="865">
                  <c:v>-5.8930000000000003E-2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-4.3764999999999998E-2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-0.94964800000000005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-7.3582999999999996E-2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7.4355000000000004E-2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0.64007999999999998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0.196686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-0.74794300000000002</c:v>
                </c:pt>
                <c:pt idx="971">
                  <c:v>-0.36707400000000001</c:v>
                </c:pt>
                <c:pt idx="972">
                  <c:v>-0.57933900000000005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-7.8021999999999994E-2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-0.55826299999999995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0.222969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0.15185000000000001</c:v>
                </c:pt>
                <c:pt idx="1044">
                  <c:v>#N/A</c:v>
                </c:pt>
                <c:pt idx="1045">
                  <c:v>7.1786000000000003E-2</c:v>
                </c:pt>
                <c:pt idx="1046">
                  <c:v>-1.6264000000000001E-2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0.11643299999999999</c:v>
                </c:pt>
                <c:pt idx="1052">
                  <c:v>#N/A</c:v>
                </c:pt>
                <c:pt idx="1053">
                  <c:v>#N/A</c:v>
                </c:pt>
                <c:pt idx="1054">
                  <c:v>1.0140819999999999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-0.60064300000000004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-2.8635000000000001E-2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0.89341999999999999</c:v>
                </c:pt>
                <c:pt idx="1076">
                  <c:v>#N/A</c:v>
                </c:pt>
                <c:pt idx="1077">
                  <c:v>#N/A</c:v>
                </c:pt>
                <c:pt idx="1078">
                  <c:v>0.68656899999999998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2.3063E-2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-0.22983999999999999</c:v>
                </c:pt>
                <c:pt idx="1108">
                  <c:v>#N/A</c:v>
                </c:pt>
                <c:pt idx="1109">
                  <c:v>#N/A</c:v>
                </c:pt>
                <c:pt idx="1110">
                  <c:v>0.24437800000000001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-0.59850899999999996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7.6815999999999995E-2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-0.43991999999999998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0.162158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0.196215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-0.23993999999999999</c:v>
                </c:pt>
                <c:pt idx="1211">
                  <c:v>0.10789600000000001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-0.65974299999999997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0.91121300000000005</c:v>
                </c:pt>
                <c:pt idx="1227">
                  <c:v>#N/A</c:v>
                </c:pt>
                <c:pt idx="1228">
                  <c:v>0.17275299999999999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0.25274600000000003</c:v>
                </c:pt>
                <c:pt idx="1263">
                  <c:v>#N/A</c:v>
                </c:pt>
                <c:pt idx="1264">
                  <c:v>6.8450999999999998E-2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6.0448000000000002E-2</c:v>
                </c:pt>
                <c:pt idx="1269">
                  <c:v>-0.23467399999999999</c:v>
                </c:pt>
                <c:pt idx="1270">
                  <c:v>#N/A</c:v>
                </c:pt>
                <c:pt idx="1271">
                  <c:v>0.61740700000000004</c:v>
                </c:pt>
                <c:pt idx="1272">
                  <c:v>#N/A</c:v>
                </c:pt>
                <c:pt idx="1273">
                  <c:v>-0.12995799999999999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0.166904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-0.632131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-0.39413799999999999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-0.89306600000000003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-0.50750099999999998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0.85718399999999995</c:v>
                </c:pt>
                <c:pt idx="1337">
                  <c:v>0.14103099999999999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-0.50390199999999996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-0.36731999999999998</c:v>
                </c:pt>
                <c:pt idx="1365">
                  <c:v>#N/A</c:v>
                </c:pt>
                <c:pt idx="1366">
                  <c:v>-0.43220599999999998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6.1205000000000002E-2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0.60790100000000002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-0.25382300000000002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-0.76373800000000003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-0.16799600000000001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-6.1462000000000003E-2</c:v>
                </c:pt>
                <c:pt idx="1420">
                  <c:v>#N/A</c:v>
                </c:pt>
                <c:pt idx="1421">
                  <c:v>2.3290999999999999E-2</c:v>
                </c:pt>
                <c:pt idx="1422">
                  <c:v>#N/A</c:v>
                </c:pt>
                <c:pt idx="1423">
                  <c:v>0.32547100000000001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0.354711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-0.79491599999999996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-0.95886400000000005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-0.34829500000000002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1.0356129999999999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-0.80183199999999999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0.76680999999999999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0.17572599999999999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0.12293900000000001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7.7016000000000001E-2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-0.87390000000000001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-0.58882000000000001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0.386882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0.179868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0.42336400000000002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-0.79486599999999996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-0.79146300000000003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-0.63337500000000002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-0.37675700000000001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0.29878300000000002</c:v>
                </c:pt>
                <c:pt idx="1669">
                  <c:v>#N/A</c:v>
                </c:pt>
                <c:pt idx="1670">
                  <c:v>2.1510000000000001E-2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0.11619400000000001</c:v>
                </c:pt>
                <c:pt idx="1684">
                  <c:v>#N/A</c:v>
                </c:pt>
                <c:pt idx="1685">
                  <c:v>#N/A</c:v>
                </c:pt>
                <c:pt idx="1686">
                  <c:v>-0.37166199999999999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0.45594499999999999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1.0168379999999999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7.7299999999999999E-3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0.89860899999999999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-0.173955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-0.22122700000000001</c:v>
                </c:pt>
                <c:pt idx="1752">
                  <c:v>-0.49249700000000002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0.112195</c:v>
                </c:pt>
                <c:pt idx="1768">
                  <c:v>-7.3548000000000002E-2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0.17763000000000001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1.173843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-0.56589699999999998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0.63092700000000002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0.12651999999999999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-0.45552599999999999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-0.82547099999999995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-0.48934299999999997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-0.24434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-0.83086599999999999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-4.4352999999999997E-2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0.89079299999999995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0.16276399999999999</c:v>
                </c:pt>
                <c:pt idx="1913">
                  <c:v>0.65888800000000003</c:v>
                </c:pt>
                <c:pt idx="1914">
                  <c:v>#N/A</c:v>
                </c:pt>
                <c:pt idx="1915">
                  <c:v>-0.65687700000000004</c:v>
                </c:pt>
                <c:pt idx="1916">
                  <c:v>-0.84649700000000005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1.0777410000000001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1.06368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-0.40300599999999998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2.4015000000000002E-2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0.76412400000000003</c:v>
                </c:pt>
                <c:pt idx="200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8160"/>
        <c:axId val="112989696"/>
      </c:scatterChart>
      <c:valAx>
        <c:axId val="1129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989696"/>
        <c:crosses val="autoZero"/>
        <c:crossBetween val="midCat"/>
      </c:valAx>
      <c:valAx>
        <c:axId val="1129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98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Sheet4!$G$10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Sheet4!$F$11:$F$21</c:f>
              <c:numCache>
                <c:formatCode>General</c:formatCode>
                <c:ptCount val="11"/>
                <c:pt idx="0">
                  <c:v>10</c:v>
                </c:pt>
                <c:pt idx="5">
                  <c:v>15</c:v>
                </c:pt>
                <c:pt idx="10">
                  <c:v>20</c:v>
                </c:pt>
              </c:numCache>
            </c:numRef>
          </c:cat>
          <c:val>
            <c:numRef>
              <c:f>Sheet4!$G$11:$G$21</c:f>
              <c:numCache>
                <c:formatCode>General</c:formatCode>
                <c:ptCount val="11"/>
                <c:pt idx="0">
                  <c:v>5476</c:v>
                </c:pt>
                <c:pt idx="5">
                  <c:v>1758</c:v>
                </c:pt>
                <c:pt idx="10">
                  <c:v>7543</c:v>
                </c:pt>
              </c:numCache>
            </c:numRef>
          </c:val>
        </c:ser>
        <c:ser>
          <c:idx val="1"/>
          <c:order val="1"/>
          <c:tx>
            <c:strRef>
              <c:f>Sheet4!$H$10</c:f>
              <c:strCache>
                <c:ptCount val="1"/>
                <c:pt idx="0">
                  <c:v>y'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Sheet4!$F$11:$F$21</c:f>
              <c:numCache>
                <c:formatCode>General</c:formatCode>
                <c:ptCount val="11"/>
                <c:pt idx="0">
                  <c:v>10</c:v>
                </c:pt>
                <c:pt idx="5">
                  <c:v>15</c:v>
                </c:pt>
                <c:pt idx="10">
                  <c:v>20</c:v>
                </c:pt>
              </c:numCache>
            </c:numRef>
          </c:cat>
          <c:val>
            <c:numRef>
              <c:f>Sheet4!$H$11:$H$21</c:f>
              <c:numCache>
                <c:formatCode>General</c:formatCode>
                <c:ptCount val="11"/>
                <c:pt idx="0">
                  <c:v>3480</c:v>
                </c:pt>
                <c:pt idx="5">
                  <c:v>3827</c:v>
                </c:pt>
                <c:pt idx="10">
                  <c:v>5728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46976"/>
        <c:axId val="111656960"/>
      </c:barChart>
      <c:catAx>
        <c:axId val="1116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656960"/>
        <c:crosses val="autoZero"/>
        <c:auto val="1"/>
        <c:lblAlgn val="ctr"/>
        <c:lblOffset val="100"/>
        <c:noMultiLvlLbl val="0"/>
      </c:catAx>
      <c:valAx>
        <c:axId val="1116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Sheet1!$C$2:$C$22</c:f>
              <c:numCache>
                <c:formatCode>0.00</c:formatCode>
                <c:ptCount val="21"/>
                <c:pt idx="0">
                  <c:v>0</c:v>
                </c:pt>
                <c:pt idx="1">
                  <c:v>0.27950849718747367</c:v>
                </c:pt>
                <c:pt idx="2">
                  <c:v>0.38471044214690669</c:v>
                </c:pt>
                <c:pt idx="3">
                  <c:v>0.27950849718747378</c:v>
                </c:pt>
                <c:pt idx="4">
                  <c:v>9.081781600067014E-2</c:v>
                </c:pt>
                <c:pt idx="5">
                  <c:v>0</c:v>
                </c:pt>
                <c:pt idx="6">
                  <c:v>9.0817816000670057E-2</c:v>
                </c:pt>
                <c:pt idx="7">
                  <c:v>0.27950849718747367</c:v>
                </c:pt>
                <c:pt idx="8">
                  <c:v>0.38471044214690669</c:v>
                </c:pt>
                <c:pt idx="9">
                  <c:v>0.27950849718747378</c:v>
                </c:pt>
                <c:pt idx="10">
                  <c:v>1.22514845490862E-16</c:v>
                </c:pt>
                <c:pt idx="11">
                  <c:v>-0.27950849718747361</c:v>
                </c:pt>
                <c:pt idx="12">
                  <c:v>-0.38471044214690669</c:v>
                </c:pt>
                <c:pt idx="13">
                  <c:v>-0.27950849718747378</c:v>
                </c:pt>
                <c:pt idx="14">
                  <c:v>-9.0817816000670196E-2</c:v>
                </c:pt>
                <c:pt idx="15">
                  <c:v>0</c:v>
                </c:pt>
                <c:pt idx="16">
                  <c:v>-9.0817816000670001E-2</c:v>
                </c:pt>
                <c:pt idx="17">
                  <c:v>-0.27950849718747356</c:v>
                </c:pt>
                <c:pt idx="18">
                  <c:v>-0.38471044214690669</c:v>
                </c:pt>
                <c:pt idx="19">
                  <c:v>-0.27950849718747384</c:v>
                </c:pt>
                <c:pt idx="20">
                  <c:v>-2.45029690981724E-16</c:v>
                </c:pt>
              </c:numCache>
            </c:numRef>
          </c:xVal>
          <c:yVal>
            <c:numRef>
              <c:f>Sheet1!$D$2:$D$22</c:f>
              <c:numCache>
                <c:formatCode>0.00</c:formatCode>
                <c:ptCount val="21"/>
                <c:pt idx="0">
                  <c:v>1</c:v>
                </c:pt>
                <c:pt idx="1">
                  <c:v>0.86023870029448346</c:v>
                </c:pt>
                <c:pt idx="2">
                  <c:v>0.52950849718747373</c:v>
                </c:pt>
                <c:pt idx="3">
                  <c:v>0.20307481014556647</c:v>
                </c:pt>
                <c:pt idx="4">
                  <c:v>2.9508497187473729E-2</c:v>
                </c:pt>
                <c:pt idx="5">
                  <c:v>0</c:v>
                </c:pt>
                <c:pt idx="6">
                  <c:v>-2.9508497187473684E-2</c:v>
                </c:pt>
                <c:pt idx="7">
                  <c:v>-0.20307481014556639</c:v>
                </c:pt>
                <c:pt idx="8">
                  <c:v>-0.52950849718747361</c:v>
                </c:pt>
                <c:pt idx="9">
                  <c:v>-0.86023870029448346</c:v>
                </c:pt>
                <c:pt idx="10">
                  <c:v>-1</c:v>
                </c:pt>
                <c:pt idx="11">
                  <c:v>-0.86023870029448357</c:v>
                </c:pt>
                <c:pt idx="12">
                  <c:v>-0.52950849718747395</c:v>
                </c:pt>
                <c:pt idx="13">
                  <c:v>-0.20307481014556658</c:v>
                </c:pt>
                <c:pt idx="14">
                  <c:v>-2.9508497187473757E-2</c:v>
                </c:pt>
                <c:pt idx="15">
                  <c:v>0</c:v>
                </c:pt>
                <c:pt idx="16">
                  <c:v>2.9508497187473656E-2</c:v>
                </c:pt>
                <c:pt idx="17">
                  <c:v>0.20307481014556625</c:v>
                </c:pt>
                <c:pt idx="18">
                  <c:v>0.5295084971874735</c:v>
                </c:pt>
                <c:pt idx="19">
                  <c:v>0.86023870029448324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0496"/>
        <c:axId val="111692032"/>
      </c:scatterChart>
      <c:valAx>
        <c:axId val="111690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692032"/>
        <c:crosses val="autoZero"/>
        <c:crossBetween val="midCat"/>
      </c:valAx>
      <c:valAx>
        <c:axId val="111692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9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  <c:pt idx="11">
                  <c:v>3.4557519189487724</c:v>
                </c:pt>
                <c:pt idx="12">
                  <c:v>3.7699111843077517</c:v>
                </c:pt>
                <c:pt idx="13">
                  <c:v>4.0840704496667311</c:v>
                </c:pt>
                <c:pt idx="14">
                  <c:v>4.3982297150257104</c:v>
                </c:pt>
                <c:pt idx="15">
                  <c:v>4.7123889803846897</c:v>
                </c:pt>
                <c:pt idx="16">
                  <c:v>5.026548245743669</c:v>
                </c:pt>
                <c:pt idx="17">
                  <c:v>5.3407075111026483</c:v>
                </c:pt>
                <c:pt idx="18">
                  <c:v>5.6548667764616276</c:v>
                </c:pt>
                <c:pt idx="19">
                  <c:v>5.9690260418206069</c:v>
                </c:pt>
                <c:pt idx="20">
                  <c:v>6.2831853071795862</c:v>
                </c:pt>
              </c:numCache>
            </c:numRef>
          </c:xVal>
          <c:yVal>
            <c:numRef>
              <c:f>Sheet1!$B$2:$B$22</c:f>
              <c:numCache>
                <c:formatCode>0.00</c:formatCode>
                <c:ptCount val="21"/>
                <c:pt idx="0">
                  <c:v>1</c:v>
                </c:pt>
                <c:pt idx="1">
                  <c:v>0.90450849718747373</c:v>
                </c:pt>
                <c:pt idx="2">
                  <c:v>0.65450849718747373</c:v>
                </c:pt>
                <c:pt idx="3">
                  <c:v>0.34549150281252633</c:v>
                </c:pt>
                <c:pt idx="4">
                  <c:v>9.549150281252633E-2</c:v>
                </c:pt>
                <c:pt idx="5">
                  <c:v>0</c:v>
                </c:pt>
                <c:pt idx="6">
                  <c:v>9.5491502812526219E-2</c:v>
                </c:pt>
                <c:pt idx="7">
                  <c:v>0.34549150281252622</c:v>
                </c:pt>
                <c:pt idx="8">
                  <c:v>0.65450849718747361</c:v>
                </c:pt>
                <c:pt idx="9">
                  <c:v>0.90450849718747373</c:v>
                </c:pt>
                <c:pt idx="10">
                  <c:v>1</c:v>
                </c:pt>
                <c:pt idx="11">
                  <c:v>0.90450849718747373</c:v>
                </c:pt>
                <c:pt idx="12">
                  <c:v>0.65450849718747384</c:v>
                </c:pt>
                <c:pt idx="13">
                  <c:v>0.34549150281252644</c:v>
                </c:pt>
                <c:pt idx="14">
                  <c:v>9.5491502812526385E-2</c:v>
                </c:pt>
                <c:pt idx="15">
                  <c:v>0</c:v>
                </c:pt>
                <c:pt idx="16">
                  <c:v>9.5491502812526163E-2</c:v>
                </c:pt>
                <c:pt idx="17">
                  <c:v>0.34549150281252605</c:v>
                </c:pt>
                <c:pt idx="18">
                  <c:v>0.6545084971874735</c:v>
                </c:pt>
                <c:pt idx="19">
                  <c:v>0.9045084971874735</c:v>
                </c:pt>
                <c:pt idx="2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6608"/>
        <c:axId val="111718400"/>
      </c:scatterChart>
      <c:valAx>
        <c:axId val="11171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18400"/>
        <c:crosses val="autoZero"/>
        <c:crossBetween val="midCat"/>
      </c:valAx>
      <c:valAx>
        <c:axId val="111718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716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s0</c:v>
                </c:pt>
              </c:strCache>
            </c:strRef>
          </c:tx>
          <c:marker>
            <c:symbol val="none"/>
          </c:marker>
          <c:xVal>
            <c:numRef>
              <c:f>Sheet2!$A$4:$A$31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Sheet2!$B$4:$B$31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962</c:v>
                </c:pt>
                <c:pt idx="9">
                  <c:v>2257</c:v>
                </c:pt>
                <c:pt idx="10">
                  <c:v>2451</c:v>
                </c:pt>
                <c:pt idx="11">
                  <c:v>2153</c:v>
                </c:pt>
                <c:pt idx="12">
                  <c:v>2133</c:v>
                </c:pt>
                <c:pt idx="13">
                  <c:v>2016</c:v>
                </c:pt>
                <c:pt idx="14">
                  <c:v>1960</c:v>
                </c:pt>
                <c:pt idx="15">
                  <c:v>2233</c:v>
                </c:pt>
                <c:pt idx="16">
                  <c:v>2426</c:v>
                </c:pt>
                <c:pt idx="17">
                  <c:v>2958</c:v>
                </c:pt>
                <c:pt idx="18">
                  <c:v>2529</c:v>
                </c:pt>
                <c:pt idx="19">
                  <c:v>1766</c:v>
                </c:pt>
                <c:pt idx="20">
                  <c:v>658</c:v>
                </c:pt>
                <c:pt idx="21">
                  <c:v>526</c:v>
                </c:pt>
                <c:pt idx="22">
                  <c:v>509</c:v>
                </c:pt>
                <c:pt idx="23">
                  <c:v>329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xVal>
            <c:numRef>
              <c:f>Sheet2!$A$4:$A$31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Sheet2!$C$4:$C$31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1399</c:v>
                </c:pt>
                <c:pt idx="6">
                  <c:v>2578</c:v>
                </c:pt>
                <c:pt idx="7">
                  <c:v>2607</c:v>
                </c:pt>
                <c:pt idx="8">
                  <c:v>1192</c:v>
                </c:pt>
                <c:pt idx="9">
                  <c:v>839</c:v>
                </c:pt>
                <c:pt idx="10">
                  <c:v>662</c:v>
                </c:pt>
                <c:pt idx="11">
                  <c:v>647</c:v>
                </c:pt>
                <c:pt idx="12">
                  <c:v>1754</c:v>
                </c:pt>
                <c:pt idx="13">
                  <c:v>2653</c:v>
                </c:pt>
                <c:pt idx="14">
                  <c:v>2717</c:v>
                </c:pt>
                <c:pt idx="15">
                  <c:v>1766</c:v>
                </c:pt>
                <c:pt idx="16">
                  <c:v>837</c:v>
                </c:pt>
                <c:pt idx="17">
                  <c:v>718</c:v>
                </c:pt>
                <c:pt idx="18">
                  <c:v>809</c:v>
                </c:pt>
                <c:pt idx="19">
                  <c:v>780</c:v>
                </c:pt>
                <c:pt idx="20">
                  <c:v>842</c:v>
                </c:pt>
                <c:pt idx="21">
                  <c:v>968</c:v>
                </c:pt>
                <c:pt idx="22">
                  <c:v>1343</c:v>
                </c:pt>
                <c:pt idx="23">
                  <c:v>1649</c:v>
                </c:pt>
                <c:pt idx="24">
                  <c:v>1160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104"/>
        <c:axId val="111856640"/>
      </c:scatterChart>
      <c:valAx>
        <c:axId val="1118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856640"/>
        <c:crosses val="autoZero"/>
        <c:crossBetween val="midCat"/>
      </c:valAx>
      <c:valAx>
        <c:axId val="1118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5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Sheet2!$N$3</c:f>
              <c:strCache>
                <c:ptCount val="1"/>
                <c:pt idx="0">
                  <c:v>s0</c:v>
                </c:pt>
              </c:strCache>
            </c:strRef>
          </c:tx>
          <c:marker>
            <c:symbol val="none"/>
          </c:marker>
          <c:xVal>
            <c:numRef>
              <c:f>Sheet2!$M$4:$M$31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Sheet2!$N$4:$N$31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295</c:v>
                </c:pt>
                <c:pt idx="5">
                  <c:v>1106</c:v>
                </c:pt>
                <c:pt idx="6">
                  <c:v>827</c:v>
                </c:pt>
                <c:pt idx="7">
                  <c:v>979</c:v>
                </c:pt>
                <c:pt idx="8">
                  <c:v>1190</c:v>
                </c:pt>
                <c:pt idx="9">
                  <c:v>1149</c:v>
                </c:pt>
                <c:pt idx="10">
                  <c:v>1270</c:v>
                </c:pt>
                <c:pt idx="11">
                  <c:v>1222</c:v>
                </c:pt>
                <c:pt idx="12">
                  <c:v>1157</c:v>
                </c:pt>
                <c:pt idx="13">
                  <c:v>1260</c:v>
                </c:pt>
                <c:pt idx="14">
                  <c:v>1539</c:v>
                </c:pt>
                <c:pt idx="15">
                  <c:v>1751</c:v>
                </c:pt>
                <c:pt idx="16">
                  <c:v>1574</c:v>
                </c:pt>
                <c:pt idx="17">
                  <c:v>1620</c:v>
                </c:pt>
                <c:pt idx="18">
                  <c:v>1589</c:v>
                </c:pt>
                <c:pt idx="19">
                  <c:v>1818</c:v>
                </c:pt>
                <c:pt idx="20">
                  <c:v>2107</c:v>
                </c:pt>
                <c:pt idx="21">
                  <c:v>1415</c:v>
                </c:pt>
                <c:pt idx="22">
                  <c:v>415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Sheet2!$O$3</c:f>
              <c:strCache>
                <c:ptCount val="1"/>
                <c:pt idx="0">
                  <c:v>s1</c:v>
                </c:pt>
              </c:strCache>
            </c:strRef>
          </c:tx>
          <c:marker>
            <c:symbol val="none"/>
          </c:marker>
          <c:xVal>
            <c:numRef>
              <c:f>Sheet2!$M$4:$M$31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Sheet2!$O$4:$O$31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1621</c:v>
                </c:pt>
                <c:pt idx="7">
                  <c:v>3331</c:v>
                </c:pt>
                <c:pt idx="8">
                  <c:v>2234</c:v>
                </c:pt>
                <c:pt idx="9">
                  <c:v>853</c:v>
                </c:pt>
                <c:pt idx="10">
                  <c:v>749</c:v>
                </c:pt>
                <c:pt idx="11">
                  <c:v>1055</c:v>
                </c:pt>
                <c:pt idx="12">
                  <c:v>1522</c:v>
                </c:pt>
                <c:pt idx="13">
                  <c:v>1936</c:v>
                </c:pt>
                <c:pt idx="14">
                  <c:v>725</c:v>
                </c:pt>
                <c:pt idx="15">
                  <c:v>527</c:v>
                </c:pt>
                <c:pt idx="16">
                  <c:v>573</c:v>
                </c:pt>
                <c:pt idx="17">
                  <c:v>830</c:v>
                </c:pt>
                <c:pt idx="18">
                  <c:v>695</c:v>
                </c:pt>
                <c:pt idx="19">
                  <c:v>646</c:v>
                </c:pt>
                <c:pt idx="20">
                  <c:v>659</c:v>
                </c:pt>
                <c:pt idx="21">
                  <c:v>727</c:v>
                </c:pt>
                <c:pt idx="22">
                  <c:v>944</c:v>
                </c:pt>
                <c:pt idx="23">
                  <c:v>1222</c:v>
                </c:pt>
                <c:pt idx="24">
                  <c:v>1988</c:v>
                </c:pt>
                <c:pt idx="25">
                  <c:v>1451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1856"/>
        <c:axId val="113403392"/>
      </c:scatterChart>
      <c:valAx>
        <c:axId val="1134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03392"/>
        <c:crosses val="autoZero"/>
        <c:crossBetween val="midCat"/>
      </c:valAx>
      <c:valAx>
        <c:axId val="113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01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5-rot0</c:v>
                </c:pt>
              </c:strCache>
            </c:strRef>
          </c:tx>
          <c:marker>
            <c:symbol val="none"/>
          </c:marker>
          <c:xVal>
            <c:numRef>
              <c:f>Sheet6!$A$7:$A$34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Sheet6!$B$7:$B$34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1.20144858E-3</c:v>
                </c:pt>
                <c:pt idx="4">
                  <c:v>1.6772003800000001E-2</c:v>
                </c:pt>
                <c:pt idx="5">
                  <c:v>7.1903951199999996E-2</c:v>
                </c:pt>
                <c:pt idx="6">
                  <c:v>0.16582512599999999</c:v>
                </c:pt>
                <c:pt idx="7">
                  <c:v>0.28423669000000001</c:v>
                </c:pt>
                <c:pt idx="8">
                  <c:v>0.41812344899999998</c:v>
                </c:pt>
                <c:pt idx="9">
                  <c:v>0.56849493900000003</c:v>
                </c:pt>
                <c:pt idx="10">
                  <c:v>0.69953021500000001</c:v>
                </c:pt>
                <c:pt idx="11">
                  <c:v>0.769350172</c:v>
                </c:pt>
                <c:pt idx="12">
                  <c:v>0.78355765700000002</c:v>
                </c:pt>
                <c:pt idx="13">
                  <c:v>0.77950992399999997</c:v>
                </c:pt>
                <c:pt idx="14">
                  <c:v>0.77131000500000002</c:v>
                </c:pt>
                <c:pt idx="15">
                  <c:v>0.75418164200000004</c:v>
                </c:pt>
                <c:pt idx="16">
                  <c:v>0.72480690000000003</c:v>
                </c:pt>
                <c:pt idx="17">
                  <c:v>0.666711265</c:v>
                </c:pt>
                <c:pt idx="18">
                  <c:v>0.58285752899999999</c:v>
                </c:pt>
                <c:pt idx="19">
                  <c:v>0.47106781399999997</c:v>
                </c:pt>
                <c:pt idx="20">
                  <c:v>0.35945576400000001</c:v>
                </c:pt>
                <c:pt idx="21">
                  <c:v>0.26578738899999999</c:v>
                </c:pt>
                <c:pt idx="22">
                  <c:v>0.19298789</c:v>
                </c:pt>
                <c:pt idx="23">
                  <c:v>0.13638976999999999</c:v>
                </c:pt>
                <c:pt idx="24">
                  <c:v>7.8932920599999998E-2</c:v>
                </c:pt>
                <c:pt idx="25">
                  <c:v>3.2602560799999999E-2</c:v>
                </c:pt>
                <c:pt idx="26">
                  <c:v>7.9235976900000008E-3</c:v>
                </c:pt>
                <c:pt idx="27">
                  <c:v>4.3500235299999998E-4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5-rot1</c:v>
                </c:pt>
              </c:strCache>
            </c:strRef>
          </c:tx>
          <c:marker>
            <c:symbol val="none"/>
          </c:marker>
          <c:xVal>
            <c:numRef>
              <c:f>Sheet6!$A$7:$A$34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Sheet6!$C$7:$C$34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2.4202119299999999E-4</c:v>
                </c:pt>
                <c:pt idx="3">
                  <c:v>9.2188349400000001E-3</c:v>
                </c:pt>
                <c:pt idx="4">
                  <c:v>0.111370872</c:v>
                </c:pt>
                <c:pt idx="5">
                  <c:v>0.32903265500000001</c:v>
                </c:pt>
                <c:pt idx="6">
                  <c:v>0.54089257599999996</c:v>
                </c:pt>
                <c:pt idx="7">
                  <c:v>0.60897045299999997</c:v>
                </c:pt>
                <c:pt idx="8">
                  <c:v>0.56996385900000002</c:v>
                </c:pt>
                <c:pt idx="9">
                  <c:v>0.48381684200000002</c:v>
                </c:pt>
                <c:pt idx="10">
                  <c:v>0.415586756</c:v>
                </c:pt>
                <c:pt idx="11">
                  <c:v>0.41407000799999999</c:v>
                </c:pt>
                <c:pt idx="12">
                  <c:v>0.473008981</c:v>
                </c:pt>
                <c:pt idx="13">
                  <c:v>0.51316998700000005</c:v>
                </c:pt>
                <c:pt idx="14">
                  <c:v>0.49794714699999998</c:v>
                </c:pt>
                <c:pt idx="15">
                  <c:v>0.42908779899999999</c:v>
                </c:pt>
                <c:pt idx="16">
                  <c:v>0.34398209000000002</c:v>
                </c:pt>
                <c:pt idx="17">
                  <c:v>0.307841645</c:v>
                </c:pt>
                <c:pt idx="18">
                  <c:v>0.33604520700000001</c:v>
                </c:pt>
                <c:pt idx="19">
                  <c:v>0.40656057200000001</c:v>
                </c:pt>
                <c:pt idx="20">
                  <c:v>0.51055212000000005</c:v>
                </c:pt>
                <c:pt idx="21">
                  <c:v>0.59004783299999997</c:v>
                </c:pt>
                <c:pt idx="22">
                  <c:v>0.57363185699999997</c:v>
                </c:pt>
                <c:pt idx="23">
                  <c:v>0.40530972999999998</c:v>
                </c:pt>
                <c:pt idx="24">
                  <c:v>0.16502699700000001</c:v>
                </c:pt>
                <c:pt idx="25">
                  <c:v>2.95953412E-2</c:v>
                </c:pt>
                <c:pt idx="26">
                  <c:v>2.0153299599999998E-3</c:v>
                </c:pt>
                <c:pt idx="2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Sheet6!$D$6</c:f>
              <c:strCache>
                <c:ptCount val="1"/>
                <c:pt idx="0">
                  <c:v>3-rot0</c:v>
                </c:pt>
              </c:strCache>
            </c:strRef>
          </c:tx>
          <c:marker>
            <c:symbol val="none"/>
          </c:marker>
          <c:xVal>
            <c:numRef>
              <c:f>Sheet6!$A$7:$A$34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Sheet6!$D$7:$D$34</c:f>
              <c:numCache>
                <c:formatCode>0.00E+00</c:formatCode>
                <c:ptCount val="28"/>
                <c:pt idx="0">
                  <c:v>0</c:v>
                </c:pt>
                <c:pt idx="1">
                  <c:v>3.6173195599999997E-5</c:v>
                </c:pt>
                <c:pt idx="2">
                  <c:v>4.48970481E-3</c:v>
                </c:pt>
                <c:pt idx="3">
                  <c:v>2.1207074199999999E-2</c:v>
                </c:pt>
                <c:pt idx="4">
                  <c:v>5.75148017E-2</c:v>
                </c:pt>
                <c:pt idx="5">
                  <c:v>0.104803304</c:v>
                </c:pt>
                <c:pt idx="6">
                  <c:v>0.17046786899999999</c:v>
                </c:pt>
                <c:pt idx="7">
                  <c:v>0.24443168500000001</c:v>
                </c:pt>
                <c:pt idx="8">
                  <c:v>0.32778457100000002</c:v>
                </c:pt>
                <c:pt idx="9">
                  <c:v>0.42234447000000003</c:v>
                </c:pt>
                <c:pt idx="10">
                  <c:v>0.515952152</c:v>
                </c:pt>
                <c:pt idx="11">
                  <c:v>0.59867613200000003</c:v>
                </c:pt>
                <c:pt idx="12">
                  <c:v>0.66971922500000003</c:v>
                </c:pt>
                <c:pt idx="13">
                  <c:v>0.72664445499999997</c:v>
                </c:pt>
                <c:pt idx="14">
                  <c:v>0.77566083699999999</c:v>
                </c:pt>
                <c:pt idx="15">
                  <c:v>0.82108516799999998</c:v>
                </c:pt>
                <c:pt idx="16">
                  <c:v>0.84545397899999997</c:v>
                </c:pt>
                <c:pt idx="17">
                  <c:v>0.81950656899999996</c:v>
                </c:pt>
                <c:pt idx="18">
                  <c:v>0.70935393999999996</c:v>
                </c:pt>
                <c:pt idx="19">
                  <c:v>0.54466055800000002</c:v>
                </c:pt>
                <c:pt idx="20">
                  <c:v>0.35909983699999998</c:v>
                </c:pt>
                <c:pt idx="21">
                  <c:v>0.19289029699999999</c:v>
                </c:pt>
                <c:pt idx="22">
                  <c:v>7.5911969199999998E-2</c:v>
                </c:pt>
                <c:pt idx="23">
                  <c:v>1.8454872000000001E-2</c:v>
                </c:pt>
                <c:pt idx="24">
                  <c:v>1.1385900000000001E-3</c:v>
                </c:pt>
                <c:pt idx="25">
                  <c:v>2.69875125E-5</c:v>
                </c:pt>
                <c:pt idx="26">
                  <c:v>3.1468253800000003E-5</c:v>
                </c:pt>
                <c:pt idx="2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Sheet6!$E$6</c:f>
              <c:strCache>
                <c:ptCount val="1"/>
                <c:pt idx="0">
                  <c:v>3-rot1</c:v>
                </c:pt>
              </c:strCache>
            </c:strRef>
          </c:tx>
          <c:marker>
            <c:symbol val="none"/>
          </c:marker>
          <c:xVal>
            <c:numRef>
              <c:f>Sheet6!$A$7:$A$34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Sheet6!$E$7:$E$34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1.3395532E-4</c:v>
                </c:pt>
                <c:pt idx="3">
                  <c:v>2.04133313E-2</c:v>
                </c:pt>
                <c:pt idx="4">
                  <c:v>0.19774851700000001</c:v>
                </c:pt>
                <c:pt idx="5">
                  <c:v>0.52522352500000002</c:v>
                </c:pt>
                <c:pt idx="6">
                  <c:v>0.71062504299999996</c:v>
                </c:pt>
                <c:pt idx="7">
                  <c:v>0.64728410000000003</c:v>
                </c:pt>
                <c:pt idx="8">
                  <c:v>0.50584854499999998</c:v>
                </c:pt>
                <c:pt idx="9">
                  <c:v>0.40692320500000001</c:v>
                </c:pt>
                <c:pt idx="10">
                  <c:v>0.38880114999999998</c:v>
                </c:pt>
                <c:pt idx="11">
                  <c:v>0.44594304899999998</c:v>
                </c:pt>
                <c:pt idx="12">
                  <c:v>0.54304753699999997</c:v>
                </c:pt>
                <c:pt idx="13">
                  <c:v>0.60214189500000004</c:v>
                </c:pt>
                <c:pt idx="14">
                  <c:v>0.56736758300000001</c:v>
                </c:pt>
                <c:pt idx="15">
                  <c:v>0.46483600899999999</c:v>
                </c:pt>
                <c:pt idx="16">
                  <c:v>0.362176634</c:v>
                </c:pt>
                <c:pt idx="17">
                  <c:v>0.31224834899999998</c:v>
                </c:pt>
                <c:pt idx="18">
                  <c:v>0.33187821099999998</c:v>
                </c:pt>
                <c:pt idx="19">
                  <c:v>0.39864656700000001</c:v>
                </c:pt>
                <c:pt idx="20">
                  <c:v>0.52973411599999998</c:v>
                </c:pt>
                <c:pt idx="21">
                  <c:v>0.67439922200000002</c:v>
                </c:pt>
                <c:pt idx="22">
                  <c:v>0.72066949199999997</c:v>
                </c:pt>
                <c:pt idx="23">
                  <c:v>0.54872098000000002</c:v>
                </c:pt>
                <c:pt idx="24">
                  <c:v>0.226978502</c:v>
                </c:pt>
                <c:pt idx="25">
                  <c:v>2.9342322600000002E-2</c:v>
                </c:pt>
                <c:pt idx="26">
                  <c:v>1.9844412900000001E-3</c:v>
                </c:pt>
                <c:pt idx="2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6112"/>
        <c:axId val="113227648"/>
      </c:scatterChart>
      <c:valAx>
        <c:axId val="1132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227648"/>
        <c:crosses val="autoZero"/>
        <c:crossBetween val="midCat"/>
      </c:valAx>
      <c:valAx>
        <c:axId val="113227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22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28576</xdr:colOff>
      <xdr:row>0</xdr:row>
      <xdr:rowOff>128588</xdr:rowOff>
    </xdr:from>
    <xdr:to>
      <xdr:col>30</xdr:col>
      <xdr:colOff>47625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557211</xdr:colOff>
      <xdr:row>4</xdr:row>
      <xdr:rowOff>128586</xdr:rowOff>
    </xdr:from>
    <xdr:to>
      <xdr:col>19</xdr:col>
      <xdr:colOff>504824</xdr:colOff>
      <xdr:row>22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1</xdr:row>
      <xdr:rowOff>52387</xdr:rowOff>
    </xdr:from>
    <xdr:to>
      <xdr:col>12</xdr:col>
      <xdr:colOff>342901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</xdr:colOff>
      <xdr:row>1</xdr:row>
      <xdr:rowOff>61911</xdr:rowOff>
    </xdr:from>
    <xdr:to>
      <xdr:col>25</xdr:col>
      <xdr:colOff>581024</xdr:colOff>
      <xdr:row>21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42862</xdr:rowOff>
    </xdr:from>
    <xdr:to>
      <xdr:col>11</xdr:col>
      <xdr:colOff>400050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1</xdr:row>
      <xdr:rowOff>109537</xdr:rowOff>
    </xdr:from>
    <xdr:to>
      <xdr:col>23</xdr:col>
      <xdr:colOff>447675</xdr:colOff>
      <xdr:row>15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600074</xdr:colOff>
      <xdr:row>0</xdr:row>
      <xdr:rowOff>138112</xdr:rowOff>
    </xdr:from>
    <xdr:to>
      <xdr:col>27</xdr:col>
      <xdr:colOff>200025</xdr:colOff>
      <xdr:row>20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" refreshedDate="42135.910494328702" createdVersion="4" refreshedVersion="4" minRefreshableVersion="3" recordCount="2001">
  <cacheSource type="worksheet">
    <worksheetSource ref="D1:E2002" sheet="Sheet3"/>
  </cacheSource>
  <cacheFields count="2">
    <cacheField name="actual" numFmtId="0">
      <sharedItems containsSemiMixedTypes="0" containsString="0" containsNumber="1" containsInteger="1" minValue="0" maxValue="9" count="10">
        <n v="3"/>
        <n v="8"/>
        <n v="7"/>
        <n v="0"/>
        <n v="4"/>
        <n v="9"/>
        <n v="2"/>
        <n v="5"/>
        <n v="1"/>
        <n v="6"/>
      </sharedItems>
    </cacheField>
    <cacheField name="predicted" numFmtId="0">
      <sharedItems containsSemiMixedTypes="0" containsString="0" containsNumber="1" containsInteger="1" minValue="0" maxValue="9" count="10">
        <n v="3"/>
        <n v="8"/>
        <n v="7"/>
        <n v="0"/>
        <n v="4"/>
        <n v="9"/>
        <n v="2"/>
        <n v="5"/>
        <n v="1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1">
  <r>
    <x v="0"/>
    <x v="0"/>
  </r>
  <r>
    <x v="1"/>
    <x v="1"/>
  </r>
  <r>
    <x v="2"/>
    <x v="2"/>
  </r>
  <r>
    <x v="3"/>
    <x v="3"/>
  </r>
  <r>
    <x v="0"/>
    <x v="0"/>
  </r>
  <r>
    <x v="0"/>
    <x v="0"/>
  </r>
  <r>
    <x v="1"/>
    <x v="1"/>
  </r>
  <r>
    <x v="1"/>
    <x v="1"/>
  </r>
  <r>
    <x v="4"/>
    <x v="4"/>
  </r>
  <r>
    <x v="1"/>
    <x v="1"/>
  </r>
  <r>
    <x v="5"/>
    <x v="5"/>
  </r>
  <r>
    <x v="6"/>
    <x v="6"/>
  </r>
  <r>
    <x v="4"/>
    <x v="4"/>
  </r>
  <r>
    <x v="7"/>
    <x v="7"/>
  </r>
  <r>
    <x v="8"/>
    <x v="8"/>
  </r>
  <r>
    <x v="3"/>
    <x v="3"/>
  </r>
  <r>
    <x v="8"/>
    <x v="8"/>
  </r>
  <r>
    <x v="4"/>
    <x v="4"/>
  </r>
  <r>
    <x v="6"/>
    <x v="6"/>
  </r>
  <r>
    <x v="3"/>
    <x v="3"/>
  </r>
  <r>
    <x v="7"/>
    <x v="7"/>
  </r>
  <r>
    <x v="4"/>
    <x v="4"/>
  </r>
  <r>
    <x v="9"/>
    <x v="9"/>
  </r>
  <r>
    <x v="8"/>
    <x v="8"/>
  </r>
  <r>
    <x v="4"/>
    <x v="7"/>
  </r>
  <r>
    <x v="5"/>
    <x v="3"/>
  </r>
  <r>
    <x v="8"/>
    <x v="8"/>
  </r>
  <r>
    <x v="1"/>
    <x v="1"/>
  </r>
  <r>
    <x v="4"/>
    <x v="4"/>
  </r>
  <r>
    <x v="8"/>
    <x v="8"/>
  </r>
  <r>
    <x v="1"/>
    <x v="9"/>
  </r>
  <r>
    <x v="0"/>
    <x v="1"/>
  </r>
  <r>
    <x v="3"/>
    <x v="3"/>
  </r>
  <r>
    <x v="9"/>
    <x v="9"/>
  </r>
  <r>
    <x v="2"/>
    <x v="2"/>
  </r>
  <r>
    <x v="5"/>
    <x v="4"/>
  </r>
  <r>
    <x v="2"/>
    <x v="2"/>
  </r>
  <r>
    <x v="1"/>
    <x v="1"/>
  </r>
  <r>
    <x v="6"/>
    <x v="6"/>
  </r>
  <r>
    <x v="1"/>
    <x v="1"/>
  </r>
  <r>
    <x v="9"/>
    <x v="9"/>
  </r>
  <r>
    <x v="4"/>
    <x v="4"/>
  </r>
  <r>
    <x v="0"/>
    <x v="0"/>
  </r>
  <r>
    <x v="4"/>
    <x v="4"/>
  </r>
  <r>
    <x v="4"/>
    <x v="4"/>
  </r>
  <r>
    <x v="9"/>
    <x v="9"/>
  </r>
  <r>
    <x v="3"/>
    <x v="3"/>
  </r>
  <r>
    <x v="0"/>
    <x v="0"/>
  </r>
  <r>
    <x v="4"/>
    <x v="0"/>
  </r>
  <r>
    <x v="7"/>
    <x v="8"/>
  </r>
  <r>
    <x v="0"/>
    <x v="4"/>
  </r>
  <r>
    <x v="1"/>
    <x v="1"/>
  </r>
  <r>
    <x v="2"/>
    <x v="4"/>
  </r>
  <r>
    <x v="1"/>
    <x v="4"/>
  </r>
  <r>
    <x v="3"/>
    <x v="3"/>
  </r>
  <r>
    <x v="7"/>
    <x v="7"/>
  </r>
  <r>
    <x v="6"/>
    <x v="5"/>
  </r>
  <r>
    <x v="6"/>
    <x v="6"/>
  </r>
  <r>
    <x v="5"/>
    <x v="5"/>
  </r>
  <r>
    <x v="6"/>
    <x v="6"/>
  </r>
  <r>
    <x v="6"/>
    <x v="4"/>
  </r>
  <r>
    <x v="1"/>
    <x v="1"/>
  </r>
  <r>
    <x v="5"/>
    <x v="5"/>
  </r>
  <r>
    <x v="8"/>
    <x v="6"/>
  </r>
  <r>
    <x v="4"/>
    <x v="4"/>
  </r>
  <r>
    <x v="5"/>
    <x v="5"/>
  </r>
  <r>
    <x v="2"/>
    <x v="2"/>
  </r>
  <r>
    <x v="8"/>
    <x v="8"/>
  </r>
  <r>
    <x v="3"/>
    <x v="3"/>
  </r>
  <r>
    <x v="9"/>
    <x v="9"/>
  </r>
  <r>
    <x v="2"/>
    <x v="2"/>
  </r>
  <r>
    <x v="3"/>
    <x v="3"/>
  </r>
  <r>
    <x v="3"/>
    <x v="3"/>
  </r>
  <r>
    <x v="4"/>
    <x v="4"/>
  </r>
  <r>
    <x v="9"/>
    <x v="3"/>
  </r>
  <r>
    <x v="6"/>
    <x v="6"/>
  </r>
  <r>
    <x v="5"/>
    <x v="5"/>
  </r>
  <r>
    <x v="2"/>
    <x v="2"/>
  </r>
  <r>
    <x v="5"/>
    <x v="6"/>
  </r>
  <r>
    <x v="5"/>
    <x v="5"/>
  </r>
  <r>
    <x v="3"/>
    <x v="3"/>
  </r>
  <r>
    <x v="9"/>
    <x v="9"/>
  </r>
  <r>
    <x v="5"/>
    <x v="5"/>
  </r>
  <r>
    <x v="7"/>
    <x v="7"/>
  </r>
  <r>
    <x v="3"/>
    <x v="3"/>
  </r>
  <r>
    <x v="4"/>
    <x v="4"/>
  </r>
  <r>
    <x v="9"/>
    <x v="9"/>
  </r>
  <r>
    <x v="0"/>
    <x v="0"/>
  </r>
  <r>
    <x v="4"/>
    <x v="4"/>
  </r>
  <r>
    <x v="8"/>
    <x v="8"/>
  </r>
  <r>
    <x v="2"/>
    <x v="5"/>
  </r>
  <r>
    <x v="6"/>
    <x v="6"/>
  </r>
  <r>
    <x v="1"/>
    <x v="1"/>
  </r>
  <r>
    <x v="5"/>
    <x v="5"/>
  </r>
  <r>
    <x v="0"/>
    <x v="0"/>
  </r>
  <r>
    <x v="4"/>
    <x v="9"/>
  </r>
  <r>
    <x v="9"/>
    <x v="9"/>
  </r>
  <r>
    <x v="3"/>
    <x v="3"/>
  </r>
  <r>
    <x v="1"/>
    <x v="1"/>
  </r>
  <r>
    <x v="5"/>
    <x v="5"/>
  </r>
  <r>
    <x v="4"/>
    <x v="4"/>
  </r>
  <r>
    <x v="6"/>
    <x v="6"/>
  </r>
  <r>
    <x v="3"/>
    <x v="3"/>
  </r>
  <r>
    <x v="8"/>
    <x v="8"/>
  </r>
  <r>
    <x v="6"/>
    <x v="6"/>
  </r>
  <r>
    <x v="0"/>
    <x v="0"/>
  </r>
  <r>
    <x v="8"/>
    <x v="8"/>
  </r>
  <r>
    <x v="1"/>
    <x v="1"/>
  </r>
  <r>
    <x v="8"/>
    <x v="8"/>
  </r>
  <r>
    <x v="7"/>
    <x v="4"/>
  </r>
  <r>
    <x v="5"/>
    <x v="5"/>
  </r>
  <r>
    <x v="4"/>
    <x v="1"/>
  </r>
  <r>
    <x v="0"/>
    <x v="0"/>
  </r>
  <r>
    <x v="7"/>
    <x v="7"/>
  </r>
  <r>
    <x v="4"/>
    <x v="4"/>
  </r>
  <r>
    <x v="1"/>
    <x v="1"/>
  </r>
  <r>
    <x v="2"/>
    <x v="2"/>
  </r>
  <r>
    <x v="5"/>
    <x v="5"/>
  </r>
  <r>
    <x v="9"/>
    <x v="9"/>
  </r>
  <r>
    <x v="9"/>
    <x v="9"/>
  </r>
  <r>
    <x v="6"/>
    <x v="1"/>
  </r>
  <r>
    <x v="8"/>
    <x v="8"/>
  </r>
  <r>
    <x v="4"/>
    <x v="4"/>
  </r>
  <r>
    <x v="9"/>
    <x v="9"/>
  </r>
  <r>
    <x v="7"/>
    <x v="7"/>
  </r>
  <r>
    <x v="3"/>
    <x v="3"/>
  </r>
  <r>
    <x v="2"/>
    <x v="2"/>
  </r>
  <r>
    <x v="5"/>
    <x v="5"/>
  </r>
  <r>
    <x v="5"/>
    <x v="5"/>
  </r>
  <r>
    <x v="4"/>
    <x v="4"/>
  </r>
  <r>
    <x v="0"/>
    <x v="0"/>
  </r>
  <r>
    <x v="1"/>
    <x v="1"/>
  </r>
  <r>
    <x v="2"/>
    <x v="2"/>
  </r>
  <r>
    <x v="3"/>
    <x v="3"/>
  </r>
  <r>
    <x v="7"/>
    <x v="7"/>
  </r>
  <r>
    <x v="6"/>
    <x v="6"/>
  </r>
  <r>
    <x v="0"/>
    <x v="0"/>
  </r>
  <r>
    <x v="8"/>
    <x v="8"/>
  </r>
  <r>
    <x v="0"/>
    <x v="0"/>
  </r>
  <r>
    <x v="9"/>
    <x v="9"/>
  </r>
  <r>
    <x v="9"/>
    <x v="9"/>
  </r>
  <r>
    <x v="5"/>
    <x v="5"/>
  </r>
  <r>
    <x v="2"/>
    <x v="2"/>
  </r>
  <r>
    <x v="4"/>
    <x v="4"/>
  </r>
  <r>
    <x v="5"/>
    <x v="5"/>
  </r>
  <r>
    <x v="9"/>
    <x v="9"/>
  </r>
  <r>
    <x v="2"/>
    <x v="2"/>
  </r>
  <r>
    <x v="6"/>
    <x v="6"/>
  </r>
  <r>
    <x v="1"/>
    <x v="1"/>
  </r>
  <r>
    <x v="8"/>
    <x v="2"/>
  </r>
  <r>
    <x v="2"/>
    <x v="2"/>
  </r>
  <r>
    <x v="9"/>
    <x v="9"/>
  </r>
  <r>
    <x v="5"/>
    <x v="9"/>
  </r>
  <r>
    <x v="3"/>
    <x v="3"/>
  </r>
  <r>
    <x v="0"/>
    <x v="0"/>
  </r>
  <r>
    <x v="6"/>
    <x v="6"/>
  </r>
  <r>
    <x v="5"/>
    <x v="5"/>
  </r>
  <r>
    <x v="4"/>
    <x v="4"/>
  </r>
  <r>
    <x v="2"/>
    <x v="2"/>
  </r>
  <r>
    <x v="0"/>
    <x v="0"/>
  </r>
  <r>
    <x v="3"/>
    <x v="3"/>
  </r>
  <r>
    <x v="3"/>
    <x v="3"/>
  </r>
  <r>
    <x v="6"/>
    <x v="6"/>
  </r>
  <r>
    <x v="2"/>
    <x v="2"/>
  </r>
  <r>
    <x v="2"/>
    <x v="2"/>
  </r>
  <r>
    <x v="7"/>
    <x v="7"/>
  </r>
  <r>
    <x v="2"/>
    <x v="2"/>
  </r>
  <r>
    <x v="2"/>
    <x v="2"/>
  </r>
  <r>
    <x v="7"/>
    <x v="7"/>
  </r>
  <r>
    <x v="4"/>
    <x v="4"/>
  </r>
  <r>
    <x v="6"/>
    <x v="6"/>
  </r>
  <r>
    <x v="4"/>
    <x v="4"/>
  </r>
  <r>
    <x v="1"/>
    <x v="1"/>
  </r>
  <r>
    <x v="8"/>
    <x v="8"/>
  </r>
  <r>
    <x v="1"/>
    <x v="1"/>
  </r>
  <r>
    <x v="7"/>
    <x v="7"/>
  </r>
  <r>
    <x v="3"/>
    <x v="3"/>
  </r>
  <r>
    <x v="7"/>
    <x v="7"/>
  </r>
  <r>
    <x v="3"/>
    <x v="3"/>
  </r>
  <r>
    <x v="3"/>
    <x v="3"/>
  </r>
  <r>
    <x v="2"/>
    <x v="2"/>
  </r>
  <r>
    <x v="1"/>
    <x v="1"/>
  </r>
  <r>
    <x v="1"/>
    <x v="1"/>
  </r>
  <r>
    <x v="5"/>
    <x v="5"/>
  </r>
  <r>
    <x v="6"/>
    <x v="6"/>
  </r>
  <r>
    <x v="0"/>
    <x v="0"/>
  </r>
  <r>
    <x v="8"/>
    <x v="8"/>
  </r>
  <r>
    <x v="2"/>
    <x v="2"/>
  </r>
  <r>
    <x v="6"/>
    <x v="6"/>
  </r>
  <r>
    <x v="4"/>
    <x v="4"/>
  </r>
  <r>
    <x v="0"/>
    <x v="0"/>
  </r>
  <r>
    <x v="5"/>
    <x v="5"/>
  </r>
  <r>
    <x v="2"/>
    <x v="2"/>
  </r>
  <r>
    <x v="1"/>
    <x v="1"/>
  </r>
  <r>
    <x v="0"/>
    <x v="7"/>
  </r>
  <r>
    <x v="0"/>
    <x v="0"/>
  </r>
  <r>
    <x v="9"/>
    <x v="9"/>
  </r>
  <r>
    <x v="1"/>
    <x v="1"/>
  </r>
  <r>
    <x v="5"/>
    <x v="5"/>
  </r>
  <r>
    <x v="4"/>
    <x v="9"/>
  </r>
  <r>
    <x v="3"/>
    <x v="3"/>
  </r>
  <r>
    <x v="2"/>
    <x v="2"/>
  </r>
  <r>
    <x v="8"/>
    <x v="8"/>
  </r>
  <r>
    <x v="2"/>
    <x v="2"/>
  </r>
  <r>
    <x v="4"/>
    <x v="4"/>
  </r>
  <r>
    <x v="8"/>
    <x v="8"/>
  </r>
  <r>
    <x v="9"/>
    <x v="9"/>
  </r>
  <r>
    <x v="0"/>
    <x v="0"/>
  </r>
  <r>
    <x v="3"/>
    <x v="3"/>
  </r>
  <r>
    <x v="9"/>
    <x v="9"/>
  </r>
  <r>
    <x v="8"/>
    <x v="8"/>
  </r>
  <r>
    <x v="9"/>
    <x v="9"/>
  </r>
  <r>
    <x v="2"/>
    <x v="2"/>
  </r>
  <r>
    <x v="9"/>
    <x v="9"/>
  </r>
  <r>
    <x v="5"/>
    <x v="5"/>
  </r>
  <r>
    <x v="4"/>
    <x v="4"/>
  </r>
  <r>
    <x v="7"/>
    <x v="0"/>
  </r>
  <r>
    <x v="4"/>
    <x v="4"/>
  </r>
  <r>
    <x v="9"/>
    <x v="9"/>
  </r>
  <r>
    <x v="6"/>
    <x v="6"/>
  </r>
  <r>
    <x v="5"/>
    <x v="5"/>
  </r>
  <r>
    <x v="2"/>
    <x v="2"/>
  </r>
  <r>
    <x v="2"/>
    <x v="2"/>
  </r>
  <r>
    <x v="4"/>
    <x v="4"/>
  </r>
  <r>
    <x v="7"/>
    <x v="7"/>
  </r>
  <r>
    <x v="3"/>
    <x v="3"/>
  </r>
  <r>
    <x v="7"/>
    <x v="0"/>
  </r>
  <r>
    <x v="5"/>
    <x v="5"/>
  </r>
  <r>
    <x v="9"/>
    <x v="3"/>
  </r>
  <r>
    <x v="0"/>
    <x v="0"/>
  </r>
  <r>
    <x v="9"/>
    <x v="9"/>
  </r>
  <r>
    <x v="0"/>
    <x v="0"/>
  </r>
  <r>
    <x v="5"/>
    <x v="5"/>
  </r>
  <r>
    <x v="5"/>
    <x v="5"/>
  </r>
  <r>
    <x v="6"/>
    <x v="0"/>
  </r>
  <r>
    <x v="5"/>
    <x v="5"/>
  </r>
  <r>
    <x v="3"/>
    <x v="3"/>
  </r>
  <r>
    <x v="1"/>
    <x v="1"/>
  </r>
  <r>
    <x v="8"/>
    <x v="8"/>
  </r>
  <r>
    <x v="4"/>
    <x v="4"/>
  </r>
  <r>
    <x v="3"/>
    <x v="3"/>
  </r>
  <r>
    <x v="8"/>
    <x v="8"/>
  </r>
  <r>
    <x v="2"/>
    <x v="2"/>
  </r>
  <r>
    <x v="5"/>
    <x v="4"/>
  </r>
  <r>
    <x v="6"/>
    <x v="6"/>
  </r>
  <r>
    <x v="5"/>
    <x v="5"/>
  </r>
  <r>
    <x v="7"/>
    <x v="7"/>
  </r>
  <r>
    <x v="6"/>
    <x v="6"/>
  </r>
  <r>
    <x v="1"/>
    <x v="1"/>
  </r>
  <r>
    <x v="0"/>
    <x v="0"/>
  </r>
  <r>
    <x v="1"/>
    <x v="1"/>
  </r>
  <r>
    <x v="6"/>
    <x v="6"/>
  </r>
  <r>
    <x v="4"/>
    <x v="4"/>
  </r>
  <r>
    <x v="1"/>
    <x v="1"/>
  </r>
  <r>
    <x v="0"/>
    <x v="0"/>
  </r>
  <r>
    <x v="0"/>
    <x v="0"/>
  </r>
  <r>
    <x v="7"/>
    <x v="4"/>
  </r>
  <r>
    <x v="6"/>
    <x v="6"/>
  </r>
  <r>
    <x v="9"/>
    <x v="9"/>
  </r>
  <r>
    <x v="8"/>
    <x v="8"/>
  </r>
  <r>
    <x v="1"/>
    <x v="1"/>
  </r>
  <r>
    <x v="6"/>
    <x v="6"/>
  </r>
  <r>
    <x v="9"/>
    <x v="9"/>
  </r>
  <r>
    <x v="2"/>
    <x v="2"/>
  </r>
  <r>
    <x v="1"/>
    <x v="1"/>
  </r>
  <r>
    <x v="3"/>
    <x v="3"/>
  </r>
  <r>
    <x v="9"/>
    <x v="9"/>
  </r>
  <r>
    <x v="7"/>
    <x v="7"/>
  </r>
  <r>
    <x v="9"/>
    <x v="9"/>
  </r>
  <r>
    <x v="6"/>
    <x v="9"/>
  </r>
  <r>
    <x v="0"/>
    <x v="0"/>
  </r>
  <r>
    <x v="8"/>
    <x v="8"/>
  </r>
  <r>
    <x v="5"/>
    <x v="5"/>
  </r>
  <r>
    <x v="9"/>
    <x v="9"/>
  </r>
  <r>
    <x v="4"/>
    <x v="4"/>
  </r>
  <r>
    <x v="9"/>
    <x v="9"/>
  </r>
  <r>
    <x v="9"/>
    <x v="9"/>
  </r>
  <r>
    <x v="3"/>
    <x v="3"/>
  </r>
  <r>
    <x v="1"/>
    <x v="1"/>
  </r>
  <r>
    <x v="0"/>
    <x v="0"/>
  </r>
  <r>
    <x v="6"/>
    <x v="6"/>
  </r>
  <r>
    <x v="7"/>
    <x v="8"/>
  </r>
  <r>
    <x v="4"/>
    <x v="9"/>
  </r>
  <r>
    <x v="7"/>
    <x v="7"/>
  </r>
  <r>
    <x v="9"/>
    <x v="9"/>
  </r>
  <r>
    <x v="4"/>
    <x v="4"/>
  </r>
  <r>
    <x v="9"/>
    <x v="9"/>
  </r>
  <r>
    <x v="2"/>
    <x v="2"/>
  </r>
  <r>
    <x v="8"/>
    <x v="8"/>
  </r>
  <r>
    <x v="4"/>
    <x v="4"/>
  </r>
  <r>
    <x v="6"/>
    <x v="6"/>
  </r>
  <r>
    <x v="1"/>
    <x v="7"/>
  </r>
  <r>
    <x v="8"/>
    <x v="8"/>
  </r>
  <r>
    <x v="9"/>
    <x v="1"/>
  </r>
  <r>
    <x v="5"/>
    <x v="5"/>
  </r>
  <r>
    <x v="5"/>
    <x v="5"/>
  </r>
  <r>
    <x v="6"/>
    <x v="6"/>
  </r>
  <r>
    <x v="2"/>
    <x v="2"/>
  </r>
  <r>
    <x v="4"/>
    <x v="4"/>
  </r>
  <r>
    <x v="5"/>
    <x v="5"/>
  </r>
  <r>
    <x v="7"/>
    <x v="1"/>
  </r>
  <r>
    <x v="7"/>
    <x v="7"/>
  </r>
  <r>
    <x v="4"/>
    <x v="4"/>
  </r>
  <r>
    <x v="7"/>
    <x v="7"/>
  </r>
  <r>
    <x v="9"/>
    <x v="9"/>
  </r>
  <r>
    <x v="7"/>
    <x v="7"/>
  </r>
  <r>
    <x v="6"/>
    <x v="6"/>
  </r>
  <r>
    <x v="0"/>
    <x v="0"/>
  </r>
  <r>
    <x v="4"/>
    <x v="5"/>
  </r>
  <r>
    <x v="6"/>
    <x v="6"/>
  </r>
  <r>
    <x v="1"/>
    <x v="9"/>
  </r>
  <r>
    <x v="6"/>
    <x v="6"/>
  </r>
  <r>
    <x v="8"/>
    <x v="8"/>
  </r>
  <r>
    <x v="5"/>
    <x v="5"/>
  </r>
  <r>
    <x v="4"/>
    <x v="4"/>
  </r>
  <r>
    <x v="4"/>
    <x v="6"/>
  </r>
  <r>
    <x v="2"/>
    <x v="2"/>
  </r>
  <r>
    <x v="1"/>
    <x v="6"/>
  </r>
  <r>
    <x v="9"/>
    <x v="9"/>
  </r>
  <r>
    <x v="1"/>
    <x v="1"/>
  </r>
  <r>
    <x v="1"/>
    <x v="1"/>
  </r>
  <r>
    <x v="4"/>
    <x v="5"/>
  </r>
  <r>
    <x v="9"/>
    <x v="9"/>
  </r>
  <r>
    <x v="3"/>
    <x v="3"/>
  </r>
  <r>
    <x v="7"/>
    <x v="7"/>
  </r>
  <r>
    <x v="9"/>
    <x v="9"/>
  </r>
  <r>
    <x v="7"/>
    <x v="0"/>
  </r>
  <r>
    <x v="8"/>
    <x v="7"/>
  </r>
  <r>
    <x v="7"/>
    <x v="0"/>
  </r>
  <r>
    <x v="8"/>
    <x v="8"/>
  </r>
  <r>
    <x v="1"/>
    <x v="1"/>
  </r>
  <r>
    <x v="6"/>
    <x v="6"/>
  </r>
  <r>
    <x v="3"/>
    <x v="3"/>
  </r>
  <r>
    <x v="5"/>
    <x v="4"/>
  </r>
  <r>
    <x v="9"/>
    <x v="9"/>
  </r>
  <r>
    <x v="1"/>
    <x v="1"/>
  </r>
  <r>
    <x v="6"/>
    <x v="6"/>
  </r>
  <r>
    <x v="6"/>
    <x v="6"/>
  </r>
  <r>
    <x v="1"/>
    <x v="1"/>
  </r>
  <r>
    <x v="4"/>
    <x v="0"/>
  </r>
  <r>
    <x v="4"/>
    <x v="4"/>
  </r>
  <r>
    <x v="6"/>
    <x v="6"/>
  </r>
  <r>
    <x v="6"/>
    <x v="6"/>
  </r>
  <r>
    <x v="7"/>
    <x v="7"/>
  </r>
  <r>
    <x v="0"/>
    <x v="0"/>
  </r>
  <r>
    <x v="2"/>
    <x v="2"/>
  </r>
  <r>
    <x v="7"/>
    <x v="7"/>
  </r>
  <r>
    <x v="7"/>
    <x v="7"/>
  </r>
  <r>
    <x v="8"/>
    <x v="8"/>
  </r>
  <r>
    <x v="5"/>
    <x v="5"/>
  </r>
  <r>
    <x v="8"/>
    <x v="8"/>
  </r>
  <r>
    <x v="9"/>
    <x v="9"/>
  </r>
  <r>
    <x v="0"/>
    <x v="0"/>
  </r>
  <r>
    <x v="1"/>
    <x v="1"/>
  </r>
  <r>
    <x v="1"/>
    <x v="1"/>
  </r>
  <r>
    <x v="4"/>
    <x v="5"/>
  </r>
  <r>
    <x v="3"/>
    <x v="3"/>
  </r>
  <r>
    <x v="3"/>
    <x v="3"/>
  </r>
  <r>
    <x v="8"/>
    <x v="8"/>
  </r>
  <r>
    <x v="5"/>
    <x v="5"/>
  </r>
  <r>
    <x v="4"/>
    <x v="4"/>
  </r>
  <r>
    <x v="6"/>
    <x v="9"/>
  </r>
  <r>
    <x v="4"/>
    <x v="4"/>
  </r>
  <r>
    <x v="4"/>
    <x v="4"/>
  </r>
  <r>
    <x v="8"/>
    <x v="8"/>
  </r>
  <r>
    <x v="6"/>
    <x v="6"/>
  </r>
  <r>
    <x v="2"/>
    <x v="2"/>
  </r>
  <r>
    <x v="5"/>
    <x v="5"/>
  </r>
  <r>
    <x v="5"/>
    <x v="5"/>
  </r>
  <r>
    <x v="1"/>
    <x v="1"/>
  </r>
  <r>
    <x v="0"/>
    <x v="0"/>
  </r>
  <r>
    <x v="6"/>
    <x v="6"/>
  </r>
  <r>
    <x v="4"/>
    <x v="4"/>
  </r>
  <r>
    <x v="2"/>
    <x v="9"/>
  </r>
  <r>
    <x v="0"/>
    <x v="0"/>
  </r>
  <r>
    <x v="1"/>
    <x v="1"/>
  </r>
  <r>
    <x v="9"/>
    <x v="9"/>
  </r>
  <r>
    <x v="9"/>
    <x v="9"/>
  </r>
  <r>
    <x v="6"/>
    <x v="6"/>
  </r>
  <r>
    <x v="6"/>
    <x v="6"/>
  </r>
  <r>
    <x v="5"/>
    <x v="3"/>
  </r>
  <r>
    <x v="9"/>
    <x v="9"/>
  </r>
  <r>
    <x v="9"/>
    <x v="9"/>
  </r>
  <r>
    <x v="4"/>
    <x v="4"/>
  </r>
  <r>
    <x v="0"/>
    <x v="0"/>
  </r>
  <r>
    <x v="9"/>
    <x v="9"/>
  </r>
  <r>
    <x v="5"/>
    <x v="5"/>
  </r>
  <r>
    <x v="4"/>
    <x v="4"/>
  </r>
  <r>
    <x v="9"/>
    <x v="9"/>
  </r>
  <r>
    <x v="6"/>
    <x v="6"/>
  </r>
  <r>
    <x v="5"/>
    <x v="5"/>
  </r>
  <r>
    <x v="5"/>
    <x v="5"/>
  </r>
  <r>
    <x v="2"/>
    <x v="2"/>
  </r>
  <r>
    <x v="0"/>
    <x v="0"/>
  </r>
  <r>
    <x v="0"/>
    <x v="4"/>
  </r>
  <r>
    <x v="0"/>
    <x v="0"/>
  </r>
  <r>
    <x v="5"/>
    <x v="5"/>
  </r>
  <r>
    <x v="6"/>
    <x v="9"/>
  </r>
  <r>
    <x v="9"/>
    <x v="9"/>
  </r>
  <r>
    <x v="1"/>
    <x v="1"/>
  </r>
  <r>
    <x v="5"/>
    <x v="5"/>
  </r>
  <r>
    <x v="9"/>
    <x v="9"/>
  </r>
  <r>
    <x v="5"/>
    <x v="5"/>
  </r>
  <r>
    <x v="6"/>
    <x v="6"/>
  </r>
  <r>
    <x v="6"/>
    <x v="9"/>
  </r>
  <r>
    <x v="1"/>
    <x v="1"/>
  </r>
  <r>
    <x v="3"/>
    <x v="3"/>
  </r>
  <r>
    <x v="1"/>
    <x v="1"/>
  </r>
  <r>
    <x v="1"/>
    <x v="1"/>
  </r>
  <r>
    <x v="3"/>
    <x v="3"/>
  </r>
  <r>
    <x v="7"/>
    <x v="7"/>
  </r>
  <r>
    <x v="3"/>
    <x v="3"/>
  </r>
  <r>
    <x v="6"/>
    <x v="6"/>
  </r>
  <r>
    <x v="9"/>
    <x v="9"/>
  </r>
  <r>
    <x v="8"/>
    <x v="8"/>
  </r>
  <r>
    <x v="9"/>
    <x v="9"/>
  </r>
  <r>
    <x v="4"/>
    <x v="4"/>
  </r>
  <r>
    <x v="8"/>
    <x v="8"/>
  </r>
  <r>
    <x v="4"/>
    <x v="4"/>
  </r>
  <r>
    <x v="8"/>
    <x v="8"/>
  </r>
  <r>
    <x v="3"/>
    <x v="3"/>
  </r>
  <r>
    <x v="8"/>
    <x v="8"/>
  </r>
  <r>
    <x v="1"/>
    <x v="1"/>
  </r>
  <r>
    <x v="1"/>
    <x v="1"/>
  </r>
  <r>
    <x v="5"/>
    <x v="7"/>
  </r>
  <r>
    <x v="3"/>
    <x v="3"/>
  </r>
  <r>
    <x v="2"/>
    <x v="2"/>
  </r>
  <r>
    <x v="6"/>
    <x v="1"/>
  </r>
  <r>
    <x v="9"/>
    <x v="9"/>
  </r>
  <r>
    <x v="6"/>
    <x v="6"/>
  </r>
  <r>
    <x v="3"/>
    <x v="3"/>
  </r>
  <r>
    <x v="0"/>
    <x v="8"/>
  </r>
  <r>
    <x v="7"/>
    <x v="7"/>
  </r>
  <r>
    <x v="3"/>
    <x v="3"/>
  </r>
  <r>
    <x v="0"/>
    <x v="0"/>
  </r>
  <r>
    <x v="4"/>
    <x v="4"/>
  </r>
  <r>
    <x v="4"/>
    <x v="5"/>
  </r>
  <r>
    <x v="5"/>
    <x v="4"/>
  </r>
  <r>
    <x v="1"/>
    <x v="1"/>
  </r>
  <r>
    <x v="0"/>
    <x v="0"/>
  </r>
  <r>
    <x v="5"/>
    <x v="5"/>
  </r>
  <r>
    <x v="6"/>
    <x v="6"/>
  </r>
  <r>
    <x v="4"/>
    <x v="4"/>
  </r>
  <r>
    <x v="9"/>
    <x v="9"/>
  </r>
  <r>
    <x v="6"/>
    <x v="6"/>
  </r>
  <r>
    <x v="2"/>
    <x v="2"/>
  </r>
  <r>
    <x v="4"/>
    <x v="4"/>
  </r>
  <r>
    <x v="0"/>
    <x v="0"/>
  </r>
  <r>
    <x v="4"/>
    <x v="9"/>
  </r>
  <r>
    <x v="3"/>
    <x v="3"/>
  </r>
  <r>
    <x v="4"/>
    <x v="4"/>
  </r>
  <r>
    <x v="2"/>
    <x v="2"/>
  </r>
  <r>
    <x v="3"/>
    <x v="3"/>
  </r>
  <r>
    <x v="3"/>
    <x v="3"/>
  </r>
  <r>
    <x v="7"/>
    <x v="7"/>
  </r>
  <r>
    <x v="0"/>
    <x v="0"/>
  </r>
  <r>
    <x v="7"/>
    <x v="7"/>
  </r>
  <r>
    <x v="4"/>
    <x v="4"/>
  </r>
  <r>
    <x v="5"/>
    <x v="5"/>
  </r>
  <r>
    <x v="1"/>
    <x v="1"/>
  </r>
  <r>
    <x v="2"/>
    <x v="2"/>
  </r>
  <r>
    <x v="8"/>
    <x v="8"/>
  </r>
  <r>
    <x v="7"/>
    <x v="7"/>
  </r>
  <r>
    <x v="8"/>
    <x v="8"/>
  </r>
  <r>
    <x v="4"/>
    <x v="4"/>
  </r>
  <r>
    <x v="8"/>
    <x v="8"/>
  </r>
  <r>
    <x v="4"/>
    <x v="4"/>
  </r>
  <r>
    <x v="5"/>
    <x v="5"/>
  </r>
  <r>
    <x v="7"/>
    <x v="7"/>
  </r>
  <r>
    <x v="6"/>
    <x v="1"/>
  </r>
  <r>
    <x v="8"/>
    <x v="8"/>
  </r>
  <r>
    <x v="7"/>
    <x v="7"/>
  </r>
  <r>
    <x v="5"/>
    <x v="5"/>
  </r>
  <r>
    <x v="7"/>
    <x v="7"/>
  </r>
  <r>
    <x v="2"/>
    <x v="2"/>
  </r>
  <r>
    <x v="4"/>
    <x v="4"/>
  </r>
  <r>
    <x v="0"/>
    <x v="0"/>
  </r>
  <r>
    <x v="5"/>
    <x v="5"/>
  </r>
  <r>
    <x v="0"/>
    <x v="0"/>
  </r>
  <r>
    <x v="4"/>
    <x v="4"/>
  </r>
  <r>
    <x v="4"/>
    <x v="4"/>
  </r>
  <r>
    <x v="0"/>
    <x v="0"/>
  </r>
  <r>
    <x v="3"/>
    <x v="3"/>
  </r>
  <r>
    <x v="8"/>
    <x v="2"/>
  </r>
  <r>
    <x v="0"/>
    <x v="0"/>
  </r>
  <r>
    <x v="2"/>
    <x v="2"/>
  </r>
  <r>
    <x v="2"/>
    <x v="2"/>
  </r>
  <r>
    <x v="6"/>
    <x v="6"/>
  </r>
  <r>
    <x v="4"/>
    <x v="4"/>
  </r>
  <r>
    <x v="8"/>
    <x v="8"/>
  </r>
  <r>
    <x v="2"/>
    <x v="2"/>
  </r>
  <r>
    <x v="8"/>
    <x v="8"/>
  </r>
  <r>
    <x v="2"/>
    <x v="2"/>
  </r>
  <r>
    <x v="5"/>
    <x v="5"/>
  </r>
  <r>
    <x v="7"/>
    <x v="7"/>
  </r>
  <r>
    <x v="0"/>
    <x v="0"/>
  </r>
  <r>
    <x v="4"/>
    <x v="4"/>
  </r>
  <r>
    <x v="1"/>
    <x v="1"/>
  </r>
  <r>
    <x v="1"/>
    <x v="1"/>
  </r>
  <r>
    <x v="2"/>
    <x v="2"/>
  </r>
  <r>
    <x v="5"/>
    <x v="5"/>
  </r>
  <r>
    <x v="0"/>
    <x v="0"/>
  </r>
  <r>
    <x v="0"/>
    <x v="7"/>
  </r>
  <r>
    <x v="6"/>
    <x v="6"/>
  </r>
  <r>
    <x v="9"/>
    <x v="9"/>
  </r>
  <r>
    <x v="1"/>
    <x v="1"/>
  </r>
  <r>
    <x v="2"/>
    <x v="2"/>
  </r>
  <r>
    <x v="3"/>
    <x v="3"/>
  </r>
  <r>
    <x v="9"/>
    <x v="9"/>
  </r>
  <r>
    <x v="2"/>
    <x v="2"/>
  </r>
  <r>
    <x v="8"/>
    <x v="8"/>
  </r>
  <r>
    <x v="8"/>
    <x v="8"/>
  </r>
  <r>
    <x v="8"/>
    <x v="8"/>
  </r>
  <r>
    <x v="4"/>
    <x v="4"/>
  </r>
  <r>
    <x v="9"/>
    <x v="9"/>
  </r>
  <r>
    <x v="9"/>
    <x v="9"/>
  </r>
  <r>
    <x v="0"/>
    <x v="0"/>
  </r>
  <r>
    <x v="8"/>
    <x v="8"/>
  </r>
  <r>
    <x v="1"/>
    <x v="1"/>
  </r>
  <r>
    <x v="0"/>
    <x v="0"/>
  </r>
  <r>
    <x v="7"/>
    <x v="4"/>
  </r>
  <r>
    <x v="2"/>
    <x v="2"/>
  </r>
  <r>
    <x v="6"/>
    <x v="6"/>
  </r>
  <r>
    <x v="2"/>
    <x v="4"/>
  </r>
  <r>
    <x v="8"/>
    <x v="8"/>
  </r>
  <r>
    <x v="5"/>
    <x v="5"/>
  </r>
  <r>
    <x v="8"/>
    <x v="8"/>
  </r>
  <r>
    <x v="2"/>
    <x v="2"/>
  </r>
  <r>
    <x v="6"/>
    <x v="6"/>
  </r>
  <r>
    <x v="8"/>
    <x v="8"/>
  </r>
  <r>
    <x v="4"/>
    <x v="4"/>
  </r>
  <r>
    <x v="5"/>
    <x v="5"/>
  </r>
  <r>
    <x v="2"/>
    <x v="2"/>
  </r>
  <r>
    <x v="9"/>
    <x v="9"/>
  </r>
  <r>
    <x v="0"/>
    <x v="0"/>
  </r>
  <r>
    <x v="2"/>
    <x v="2"/>
  </r>
  <r>
    <x v="1"/>
    <x v="1"/>
  </r>
  <r>
    <x v="2"/>
    <x v="2"/>
  </r>
  <r>
    <x v="2"/>
    <x v="2"/>
  </r>
  <r>
    <x v="5"/>
    <x v="5"/>
  </r>
  <r>
    <x v="4"/>
    <x v="4"/>
  </r>
  <r>
    <x v="1"/>
    <x v="9"/>
  </r>
  <r>
    <x v="9"/>
    <x v="9"/>
  </r>
  <r>
    <x v="6"/>
    <x v="6"/>
  </r>
  <r>
    <x v="9"/>
    <x v="9"/>
  </r>
  <r>
    <x v="9"/>
    <x v="9"/>
  </r>
  <r>
    <x v="5"/>
    <x v="5"/>
  </r>
  <r>
    <x v="3"/>
    <x v="3"/>
  </r>
  <r>
    <x v="0"/>
    <x v="0"/>
  </r>
  <r>
    <x v="9"/>
    <x v="9"/>
  </r>
  <r>
    <x v="7"/>
    <x v="4"/>
  </r>
  <r>
    <x v="7"/>
    <x v="7"/>
  </r>
  <r>
    <x v="8"/>
    <x v="8"/>
  </r>
  <r>
    <x v="4"/>
    <x v="5"/>
  </r>
  <r>
    <x v="5"/>
    <x v="5"/>
  </r>
  <r>
    <x v="7"/>
    <x v="7"/>
  </r>
  <r>
    <x v="3"/>
    <x v="3"/>
  </r>
  <r>
    <x v="1"/>
    <x v="1"/>
  </r>
  <r>
    <x v="8"/>
    <x v="8"/>
  </r>
  <r>
    <x v="2"/>
    <x v="2"/>
  </r>
  <r>
    <x v="2"/>
    <x v="2"/>
  </r>
  <r>
    <x v="3"/>
    <x v="9"/>
  </r>
  <r>
    <x v="7"/>
    <x v="7"/>
  </r>
  <r>
    <x v="4"/>
    <x v="4"/>
  </r>
  <r>
    <x v="7"/>
    <x v="7"/>
  </r>
  <r>
    <x v="9"/>
    <x v="9"/>
  </r>
  <r>
    <x v="1"/>
    <x v="1"/>
  </r>
  <r>
    <x v="2"/>
    <x v="2"/>
  </r>
  <r>
    <x v="7"/>
    <x v="7"/>
  </r>
  <r>
    <x v="4"/>
    <x v="7"/>
  </r>
  <r>
    <x v="8"/>
    <x v="8"/>
  </r>
  <r>
    <x v="5"/>
    <x v="5"/>
  </r>
  <r>
    <x v="3"/>
    <x v="3"/>
  </r>
  <r>
    <x v="8"/>
    <x v="8"/>
  </r>
  <r>
    <x v="2"/>
    <x v="2"/>
  </r>
  <r>
    <x v="4"/>
    <x v="4"/>
  </r>
  <r>
    <x v="9"/>
    <x v="9"/>
  </r>
  <r>
    <x v="5"/>
    <x v="5"/>
  </r>
  <r>
    <x v="3"/>
    <x v="3"/>
  </r>
  <r>
    <x v="7"/>
    <x v="5"/>
  </r>
  <r>
    <x v="1"/>
    <x v="1"/>
  </r>
  <r>
    <x v="3"/>
    <x v="3"/>
  </r>
  <r>
    <x v="3"/>
    <x v="3"/>
  </r>
  <r>
    <x v="4"/>
    <x v="4"/>
  </r>
  <r>
    <x v="0"/>
    <x v="4"/>
  </r>
  <r>
    <x v="4"/>
    <x v="4"/>
  </r>
  <r>
    <x v="3"/>
    <x v="3"/>
  </r>
  <r>
    <x v="2"/>
    <x v="2"/>
  </r>
  <r>
    <x v="5"/>
    <x v="5"/>
  </r>
  <r>
    <x v="0"/>
    <x v="9"/>
  </r>
  <r>
    <x v="3"/>
    <x v="3"/>
  </r>
  <r>
    <x v="1"/>
    <x v="1"/>
  </r>
  <r>
    <x v="1"/>
    <x v="8"/>
  </r>
  <r>
    <x v="6"/>
    <x v="6"/>
  </r>
  <r>
    <x v="0"/>
    <x v="0"/>
  </r>
  <r>
    <x v="6"/>
    <x v="6"/>
  </r>
  <r>
    <x v="3"/>
    <x v="3"/>
  </r>
  <r>
    <x v="3"/>
    <x v="3"/>
  </r>
  <r>
    <x v="1"/>
    <x v="1"/>
  </r>
  <r>
    <x v="5"/>
    <x v="5"/>
  </r>
  <r>
    <x v="4"/>
    <x v="4"/>
  </r>
  <r>
    <x v="2"/>
    <x v="0"/>
  </r>
  <r>
    <x v="6"/>
    <x v="6"/>
  </r>
  <r>
    <x v="2"/>
    <x v="2"/>
  </r>
  <r>
    <x v="5"/>
    <x v="5"/>
  </r>
  <r>
    <x v="5"/>
    <x v="4"/>
  </r>
  <r>
    <x v="4"/>
    <x v="4"/>
  </r>
  <r>
    <x v="9"/>
    <x v="9"/>
  </r>
  <r>
    <x v="2"/>
    <x v="2"/>
  </r>
  <r>
    <x v="8"/>
    <x v="8"/>
  </r>
  <r>
    <x v="7"/>
    <x v="7"/>
  </r>
  <r>
    <x v="8"/>
    <x v="8"/>
  </r>
  <r>
    <x v="2"/>
    <x v="2"/>
  </r>
  <r>
    <x v="8"/>
    <x v="8"/>
  </r>
  <r>
    <x v="6"/>
    <x v="6"/>
  </r>
  <r>
    <x v="9"/>
    <x v="9"/>
  </r>
  <r>
    <x v="3"/>
    <x v="3"/>
  </r>
  <r>
    <x v="0"/>
    <x v="0"/>
  </r>
  <r>
    <x v="0"/>
    <x v="0"/>
  </r>
  <r>
    <x v="9"/>
    <x v="9"/>
  </r>
  <r>
    <x v="0"/>
    <x v="0"/>
  </r>
  <r>
    <x v="8"/>
    <x v="8"/>
  </r>
  <r>
    <x v="5"/>
    <x v="0"/>
  </r>
  <r>
    <x v="1"/>
    <x v="1"/>
  </r>
  <r>
    <x v="3"/>
    <x v="1"/>
  </r>
  <r>
    <x v="3"/>
    <x v="3"/>
  </r>
  <r>
    <x v="3"/>
    <x v="3"/>
  </r>
  <r>
    <x v="3"/>
    <x v="3"/>
  </r>
  <r>
    <x v="0"/>
    <x v="0"/>
  </r>
  <r>
    <x v="4"/>
    <x v="4"/>
  </r>
  <r>
    <x v="3"/>
    <x v="3"/>
  </r>
  <r>
    <x v="6"/>
    <x v="6"/>
  </r>
  <r>
    <x v="4"/>
    <x v="4"/>
  </r>
  <r>
    <x v="0"/>
    <x v="0"/>
  </r>
  <r>
    <x v="4"/>
    <x v="4"/>
  </r>
  <r>
    <x v="9"/>
    <x v="9"/>
  </r>
  <r>
    <x v="8"/>
    <x v="8"/>
  </r>
  <r>
    <x v="3"/>
    <x v="3"/>
  </r>
  <r>
    <x v="7"/>
    <x v="7"/>
  </r>
  <r>
    <x v="0"/>
    <x v="0"/>
  </r>
  <r>
    <x v="9"/>
    <x v="5"/>
  </r>
  <r>
    <x v="2"/>
    <x v="2"/>
  </r>
  <r>
    <x v="5"/>
    <x v="5"/>
  </r>
  <r>
    <x v="6"/>
    <x v="6"/>
  </r>
  <r>
    <x v="2"/>
    <x v="4"/>
  </r>
  <r>
    <x v="3"/>
    <x v="3"/>
  </r>
  <r>
    <x v="9"/>
    <x v="9"/>
  </r>
  <r>
    <x v="0"/>
    <x v="6"/>
  </r>
  <r>
    <x v="8"/>
    <x v="8"/>
  </r>
  <r>
    <x v="0"/>
    <x v="0"/>
  </r>
  <r>
    <x v="3"/>
    <x v="3"/>
  </r>
  <r>
    <x v="3"/>
    <x v="3"/>
  </r>
  <r>
    <x v="0"/>
    <x v="8"/>
  </r>
  <r>
    <x v="9"/>
    <x v="9"/>
  </r>
  <r>
    <x v="4"/>
    <x v="4"/>
  </r>
  <r>
    <x v="8"/>
    <x v="8"/>
  </r>
  <r>
    <x v="9"/>
    <x v="9"/>
  </r>
  <r>
    <x v="3"/>
    <x v="3"/>
  </r>
  <r>
    <x v="4"/>
    <x v="4"/>
  </r>
  <r>
    <x v="0"/>
    <x v="6"/>
  </r>
  <r>
    <x v="5"/>
    <x v="3"/>
  </r>
  <r>
    <x v="3"/>
    <x v="3"/>
  </r>
  <r>
    <x v="7"/>
    <x v="0"/>
  </r>
  <r>
    <x v="7"/>
    <x v="1"/>
  </r>
  <r>
    <x v="9"/>
    <x v="9"/>
  </r>
  <r>
    <x v="6"/>
    <x v="6"/>
  </r>
  <r>
    <x v="4"/>
    <x v="4"/>
  </r>
  <r>
    <x v="9"/>
    <x v="9"/>
  </r>
  <r>
    <x v="9"/>
    <x v="9"/>
  </r>
  <r>
    <x v="3"/>
    <x v="3"/>
  </r>
  <r>
    <x v="3"/>
    <x v="3"/>
  </r>
  <r>
    <x v="3"/>
    <x v="3"/>
  </r>
  <r>
    <x v="5"/>
    <x v="5"/>
  </r>
  <r>
    <x v="6"/>
    <x v="6"/>
  </r>
  <r>
    <x v="4"/>
    <x v="4"/>
  </r>
  <r>
    <x v="6"/>
    <x v="6"/>
  </r>
  <r>
    <x v="5"/>
    <x v="5"/>
  </r>
  <r>
    <x v="0"/>
    <x v="0"/>
  </r>
  <r>
    <x v="8"/>
    <x v="8"/>
  </r>
  <r>
    <x v="8"/>
    <x v="8"/>
  </r>
  <r>
    <x v="3"/>
    <x v="3"/>
  </r>
  <r>
    <x v="5"/>
    <x v="5"/>
  </r>
  <r>
    <x v="8"/>
    <x v="8"/>
  </r>
  <r>
    <x v="6"/>
    <x v="8"/>
  </r>
  <r>
    <x v="9"/>
    <x v="3"/>
  </r>
  <r>
    <x v="7"/>
    <x v="4"/>
  </r>
  <r>
    <x v="1"/>
    <x v="1"/>
  </r>
  <r>
    <x v="6"/>
    <x v="6"/>
  </r>
  <r>
    <x v="5"/>
    <x v="1"/>
  </r>
  <r>
    <x v="3"/>
    <x v="3"/>
  </r>
  <r>
    <x v="0"/>
    <x v="0"/>
  </r>
  <r>
    <x v="2"/>
    <x v="2"/>
  </r>
  <r>
    <x v="7"/>
    <x v="7"/>
  </r>
  <r>
    <x v="8"/>
    <x v="8"/>
  </r>
  <r>
    <x v="4"/>
    <x v="4"/>
  </r>
  <r>
    <x v="8"/>
    <x v="8"/>
  </r>
  <r>
    <x v="8"/>
    <x v="8"/>
  </r>
  <r>
    <x v="5"/>
    <x v="5"/>
  </r>
  <r>
    <x v="8"/>
    <x v="8"/>
  </r>
  <r>
    <x v="0"/>
    <x v="0"/>
  </r>
  <r>
    <x v="6"/>
    <x v="6"/>
  </r>
  <r>
    <x v="1"/>
    <x v="1"/>
  </r>
  <r>
    <x v="2"/>
    <x v="2"/>
  </r>
  <r>
    <x v="0"/>
    <x v="0"/>
  </r>
  <r>
    <x v="4"/>
    <x v="4"/>
  </r>
  <r>
    <x v="2"/>
    <x v="8"/>
  </r>
  <r>
    <x v="4"/>
    <x v="4"/>
  </r>
  <r>
    <x v="9"/>
    <x v="9"/>
  </r>
  <r>
    <x v="1"/>
    <x v="9"/>
  </r>
  <r>
    <x v="4"/>
    <x v="4"/>
  </r>
  <r>
    <x v="7"/>
    <x v="7"/>
  </r>
  <r>
    <x v="7"/>
    <x v="7"/>
  </r>
  <r>
    <x v="4"/>
    <x v="4"/>
  </r>
  <r>
    <x v="8"/>
    <x v="8"/>
  </r>
  <r>
    <x v="4"/>
    <x v="4"/>
  </r>
  <r>
    <x v="3"/>
    <x v="9"/>
  </r>
  <r>
    <x v="7"/>
    <x v="7"/>
  </r>
  <r>
    <x v="9"/>
    <x v="9"/>
  </r>
  <r>
    <x v="7"/>
    <x v="7"/>
  </r>
  <r>
    <x v="0"/>
    <x v="0"/>
  </r>
  <r>
    <x v="5"/>
    <x v="5"/>
  </r>
  <r>
    <x v="3"/>
    <x v="3"/>
  </r>
  <r>
    <x v="2"/>
    <x v="2"/>
  </r>
  <r>
    <x v="9"/>
    <x v="9"/>
  </r>
  <r>
    <x v="6"/>
    <x v="6"/>
  </r>
  <r>
    <x v="1"/>
    <x v="1"/>
  </r>
  <r>
    <x v="8"/>
    <x v="8"/>
  </r>
  <r>
    <x v="1"/>
    <x v="1"/>
  </r>
  <r>
    <x v="3"/>
    <x v="3"/>
  </r>
  <r>
    <x v="8"/>
    <x v="8"/>
  </r>
  <r>
    <x v="0"/>
    <x v="2"/>
  </r>
  <r>
    <x v="1"/>
    <x v="1"/>
  </r>
  <r>
    <x v="8"/>
    <x v="8"/>
  </r>
  <r>
    <x v="3"/>
    <x v="3"/>
  </r>
  <r>
    <x v="1"/>
    <x v="1"/>
  </r>
  <r>
    <x v="8"/>
    <x v="8"/>
  </r>
  <r>
    <x v="7"/>
    <x v="7"/>
  </r>
  <r>
    <x v="2"/>
    <x v="2"/>
  </r>
  <r>
    <x v="0"/>
    <x v="0"/>
  </r>
  <r>
    <x v="1"/>
    <x v="1"/>
  </r>
  <r>
    <x v="2"/>
    <x v="2"/>
  </r>
  <r>
    <x v="9"/>
    <x v="6"/>
  </r>
  <r>
    <x v="5"/>
    <x v="5"/>
  </r>
  <r>
    <x v="2"/>
    <x v="8"/>
  </r>
  <r>
    <x v="6"/>
    <x v="1"/>
  </r>
  <r>
    <x v="7"/>
    <x v="7"/>
  </r>
  <r>
    <x v="1"/>
    <x v="1"/>
  </r>
  <r>
    <x v="4"/>
    <x v="4"/>
  </r>
  <r>
    <x v="8"/>
    <x v="8"/>
  </r>
  <r>
    <x v="9"/>
    <x v="9"/>
  </r>
  <r>
    <x v="4"/>
    <x v="4"/>
  </r>
  <r>
    <x v="6"/>
    <x v="6"/>
  </r>
  <r>
    <x v="4"/>
    <x v="4"/>
  </r>
  <r>
    <x v="5"/>
    <x v="5"/>
  </r>
  <r>
    <x v="4"/>
    <x v="9"/>
  </r>
  <r>
    <x v="8"/>
    <x v="8"/>
  </r>
  <r>
    <x v="8"/>
    <x v="8"/>
  </r>
  <r>
    <x v="6"/>
    <x v="6"/>
  </r>
  <r>
    <x v="2"/>
    <x v="2"/>
  </r>
  <r>
    <x v="2"/>
    <x v="2"/>
  </r>
  <r>
    <x v="0"/>
    <x v="0"/>
  </r>
  <r>
    <x v="9"/>
    <x v="9"/>
  </r>
  <r>
    <x v="8"/>
    <x v="8"/>
  </r>
  <r>
    <x v="0"/>
    <x v="0"/>
  </r>
  <r>
    <x v="7"/>
    <x v="7"/>
  </r>
  <r>
    <x v="3"/>
    <x v="3"/>
  </r>
  <r>
    <x v="5"/>
    <x v="5"/>
  </r>
  <r>
    <x v="7"/>
    <x v="7"/>
  </r>
  <r>
    <x v="6"/>
    <x v="1"/>
  </r>
  <r>
    <x v="5"/>
    <x v="5"/>
  </r>
  <r>
    <x v="8"/>
    <x v="8"/>
  </r>
  <r>
    <x v="7"/>
    <x v="6"/>
  </r>
  <r>
    <x v="5"/>
    <x v="5"/>
  </r>
  <r>
    <x v="4"/>
    <x v="4"/>
  </r>
  <r>
    <x v="6"/>
    <x v="6"/>
  </r>
  <r>
    <x v="9"/>
    <x v="9"/>
  </r>
  <r>
    <x v="5"/>
    <x v="5"/>
  </r>
  <r>
    <x v="0"/>
    <x v="0"/>
  </r>
  <r>
    <x v="8"/>
    <x v="8"/>
  </r>
  <r>
    <x v="8"/>
    <x v="8"/>
  </r>
  <r>
    <x v="4"/>
    <x v="6"/>
  </r>
  <r>
    <x v="6"/>
    <x v="8"/>
  </r>
  <r>
    <x v="4"/>
    <x v="4"/>
  </r>
  <r>
    <x v="2"/>
    <x v="2"/>
  </r>
  <r>
    <x v="8"/>
    <x v="8"/>
  </r>
  <r>
    <x v="1"/>
    <x v="1"/>
  </r>
  <r>
    <x v="6"/>
    <x v="6"/>
  </r>
  <r>
    <x v="2"/>
    <x v="2"/>
  </r>
  <r>
    <x v="5"/>
    <x v="5"/>
  </r>
  <r>
    <x v="9"/>
    <x v="9"/>
  </r>
  <r>
    <x v="8"/>
    <x v="8"/>
  </r>
  <r>
    <x v="6"/>
    <x v="6"/>
  </r>
  <r>
    <x v="7"/>
    <x v="6"/>
  </r>
  <r>
    <x v="3"/>
    <x v="3"/>
  </r>
  <r>
    <x v="2"/>
    <x v="2"/>
  </r>
  <r>
    <x v="4"/>
    <x v="4"/>
  </r>
  <r>
    <x v="8"/>
    <x v="8"/>
  </r>
  <r>
    <x v="9"/>
    <x v="9"/>
  </r>
  <r>
    <x v="5"/>
    <x v="5"/>
  </r>
  <r>
    <x v="2"/>
    <x v="2"/>
  </r>
  <r>
    <x v="8"/>
    <x v="8"/>
  </r>
  <r>
    <x v="4"/>
    <x v="4"/>
  </r>
  <r>
    <x v="3"/>
    <x v="3"/>
  </r>
  <r>
    <x v="5"/>
    <x v="5"/>
  </r>
  <r>
    <x v="7"/>
    <x v="7"/>
  </r>
  <r>
    <x v="9"/>
    <x v="9"/>
  </r>
  <r>
    <x v="6"/>
    <x v="6"/>
  </r>
  <r>
    <x v="1"/>
    <x v="1"/>
  </r>
  <r>
    <x v="6"/>
    <x v="6"/>
  </r>
  <r>
    <x v="3"/>
    <x v="3"/>
  </r>
  <r>
    <x v="7"/>
    <x v="6"/>
  </r>
  <r>
    <x v="2"/>
    <x v="2"/>
  </r>
  <r>
    <x v="4"/>
    <x v="4"/>
  </r>
  <r>
    <x v="6"/>
    <x v="6"/>
  </r>
  <r>
    <x v="8"/>
    <x v="8"/>
  </r>
  <r>
    <x v="8"/>
    <x v="4"/>
  </r>
  <r>
    <x v="5"/>
    <x v="5"/>
  </r>
  <r>
    <x v="1"/>
    <x v="1"/>
  </r>
  <r>
    <x v="1"/>
    <x v="1"/>
  </r>
  <r>
    <x v="8"/>
    <x v="8"/>
  </r>
  <r>
    <x v="3"/>
    <x v="3"/>
  </r>
  <r>
    <x v="3"/>
    <x v="3"/>
  </r>
  <r>
    <x v="5"/>
    <x v="5"/>
  </r>
  <r>
    <x v="2"/>
    <x v="2"/>
  </r>
  <r>
    <x v="7"/>
    <x v="7"/>
  </r>
  <r>
    <x v="6"/>
    <x v="6"/>
  </r>
  <r>
    <x v="6"/>
    <x v="6"/>
  </r>
  <r>
    <x v="2"/>
    <x v="0"/>
  </r>
  <r>
    <x v="2"/>
    <x v="2"/>
  </r>
  <r>
    <x v="2"/>
    <x v="2"/>
  </r>
  <r>
    <x v="8"/>
    <x v="8"/>
  </r>
  <r>
    <x v="1"/>
    <x v="1"/>
  </r>
  <r>
    <x v="8"/>
    <x v="8"/>
  </r>
  <r>
    <x v="9"/>
    <x v="9"/>
  </r>
  <r>
    <x v="0"/>
    <x v="0"/>
  </r>
  <r>
    <x v="4"/>
    <x v="4"/>
  </r>
  <r>
    <x v="3"/>
    <x v="3"/>
  </r>
  <r>
    <x v="5"/>
    <x v="7"/>
  </r>
  <r>
    <x v="2"/>
    <x v="2"/>
  </r>
  <r>
    <x v="2"/>
    <x v="2"/>
  </r>
  <r>
    <x v="4"/>
    <x v="4"/>
  </r>
  <r>
    <x v="3"/>
    <x v="3"/>
  </r>
  <r>
    <x v="0"/>
    <x v="0"/>
  </r>
  <r>
    <x v="8"/>
    <x v="8"/>
  </r>
  <r>
    <x v="6"/>
    <x v="6"/>
  </r>
  <r>
    <x v="3"/>
    <x v="3"/>
  </r>
  <r>
    <x v="7"/>
    <x v="6"/>
  </r>
  <r>
    <x v="5"/>
    <x v="0"/>
  </r>
  <r>
    <x v="0"/>
    <x v="0"/>
  </r>
  <r>
    <x v="9"/>
    <x v="9"/>
  </r>
  <r>
    <x v="2"/>
    <x v="2"/>
  </r>
  <r>
    <x v="9"/>
    <x v="9"/>
  </r>
  <r>
    <x v="5"/>
    <x v="5"/>
  </r>
  <r>
    <x v="3"/>
    <x v="3"/>
  </r>
  <r>
    <x v="8"/>
    <x v="8"/>
  </r>
  <r>
    <x v="9"/>
    <x v="9"/>
  </r>
  <r>
    <x v="4"/>
    <x v="4"/>
  </r>
  <r>
    <x v="0"/>
    <x v="0"/>
  </r>
  <r>
    <x v="0"/>
    <x v="0"/>
  </r>
  <r>
    <x v="6"/>
    <x v="6"/>
  </r>
  <r>
    <x v="2"/>
    <x v="2"/>
  </r>
  <r>
    <x v="9"/>
    <x v="9"/>
  </r>
  <r>
    <x v="4"/>
    <x v="4"/>
  </r>
  <r>
    <x v="2"/>
    <x v="2"/>
  </r>
  <r>
    <x v="5"/>
    <x v="5"/>
  </r>
  <r>
    <x v="5"/>
    <x v="5"/>
  </r>
  <r>
    <x v="4"/>
    <x v="4"/>
  </r>
  <r>
    <x v="2"/>
    <x v="2"/>
  </r>
  <r>
    <x v="2"/>
    <x v="5"/>
  </r>
  <r>
    <x v="8"/>
    <x v="8"/>
  </r>
  <r>
    <x v="7"/>
    <x v="7"/>
  </r>
  <r>
    <x v="2"/>
    <x v="2"/>
  </r>
  <r>
    <x v="9"/>
    <x v="9"/>
  </r>
  <r>
    <x v="9"/>
    <x v="7"/>
  </r>
  <r>
    <x v="8"/>
    <x v="8"/>
  </r>
  <r>
    <x v="4"/>
    <x v="4"/>
  </r>
  <r>
    <x v="7"/>
    <x v="7"/>
  </r>
  <r>
    <x v="1"/>
    <x v="1"/>
  </r>
  <r>
    <x v="6"/>
    <x v="6"/>
  </r>
  <r>
    <x v="0"/>
    <x v="0"/>
  </r>
  <r>
    <x v="3"/>
    <x v="3"/>
  </r>
  <r>
    <x v="0"/>
    <x v="4"/>
  </r>
  <r>
    <x v="9"/>
    <x v="9"/>
  </r>
  <r>
    <x v="3"/>
    <x v="3"/>
  </r>
  <r>
    <x v="6"/>
    <x v="6"/>
  </r>
  <r>
    <x v="8"/>
    <x v="8"/>
  </r>
  <r>
    <x v="3"/>
    <x v="3"/>
  </r>
  <r>
    <x v="4"/>
    <x v="4"/>
  </r>
  <r>
    <x v="2"/>
    <x v="8"/>
  </r>
  <r>
    <x v="3"/>
    <x v="3"/>
  </r>
  <r>
    <x v="5"/>
    <x v="5"/>
  </r>
  <r>
    <x v="2"/>
    <x v="2"/>
  </r>
  <r>
    <x v="0"/>
    <x v="0"/>
  </r>
  <r>
    <x v="3"/>
    <x v="3"/>
  </r>
  <r>
    <x v="3"/>
    <x v="3"/>
  </r>
  <r>
    <x v="3"/>
    <x v="3"/>
  </r>
  <r>
    <x v="7"/>
    <x v="8"/>
  </r>
  <r>
    <x v="7"/>
    <x v="7"/>
  </r>
  <r>
    <x v="3"/>
    <x v="3"/>
  </r>
  <r>
    <x v="8"/>
    <x v="8"/>
  </r>
  <r>
    <x v="8"/>
    <x v="8"/>
  </r>
  <r>
    <x v="6"/>
    <x v="6"/>
  </r>
  <r>
    <x v="2"/>
    <x v="2"/>
  </r>
  <r>
    <x v="2"/>
    <x v="2"/>
  </r>
  <r>
    <x v="2"/>
    <x v="2"/>
  </r>
  <r>
    <x v="2"/>
    <x v="2"/>
  </r>
  <r>
    <x v="1"/>
    <x v="1"/>
  </r>
  <r>
    <x v="9"/>
    <x v="9"/>
  </r>
  <r>
    <x v="8"/>
    <x v="8"/>
  </r>
  <r>
    <x v="5"/>
    <x v="4"/>
  </r>
  <r>
    <x v="0"/>
    <x v="0"/>
  </r>
  <r>
    <x v="9"/>
    <x v="9"/>
  </r>
  <r>
    <x v="9"/>
    <x v="9"/>
  </r>
  <r>
    <x v="1"/>
    <x v="1"/>
  </r>
  <r>
    <x v="4"/>
    <x v="4"/>
  </r>
  <r>
    <x v="6"/>
    <x v="6"/>
  </r>
  <r>
    <x v="5"/>
    <x v="5"/>
  </r>
  <r>
    <x v="8"/>
    <x v="8"/>
  </r>
  <r>
    <x v="4"/>
    <x v="2"/>
  </r>
  <r>
    <x v="7"/>
    <x v="7"/>
  </r>
  <r>
    <x v="6"/>
    <x v="6"/>
  </r>
  <r>
    <x v="4"/>
    <x v="4"/>
  </r>
  <r>
    <x v="0"/>
    <x v="5"/>
  </r>
  <r>
    <x v="7"/>
    <x v="7"/>
  </r>
  <r>
    <x v="4"/>
    <x v="4"/>
  </r>
  <r>
    <x v="9"/>
    <x v="9"/>
  </r>
  <r>
    <x v="9"/>
    <x v="9"/>
  </r>
  <r>
    <x v="2"/>
    <x v="2"/>
  </r>
  <r>
    <x v="1"/>
    <x v="1"/>
  </r>
  <r>
    <x v="9"/>
    <x v="6"/>
  </r>
  <r>
    <x v="7"/>
    <x v="7"/>
  </r>
  <r>
    <x v="7"/>
    <x v="7"/>
  </r>
  <r>
    <x v="5"/>
    <x v="5"/>
  </r>
  <r>
    <x v="7"/>
    <x v="7"/>
  </r>
  <r>
    <x v="9"/>
    <x v="9"/>
  </r>
  <r>
    <x v="1"/>
    <x v="1"/>
  </r>
  <r>
    <x v="6"/>
    <x v="6"/>
  </r>
  <r>
    <x v="0"/>
    <x v="0"/>
  </r>
  <r>
    <x v="2"/>
    <x v="2"/>
  </r>
  <r>
    <x v="3"/>
    <x v="3"/>
  </r>
  <r>
    <x v="6"/>
    <x v="6"/>
  </r>
  <r>
    <x v="9"/>
    <x v="9"/>
  </r>
  <r>
    <x v="2"/>
    <x v="2"/>
  </r>
  <r>
    <x v="0"/>
    <x v="0"/>
  </r>
  <r>
    <x v="7"/>
    <x v="7"/>
  </r>
  <r>
    <x v="5"/>
    <x v="4"/>
  </r>
  <r>
    <x v="4"/>
    <x v="4"/>
  </r>
  <r>
    <x v="1"/>
    <x v="1"/>
  </r>
  <r>
    <x v="1"/>
    <x v="1"/>
  </r>
  <r>
    <x v="0"/>
    <x v="0"/>
  </r>
  <r>
    <x v="7"/>
    <x v="4"/>
  </r>
  <r>
    <x v="2"/>
    <x v="2"/>
  </r>
  <r>
    <x v="6"/>
    <x v="6"/>
  </r>
  <r>
    <x v="1"/>
    <x v="6"/>
  </r>
  <r>
    <x v="2"/>
    <x v="2"/>
  </r>
  <r>
    <x v="9"/>
    <x v="9"/>
  </r>
  <r>
    <x v="5"/>
    <x v="5"/>
  </r>
  <r>
    <x v="6"/>
    <x v="2"/>
  </r>
  <r>
    <x v="4"/>
    <x v="4"/>
  </r>
  <r>
    <x v="6"/>
    <x v="6"/>
  </r>
  <r>
    <x v="3"/>
    <x v="1"/>
  </r>
  <r>
    <x v="1"/>
    <x v="1"/>
  </r>
  <r>
    <x v="7"/>
    <x v="8"/>
  </r>
  <r>
    <x v="3"/>
    <x v="3"/>
  </r>
  <r>
    <x v="8"/>
    <x v="8"/>
  </r>
  <r>
    <x v="4"/>
    <x v="4"/>
  </r>
  <r>
    <x v="2"/>
    <x v="2"/>
  </r>
  <r>
    <x v="9"/>
    <x v="9"/>
  </r>
  <r>
    <x v="9"/>
    <x v="9"/>
  </r>
  <r>
    <x v="2"/>
    <x v="2"/>
  </r>
  <r>
    <x v="5"/>
    <x v="5"/>
  </r>
  <r>
    <x v="5"/>
    <x v="5"/>
  </r>
  <r>
    <x v="5"/>
    <x v="5"/>
  </r>
  <r>
    <x v="1"/>
    <x v="1"/>
  </r>
  <r>
    <x v="4"/>
    <x v="4"/>
  </r>
  <r>
    <x v="9"/>
    <x v="1"/>
  </r>
  <r>
    <x v="9"/>
    <x v="9"/>
  </r>
  <r>
    <x v="9"/>
    <x v="9"/>
  </r>
  <r>
    <x v="3"/>
    <x v="3"/>
  </r>
  <r>
    <x v="3"/>
    <x v="3"/>
  </r>
  <r>
    <x v="3"/>
    <x v="3"/>
  </r>
  <r>
    <x v="9"/>
    <x v="9"/>
  </r>
  <r>
    <x v="3"/>
    <x v="3"/>
  </r>
  <r>
    <x v="7"/>
    <x v="7"/>
  </r>
  <r>
    <x v="3"/>
    <x v="3"/>
  </r>
  <r>
    <x v="1"/>
    <x v="1"/>
  </r>
  <r>
    <x v="5"/>
    <x v="1"/>
  </r>
  <r>
    <x v="7"/>
    <x v="7"/>
  </r>
  <r>
    <x v="1"/>
    <x v="1"/>
  </r>
  <r>
    <x v="8"/>
    <x v="8"/>
  </r>
  <r>
    <x v="3"/>
    <x v="3"/>
  </r>
  <r>
    <x v="0"/>
    <x v="0"/>
  </r>
  <r>
    <x v="8"/>
    <x v="8"/>
  </r>
  <r>
    <x v="8"/>
    <x v="8"/>
  </r>
  <r>
    <x v="3"/>
    <x v="3"/>
  </r>
  <r>
    <x v="3"/>
    <x v="3"/>
  </r>
  <r>
    <x v="4"/>
    <x v="9"/>
  </r>
  <r>
    <x v="6"/>
    <x v="6"/>
  </r>
  <r>
    <x v="1"/>
    <x v="9"/>
  </r>
  <r>
    <x v="8"/>
    <x v="7"/>
  </r>
  <r>
    <x v="4"/>
    <x v="4"/>
  </r>
  <r>
    <x v="7"/>
    <x v="7"/>
  </r>
  <r>
    <x v="7"/>
    <x v="4"/>
  </r>
  <r>
    <x v="9"/>
    <x v="9"/>
  </r>
  <r>
    <x v="3"/>
    <x v="3"/>
  </r>
  <r>
    <x v="7"/>
    <x v="7"/>
  </r>
  <r>
    <x v="8"/>
    <x v="8"/>
  </r>
  <r>
    <x v="7"/>
    <x v="7"/>
  </r>
  <r>
    <x v="9"/>
    <x v="9"/>
  </r>
  <r>
    <x v="9"/>
    <x v="4"/>
  </r>
  <r>
    <x v="3"/>
    <x v="3"/>
  </r>
  <r>
    <x v="8"/>
    <x v="8"/>
  </r>
  <r>
    <x v="5"/>
    <x v="5"/>
  </r>
  <r>
    <x v="6"/>
    <x v="6"/>
  </r>
  <r>
    <x v="2"/>
    <x v="2"/>
  </r>
  <r>
    <x v="4"/>
    <x v="4"/>
  </r>
  <r>
    <x v="8"/>
    <x v="8"/>
  </r>
  <r>
    <x v="6"/>
    <x v="6"/>
  </r>
  <r>
    <x v="7"/>
    <x v="0"/>
  </r>
  <r>
    <x v="7"/>
    <x v="7"/>
  </r>
  <r>
    <x v="4"/>
    <x v="4"/>
  </r>
  <r>
    <x v="9"/>
    <x v="9"/>
  </r>
  <r>
    <x v="0"/>
    <x v="0"/>
  </r>
  <r>
    <x v="1"/>
    <x v="9"/>
  </r>
  <r>
    <x v="6"/>
    <x v="6"/>
  </r>
  <r>
    <x v="1"/>
    <x v="1"/>
  </r>
  <r>
    <x v="1"/>
    <x v="1"/>
  </r>
  <r>
    <x v="8"/>
    <x v="8"/>
  </r>
  <r>
    <x v="2"/>
    <x v="2"/>
  </r>
  <r>
    <x v="5"/>
    <x v="5"/>
  </r>
  <r>
    <x v="2"/>
    <x v="2"/>
  </r>
  <r>
    <x v="0"/>
    <x v="0"/>
  </r>
  <r>
    <x v="7"/>
    <x v="7"/>
  </r>
  <r>
    <x v="9"/>
    <x v="9"/>
  </r>
  <r>
    <x v="6"/>
    <x v="6"/>
  </r>
  <r>
    <x v="6"/>
    <x v="7"/>
  </r>
  <r>
    <x v="9"/>
    <x v="9"/>
  </r>
  <r>
    <x v="1"/>
    <x v="1"/>
  </r>
  <r>
    <x v="3"/>
    <x v="3"/>
  </r>
  <r>
    <x v="6"/>
    <x v="6"/>
  </r>
  <r>
    <x v="1"/>
    <x v="1"/>
  </r>
  <r>
    <x v="7"/>
    <x v="9"/>
  </r>
  <r>
    <x v="9"/>
    <x v="9"/>
  </r>
  <r>
    <x v="5"/>
    <x v="5"/>
  </r>
  <r>
    <x v="8"/>
    <x v="8"/>
  </r>
  <r>
    <x v="5"/>
    <x v="5"/>
  </r>
  <r>
    <x v="5"/>
    <x v="5"/>
  </r>
  <r>
    <x v="6"/>
    <x v="6"/>
  </r>
  <r>
    <x v="4"/>
    <x v="4"/>
  </r>
  <r>
    <x v="8"/>
    <x v="8"/>
  </r>
  <r>
    <x v="7"/>
    <x v="7"/>
  </r>
  <r>
    <x v="5"/>
    <x v="5"/>
  </r>
  <r>
    <x v="6"/>
    <x v="6"/>
  </r>
  <r>
    <x v="1"/>
    <x v="1"/>
  </r>
  <r>
    <x v="5"/>
    <x v="5"/>
  </r>
  <r>
    <x v="6"/>
    <x v="6"/>
  </r>
  <r>
    <x v="0"/>
    <x v="4"/>
  </r>
  <r>
    <x v="8"/>
    <x v="8"/>
  </r>
  <r>
    <x v="6"/>
    <x v="6"/>
  </r>
  <r>
    <x v="1"/>
    <x v="1"/>
  </r>
  <r>
    <x v="0"/>
    <x v="0"/>
  </r>
  <r>
    <x v="1"/>
    <x v="1"/>
  </r>
  <r>
    <x v="5"/>
    <x v="5"/>
  </r>
  <r>
    <x v="6"/>
    <x v="6"/>
  </r>
  <r>
    <x v="0"/>
    <x v="0"/>
  </r>
  <r>
    <x v="9"/>
    <x v="9"/>
  </r>
  <r>
    <x v="5"/>
    <x v="5"/>
  </r>
  <r>
    <x v="6"/>
    <x v="6"/>
  </r>
  <r>
    <x v="2"/>
    <x v="2"/>
  </r>
  <r>
    <x v="7"/>
    <x v="7"/>
  </r>
  <r>
    <x v="8"/>
    <x v="8"/>
  </r>
  <r>
    <x v="1"/>
    <x v="1"/>
  </r>
  <r>
    <x v="9"/>
    <x v="1"/>
  </r>
  <r>
    <x v="6"/>
    <x v="6"/>
  </r>
  <r>
    <x v="3"/>
    <x v="3"/>
  </r>
  <r>
    <x v="5"/>
    <x v="5"/>
  </r>
  <r>
    <x v="0"/>
    <x v="6"/>
  </r>
  <r>
    <x v="3"/>
    <x v="7"/>
  </r>
  <r>
    <x v="5"/>
    <x v="7"/>
  </r>
  <r>
    <x v="3"/>
    <x v="3"/>
  </r>
  <r>
    <x v="8"/>
    <x v="8"/>
  </r>
  <r>
    <x v="4"/>
    <x v="4"/>
  </r>
  <r>
    <x v="4"/>
    <x v="4"/>
  </r>
  <r>
    <x v="9"/>
    <x v="9"/>
  </r>
  <r>
    <x v="8"/>
    <x v="8"/>
  </r>
  <r>
    <x v="4"/>
    <x v="4"/>
  </r>
  <r>
    <x v="9"/>
    <x v="4"/>
  </r>
  <r>
    <x v="0"/>
    <x v="0"/>
  </r>
  <r>
    <x v="3"/>
    <x v="3"/>
  </r>
  <r>
    <x v="7"/>
    <x v="7"/>
  </r>
  <r>
    <x v="2"/>
    <x v="2"/>
  </r>
  <r>
    <x v="2"/>
    <x v="2"/>
  </r>
  <r>
    <x v="9"/>
    <x v="9"/>
  </r>
  <r>
    <x v="5"/>
    <x v="4"/>
  </r>
  <r>
    <x v="3"/>
    <x v="3"/>
  </r>
  <r>
    <x v="6"/>
    <x v="6"/>
  </r>
  <r>
    <x v="9"/>
    <x v="7"/>
  </r>
  <r>
    <x v="4"/>
    <x v="4"/>
  </r>
  <r>
    <x v="6"/>
    <x v="6"/>
  </r>
  <r>
    <x v="4"/>
    <x v="4"/>
  </r>
  <r>
    <x v="2"/>
    <x v="2"/>
  </r>
  <r>
    <x v="9"/>
    <x v="9"/>
  </r>
  <r>
    <x v="1"/>
    <x v="1"/>
  </r>
  <r>
    <x v="6"/>
    <x v="6"/>
  </r>
  <r>
    <x v="9"/>
    <x v="9"/>
  </r>
  <r>
    <x v="7"/>
    <x v="7"/>
  </r>
  <r>
    <x v="9"/>
    <x v="9"/>
  </r>
  <r>
    <x v="5"/>
    <x v="5"/>
  </r>
  <r>
    <x v="9"/>
    <x v="9"/>
  </r>
  <r>
    <x v="4"/>
    <x v="9"/>
  </r>
  <r>
    <x v="5"/>
    <x v="5"/>
  </r>
  <r>
    <x v="8"/>
    <x v="8"/>
  </r>
  <r>
    <x v="7"/>
    <x v="7"/>
  </r>
  <r>
    <x v="0"/>
    <x v="0"/>
  </r>
  <r>
    <x v="0"/>
    <x v="0"/>
  </r>
  <r>
    <x v="5"/>
    <x v="7"/>
  </r>
  <r>
    <x v="2"/>
    <x v="2"/>
  </r>
  <r>
    <x v="6"/>
    <x v="6"/>
  </r>
  <r>
    <x v="2"/>
    <x v="2"/>
  </r>
  <r>
    <x v="4"/>
    <x v="4"/>
  </r>
  <r>
    <x v="4"/>
    <x v="4"/>
  </r>
  <r>
    <x v="7"/>
    <x v="7"/>
  </r>
  <r>
    <x v="0"/>
    <x v="0"/>
  </r>
  <r>
    <x v="9"/>
    <x v="9"/>
  </r>
  <r>
    <x v="1"/>
    <x v="7"/>
  </r>
  <r>
    <x v="3"/>
    <x v="3"/>
  </r>
  <r>
    <x v="3"/>
    <x v="3"/>
  </r>
  <r>
    <x v="4"/>
    <x v="4"/>
  </r>
  <r>
    <x v="2"/>
    <x v="2"/>
  </r>
  <r>
    <x v="0"/>
    <x v="2"/>
  </r>
  <r>
    <x v="1"/>
    <x v="1"/>
  </r>
  <r>
    <x v="6"/>
    <x v="6"/>
  </r>
  <r>
    <x v="2"/>
    <x v="2"/>
  </r>
  <r>
    <x v="4"/>
    <x v="4"/>
  </r>
  <r>
    <x v="4"/>
    <x v="4"/>
  </r>
  <r>
    <x v="9"/>
    <x v="9"/>
  </r>
  <r>
    <x v="8"/>
    <x v="8"/>
  </r>
  <r>
    <x v="4"/>
    <x v="4"/>
  </r>
  <r>
    <x v="4"/>
    <x v="1"/>
  </r>
  <r>
    <x v="6"/>
    <x v="4"/>
  </r>
  <r>
    <x v="1"/>
    <x v="1"/>
  </r>
  <r>
    <x v="4"/>
    <x v="4"/>
  </r>
  <r>
    <x v="2"/>
    <x v="2"/>
  </r>
  <r>
    <x v="4"/>
    <x v="4"/>
  </r>
  <r>
    <x v="7"/>
    <x v="7"/>
  </r>
  <r>
    <x v="6"/>
    <x v="0"/>
  </r>
  <r>
    <x v="8"/>
    <x v="8"/>
  </r>
  <r>
    <x v="2"/>
    <x v="2"/>
  </r>
  <r>
    <x v="5"/>
    <x v="5"/>
  </r>
  <r>
    <x v="4"/>
    <x v="4"/>
  </r>
  <r>
    <x v="0"/>
    <x v="2"/>
  </r>
  <r>
    <x v="9"/>
    <x v="9"/>
  </r>
  <r>
    <x v="8"/>
    <x v="8"/>
  </r>
  <r>
    <x v="1"/>
    <x v="1"/>
  </r>
  <r>
    <x v="1"/>
    <x v="1"/>
  </r>
  <r>
    <x v="3"/>
    <x v="3"/>
  </r>
  <r>
    <x v="2"/>
    <x v="2"/>
  </r>
  <r>
    <x v="6"/>
    <x v="6"/>
  </r>
  <r>
    <x v="8"/>
    <x v="8"/>
  </r>
  <r>
    <x v="7"/>
    <x v="3"/>
  </r>
  <r>
    <x v="4"/>
    <x v="4"/>
  </r>
  <r>
    <x v="6"/>
    <x v="4"/>
  </r>
  <r>
    <x v="4"/>
    <x v="4"/>
  </r>
  <r>
    <x v="7"/>
    <x v="7"/>
  </r>
  <r>
    <x v="4"/>
    <x v="5"/>
  </r>
  <r>
    <x v="5"/>
    <x v="5"/>
  </r>
  <r>
    <x v="4"/>
    <x v="4"/>
  </r>
  <r>
    <x v="9"/>
    <x v="9"/>
  </r>
  <r>
    <x v="6"/>
    <x v="6"/>
  </r>
  <r>
    <x v="7"/>
    <x v="7"/>
  </r>
  <r>
    <x v="6"/>
    <x v="8"/>
  </r>
  <r>
    <x v="6"/>
    <x v="6"/>
  </r>
  <r>
    <x v="1"/>
    <x v="1"/>
  </r>
  <r>
    <x v="1"/>
    <x v="1"/>
  </r>
  <r>
    <x v="8"/>
    <x v="8"/>
  </r>
  <r>
    <x v="7"/>
    <x v="7"/>
  </r>
  <r>
    <x v="2"/>
    <x v="2"/>
  </r>
  <r>
    <x v="5"/>
    <x v="5"/>
  </r>
  <r>
    <x v="7"/>
    <x v="7"/>
  </r>
  <r>
    <x v="4"/>
    <x v="9"/>
  </r>
  <r>
    <x v="3"/>
    <x v="3"/>
  </r>
  <r>
    <x v="4"/>
    <x v="4"/>
  </r>
  <r>
    <x v="2"/>
    <x v="2"/>
  </r>
  <r>
    <x v="8"/>
    <x v="8"/>
  </r>
  <r>
    <x v="1"/>
    <x v="1"/>
  </r>
  <r>
    <x v="6"/>
    <x v="6"/>
  </r>
  <r>
    <x v="4"/>
    <x v="0"/>
  </r>
  <r>
    <x v="7"/>
    <x v="7"/>
  </r>
  <r>
    <x v="0"/>
    <x v="0"/>
  </r>
  <r>
    <x v="7"/>
    <x v="7"/>
  </r>
  <r>
    <x v="4"/>
    <x v="4"/>
  </r>
  <r>
    <x v="8"/>
    <x v="8"/>
  </r>
  <r>
    <x v="3"/>
    <x v="3"/>
  </r>
  <r>
    <x v="9"/>
    <x v="9"/>
  </r>
  <r>
    <x v="6"/>
    <x v="6"/>
  </r>
  <r>
    <x v="8"/>
    <x v="8"/>
  </r>
  <r>
    <x v="0"/>
    <x v="0"/>
  </r>
  <r>
    <x v="3"/>
    <x v="3"/>
  </r>
  <r>
    <x v="7"/>
    <x v="7"/>
  </r>
  <r>
    <x v="9"/>
    <x v="9"/>
  </r>
  <r>
    <x v="2"/>
    <x v="2"/>
  </r>
  <r>
    <x v="5"/>
    <x v="5"/>
  </r>
  <r>
    <x v="1"/>
    <x v="1"/>
  </r>
  <r>
    <x v="8"/>
    <x v="8"/>
  </r>
  <r>
    <x v="3"/>
    <x v="3"/>
  </r>
  <r>
    <x v="0"/>
    <x v="0"/>
  </r>
  <r>
    <x v="6"/>
    <x v="6"/>
  </r>
  <r>
    <x v="9"/>
    <x v="9"/>
  </r>
  <r>
    <x v="7"/>
    <x v="7"/>
  </r>
  <r>
    <x v="8"/>
    <x v="8"/>
  </r>
  <r>
    <x v="5"/>
    <x v="5"/>
  </r>
  <r>
    <x v="5"/>
    <x v="0"/>
  </r>
  <r>
    <x v="7"/>
    <x v="7"/>
  </r>
  <r>
    <x v="8"/>
    <x v="8"/>
  </r>
  <r>
    <x v="1"/>
    <x v="1"/>
  </r>
  <r>
    <x v="5"/>
    <x v="5"/>
  </r>
  <r>
    <x v="0"/>
    <x v="2"/>
  </r>
  <r>
    <x v="9"/>
    <x v="9"/>
  </r>
  <r>
    <x v="4"/>
    <x v="4"/>
  </r>
  <r>
    <x v="6"/>
    <x v="6"/>
  </r>
  <r>
    <x v="4"/>
    <x v="9"/>
  </r>
  <r>
    <x v="7"/>
    <x v="7"/>
  </r>
  <r>
    <x v="1"/>
    <x v="2"/>
  </r>
  <r>
    <x v="2"/>
    <x v="2"/>
  </r>
  <r>
    <x v="2"/>
    <x v="2"/>
  </r>
  <r>
    <x v="8"/>
    <x v="8"/>
  </r>
  <r>
    <x v="5"/>
    <x v="5"/>
  </r>
  <r>
    <x v="0"/>
    <x v="0"/>
  </r>
  <r>
    <x v="5"/>
    <x v="5"/>
  </r>
  <r>
    <x v="4"/>
    <x v="4"/>
  </r>
  <r>
    <x v="1"/>
    <x v="1"/>
  </r>
  <r>
    <x v="1"/>
    <x v="1"/>
  </r>
  <r>
    <x v="3"/>
    <x v="3"/>
  </r>
  <r>
    <x v="4"/>
    <x v="4"/>
  </r>
  <r>
    <x v="6"/>
    <x v="6"/>
  </r>
  <r>
    <x v="8"/>
    <x v="8"/>
  </r>
  <r>
    <x v="0"/>
    <x v="0"/>
  </r>
  <r>
    <x v="3"/>
    <x v="3"/>
  </r>
  <r>
    <x v="0"/>
    <x v="0"/>
  </r>
  <r>
    <x v="0"/>
    <x v="0"/>
  </r>
  <r>
    <x v="4"/>
    <x v="0"/>
  </r>
  <r>
    <x v="7"/>
    <x v="7"/>
  </r>
  <r>
    <x v="1"/>
    <x v="1"/>
  </r>
  <r>
    <x v="6"/>
    <x v="6"/>
  </r>
  <r>
    <x v="8"/>
    <x v="2"/>
  </r>
  <r>
    <x v="8"/>
    <x v="8"/>
  </r>
  <r>
    <x v="3"/>
    <x v="3"/>
  </r>
  <r>
    <x v="9"/>
    <x v="9"/>
  </r>
  <r>
    <x v="8"/>
    <x v="8"/>
  </r>
  <r>
    <x v="8"/>
    <x v="8"/>
  </r>
  <r>
    <x v="7"/>
    <x v="4"/>
  </r>
  <r>
    <x v="8"/>
    <x v="8"/>
  </r>
  <r>
    <x v="7"/>
    <x v="7"/>
  </r>
  <r>
    <x v="0"/>
    <x v="0"/>
  </r>
  <r>
    <x v="2"/>
    <x v="2"/>
  </r>
  <r>
    <x v="8"/>
    <x v="8"/>
  </r>
  <r>
    <x v="3"/>
    <x v="3"/>
  </r>
  <r>
    <x v="8"/>
    <x v="8"/>
  </r>
  <r>
    <x v="9"/>
    <x v="9"/>
  </r>
  <r>
    <x v="8"/>
    <x v="8"/>
  </r>
  <r>
    <x v="6"/>
    <x v="6"/>
  </r>
  <r>
    <x v="3"/>
    <x v="3"/>
  </r>
  <r>
    <x v="5"/>
    <x v="5"/>
  </r>
  <r>
    <x v="6"/>
    <x v="6"/>
  </r>
  <r>
    <x v="5"/>
    <x v="5"/>
  </r>
  <r>
    <x v="0"/>
    <x v="6"/>
  </r>
  <r>
    <x v="0"/>
    <x v="4"/>
  </r>
  <r>
    <x v="4"/>
    <x v="4"/>
  </r>
  <r>
    <x v="5"/>
    <x v="5"/>
  </r>
  <r>
    <x v="5"/>
    <x v="5"/>
  </r>
  <r>
    <x v="4"/>
    <x v="4"/>
  </r>
  <r>
    <x v="5"/>
    <x v="5"/>
  </r>
  <r>
    <x v="9"/>
    <x v="9"/>
  </r>
  <r>
    <x v="5"/>
    <x v="5"/>
  </r>
  <r>
    <x v="6"/>
    <x v="6"/>
  </r>
  <r>
    <x v="4"/>
    <x v="4"/>
  </r>
  <r>
    <x v="0"/>
    <x v="8"/>
  </r>
  <r>
    <x v="1"/>
    <x v="1"/>
  </r>
  <r>
    <x v="5"/>
    <x v="5"/>
  </r>
  <r>
    <x v="4"/>
    <x v="4"/>
  </r>
  <r>
    <x v="3"/>
    <x v="3"/>
  </r>
  <r>
    <x v="0"/>
    <x v="0"/>
  </r>
  <r>
    <x v="4"/>
    <x v="4"/>
  </r>
  <r>
    <x v="3"/>
    <x v="3"/>
  </r>
  <r>
    <x v="8"/>
    <x v="8"/>
  </r>
  <r>
    <x v="2"/>
    <x v="2"/>
  </r>
  <r>
    <x v="5"/>
    <x v="5"/>
  </r>
  <r>
    <x v="9"/>
    <x v="9"/>
  </r>
  <r>
    <x v="7"/>
    <x v="7"/>
  </r>
  <r>
    <x v="0"/>
    <x v="0"/>
  </r>
  <r>
    <x v="5"/>
    <x v="5"/>
  </r>
  <r>
    <x v="3"/>
    <x v="3"/>
  </r>
  <r>
    <x v="3"/>
    <x v="3"/>
  </r>
  <r>
    <x v="8"/>
    <x v="8"/>
  </r>
  <r>
    <x v="4"/>
    <x v="4"/>
  </r>
  <r>
    <x v="3"/>
    <x v="3"/>
  </r>
  <r>
    <x v="6"/>
    <x v="6"/>
  </r>
  <r>
    <x v="6"/>
    <x v="6"/>
  </r>
  <r>
    <x v="1"/>
    <x v="1"/>
  </r>
  <r>
    <x v="9"/>
    <x v="9"/>
  </r>
  <r>
    <x v="1"/>
    <x v="1"/>
  </r>
  <r>
    <x v="0"/>
    <x v="0"/>
  </r>
  <r>
    <x v="2"/>
    <x v="6"/>
  </r>
  <r>
    <x v="3"/>
    <x v="3"/>
  </r>
  <r>
    <x v="2"/>
    <x v="2"/>
  </r>
  <r>
    <x v="8"/>
    <x v="8"/>
  </r>
  <r>
    <x v="1"/>
    <x v="1"/>
  </r>
  <r>
    <x v="2"/>
    <x v="2"/>
  </r>
  <r>
    <x v="8"/>
    <x v="8"/>
  </r>
  <r>
    <x v="7"/>
    <x v="7"/>
  </r>
  <r>
    <x v="8"/>
    <x v="8"/>
  </r>
  <r>
    <x v="4"/>
    <x v="4"/>
  </r>
  <r>
    <x v="7"/>
    <x v="7"/>
  </r>
  <r>
    <x v="1"/>
    <x v="1"/>
  </r>
  <r>
    <x v="9"/>
    <x v="6"/>
  </r>
  <r>
    <x v="7"/>
    <x v="7"/>
  </r>
  <r>
    <x v="2"/>
    <x v="2"/>
  </r>
  <r>
    <x v="0"/>
    <x v="0"/>
  </r>
  <r>
    <x v="4"/>
    <x v="7"/>
  </r>
  <r>
    <x v="4"/>
    <x v="4"/>
  </r>
  <r>
    <x v="7"/>
    <x v="5"/>
  </r>
  <r>
    <x v="9"/>
    <x v="4"/>
  </r>
  <r>
    <x v="9"/>
    <x v="9"/>
  </r>
  <r>
    <x v="9"/>
    <x v="9"/>
  </r>
  <r>
    <x v="5"/>
    <x v="5"/>
  </r>
  <r>
    <x v="2"/>
    <x v="2"/>
  </r>
  <r>
    <x v="2"/>
    <x v="2"/>
  </r>
  <r>
    <x v="4"/>
    <x v="4"/>
  </r>
  <r>
    <x v="8"/>
    <x v="8"/>
  </r>
  <r>
    <x v="5"/>
    <x v="5"/>
  </r>
  <r>
    <x v="2"/>
    <x v="2"/>
  </r>
  <r>
    <x v="6"/>
    <x v="6"/>
  </r>
  <r>
    <x v="8"/>
    <x v="8"/>
  </r>
  <r>
    <x v="1"/>
    <x v="1"/>
  </r>
  <r>
    <x v="3"/>
    <x v="3"/>
  </r>
  <r>
    <x v="8"/>
    <x v="8"/>
  </r>
  <r>
    <x v="5"/>
    <x v="5"/>
  </r>
  <r>
    <x v="5"/>
    <x v="5"/>
  </r>
  <r>
    <x v="3"/>
    <x v="3"/>
  </r>
  <r>
    <x v="8"/>
    <x v="8"/>
  </r>
  <r>
    <x v="2"/>
    <x v="8"/>
  </r>
  <r>
    <x v="1"/>
    <x v="2"/>
  </r>
  <r>
    <x v="8"/>
    <x v="8"/>
  </r>
  <r>
    <x v="9"/>
    <x v="9"/>
  </r>
  <r>
    <x v="2"/>
    <x v="2"/>
  </r>
  <r>
    <x v="1"/>
    <x v="1"/>
  </r>
  <r>
    <x v="1"/>
    <x v="2"/>
  </r>
  <r>
    <x v="8"/>
    <x v="8"/>
  </r>
  <r>
    <x v="9"/>
    <x v="9"/>
  </r>
  <r>
    <x v="6"/>
    <x v="6"/>
  </r>
  <r>
    <x v="3"/>
    <x v="3"/>
  </r>
  <r>
    <x v="5"/>
    <x v="5"/>
  </r>
  <r>
    <x v="8"/>
    <x v="5"/>
  </r>
  <r>
    <x v="6"/>
    <x v="6"/>
  </r>
  <r>
    <x v="2"/>
    <x v="2"/>
  </r>
  <r>
    <x v="2"/>
    <x v="2"/>
  </r>
  <r>
    <x v="2"/>
    <x v="2"/>
  </r>
  <r>
    <x v="2"/>
    <x v="2"/>
  </r>
  <r>
    <x v="7"/>
    <x v="0"/>
  </r>
  <r>
    <x v="9"/>
    <x v="1"/>
  </r>
  <r>
    <x v="3"/>
    <x v="3"/>
  </r>
  <r>
    <x v="3"/>
    <x v="3"/>
  </r>
  <r>
    <x v="4"/>
    <x v="7"/>
  </r>
  <r>
    <x v="3"/>
    <x v="3"/>
  </r>
  <r>
    <x v="5"/>
    <x v="4"/>
  </r>
  <r>
    <x v="3"/>
    <x v="3"/>
  </r>
  <r>
    <x v="5"/>
    <x v="5"/>
  </r>
  <r>
    <x v="7"/>
    <x v="0"/>
  </r>
  <r>
    <x v="7"/>
    <x v="7"/>
  </r>
  <r>
    <x v="2"/>
    <x v="2"/>
  </r>
  <r>
    <x v="2"/>
    <x v="2"/>
  </r>
  <r>
    <x v="2"/>
    <x v="2"/>
  </r>
  <r>
    <x v="9"/>
    <x v="9"/>
  </r>
  <r>
    <x v="2"/>
    <x v="2"/>
  </r>
  <r>
    <x v="0"/>
    <x v="7"/>
  </r>
  <r>
    <x v="2"/>
    <x v="2"/>
  </r>
  <r>
    <x v="5"/>
    <x v="5"/>
  </r>
  <r>
    <x v="4"/>
    <x v="4"/>
  </r>
  <r>
    <x v="0"/>
    <x v="0"/>
  </r>
  <r>
    <x v="8"/>
    <x v="8"/>
  </r>
  <r>
    <x v="5"/>
    <x v="5"/>
  </r>
  <r>
    <x v="9"/>
    <x v="9"/>
  </r>
  <r>
    <x v="4"/>
    <x v="6"/>
  </r>
  <r>
    <x v="8"/>
    <x v="8"/>
  </r>
  <r>
    <x v="0"/>
    <x v="7"/>
  </r>
  <r>
    <x v="8"/>
    <x v="8"/>
  </r>
  <r>
    <x v="9"/>
    <x v="9"/>
  </r>
  <r>
    <x v="5"/>
    <x v="5"/>
  </r>
  <r>
    <x v="1"/>
    <x v="1"/>
  </r>
  <r>
    <x v="3"/>
    <x v="3"/>
  </r>
  <r>
    <x v="0"/>
    <x v="0"/>
  </r>
  <r>
    <x v="5"/>
    <x v="5"/>
  </r>
  <r>
    <x v="8"/>
    <x v="8"/>
  </r>
  <r>
    <x v="8"/>
    <x v="8"/>
  </r>
  <r>
    <x v="0"/>
    <x v="0"/>
  </r>
  <r>
    <x v="9"/>
    <x v="9"/>
  </r>
  <r>
    <x v="1"/>
    <x v="1"/>
  </r>
  <r>
    <x v="5"/>
    <x v="9"/>
  </r>
  <r>
    <x v="0"/>
    <x v="0"/>
  </r>
  <r>
    <x v="2"/>
    <x v="2"/>
  </r>
  <r>
    <x v="0"/>
    <x v="0"/>
  </r>
  <r>
    <x v="7"/>
    <x v="4"/>
  </r>
  <r>
    <x v="6"/>
    <x v="6"/>
  </r>
  <r>
    <x v="7"/>
    <x v="8"/>
  </r>
  <r>
    <x v="1"/>
    <x v="1"/>
  </r>
  <r>
    <x v="2"/>
    <x v="2"/>
  </r>
  <r>
    <x v="3"/>
    <x v="3"/>
  </r>
  <r>
    <x v="3"/>
    <x v="3"/>
  </r>
  <r>
    <x v="7"/>
    <x v="7"/>
  </r>
  <r>
    <x v="8"/>
    <x v="8"/>
  </r>
  <r>
    <x v="1"/>
    <x v="1"/>
  </r>
  <r>
    <x v="1"/>
    <x v="1"/>
  </r>
  <r>
    <x v="7"/>
    <x v="7"/>
  </r>
  <r>
    <x v="1"/>
    <x v="1"/>
  </r>
  <r>
    <x v="9"/>
    <x v="9"/>
  </r>
  <r>
    <x v="4"/>
    <x v="8"/>
  </r>
  <r>
    <x v="6"/>
    <x v="6"/>
  </r>
  <r>
    <x v="6"/>
    <x v="6"/>
  </r>
  <r>
    <x v="3"/>
    <x v="3"/>
  </r>
  <r>
    <x v="5"/>
    <x v="5"/>
  </r>
  <r>
    <x v="8"/>
    <x v="8"/>
  </r>
  <r>
    <x v="5"/>
    <x v="5"/>
  </r>
  <r>
    <x v="9"/>
    <x v="9"/>
  </r>
  <r>
    <x v="5"/>
    <x v="5"/>
  </r>
  <r>
    <x v="1"/>
    <x v="1"/>
  </r>
  <r>
    <x v="3"/>
    <x v="3"/>
  </r>
  <r>
    <x v="6"/>
    <x v="6"/>
  </r>
  <r>
    <x v="4"/>
    <x v="4"/>
  </r>
  <r>
    <x v="4"/>
    <x v="4"/>
  </r>
  <r>
    <x v="8"/>
    <x v="8"/>
  </r>
  <r>
    <x v="1"/>
    <x v="1"/>
  </r>
  <r>
    <x v="3"/>
    <x v="3"/>
  </r>
  <r>
    <x v="9"/>
    <x v="9"/>
  </r>
  <r>
    <x v="9"/>
    <x v="9"/>
  </r>
  <r>
    <x v="3"/>
    <x v="3"/>
  </r>
  <r>
    <x v="0"/>
    <x v="4"/>
  </r>
  <r>
    <x v="1"/>
    <x v="1"/>
  </r>
  <r>
    <x v="9"/>
    <x v="9"/>
  </r>
  <r>
    <x v="9"/>
    <x v="9"/>
  </r>
  <r>
    <x v="1"/>
    <x v="1"/>
  </r>
  <r>
    <x v="7"/>
    <x v="7"/>
  </r>
  <r>
    <x v="0"/>
    <x v="0"/>
  </r>
  <r>
    <x v="4"/>
    <x v="6"/>
  </r>
  <r>
    <x v="5"/>
    <x v="5"/>
  </r>
  <r>
    <x v="6"/>
    <x v="6"/>
  </r>
  <r>
    <x v="9"/>
    <x v="9"/>
  </r>
  <r>
    <x v="3"/>
    <x v="3"/>
  </r>
  <r>
    <x v="0"/>
    <x v="0"/>
  </r>
  <r>
    <x v="9"/>
    <x v="9"/>
  </r>
  <r>
    <x v="3"/>
    <x v="3"/>
  </r>
  <r>
    <x v="4"/>
    <x v="4"/>
  </r>
  <r>
    <x v="0"/>
    <x v="0"/>
  </r>
  <r>
    <x v="2"/>
    <x v="2"/>
  </r>
  <r>
    <x v="8"/>
    <x v="8"/>
  </r>
  <r>
    <x v="0"/>
    <x v="2"/>
  </r>
  <r>
    <x v="9"/>
    <x v="9"/>
  </r>
  <r>
    <x v="4"/>
    <x v="4"/>
  </r>
  <r>
    <x v="4"/>
    <x v="4"/>
  </r>
  <r>
    <x v="2"/>
    <x v="2"/>
  </r>
  <r>
    <x v="2"/>
    <x v="2"/>
  </r>
  <r>
    <x v="4"/>
    <x v="4"/>
  </r>
  <r>
    <x v="0"/>
    <x v="0"/>
  </r>
  <r>
    <x v="5"/>
    <x v="5"/>
  </r>
  <r>
    <x v="8"/>
    <x v="8"/>
  </r>
  <r>
    <x v="2"/>
    <x v="2"/>
  </r>
  <r>
    <x v="4"/>
    <x v="4"/>
  </r>
  <r>
    <x v="0"/>
    <x v="0"/>
  </r>
  <r>
    <x v="9"/>
    <x v="3"/>
  </r>
  <r>
    <x v="5"/>
    <x v="1"/>
  </r>
  <r>
    <x v="0"/>
    <x v="0"/>
  </r>
  <r>
    <x v="7"/>
    <x v="7"/>
  </r>
  <r>
    <x v="3"/>
    <x v="3"/>
  </r>
  <r>
    <x v="8"/>
    <x v="8"/>
  </r>
  <r>
    <x v="5"/>
    <x v="5"/>
  </r>
  <r>
    <x v="0"/>
    <x v="0"/>
  </r>
  <r>
    <x v="7"/>
    <x v="9"/>
  </r>
  <r>
    <x v="1"/>
    <x v="1"/>
  </r>
  <r>
    <x v="5"/>
    <x v="5"/>
  </r>
  <r>
    <x v="8"/>
    <x v="8"/>
  </r>
  <r>
    <x v="7"/>
    <x v="7"/>
  </r>
  <r>
    <x v="6"/>
    <x v="6"/>
  </r>
  <r>
    <x v="8"/>
    <x v="8"/>
  </r>
  <r>
    <x v="7"/>
    <x v="7"/>
  </r>
  <r>
    <x v="8"/>
    <x v="8"/>
  </r>
  <r>
    <x v="0"/>
    <x v="0"/>
  </r>
  <r>
    <x v="5"/>
    <x v="5"/>
  </r>
  <r>
    <x v="8"/>
    <x v="8"/>
  </r>
  <r>
    <x v="0"/>
    <x v="0"/>
  </r>
  <r>
    <x v="9"/>
    <x v="3"/>
  </r>
  <r>
    <x v="9"/>
    <x v="9"/>
  </r>
  <r>
    <x v="0"/>
    <x v="0"/>
  </r>
  <r>
    <x v="0"/>
    <x v="0"/>
  </r>
  <r>
    <x v="6"/>
    <x v="6"/>
  </r>
  <r>
    <x v="0"/>
    <x v="6"/>
  </r>
  <r>
    <x v="5"/>
    <x v="5"/>
  </r>
  <r>
    <x v="3"/>
    <x v="3"/>
  </r>
  <r>
    <x v="6"/>
    <x v="6"/>
  </r>
  <r>
    <x v="3"/>
    <x v="3"/>
  </r>
  <r>
    <x v="3"/>
    <x v="3"/>
  </r>
  <r>
    <x v="5"/>
    <x v="5"/>
  </r>
  <r>
    <x v="0"/>
    <x v="0"/>
  </r>
  <r>
    <x v="8"/>
    <x v="8"/>
  </r>
  <r>
    <x v="9"/>
    <x v="6"/>
  </r>
  <r>
    <x v="1"/>
    <x v="1"/>
  </r>
  <r>
    <x v="0"/>
    <x v="1"/>
  </r>
  <r>
    <x v="0"/>
    <x v="6"/>
  </r>
  <r>
    <x v="9"/>
    <x v="9"/>
  </r>
  <r>
    <x v="2"/>
    <x v="2"/>
  </r>
  <r>
    <x v="0"/>
    <x v="0"/>
  </r>
  <r>
    <x v="0"/>
    <x v="0"/>
  </r>
  <r>
    <x v="3"/>
    <x v="3"/>
  </r>
  <r>
    <x v="1"/>
    <x v="1"/>
  </r>
  <r>
    <x v="5"/>
    <x v="5"/>
  </r>
  <r>
    <x v="6"/>
    <x v="6"/>
  </r>
  <r>
    <x v="3"/>
    <x v="3"/>
  </r>
  <r>
    <x v="7"/>
    <x v="7"/>
  </r>
  <r>
    <x v="6"/>
    <x v="5"/>
  </r>
  <r>
    <x v="0"/>
    <x v="0"/>
  </r>
  <r>
    <x v="9"/>
    <x v="9"/>
  </r>
  <r>
    <x v="5"/>
    <x v="5"/>
  </r>
  <r>
    <x v="8"/>
    <x v="8"/>
  </r>
  <r>
    <x v="4"/>
    <x v="4"/>
  </r>
  <r>
    <x v="4"/>
    <x v="4"/>
  </r>
  <r>
    <x v="9"/>
    <x v="4"/>
  </r>
  <r>
    <x v="3"/>
    <x v="3"/>
  </r>
  <r>
    <x v="4"/>
    <x v="4"/>
  </r>
  <r>
    <x v="2"/>
    <x v="5"/>
  </r>
  <r>
    <x v="0"/>
    <x v="0"/>
  </r>
  <r>
    <x v="0"/>
    <x v="0"/>
  </r>
  <r>
    <x v="9"/>
    <x v="9"/>
  </r>
  <r>
    <x v="7"/>
    <x v="7"/>
  </r>
  <r>
    <x v="6"/>
    <x v="6"/>
  </r>
  <r>
    <x v="4"/>
    <x v="5"/>
  </r>
  <r>
    <x v="4"/>
    <x v="4"/>
  </r>
  <r>
    <x v="1"/>
    <x v="1"/>
  </r>
  <r>
    <x v="5"/>
    <x v="5"/>
  </r>
  <r>
    <x v="8"/>
    <x v="0"/>
  </r>
  <r>
    <x v="8"/>
    <x v="8"/>
  </r>
  <r>
    <x v="2"/>
    <x v="2"/>
  </r>
  <r>
    <x v="5"/>
    <x v="5"/>
  </r>
  <r>
    <x v="6"/>
    <x v="0"/>
  </r>
  <r>
    <x v="1"/>
    <x v="1"/>
  </r>
  <r>
    <x v="9"/>
    <x v="9"/>
  </r>
  <r>
    <x v="6"/>
    <x v="6"/>
  </r>
  <r>
    <x v="8"/>
    <x v="8"/>
  </r>
  <r>
    <x v="2"/>
    <x v="2"/>
  </r>
  <r>
    <x v="5"/>
    <x v="5"/>
  </r>
  <r>
    <x v="4"/>
    <x v="4"/>
  </r>
  <r>
    <x v="2"/>
    <x v="2"/>
  </r>
  <r>
    <x v="1"/>
    <x v="1"/>
  </r>
  <r>
    <x v="8"/>
    <x v="8"/>
  </r>
  <r>
    <x v="3"/>
    <x v="3"/>
  </r>
  <r>
    <x v="9"/>
    <x v="9"/>
  </r>
  <r>
    <x v="0"/>
    <x v="0"/>
  </r>
  <r>
    <x v="6"/>
    <x v="6"/>
  </r>
  <r>
    <x v="8"/>
    <x v="8"/>
  </r>
  <r>
    <x v="5"/>
    <x v="5"/>
  </r>
  <r>
    <x v="2"/>
    <x v="4"/>
  </r>
  <r>
    <x v="3"/>
    <x v="3"/>
  </r>
  <r>
    <x v="9"/>
    <x v="9"/>
  </r>
  <r>
    <x v="7"/>
    <x v="7"/>
  </r>
  <r>
    <x v="3"/>
    <x v="3"/>
  </r>
  <r>
    <x v="4"/>
    <x v="5"/>
  </r>
  <r>
    <x v="9"/>
    <x v="9"/>
  </r>
  <r>
    <x v="1"/>
    <x v="1"/>
  </r>
  <r>
    <x v="1"/>
    <x v="1"/>
  </r>
  <r>
    <x v="6"/>
    <x v="6"/>
  </r>
  <r>
    <x v="4"/>
    <x v="4"/>
  </r>
  <r>
    <x v="4"/>
    <x v="4"/>
  </r>
  <r>
    <x v="2"/>
    <x v="2"/>
  </r>
  <r>
    <x v="0"/>
    <x v="0"/>
  </r>
  <r>
    <x v="6"/>
    <x v="6"/>
  </r>
  <r>
    <x v="9"/>
    <x v="3"/>
  </r>
  <r>
    <x v="5"/>
    <x v="5"/>
  </r>
  <r>
    <x v="2"/>
    <x v="2"/>
  </r>
  <r>
    <x v="8"/>
    <x v="8"/>
  </r>
  <r>
    <x v="8"/>
    <x v="8"/>
  </r>
  <r>
    <x v="3"/>
    <x v="3"/>
  </r>
  <r>
    <x v="8"/>
    <x v="8"/>
  </r>
  <r>
    <x v="6"/>
    <x v="6"/>
  </r>
  <r>
    <x v="2"/>
    <x v="5"/>
  </r>
  <r>
    <x v="4"/>
    <x v="4"/>
  </r>
  <r>
    <x v="0"/>
    <x v="0"/>
  </r>
  <r>
    <x v="5"/>
    <x v="0"/>
  </r>
  <r>
    <x v="1"/>
    <x v="1"/>
  </r>
  <r>
    <x v="8"/>
    <x v="8"/>
  </r>
  <r>
    <x v="8"/>
    <x v="8"/>
  </r>
  <r>
    <x v="5"/>
    <x v="5"/>
  </r>
  <r>
    <x v="0"/>
    <x v="0"/>
  </r>
  <r>
    <x v="7"/>
    <x v="7"/>
  </r>
  <r>
    <x v="8"/>
    <x v="8"/>
  </r>
  <r>
    <x v="2"/>
    <x v="2"/>
  </r>
  <r>
    <x v="0"/>
    <x v="0"/>
  </r>
  <r>
    <x v="9"/>
    <x v="9"/>
  </r>
  <r>
    <x v="6"/>
    <x v="8"/>
  </r>
  <r>
    <x v="4"/>
    <x v="4"/>
  </r>
  <r>
    <x v="4"/>
    <x v="4"/>
  </r>
  <r>
    <x v="9"/>
    <x v="9"/>
  </r>
  <r>
    <x v="4"/>
    <x v="0"/>
  </r>
  <r>
    <x v="0"/>
    <x v="0"/>
  </r>
  <r>
    <x v="3"/>
    <x v="3"/>
  </r>
  <r>
    <x v="1"/>
    <x v="1"/>
  </r>
  <r>
    <x v="8"/>
    <x v="8"/>
  </r>
  <r>
    <x v="4"/>
    <x v="4"/>
  </r>
  <r>
    <x v="8"/>
    <x v="8"/>
  </r>
  <r>
    <x v="0"/>
    <x v="7"/>
  </r>
  <r>
    <x v="8"/>
    <x v="8"/>
  </r>
  <r>
    <x v="2"/>
    <x v="2"/>
  </r>
  <r>
    <x v="0"/>
    <x v="3"/>
  </r>
  <r>
    <x v="6"/>
    <x v="6"/>
  </r>
  <r>
    <x v="3"/>
    <x v="6"/>
  </r>
  <r>
    <x v="0"/>
    <x v="0"/>
  </r>
  <r>
    <x v="1"/>
    <x v="1"/>
  </r>
  <r>
    <x v="8"/>
    <x v="8"/>
  </r>
  <r>
    <x v="6"/>
    <x v="6"/>
  </r>
  <r>
    <x v="9"/>
    <x v="9"/>
  </r>
  <r>
    <x v="2"/>
    <x v="6"/>
  </r>
  <r>
    <x v="6"/>
    <x v="6"/>
  </r>
  <r>
    <x v="0"/>
    <x v="6"/>
  </r>
  <r>
    <x v="0"/>
    <x v="0"/>
  </r>
  <r>
    <x v="8"/>
    <x v="8"/>
  </r>
  <r>
    <x v="4"/>
    <x v="3"/>
  </r>
  <r>
    <x v="3"/>
    <x v="3"/>
  </r>
  <r>
    <x v="8"/>
    <x v="8"/>
  </r>
  <r>
    <x v="4"/>
    <x v="4"/>
  </r>
  <r>
    <x v="5"/>
    <x v="5"/>
  </r>
  <r>
    <x v="6"/>
    <x v="6"/>
  </r>
  <r>
    <x v="1"/>
    <x v="1"/>
  </r>
  <r>
    <x v="8"/>
    <x v="8"/>
  </r>
  <r>
    <x v="7"/>
    <x v="7"/>
  </r>
  <r>
    <x v="7"/>
    <x v="7"/>
  </r>
  <r>
    <x v="7"/>
    <x v="7"/>
  </r>
  <r>
    <x v="2"/>
    <x v="2"/>
  </r>
  <r>
    <x v="1"/>
    <x v="1"/>
  </r>
  <r>
    <x v="9"/>
    <x v="9"/>
  </r>
  <r>
    <x v="8"/>
    <x v="8"/>
  </r>
  <r>
    <x v="7"/>
    <x v="7"/>
  </r>
  <r>
    <x v="9"/>
    <x v="9"/>
  </r>
  <r>
    <x v="5"/>
    <x v="5"/>
  </r>
  <r>
    <x v="7"/>
    <x v="7"/>
  </r>
  <r>
    <x v="1"/>
    <x v="1"/>
  </r>
  <r>
    <x v="6"/>
    <x v="6"/>
  </r>
  <r>
    <x v="0"/>
    <x v="0"/>
  </r>
  <r>
    <x v="1"/>
    <x v="1"/>
  </r>
  <r>
    <x v="1"/>
    <x v="4"/>
  </r>
  <r>
    <x v="9"/>
    <x v="9"/>
  </r>
  <r>
    <x v="2"/>
    <x v="0"/>
  </r>
  <r>
    <x v="8"/>
    <x v="2"/>
  </r>
  <r>
    <x v="4"/>
    <x v="4"/>
  </r>
  <r>
    <x v="7"/>
    <x v="7"/>
  </r>
  <r>
    <x v="8"/>
    <x v="8"/>
  </r>
  <r>
    <x v="9"/>
    <x v="9"/>
  </r>
  <r>
    <x v="7"/>
    <x v="7"/>
  </r>
  <r>
    <x v="1"/>
    <x v="1"/>
  </r>
  <r>
    <x v="3"/>
    <x v="3"/>
  </r>
  <r>
    <x v="6"/>
    <x v="6"/>
  </r>
  <r>
    <x v="8"/>
    <x v="8"/>
  </r>
  <r>
    <x v="8"/>
    <x v="8"/>
  </r>
  <r>
    <x v="2"/>
    <x v="2"/>
  </r>
  <r>
    <x v="0"/>
    <x v="9"/>
  </r>
  <r>
    <x v="8"/>
    <x v="8"/>
  </r>
  <r>
    <x v="6"/>
    <x v="6"/>
  </r>
  <r>
    <x v="8"/>
    <x v="8"/>
  </r>
  <r>
    <x v="8"/>
    <x v="8"/>
  </r>
  <r>
    <x v="4"/>
    <x v="5"/>
  </r>
  <r>
    <x v="7"/>
    <x v="7"/>
  </r>
  <r>
    <x v="7"/>
    <x v="6"/>
  </r>
  <r>
    <x v="4"/>
    <x v="5"/>
  </r>
  <r>
    <x v="5"/>
    <x v="5"/>
  </r>
  <r>
    <x v="2"/>
    <x v="2"/>
  </r>
  <r>
    <x v="5"/>
    <x v="5"/>
  </r>
  <r>
    <x v="4"/>
    <x v="4"/>
  </r>
  <r>
    <x v="1"/>
    <x v="1"/>
  </r>
  <r>
    <x v="2"/>
    <x v="2"/>
  </r>
  <r>
    <x v="4"/>
    <x v="4"/>
  </r>
  <r>
    <x v="8"/>
    <x v="8"/>
  </r>
  <r>
    <x v="8"/>
    <x v="8"/>
  </r>
  <r>
    <x v="4"/>
    <x v="4"/>
  </r>
  <r>
    <x v="8"/>
    <x v="8"/>
  </r>
  <r>
    <x v="0"/>
    <x v="0"/>
  </r>
  <r>
    <x v="4"/>
    <x v="4"/>
  </r>
  <r>
    <x v="2"/>
    <x v="2"/>
  </r>
  <r>
    <x v="6"/>
    <x v="6"/>
  </r>
  <r>
    <x v="5"/>
    <x v="5"/>
  </r>
  <r>
    <x v="8"/>
    <x v="8"/>
  </r>
  <r>
    <x v="1"/>
    <x v="1"/>
  </r>
  <r>
    <x v="5"/>
    <x v="5"/>
  </r>
  <r>
    <x v="6"/>
    <x v="6"/>
  </r>
  <r>
    <x v="1"/>
    <x v="1"/>
  </r>
  <r>
    <x v="6"/>
    <x v="6"/>
  </r>
  <r>
    <x v="4"/>
    <x v="7"/>
  </r>
  <r>
    <x v="9"/>
    <x v="9"/>
  </r>
  <r>
    <x v="3"/>
    <x v="3"/>
  </r>
  <r>
    <x v="5"/>
    <x v="5"/>
  </r>
  <r>
    <x v="6"/>
    <x v="6"/>
  </r>
  <r>
    <x v="0"/>
    <x v="0"/>
  </r>
  <r>
    <x v="4"/>
    <x v="4"/>
  </r>
  <r>
    <x v="4"/>
    <x v="4"/>
  </r>
  <r>
    <x v="0"/>
    <x v="0"/>
  </r>
  <r>
    <x v="5"/>
    <x v="5"/>
  </r>
  <r>
    <x v="6"/>
    <x v="6"/>
  </r>
  <r>
    <x v="4"/>
    <x v="7"/>
  </r>
  <r>
    <x v="4"/>
    <x v="4"/>
  </r>
  <r>
    <x v="4"/>
    <x v="4"/>
  </r>
  <r>
    <x v="2"/>
    <x v="2"/>
  </r>
  <r>
    <x v="6"/>
    <x v="6"/>
  </r>
  <r>
    <x v="1"/>
    <x v="1"/>
  </r>
  <r>
    <x v="2"/>
    <x v="2"/>
  </r>
  <r>
    <x v="0"/>
    <x v="0"/>
  </r>
  <r>
    <x v="0"/>
    <x v="0"/>
  </r>
  <r>
    <x v="3"/>
    <x v="3"/>
  </r>
  <r>
    <x v="7"/>
    <x v="7"/>
  </r>
  <r>
    <x v="3"/>
    <x v="3"/>
  </r>
  <r>
    <x v="7"/>
    <x v="7"/>
  </r>
  <r>
    <x v="0"/>
    <x v="0"/>
  </r>
  <r>
    <x v="8"/>
    <x v="8"/>
  </r>
  <r>
    <x v="5"/>
    <x v="3"/>
  </r>
  <r>
    <x v="9"/>
    <x v="9"/>
  </r>
  <r>
    <x v="4"/>
    <x v="4"/>
  </r>
  <r>
    <x v="3"/>
    <x v="3"/>
  </r>
  <r>
    <x v="8"/>
    <x v="8"/>
  </r>
  <r>
    <x v="2"/>
    <x v="2"/>
  </r>
  <r>
    <x v="9"/>
    <x v="9"/>
  </r>
  <r>
    <x v="5"/>
    <x v="2"/>
  </r>
  <r>
    <x v="7"/>
    <x v="7"/>
  </r>
  <r>
    <x v="2"/>
    <x v="5"/>
  </r>
  <r>
    <x v="2"/>
    <x v="8"/>
  </r>
  <r>
    <x v="7"/>
    <x v="7"/>
  </r>
  <r>
    <x v="0"/>
    <x v="0"/>
  </r>
  <r>
    <x v="2"/>
    <x v="2"/>
  </r>
  <r>
    <x v="9"/>
    <x v="9"/>
  </r>
  <r>
    <x v="4"/>
    <x v="4"/>
  </r>
  <r>
    <x v="5"/>
    <x v="5"/>
  </r>
  <r>
    <x v="4"/>
    <x v="4"/>
  </r>
  <r>
    <x v="1"/>
    <x v="1"/>
  </r>
  <r>
    <x v="0"/>
    <x v="0"/>
  </r>
  <r>
    <x v="1"/>
    <x v="1"/>
  </r>
  <r>
    <x v="9"/>
    <x v="9"/>
  </r>
  <r>
    <x v="4"/>
    <x v="4"/>
  </r>
  <r>
    <x v="0"/>
    <x v="0"/>
  </r>
  <r>
    <x v="4"/>
    <x v="4"/>
  </r>
  <r>
    <x v="1"/>
    <x v="8"/>
  </r>
  <r>
    <x v="6"/>
    <x v="2"/>
  </r>
  <r>
    <x v="2"/>
    <x v="2"/>
  </r>
  <r>
    <x v="0"/>
    <x v="0"/>
  </r>
  <r>
    <x v="3"/>
    <x v="3"/>
  </r>
  <r>
    <x v="0"/>
    <x v="0"/>
  </r>
  <r>
    <x v="3"/>
    <x v="3"/>
  </r>
  <r>
    <x v="9"/>
    <x v="9"/>
  </r>
  <r>
    <x v="9"/>
    <x v="9"/>
  </r>
  <r>
    <x v="0"/>
    <x v="0"/>
  </r>
  <r>
    <x v="5"/>
    <x v="5"/>
  </r>
  <r>
    <x v="5"/>
    <x v="9"/>
  </r>
  <r>
    <x v="2"/>
    <x v="2"/>
  </r>
  <r>
    <x v="0"/>
    <x v="0"/>
  </r>
  <r>
    <x v="0"/>
    <x v="0"/>
  </r>
  <r>
    <x v="4"/>
    <x v="4"/>
  </r>
  <r>
    <x v="7"/>
    <x v="7"/>
  </r>
  <r>
    <x v="7"/>
    <x v="7"/>
  </r>
  <r>
    <x v="6"/>
    <x v="6"/>
  </r>
  <r>
    <x v="8"/>
    <x v="8"/>
  </r>
  <r>
    <x v="2"/>
    <x v="2"/>
  </r>
  <r>
    <x v="6"/>
    <x v="6"/>
  </r>
  <r>
    <x v="1"/>
    <x v="1"/>
  </r>
  <r>
    <x v="4"/>
    <x v="4"/>
  </r>
  <r>
    <x v="8"/>
    <x v="8"/>
  </r>
  <r>
    <x v="2"/>
    <x v="2"/>
  </r>
  <r>
    <x v="5"/>
    <x v="5"/>
  </r>
  <r>
    <x v="5"/>
    <x v="4"/>
  </r>
  <r>
    <x v="3"/>
    <x v="3"/>
  </r>
  <r>
    <x v="0"/>
    <x v="0"/>
  </r>
  <r>
    <x v="3"/>
    <x v="3"/>
  </r>
  <r>
    <x v="0"/>
    <x v="2"/>
  </r>
  <r>
    <x v="0"/>
    <x v="0"/>
  </r>
  <r>
    <x v="2"/>
    <x v="0"/>
  </r>
  <r>
    <x v="5"/>
    <x v="5"/>
  </r>
  <r>
    <x v="0"/>
    <x v="6"/>
  </r>
  <r>
    <x v="1"/>
    <x v="1"/>
  </r>
  <r>
    <x v="0"/>
    <x v="0"/>
  </r>
  <r>
    <x v="5"/>
    <x v="7"/>
  </r>
  <r>
    <x v="3"/>
    <x v="3"/>
  </r>
  <r>
    <x v="7"/>
    <x v="7"/>
  </r>
  <r>
    <x v="8"/>
    <x v="8"/>
  </r>
  <r>
    <x v="3"/>
    <x v="3"/>
  </r>
  <r>
    <x v="4"/>
    <x v="4"/>
  </r>
  <r>
    <x v="1"/>
    <x v="1"/>
  </r>
  <r>
    <x v="4"/>
    <x v="4"/>
  </r>
  <r>
    <x v="3"/>
    <x v="3"/>
  </r>
  <r>
    <x v="4"/>
    <x v="4"/>
  </r>
  <r>
    <x v="5"/>
    <x v="5"/>
  </r>
  <r>
    <x v="9"/>
    <x v="9"/>
  </r>
  <r>
    <x v="9"/>
    <x v="9"/>
  </r>
  <r>
    <x v="9"/>
    <x v="9"/>
  </r>
  <r>
    <x v="5"/>
    <x v="5"/>
  </r>
  <r>
    <x v="1"/>
    <x v="2"/>
  </r>
  <r>
    <x v="7"/>
    <x v="7"/>
  </r>
  <r>
    <x v="9"/>
    <x v="3"/>
  </r>
  <r>
    <x v="5"/>
    <x v="5"/>
  </r>
  <r>
    <x v="9"/>
    <x v="9"/>
  </r>
  <r>
    <x v="7"/>
    <x v="7"/>
  </r>
  <r>
    <x v="4"/>
    <x v="4"/>
  </r>
  <r>
    <x v="5"/>
    <x v="1"/>
  </r>
  <r>
    <x v="4"/>
    <x v="4"/>
  </r>
  <r>
    <x v="1"/>
    <x v="1"/>
  </r>
  <r>
    <x v="8"/>
    <x v="8"/>
  </r>
  <r>
    <x v="8"/>
    <x v="8"/>
  </r>
  <r>
    <x v="4"/>
    <x v="4"/>
  </r>
  <r>
    <x v="7"/>
    <x v="7"/>
  </r>
  <r>
    <x v="8"/>
    <x v="8"/>
  </r>
  <r>
    <x v="9"/>
    <x v="9"/>
  </r>
  <r>
    <x v="9"/>
    <x v="9"/>
  </r>
  <r>
    <x v="2"/>
    <x v="0"/>
  </r>
  <r>
    <x v="9"/>
    <x v="9"/>
  </r>
  <r>
    <x v="0"/>
    <x v="0"/>
  </r>
  <r>
    <x v="9"/>
    <x v="9"/>
  </r>
  <r>
    <x v="9"/>
    <x v="9"/>
  </r>
  <r>
    <x v="4"/>
    <x v="6"/>
  </r>
  <r>
    <x v="7"/>
    <x v="7"/>
  </r>
  <r>
    <x v="1"/>
    <x v="5"/>
  </r>
  <r>
    <x v="7"/>
    <x v="7"/>
  </r>
  <r>
    <x v="9"/>
    <x v="9"/>
  </r>
  <r>
    <x v="7"/>
    <x v="7"/>
  </r>
  <r>
    <x v="2"/>
    <x v="2"/>
  </r>
  <r>
    <x v="4"/>
    <x v="4"/>
  </r>
  <r>
    <x v="7"/>
    <x v="7"/>
  </r>
  <r>
    <x v="2"/>
    <x v="2"/>
  </r>
  <r>
    <x v="2"/>
    <x v="2"/>
  </r>
  <r>
    <x v="0"/>
    <x v="0"/>
  </r>
  <r>
    <x v="5"/>
    <x v="5"/>
  </r>
  <r>
    <x v="3"/>
    <x v="3"/>
  </r>
  <r>
    <x v="6"/>
    <x v="6"/>
  </r>
  <r>
    <x v="8"/>
    <x v="8"/>
  </r>
  <r>
    <x v="0"/>
    <x v="0"/>
  </r>
  <r>
    <x v="1"/>
    <x v="1"/>
  </r>
  <r>
    <x v="2"/>
    <x v="2"/>
  </r>
  <r>
    <x v="4"/>
    <x v="0"/>
  </r>
  <r>
    <x v="7"/>
    <x v="7"/>
  </r>
  <r>
    <x v="5"/>
    <x v="5"/>
  </r>
  <r>
    <x v="6"/>
    <x v="6"/>
  </r>
  <r>
    <x v="3"/>
    <x v="3"/>
  </r>
  <r>
    <x v="4"/>
    <x v="4"/>
  </r>
  <r>
    <x v="4"/>
    <x v="4"/>
  </r>
  <r>
    <x v="6"/>
    <x v="6"/>
  </r>
  <r>
    <x v="0"/>
    <x v="2"/>
  </r>
  <r>
    <x v="0"/>
    <x v="0"/>
  </r>
  <r>
    <x v="0"/>
    <x v="0"/>
  </r>
  <r>
    <x v="0"/>
    <x v="0"/>
  </r>
  <r>
    <x v="1"/>
    <x v="1"/>
  </r>
  <r>
    <x v="5"/>
    <x v="5"/>
  </r>
  <r>
    <x v="8"/>
    <x v="8"/>
  </r>
  <r>
    <x v="7"/>
    <x v="7"/>
  </r>
  <r>
    <x v="6"/>
    <x v="6"/>
  </r>
  <r>
    <x v="8"/>
    <x v="8"/>
  </r>
  <r>
    <x v="7"/>
    <x v="7"/>
  </r>
  <r>
    <x v="2"/>
    <x v="2"/>
  </r>
  <r>
    <x v="0"/>
    <x v="0"/>
  </r>
  <r>
    <x v="4"/>
    <x v="4"/>
  </r>
  <r>
    <x v="1"/>
    <x v="1"/>
  </r>
  <r>
    <x v="1"/>
    <x v="1"/>
  </r>
  <r>
    <x v="2"/>
    <x v="2"/>
  </r>
  <r>
    <x v="9"/>
    <x v="9"/>
  </r>
  <r>
    <x v="2"/>
    <x v="2"/>
  </r>
  <r>
    <x v="7"/>
    <x v="7"/>
  </r>
  <r>
    <x v="6"/>
    <x v="6"/>
  </r>
  <r>
    <x v="6"/>
    <x v="6"/>
  </r>
  <r>
    <x v="0"/>
    <x v="0"/>
  </r>
  <r>
    <x v="1"/>
    <x v="6"/>
  </r>
  <r>
    <x v="2"/>
    <x v="2"/>
  </r>
  <r>
    <x v="9"/>
    <x v="9"/>
  </r>
  <r>
    <x v="2"/>
    <x v="2"/>
  </r>
  <r>
    <x v="9"/>
    <x v="9"/>
  </r>
  <r>
    <x v="2"/>
    <x v="2"/>
  </r>
  <r>
    <x v="5"/>
    <x v="1"/>
  </r>
  <r>
    <x v="2"/>
    <x v="2"/>
  </r>
  <r>
    <x v="1"/>
    <x v="1"/>
  </r>
  <r>
    <x v="4"/>
    <x v="4"/>
  </r>
  <r>
    <x v="7"/>
    <x v="7"/>
  </r>
  <r>
    <x v="1"/>
    <x v="1"/>
  </r>
  <r>
    <x v="8"/>
    <x v="8"/>
  </r>
  <r>
    <x v="6"/>
    <x v="6"/>
  </r>
  <r>
    <x v="5"/>
    <x v="5"/>
  </r>
  <r>
    <x v="4"/>
    <x v="8"/>
  </r>
  <r>
    <x v="8"/>
    <x v="1"/>
  </r>
  <r>
    <x v="0"/>
    <x v="0"/>
  </r>
  <r>
    <x v="9"/>
    <x v="9"/>
  </r>
  <r>
    <x v="8"/>
    <x v="8"/>
  </r>
  <r>
    <x v="0"/>
    <x v="0"/>
  </r>
  <r>
    <x v="1"/>
    <x v="1"/>
  </r>
  <r>
    <x v="8"/>
    <x v="8"/>
  </r>
  <r>
    <x v="2"/>
    <x v="2"/>
  </r>
  <r>
    <x v="9"/>
    <x v="9"/>
  </r>
  <r>
    <x v="0"/>
    <x v="0"/>
  </r>
  <r>
    <x v="0"/>
    <x v="0"/>
  </r>
  <r>
    <x v="9"/>
    <x v="9"/>
  </r>
  <r>
    <x v="0"/>
    <x v="7"/>
  </r>
  <r>
    <x v="3"/>
    <x v="3"/>
  </r>
  <r>
    <x v="9"/>
    <x v="9"/>
  </r>
  <r>
    <x v="4"/>
    <x v="4"/>
  </r>
  <r>
    <x v="4"/>
    <x v="4"/>
  </r>
  <r>
    <x v="0"/>
    <x v="0"/>
  </r>
  <r>
    <x v="2"/>
    <x v="8"/>
  </r>
  <r>
    <x v="4"/>
    <x v="6"/>
  </r>
  <r>
    <x v="4"/>
    <x v="4"/>
  </r>
  <r>
    <x v="5"/>
    <x v="4"/>
  </r>
  <r>
    <x v="9"/>
    <x v="9"/>
  </r>
  <r>
    <x v="8"/>
    <x v="8"/>
  </r>
  <r>
    <x v="7"/>
    <x v="7"/>
  </r>
  <r>
    <x v="2"/>
    <x v="2"/>
  </r>
  <r>
    <x v="9"/>
    <x v="9"/>
  </r>
  <r>
    <x v="8"/>
    <x v="8"/>
  </r>
  <r>
    <x v="4"/>
    <x v="5"/>
  </r>
  <r>
    <x v="2"/>
    <x v="2"/>
  </r>
  <r>
    <x v="5"/>
    <x v="5"/>
  </r>
  <r>
    <x v="5"/>
    <x v="5"/>
  </r>
  <r>
    <x v="7"/>
    <x v="2"/>
  </r>
  <r>
    <x v="5"/>
    <x v="5"/>
  </r>
  <r>
    <x v="5"/>
    <x v="5"/>
  </r>
  <r>
    <x v="8"/>
    <x v="8"/>
  </r>
  <r>
    <x v="1"/>
    <x v="1"/>
  </r>
  <r>
    <x v="6"/>
    <x v="6"/>
  </r>
  <r>
    <x v="6"/>
    <x v="6"/>
  </r>
  <r>
    <x v="5"/>
    <x v="5"/>
  </r>
  <r>
    <x v="9"/>
    <x v="9"/>
  </r>
  <r>
    <x v="8"/>
    <x v="8"/>
  </r>
  <r>
    <x v="2"/>
    <x v="2"/>
  </r>
  <r>
    <x v="7"/>
    <x v="7"/>
  </r>
  <r>
    <x v="8"/>
    <x v="8"/>
  </r>
  <r>
    <x v="6"/>
    <x v="6"/>
  </r>
  <r>
    <x v="9"/>
    <x v="9"/>
  </r>
  <r>
    <x v="7"/>
    <x v="7"/>
  </r>
  <r>
    <x v="9"/>
    <x v="9"/>
  </r>
  <r>
    <x v="7"/>
    <x v="7"/>
  </r>
  <r>
    <x v="7"/>
    <x v="7"/>
  </r>
  <r>
    <x v="1"/>
    <x v="1"/>
  </r>
  <r>
    <x v="1"/>
    <x v="1"/>
  </r>
  <r>
    <x v="7"/>
    <x v="7"/>
  </r>
  <r>
    <x v="7"/>
    <x v="7"/>
  </r>
  <r>
    <x v="4"/>
    <x v="4"/>
  </r>
  <r>
    <x v="6"/>
    <x v="6"/>
  </r>
  <r>
    <x v="2"/>
    <x v="2"/>
  </r>
  <r>
    <x v="8"/>
    <x v="8"/>
  </r>
  <r>
    <x v="2"/>
    <x v="2"/>
  </r>
  <r>
    <x v="4"/>
    <x v="2"/>
  </r>
  <r>
    <x v="5"/>
    <x v="5"/>
  </r>
  <r>
    <x v="3"/>
    <x v="3"/>
  </r>
  <r>
    <x v="2"/>
    <x v="8"/>
  </r>
  <r>
    <x v="6"/>
    <x v="3"/>
  </r>
  <r>
    <x v="1"/>
    <x v="1"/>
  </r>
  <r>
    <x v="2"/>
    <x v="2"/>
  </r>
  <r>
    <x v="0"/>
    <x v="0"/>
  </r>
  <r>
    <x v="7"/>
    <x v="7"/>
  </r>
  <r>
    <x v="6"/>
    <x v="6"/>
  </r>
  <r>
    <x v="0"/>
    <x v="9"/>
  </r>
  <r>
    <x v="5"/>
    <x v="5"/>
  </r>
  <r>
    <x v="7"/>
    <x v="7"/>
  </r>
  <r>
    <x v="8"/>
    <x v="8"/>
  </r>
  <r>
    <x v="1"/>
    <x v="3"/>
  </r>
  <r>
    <x v="9"/>
    <x v="9"/>
  </r>
  <r>
    <x v="9"/>
    <x v="9"/>
  </r>
  <r>
    <x v="6"/>
    <x v="4"/>
  </r>
  <r>
    <x v="8"/>
    <x v="8"/>
  </r>
  <r>
    <x v="5"/>
    <x v="5"/>
  </r>
  <r>
    <x v="0"/>
    <x v="0"/>
  </r>
  <r>
    <x v="6"/>
    <x v="6"/>
  </r>
  <r>
    <x v="2"/>
    <x v="2"/>
  </r>
  <r>
    <x v="1"/>
    <x v="1"/>
  </r>
  <r>
    <x v="2"/>
    <x v="2"/>
  </r>
  <r>
    <x v="3"/>
    <x v="3"/>
  </r>
  <r>
    <x v="3"/>
    <x v="3"/>
  </r>
  <r>
    <x v="7"/>
    <x v="7"/>
  </r>
  <r>
    <x v="4"/>
    <x v="4"/>
  </r>
  <r>
    <x v="6"/>
    <x v="6"/>
  </r>
  <r>
    <x v="1"/>
    <x v="1"/>
  </r>
  <r>
    <x v="9"/>
    <x v="9"/>
  </r>
  <r>
    <x v="3"/>
    <x v="3"/>
  </r>
  <r>
    <x v="1"/>
    <x v="1"/>
  </r>
  <r>
    <x v="6"/>
    <x v="6"/>
  </r>
  <r>
    <x v="8"/>
    <x v="8"/>
  </r>
  <r>
    <x v="3"/>
    <x v="3"/>
  </r>
  <r>
    <x v="4"/>
    <x v="4"/>
  </r>
  <r>
    <x v="6"/>
    <x v="6"/>
  </r>
  <r>
    <x v="8"/>
    <x v="8"/>
  </r>
  <r>
    <x v="0"/>
    <x v="6"/>
  </r>
  <r>
    <x v="8"/>
    <x v="8"/>
  </r>
  <r>
    <x v="2"/>
    <x v="2"/>
  </r>
  <r>
    <x v="2"/>
    <x v="2"/>
  </r>
  <r>
    <x v="9"/>
    <x v="9"/>
  </r>
  <r>
    <x v="7"/>
    <x v="7"/>
  </r>
  <r>
    <x v="9"/>
    <x v="9"/>
  </r>
  <r>
    <x v="6"/>
    <x v="6"/>
  </r>
  <r>
    <x v="2"/>
    <x v="2"/>
  </r>
  <r>
    <x v="0"/>
    <x v="0"/>
  </r>
  <r>
    <x v="4"/>
    <x v="4"/>
  </r>
  <r>
    <x v="9"/>
    <x v="9"/>
  </r>
  <r>
    <x v="8"/>
    <x v="8"/>
  </r>
  <r>
    <x v="7"/>
    <x v="0"/>
  </r>
  <r>
    <x v="3"/>
    <x v="3"/>
  </r>
  <r>
    <x v="4"/>
    <x v="4"/>
  </r>
  <r>
    <x v="2"/>
    <x v="2"/>
  </r>
  <r>
    <x v="5"/>
    <x v="5"/>
  </r>
  <r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20:AD32" firstHeaderRow="1" firstDataRow="2" firstDataCol="1"/>
  <pivotFields count="2">
    <pivotField axis="axisRow" showAll="0" sortType="ascending">
      <items count="11">
        <item x="3"/>
        <item x="8"/>
        <item x="6"/>
        <item x="0"/>
        <item x="4"/>
        <item x="7"/>
        <item x="9"/>
        <item x="2"/>
        <item x="1"/>
        <item x="5"/>
        <item t="default"/>
      </items>
    </pivotField>
    <pivotField axis="axisCol" dataField="1" showAll="0" sortType="ascending">
      <items count="11">
        <item x="3"/>
        <item x="8"/>
        <item x="6"/>
        <item x="0"/>
        <item x="4"/>
        <item x="7"/>
        <item x="9"/>
        <item x="2"/>
        <item x="1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predicted" fld="1" subtotal="count" showDataAs="percentOfRow" baseField="0" baseItem="0" numFmtId="9"/>
  </dataFields>
  <formats count="1">
    <format dxfId="7">
      <pivotArea outline="0" collapsedLevelsAreSubtotals="1" fieldPosition="0"/>
    </format>
  </formats>
  <conditionalFormats count="2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6" selected="0">
              <x v="0"/>
              <x v="1"/>
              <x v="2"/>
              <x v="4"/>
              <x v="5"/>
              <x v="8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02"/>
  <sheetViews>
    <sheetView tabSelected="1" workbookViewId="0"/>
  </sheetViews>
  <sheetFormatPr defaultRowHeight="15" x14ac:dyDescent="0.25"/>
  <cols>
    <col min="18" max="18" width="9.140625" customWidth="1"/>
    <col min="19" max="19" width="17.85546875" customWidth="1"/>
    <col min="20" max="20" width="16.28515625" customWidth="1"/>
    <col min="21" max="29" width="4.5703125" customWidth="1"/>
    <col min="30" max="30" width="11.28515625" customWidth="1"/>
    <col min="31" max="32" width="9.140625" customWidth="1"/>
  </cols>
  <sheetData>
    <row r="1" spans="1:33" x14ac:dyDescent="0.25">
      <c r="A1" t="s">
        <v>2</v>
      </c>
      <c r="B1" t="s">
        <v>3</v>
      </c>
      <c r="C1" t="s">
        <v>13</v>
      </c>
      <c r="D1" t="s">
        <v>4</v>
      </c>
      <c r="E1" t="s">
        <v>5</v>
      </c>
      <c r="G1" t="s">
        <v>2</v>
      </c>
      <c r="H1">
        <v>0</v>
      </c>
      <c r="I1">
        <f>H1+1</f>
        <v>1</v>
      </c>
      <c r="J1">
        <f t="shared" ref="J1:Q1" si="0">I1+1</f>
        <v>2</v>
      </c>
      <c r="K1">
        <f t="shared" si="0"/>
        <v>3</v>
      </c>
      <c r="L1">
        <f t="shared" si="0"/>
        <v>4</v>
      </c>
      <c r="M1">
        <f t="shared" si="0"/>
        <v>5</v>
      </c>
      <c r="N1">
        <f t="shared" si="0"/>
        <v>6</v>
      </c>
      <c r="O1">
        <f t="shared" si="0"/>
        <v>7</v>
      </c>
      <c r="P1">
        <f t="shared" si="0"/>
        <v>8</v>
      </c>
      <c r="Q1">
        <f t="shared" si="0"/>
        <v>9</v>
      </c>
      <c r="AG1" t="s">
        <v>14</v>
      </c>
    </row>
    <row r="2" spans="1:33" x14ac:dyDescent="0.25">
      <c r="A2">
        <v>0.77057100000000001</v>
      </c>
      <c r="B2">
        <v>0.52380099999999996</v>
      </c>
      <c r="C2">
        <v>6.5779999999999996E-3</v>
      </c>
      <c r="D2">
        <v>3</v>
      </c>
      <c r="E2">
        <v>3</v>
      </c>
      <c r="G2">
        <f t="shared" ref="G2:G66" si="1">B2</f>
        <v>0.52380099999999996</v>
      </c>
      <c r="H2" t="e">
        <f>IF($D2=H$1,$C2,NA())</f>
        <v>#N/A</v>
      </c>
      <c r="I2" t="e">
        <f t="shared" ref="I2:Q17" si="2">IF($D2=I$1,$C2,NA())</f>
        <v>#N/A</v>
      </c>
      <c r="J2" t="e">
        <f t="shared" si="2"/>
        <v>#N/A</v>
      </c>
      <c r="K2">
        <f t="shared" si="2"/>
        <v>6.5779999999999996E-3</v>
      </c>
      <c r="L2" t="e">
        <f t="shared" si="2"/>
        <v>#N/A</v>
      </c>
      <c r="M2" t="e">
        <f t="shared" si="2"/>
        <v>#N/A</v>
      </c>
      <c r="N2" t="e">
        <f t="shared" si="2"/>
        <v>#N/A</v>
      </c>
      <c r="O2" t="e">
        <f t="shared" si="2"/>
        <v>#N/A</v>
      </c>
      <c r="P2" t="e">
        <f t="shared" si="2"/>
        <v>#N/A</v>
      </c>
      <c r="Q2" t="e">
        <f t="shared" si="2"/>
        <v>#N/A</v>
      </c>
      <c r="AG2">
        <f>IF(D2=E2,1,0)</f>
        <v>1</v>
      </c>
    </row>
    <row r="3" spans="1:33" x14ac:dyDescent="0.25">
      <c r="A3">
        <v>-1.3580289999999999</v>
      </c>
      <c r="B3">
        <v>0.78345699999999996</v>
      </c>
      <c r="C3">
        <v>3.1237000000000001E-2</v>
      </c>
      <c r="D3">
        <v>8</v>
      </c>
      <c r="E3">
        <v>8</v>
      </c>
      <c r="G3">
        <f t="shared" si="1"/>
        <v>0.78345699999999996</v>
      </c>
      <c r="H3" t="e">
        <f t="shared" ref="H3:Q41" si="3">IF($D3=H$1,$C3,NA())</f>
        <v>#N/A</v>
      </c>
      <c r="I3" t="e">
        <f t="shared" si="2"/>
        <v>#N/A</v>
      </c>
      <c r="J3" t="e">
        <f t="shared" si="2"/>
        <v>#N/A</v>
      </c>
      <c r="K3" t="e">
        <f t="shared" si="2"/>
        <v>#N/A</v>
      </c>
      <c r="L3" t="e">
        <f t="shared" si="2"/>
        <v>#N/A</v>
      </c>
      <c r="M3" t="e">
        <f t="shared" si="2"/>
        <v>#N/A</v>
      </c>
      <c r="N3" t="e">
        <f t="shared" si="2"/>
        <v>#N/A</v>
      </c>
      <c r="O3" t="e">
        <f t="shared" si="2"/>
        <v>#N/A</v>
      </c>
      <c r="P3">
        <f t="shared" si="2"/>
        <v>3.1237000000000001E-2</v>
      </c>
      <c r="Q3" t="e">
        <f t="shared" si="2"/>
        <v>#N/A</v>
      </c>
      <c r="AG3">
        <f t="shared" ref="AG3:AG66" si="4">IF(D3=E3,1,0)</f>
        <v>1</v>
      </c>
    </row>
    <row r="4" spans="1:33" x14ac:dyDescent="0.25">
      <c r="A4">
        <v>0.68509299999999995</v>
      </c>
      <c r="B4">
        <v>-7.5472999999999998E-2</v>
      </c>
      <c r="C4">
        <v>-0.86126000000000003</v>
      </c>
      <c r="D4">
        <v>7</v>
      </c>
      <c r="E4">
        <v>7</v>
      </c>
      <c r="G4">
        <f t="shared" si="1"/>
        <v>-7.5472999999999998E-2</v>
      </c>
      <c r="H4" t="e">
        <f t="shared" si="3"/>
        <v>#N/A</v>
      </c>
      <c r="I4" t="e">
        <f t="shared" si="2"/>
        <v>#N/A</v>
      </c>
      <c r="J4" t="e">
        <f t="shared" si="2"/>
        <v>#N/A</v>
      </c>
      <c r="K4" t="e">
        <f t="shared" si="2"/>
        <v>#N/A</v>
      </c>
      <c r="L4" t="e">
        <f t="shared" si="2"/>
        <v>#N/A</v>
      </c>
      <c r="M4" t="e">
        <f t="shared" si="2"/>
        <v>#N/A</v>
      </c>
      <c r="N4" t="e">
        <f t="shared" si="2"/>
        <v>#N/A</v>
      </c>
      <c r="O4">
        <f t="shared" si="2"/>
        <v>-0.86126000000000003</v>
      </c>
      <c r="P4" t="e">
        <f t="shared" si="2"/>
        <v>#N/A</v>
      </c>
      <c r="Q4" t="e">
        <f t="shared" si="2"/>
        <v>#N/A</v>
      </c>
      <c r="AG4">
        <f t="shared" si="4"/>
        <v>1</v>
      </c>
    </row>
    <row r="5" spans="1:33" x14ac:dyDescent="0.25">
      <c r="A5">
        <v>0.52092899999999998</v>
      </c>
      <c r="B5">
        <v>-1.191298</v>
      </c>
      <c r="C5">
        <v>5.1500000000000001E-3</v>
      </c>
      <c r="D5">
        <v>0</v>
      </c>
      <c r="E5">
        <v>0</v>
      </c>
      <c r="G5">
        <f t="shared" si="1"/>
        <v>-1.191298</v>
      </c>
      <c r="H5">
        <f t="shared" si="3"/>
        <v>5.1500000000000001E-3</v>
      </c>
      <c r="I5" t="e">
        <f t="shared" si="2"/>
        <v>#N/A</v>
      </c>
      <c r="J5" t="e">
        <f t="shared" si="2"/>
        <v>#N/A</v>
      </c>
      <c r="K5" t="e">
        <f t="shared" si="2"/>
        <v>#N/A</v>
      </c>
      <c r="L5" t="e">
        <f t="shared" si="2"/>
        <v>#N/A</v>
      </c>
      <c r="M5" t="e">
        <f t="shared" si="2"/>
        <v>#N/A</v>
      </c>
      <c r="N5" t="e">
        <f t="shared" si="2"/>
        <v>#N/A</v>
      </c>
      <c r="O5" t="e">
        <f t="shared" si="2"/>
        <v>#N/A</v>
      </c>
      <c r="P5" t="e">
        <f t="shared" si="2"/>
        <v>#N/A</v>
      </c>
      <c r="Q5" t="e">
        <f t="shared" si="2"/>
        <v>#N/A</v>
      </c>
      <c r="AG5">
        <f t="shared" si="4"/>
        <v>1</v>
      </c>
    </row>
    <row r="6" spans="1:33" x14ac:dyDescent="0.25">
      <c r="A6">
        <v>0.74316099999999996</v>
      </c>
      <c r="B6">
        <v>0.56488499999999997</v>
      </c>
      <c r="C6">
        <v>-0.130443</v>
      </c>
      <c r="D6">
        <v>3</v>
      </c>
      <c r="E6">
        <v>3</v>
      </c>
      <c r="G6">
        <f t="shared" si="1"/>
        <v>0.56488499999999997</v>
      </c>
      <c r="H6" t="e">
        <f t="shared" si="3"/>
        <v>#N/A</v>
      </c>
      <c r="I6" t="e">
        <f t="shared" si="2"/>
        <v>#N/A</v>
      </c>
      <c r="J6" t="e">
        <f t="shared" si="2"/>
        <v>#N/A</v>
      </c>
      <c r="K6">
        <f t="shared" si="2"/>
        <v>-0.130443</v>
      </c>
      <c r="L6" t="e">
        <f t="shared" si="2"/>
        <v>#N/A</v>
      </c>
      <c r="M6" t="e">
        <f t="shared" si="2"/>
        <v>#N/A</v>
      </c>
      <c r="N6" t="e">
        <f t="shared" si="2"/>
        <v>#N/A</v>
      </c>
      <c r="O6" t="e">
        <f t="shared" si="2"/>
        <v>#N/A</v>
      </c>
      <c r="P6" t="e">
        <f t="shared" si="2"/>
        <v>#N/A</v>
      </c>
      <c r="Q6" t="e">
        <f t="shared" si="2"/>
        <v>#N/A</v>
      </c>
      <c r="AG6">
        <f t="shared" si="4"/>
        <v>1</v>
      </c>
    </row>
    <row r="7" spans="1:33" x14ac:dyDescent="0.25">
      <c r="A7">
        <v>0.71798700000000004</v>
      </c>
      <c r="B7">
        <v>0.17929400000000001</v>
      </c>
      <c r="C7">
        <v>-0.70035000000000003</v>
      </c>
      <c r="D7">
        <v>3</v>
      </c>
      <c r="E7">
        <v>3</v>
      </c>
      <c r="G7">
        <f t="shared" si="1"/>
        <v>0.17929400000000001</v>
      </c>
      <c r="H7" t="e">
        <f t="shared" si="3"/>
        <v>#N/A</v>
      </c>
      <c r="I7" t="e">
        <f t="shared" si="2"/>
        <v>#N/A</v>
      </c>
      <c r="J7" t="e">
        <f t="shared" si="2"/>
        <v>#N/A</v>
      </c>
      <c r="K7">
        <f t="shared" si="2"/>
        <v>-0.70035000000000003</v>
      </c>
      <c r="L7" t="e">
        <f t="shared" si="2"/>
        <v>#N/A</v>
      </c>
      <c r="M7" t="e">
        <f t="shared" si="2"/>
        <v>#N/A</v>
      </c>
      <c r="N7" t="e">
        <f t="shared" si="2"/>
        <v>#N/A</v>
      </c>
      <c r="O7" t="e">
        <f t="shared" si="2"/>
        <v>#N/A</v>
      </c>
      <c r="P7" t="e">
        <f t="shared" si="2"/>
        <v>#N/A</v>
      </c>
      <c r="Q7" t="e">
        <f t="shared" si="2"/>
        <v>#N/A</v>
      </c>
      <c r="AG7">
        <f t="shared" si="4"/>
        <v>1</v>
      </c>
    </row>
    <row r="8" spans="1:33" x14ac:dyDescent="0.25">
      <c r="A8">
        <v>-1.3517950000000001</v>
      </c>
      <c r="B8">
        <v>0.842449</v>
      </c>
      <c r="C8">
        <v>1.4047E-2</v>
      </c>
      <c r="D8">
        <v>8</v>
      </c>
      <c r="E8">
        <v>8</v>
      </c>
      <c r="G8">
        <f t="shared" si="1"/>
        <v>0.842449</v>
      </c>
      <c r="H8" t="e">
        <f t="shared" si="3"/>
        <v>#N/A</v>
      </c>
      <c r="I8" t="e">
        <f t="shared" si="2"/>
        <v>#N/A</v>
      </c>
      <c r="J8" t="e">
        <f t="shared" si="2"/>
        <v>#N/A</v>
      </c>
      <c r="K8" t="e">
        <f t="shared" si="2"/>
        <v>#N/A</v>
      </c>
      <c r="L8" t="e">
        <f t="shared" si="2"/>
        <v>#N/A</v>
      </c>
      <c r="M8" t="e">
        <f t="shared" si="2"/>
        <v>#N/A</v>
      </c>
      <c r="N8" t="e">
        <f t="shared" si="2"/>
        <v>#N/A</v>
      </c>
      <c r="O8" t="e">
        <f t="shared" si="2"/>
        <v>#N/A</v>
      </c>
      <c r="P8">
        <f t="shared" si="2"/>
        <v>1.4047E-2</v>
      </c>
      <c r="Q8" t="e">
        <f t="shared" si="2"/>
        <v>#N/A</v>
      </c>
      <c r="AG8">
        <f t="shared" si="4"/>
        <v>1</v>
      </c>
    </row>
    <row r="9" spans="1:33" x14ac:dyDescent="0.25">
      <c r="A9">
        <v>-1.383893</v>
      </c>
      <c r="B9">
        <v>0.69839399999999996</v>
      </c>
      <c r="C9">
        <v>3.6450999999999997E-2</v>
      </c>
      <c r="D9">
        <v>8</v>
      </c>
      <c r="E9">
        <v>8</v>
      </c>
      <c r="G9">
        <f t="shared" si="1"/>
        <v>0.69839399999999996</v>
      </c>
      <c r="H9" t="e">
        <f t="shared" si="3"/>
        <v>#N/A</v>
      </c>
      <c r="I9" t="e">
        <f t="shared" si="2"/>
        <v>#N/A</v>
      </c>
      <c r="J9" t="e">
        <f t="shared" si="2"/>
        <v>#N/A</v>
      </c>
      <c r="K9" t="e">
        <f t="shared" si="2"/>
        <v>#N/A</v>
      </c>
      <c r="L9" t="e">
        <f t="shared" si="2"/>
        <v>#N/A</v>
      </c>
      <c r="M9" t="e">
        <f t="shared" si="2"/>
        <v>#N/A</v>
      </c>
      <c r="N9" t="e">
        <f t="shared" si="2"/>
        <v>#N/A</v>
      </c>
      <c r="O9" t="e">
        <f t="shared" si="2"/>
        <v>#N/A</v>
      </c>
      <c r="P9">
        <f t="shared" si="2"/>
        <v>3.6450999999999997E-2</v>
      </c>
      <c r="Q9" t="e">
        <f t="shared" si="2"/>
        <v>#N/A</v>
      </c>
      <c r="AG9">
        <f t="shared" si="4"/>
        <v>1</v>
      </c>
    </row>
    <row r="10" spans="1:33" x14ac:dyDescent="0.25">
      <c r="A10">
        <v>0.40888999999999998</v>
      </c>
      <c r="B10">
        <v>-1.317933</v>
      </c>
      <c r="C10">
        <v>0.64564100000000002</v>
      </c>
      <c r="D10">
        <v>4</v>
      </c>
      <c r="E10">
        <v>4</v>
      </c>
      <c r="G10">
        <f t="shared" si="1"/>
        <v>-1.317933</v>
      </c>
      <c r="H10" t="e">
        <f t="shared" si="3"/>
        <v>#N/A</v>
      </c>
      <c r="I10" t="e">
        <f t="shared" si="2"/>
        <v>#N/A</v>
      </c>
      <c r="J10" t="e">
        <f t="shared" si="2"/>
        <v>#N/A</v>
      </c>
      <c r="K10" t="e">
        <f t="shared" si="2"/>
        <v>#N/A</v>
      </c>
      <c r="L10">
        <f t="shared" si="2"/>
        <v>0.64564100000000002</v>
      </c>
      <c r="M10" t="e">
        <f t="shared" si="2"/>
        <v>#N/A</v>
      </c>
      <c r="N10" t="e">
        <f t="shared" si="2"/>
        <v>#N/A</v>
      </c>
      <c r="O10" t="e">
        <f t="shared" si="2"/>
        <v>#N/A</v>
      </c>
      <c r="P10" t="e">
        <f t="shared" si="2"/>
        <v>#N/A</v>
      </c>
      <c r="Q10" t="e">
        <f t="shared" si="2"/>
        <v>#N/A</v>
      </c>
      <c r="AG10">
        <f t="shared" si="4"/>
        <v>1</v>
      </c>
    </row>
    <row r="11" spans="1:33" x14ac:dyDescent="0.25">
      <c r="A11">
        <v>-0.361655</v>
      </c>
      <c r="B11">
        <v>0.65921600000000002</v>
      </c>
      <c r="C11">
        <v>0.14327599999999999</v>
      </c>
      <c r="D11">
        <v>8</v>
      </c>
      <c r="E11">
        <v>8</v>
      </c>
      <c r="G11">
        <f t="shared" si="1"/>
        <v>0.65921600000000002</v>
      </c>
      <c r="H11" t="e">
        <f t="shared" si="3"/>
        <v>#N/A</v>
      </c>
      <c r="I11" t="e">
        <f t="shared" si="2"/>
        <v>#N/A</v>
      </c>
      <c r="J11" t="e">
        <f t="shared" si="2"/>
        <v>#N/A</v>
      </c>
      <c r="K11" t="e">
        <f t="shared" si="2"/>
        <v>#N/A</v>
      </c>
      <c r="L11" t="e">
        <f t="shared" si="2"/>
        <v>#N/A</v>
      </c>
      <c r="M11" t="e">
        <f t="shared" si="2"/>
        <v>#N/A</v>
      </c>
      <c r="N11" t="e">
        <f t="shared" si="2"/>
        <v>#N/A</v>
      </c>
      <c r="O11" t="e">
        <f t="shared" si="2"/>
        <v>#N/A</v>
      </c>
      <c r="P11">
        <f t="shared" si="2"/>
        <v>0.14327599999999999</v>
      </c>
      <c r="Q11" t="e">
        <f t="shared" si="2"/>
        <v>#N/A</v>
      </c>
      <c r="AG11">
        <f t="shared" si="4"/>
        <v>1</v>
      </c>
    </row>
    <row r="12" spans="1:33" x14ac:dyDescent="0.25">
      <c r="A12">
        <v>0.46395199999999998</v>
      </c>
      <c r="B12">
        <v>-0.37306499999999998</v>
      </c>
      <c r="C12">
        <v>0.56765100000000002</v>
      </c>
      <c r="D12">
        <v>9</v>
      </c>
      <c r="E12">
        <v>9</v>
      </c>
      <c r="G12">
        <f t="shared" si="1"/>
        <v>-0.37306499999999998</v>
      </c>
      <c r="H12" t="e">
        <f t="shared" si="3"/>
        <v>#N/A</v>
      </c>
      <c r="I12" t="e">
        <f t="shared" si="2"/>
        <v>#N/A</v>
      </c>
      <c r="J12" t="e">
        <f t="shared" si="2"/>
        <v>#N/A</v>
      </c>
      <c r="K12" t="e">
        <f t="shared" si="2"/>
        <v>#N/A</v>
      </c>
      <c r="L12" t="e">
        <f t="shared" si="2"/>
        <v>#N/A</v>
      </c>
      <c r="M12" t="e">
        <f t="shared" si="2"/>
        <v>#N/A</v>
      </c>
      <c r="N12" t="e">
        <f t="shared" si="2"/>
        <v>#N/A</v>
      </c>
      <c r="O12" t="e">
        <f t="shared" si="2"/>
        <v>#N/A</v>
      </c>
      <c r="P12" t="e">
        <f t="shared" si="2"/>
        <v>#N/A</v>
      </c>
      <c r="Q12">
        <f t="shared" si="2"/>
        <v>0.56765100000000002</v>
      </c>
      <c r="AG12">
        <f t="shared" si="4"/>
        <v>1</v>
      </c>
    </row>
    <row r="13" spans="1:33" x14ac:dyDescent="0.25">
      <c r="A13">
        <v>0.60397599999999996</v>
      </c>
      <c r="B13">
        <v>-0.94313800000000003</v>
      </c>
      <c r="C13">
        <v>-7.4867000000000003E-2</v>
      </c>
      <c r="D13">
        <v>2</v>
      </c>
      <c r="E13">
        <v>2</v>
      </c>
      <c r="G13">
        <f t="shared" si="1"/>
        <v>-0.94313800000000003</v>
      </c>
      <c r="H13" t="e">
        <f t="shared" si="3"/>
        <v>#N/A</v>
      </c>
      <c r="I13" t="e">
        <f t="shared" si="2"/>
        <v>#N/A</v>
      </c>
      <c r="J13">
        <f t="shared" si="2"/>
        <v>-7.4867000000000003E-2</v>
      </c>
      <c r="K13" t="e">
        <f t="shared" si="2"/>
        <v>#N/A</v>
      </c>
      <c r="L13" t="e">
        <f t="shared" si="2"/>
        <v>#N/A</v>
      </c>
      <c r="M13" t="e">
        <f t="shared" si="2"/>
        <v>#N/A</v>
      </c>
      <c r="N13" t="e">
        <f t="shared" si="2"/>
        <v>#N/A</v>
      </c>
      <c r="O13" t="e">
        <f t="shared" si="2"/>
        <v>#N/A</v>
      </c>
      <c r="P13" t="e">
        <f t="shared" si="2"/>
        <v>#N/A</v>
      </c>
      <c r="Q13" t="e">
        <f t="shared" si="2"/>
        <v>#N/A</v>
      </c>
      <c r="AG13">
        <f t="shared" si="4"/>
        <v>1</v>
      </c>
    </row>
    <row r="14" spans="1:33" x14ac:dyDescent="0.25">
      <c r="A14">
        <v>0.49156499999999997</v>
      </c>
      <c r="B14">
        <v>-0.19872699999999999</v>
      </c>
      <c r="C14">
        <v>0.80220999999999998</v>
      </c>
      <c r="D14">
        <v>4</v>
      </c>
      <c r="E14">
        <v>4</v>
      </c>
      <c r="G14">
        <f t="shared" si="1"/>
        <v>-0.19872699999999999</v>
      </c>
      <c r="H14" t="e">
        <f t="shared" si="3"/>
        <v>#N/A</v>
      </c>
      <c r="I14" t="e">
        <f t="shared" si="2"/>
        <v>#N/A</v>
      </c>
      <c r="J14" t="e">
        <f t="shared" si="2"/>
        <v>#N/A</v>
      </c>
      <c r="K14" t="e">
        <f t="shared" si="2"/>
        <v>#N/A</v>
      </c>
      <c r="L14">
        <f t="shared" si="2"/>
        <v>0.80220999999999998</v>
      </c>
      <c r="M14" t="e">
        <f t="shared" si="2"/>
        <v>#N/A</v>
      </c>
      <c r="N14" t="e">
        <f t="shared" si="2"/>
        <v>#N/A</v>
      </c>
      <c r="O14" t="e">
        <f t="shared" si="2"/>
        <v>#N/A</v>
      </c>
      <c r="P14" t="e">
        <f t="shared" si="2"/>
        <v>#N/A</v>
      </c>
      <c r="Q14" t="e">
        <f t="shared" si="2"/>
        <v>#N/A</v>
      </c>
      <c r="AG14">
        <f t="shared" si="4"/>
        <v>1</v>
      </c>
    </row>
    <row r="15" spans="1:33" x14ac:dyDescent="0.25">
      <c r="A15">
        <v>0.64547699999999997</v>
      </c>
      <c r="B15">
        <v>0.71486000000000005</v>
      </c>
      <c r="C15">
        <v>3.7777999999999999E-2</v>
      </c>
      <c r="D15">
        <v>5</v>
      </c>
      <c r="E15">
        <v>5</v>
      </c>
      <c r="G15">
        <f t="shared" si="1"/>
        <v>0.71486000000000005</v>
      </c>
      <c r="H15" t="e">
        <f t="shared" si="3"/>
        <v>#N/A</v>
      </c>
      <c r="I15" t="e">
        <f t="shared" si="2"/>
        <v>#N/A</v>
      </c>
      <c r="J15" t="e">
        <f t="shared" si="2"/>
        <v>#N/A</v>
      </c>
      <c r="K15" t="e">
        <f t="shared" si="2"/>
        <v>#N/A</v>
      </c>
      <c r="L15" t="e">
        <f t="shared" si="2"/>
        <v>#N/A</v>
      </c>
      <c r="M15">
        <f t="shared" si="2"/>
        <v>3.7777999999999999E-2</v>
      </c>
      <c r="N15" t="e">
        <f t="shared" si="2"/>
        <v>#N/A</v>
      </c>
      <c r="O15" t="e">
        <f t="shared" si="2"/>
        <v>#N/A</v>
      </c>
      <c r="P15" t="e">
        <f t="shared" si="2"/>
        <v>#N/A</v>
      </c>
      <c r="Q15" t="e">
        <f t="shared" si="2"/>
        <v>#N/A</v>
      </c>
      <c r="AG15">
        <f t="shared" si="4"/>
        <v>1</v>
      </c>
    </row>
    <row r="16" spans="1:33" x14ac:dyDescent="0.25">
      <c r="A16">
        <v>0.65378499999999995</v>
      </c>
      <c r="B16">
        <v>0.56964400000000004</v>
      </c>
      <c r="C16">
        <v>-0.25812099999999999</v>
      </c>
      <c r="D16">
        <v>1</v>
      </c>
      <c r="E16">
        <v>1</v>
      </c>
      <c r="G16">
        <f t="shared" si="1"/>
        <v>0.56964400000000004</v>
      </c>
      <c r="H16" t="e">
        <f t="shared" si="3"/>
        <v>#N/A</v>
      </c>
      <c r="I16">
        <f t="shared" si="2"/>
        <v>-0.25812099999999999</v>
      </c>
      <c r="J16" t="e">
        <f t="shared" si="2"/>
        <v>#N/A</v>
      </c>
      <c r="K16" t="e">
        <f t="shared" si="2"/>
        <v>#N/A</v>
      </c>
      <c r="L16" t="e">
        <f t="shared" si="2"/>
        <v>#N/A</v>
      </c>
      <c r="M16" t="e">
        <f t="shared" si="2"/>
        <v>#N/A</v>
      </c>
      <c r="N16" t="e">
        <f t="shared" si="2"/>
        <v>#N/A</v>
      </c>
      <c r="O16" t="e">
        <f t="shared" si="2"/>
        <v>#N/A</v>
      </c>
      <c r="P16" t="e">
        <f t="shared" si="2"/>
        <v>#N/A</v>
      </c>
      <c r="Q16" t="e">
        <f t="shared" si="2"/>
        <v>#N/A</v>
      </c>
      <c r="AG16">
        <f t="shared" si="4"/>
        <v>1</v>
      </c>
    </row>
    <row r="17" spans="1:33" x14ac:dyDescent="0.25">
      <c r="A17">
        <v>-0.43585800000000002</v>
      </c>
      <c r="B17">
        <v>-1.077361</v>
      </c>
      <c r="C17">
        <v>-1.4716E-2</v>
      </c>
      <c r="D17">
        <v>0</v>
      </c>
      <c r="E17">
        <v>0</v>
      </c>
      <c r="G17">
        <f t="shared" si="1"/>
        <v>-1.077361</v>
      </c>
      <c r="H17">
        <f t="shared" si="3"/>
        <v>-1.4716E-2</v>
      </c>
      <c r="I17" t="e">
        <f t="shared" si="2"/>
        <v>#N/A</v>
      </c>
      <c r="J17" t="e">
        <f t="shared" si="2"/>
        <v>#N/A</v>
      </c>
      <c r="K17" t="e">
        <f t="shared" si="2"/>
        <v>#N/A</v>
      </c>
      <c r="L17" t="e">
        <f t="shared" si="2"/>
        <v>#N/A</v>
      </c>
      <c r="M17" t="e">
        <f t="shared" si="2"/>
        <v>#N/A</v>
      </c>
      <c r="N17" t="e">
        <f t="shared" si="2"/>
        <v>#N/A</v>
      </c>
      <c r="O17" t="e">
        <f t="shared" si="2"/>
        <v>#N/A</v>
      </c>
      <c r="P17" t="e">
        <f t="shared" si="2"/>
        <v>#N/A</v>
      </c>
      <c r="Q17" t="e">
        <f t="shared" si="2"/>
        <v>#N/A</v>
      </c>
      <c r="AG17">
        <f t="shared" si="4"/>
        <v>1</v>
      </c>
    </row>
    <row r="18" spans="1:33" x14ac:dyDescent="0.25">
      <c r="A18">
        <v>0.60074099999999997</v>
      </c>
      <c r="B18">
        <v>0.221414</v>
      </c>
      <c r="C18">
        <v>0.79912700000000003</v>
      </c>
      <c r="D18">
        <v>1</v>
      </c>
      <c r="E18">
        <v>1</v>
      </c>
      <c r="G18">
        <f t="shared" si="1"/>
        <v>0.221414</v>
      </c>
      <c r="H18" t="e">
        <f t="shared" si="3"/>
        <v>#N/A</v>
      </c>
      <c r="I18">
        <f t="shared" si="3"/>
        <v>0.79912700000000003</v>
      </c>
      <c r="J18" t="e">
        <f t="shared" si="3"/>
        <v>#N/A</v>
      </c>
      <c r="K18" t="e">
        <f t="shared" si="3"/>
        <v>#N/A</v>
      </c>
      <c r="L18" t="e">
        <f t="shared" si="3"/>
        <v>#N/A</v>
      </c>
      <c r="M18" t="e">
        <f t="shared" si="3"/>
        <v>#N/A</v>
      </c>
      <c r="N18" t="e">
        <f t="shared" si="3"/>
        <v>#N/A</v>
      </c>
      <c r="O18" t="e">
        <f t="shared" si="3"/>
        <v>#N/A</v>
      </c>
      <c r="P18" t="e">
        <f t="shared" si="3"/>
        <v>#N/A</v>
      </c>
      <c r="Q18" t="e">
        <f t="shared" si="3"/>
        <v>#N/A</v>
      </c>
      <c r="AG18">
        <f t="shared" si="4"/>
        <v>1</v>
      </c>
    </row>
    <row r="19" spans="1:33" x14ac:dyDescent="0.25">
      <c r="A19">
        <v>0.56835999999999998</v>
      </c>
      <c r="B19">
        <v>0.50820600000000005</v>
      </c>
      <c r="C19">
        <v>0.17388799999999999</v>
      </c>
      <c r="D19">
        <v>4</v>
      </c>
      <c r="E19">
        <v>4</v>
      </c>
      <c r="G19">
        <f t="shared" si="1"/>
        <v>0.50820600000000005</v>
      </c>
      <c r="H19" t="e">
        <f t="shared" si="3"/>
        <v>#N/A</v>
      </c>
      <c r="I19" t="e">
        <f t="shared" si="3"/>
        <v>#N/A</v>
      </c>
      <c r="J19" t="e">
        <f t="shared" si="3"/>
        <v>#N/A</v>
      </c>
      <c r="K19" t="e">
        <f t="shared" si="3"/>
        <v>#N/A</v>
      </c>
      <c r="L19">
        <f t="shared" si="3"/>
        <v>0.17388799999999999</v>
      </c>
      <c r="M19" t="e">
        <f t="shared" si="3"/>
        <v>#N/A</v>
      </c>
      <c r="N19" t="e">
        <f t="shared" si="3"/>
        <v>#N/A</v>
      </c>
      <c r="O19" t="e">
        <f t="shared" si="3"/>
        <v>#N/A</v>
      </c>
      <c r="P19" t="e">
        <f t="shared" si="3"/>
        <v>#N/A</v>
      </c>
      <c r="Q19" t="e">
        <f t="shared" si="3"/>
        <v>#N/A</v>
      </c>
      <c r="AG19">
        <f t="shared" si="4"/>
        <v>1</v>
      </c>
    </row>
    <row r="20" spans="1:33" x14ac:dyDescent="0.25">
      <c r="A20">
        <v>-3.2391740000000002</v>
      </c>
      <c r="B20">
        <v>0.74105600000000005</v>
      </c>
      <c r="C20">
        <v>-0.16772300000000001</v>
      </c>
      <c r="D20">
        <v>2</v>
      </c>
      <c r="E20">
        <v>2</v>
      </c>
      <c r="G20">
        <f t="shared" si="1"/>
        <v>0.74105600000000005</v>
      </c>
      <c r="H20" t="e">
        <f t="shared" si="3"/>
        <v>#N/A</v>
      </c>
      <c r="I20" t="e">
        <f t="shared" si="3"/>
        <v>#N/A</v>
      </c>
      <c r="J20">
        <f t="shared" si="3"/>
        <v>-0.16772300000000001</v>
      </c>
      <c r="K20" t="e">
        <f t="shared" si="3"/>
        <v>#N/A</v>
      </c>
      <c r="L20" t="e">
        <f t="shared" si="3"/>
        <v>#N/A</v>
      </c>
      <c r="M20" t="e">
        <f t="shared" si="3"/>
        <v>#N/A</v>
      </c>
      <c r="N20" t="e">
        <f t="shared" si="3"/>
        <v>#N/A</v>
      </c>
      <c r="O20" t="e">
        <f t="shared" si="3"/>
        <v>#N/A</v>
      </c>
      <c r="P20" t="e">
        <f t="shared" si="3"/>
        <v>#N/A</v>
      </c>
      <c r="Q20" t="e">
        <f t="shared" si="3"/>
        <v>#N/A</v>
      </c>
      <c r="S20" s="2" t="s">
        <v>9</v>
      </c>
      <c r="T20" s="2" t="s">
        <v>8</v>
      </c>
      <c r="AG20">
        <f t="shared" si="4"/>
        <v>1</v>
      </c>
    </row>
    <row r="21" spans="1:33" x14ac:dyDescent="0.25">
      <c r="A21">
        <v>-0.46744799999999997</v>
      </c>
      <c r="B21">
        <v>-1.216372</v>
      </c>
      <c r="C21">
        <v>-5.5093999999999997E-2</v>
      </c>
      <c r="D21">
        <v>0</v>
      </c>
      <c r="E21">
        <v>0</v>
      </c>
      <c r="G21">
        <f t="shared" si="1"/>
        <v>-1.216372</v>
      </c>
      <c r="H21">
        <f t="shared" si="3"/>
        <v>-5.5093999999999997E-2</v>
      </c>
      <c r="I21" t="e">
        <f t="shared" si="3"/>
        <v>#N/A</v>
      </c>
      <c r="J21" t="e">
        <f t="shared" si="3"/>
        <v>#N/A</v>
      </c>
      <c r="K21" t="e">
        <f t="shared" si="3"/>
        <v>#N/A</v>
      </c>
      <c r="L21" t="e">
        <f t="shared" si="3"/>
        <v>#N/A</v>
      </c>
      <c r="M21" t="e">
        <f t="shared" si="3"/>
        <v>#N/A</v>
      </c>
      <c r="N21" t="e">
        <f t="shared" si="3"/>
        <v>#N/A</v>
      </c>
      <c r="O21" t="e">
        <f t="shared" si="3"/>
        <v>#N/A</v>
      </c>
      <c r="P21" t="e">
        <f t="shared" si="3"/>
        <v>#N/A</v>
      </c>
      <c r="Q21" t="e">
        <f t="shared" si="3"/>
        <v>#N/A</v>
      </c>
      <c r="S21" s="2" t="s">
        <v>6</v>
      </c>
      <c r="T21">
        <v>0</v>
      </c>
      <c r="U21">
        <v>1</v>
      </c>
      <c r="V21">
        <v>2</v>
      </c>
      <c r="W21">
        <v>3</v>
      </c>
      <c r="X21">
        <v>4</v>
      </c>
      <c r="Y21">
        <v>5</v>
      </c>
      <c r="Z21">
        <v>6</v>
      </c>
      <c r="AA21">
        <v>7</v>
      </c>
      <c r="AB21">
        <v>8</v>
      </c>
      <c r="AC21">
        <v>9</v>
      </c>
      <c r="AD21" t="s">
        <v>7</v>
      </c>
      <c r="AG21">
        <f t="shared" si="4"/>
        <v>1</v>
      </c>
    </row>
    <row r="22" spans="1:33" x14ac:dyDescent="0.25">
      <c r="A22">
        <v>0.63697400000000004</v>
      </c>
      <c r="B22">
        <v>0.49834499999999998</v>
      </c>
      <c r="C22">
        <v>5.6093999999999998E-2</v>
      </c>
      <c r="D22">
        <v>5</v>
      </c>
      <c r="E22">
        <v>5</v>
      </c>
      <c r="G22">
        <f t="shared" si="1"/>
        <v>0.49834499999999998</v>
      </c>
      <c r="H22" t="e">
        <f t="shared" si="3"/>
        <v>#N/A</v>
      </c>
      <c r="I22" t="e">
        <f t="shared" si="3"/>
        <v>#N/A</v>
      </c>
      <c r="J22" t="e">
        <f t="shared" si="3"/>
        <v>#N/A</v>
      </c>
      <c r="K22" t="e">
        <f t="shared" si="3"/>
        <v>#N/A</v>
      </c>
      <c r="L22" t="e">
        <f t="shared" si="3"/>
        <v>#N/A</v>
      </c>
      <c r="M22">
        <f t="shared" si="3"/>
        <v>5.6093999999999998E-2</v>
      </c>
      <c r="N22" t="e">
        <f t="shared" si="3"/>
        <v>#N/A</v>
      </c>
      <c r="O22" t="e">
        <f t="shared" si="3"/>
        <v>#N/A</v>
      </c>
      <c r="P22" t="e">
        <f t="shared" si="3"/>
        <v>#N/A</v>
      </c>
      <c r="Q22" t="e">
        <f t="shared" si="3"/>
        <v>#N/A</v>
      </c>
      <c r="S22" s="3">
        <v>0</v>
      </c>
      <c r="T22" s="4">
        <v>0.96703296703296704</v>
      </c>
      <c r="U22" s="4">
        <v>0</v>
      </c>
      <c r="V22" s="4">
        <v>5.4945054945054949E-3</v>
      </c>
      <c r="W22" s="4">
        <v>0</v>
      </c>
      <c r="X22" s="4">
        <v>0</v>
      </c>
      <c r="Y22" s="4">
        <v>5.4945054945054949E-3</v>
      </c>
      <c r="Z22" s="4">
        <v>1.098901098901099E-2</v>
      </c>
      <c r="AA22" s="4">
        <v>0</v>
      </c>
      <c r="AB22" s="4">
        <v>1.098901098901099E-2</v>
      </c>
      <c r="AC22" s="4">
        <v>0</v>
      </c>
      <c r="AD22" s="4">
        <v>1</v>
      </c>
      <c r="AG22">
        <f t="shared" si="4"/>
        <v>1</v>
      </c>
    </row>
    <row r="23" spans="1:33" x14ac:dyDescent="0.25">
      <c r="A23">
        <v>0.62371299999999996</v>
      </c>
      <c r="B23">
        <v>4.9584000000000003E-2</v>
      </c>
      <c r="C23">
        <v>1.151958</v>
      </c>
      <c r="D23">
        <v>4</v>
      </c>
      <c r="E23">
        <v>4</v>
      </c>
      <c r="G23">
        <f t="shared" si="1"/>
        <v>4.9584000000000003E-2</v>
      </c>
      <c r="H23" t="e">
        <f t="shared" si="3"/>
        <v>#N/A</v>
      </c>
      <c r="I23" t="e">
        <f t="shared" si="3"/>
        <v>#N/A</v>
      </c>
      <c r="J23" t="e">
        <f t="shared" si="3"/>
        <v>#N/A</v>
      </c>
      <c r="K23" t="e">
        <f t="shared" si="3"/>
        <v>#N/A</v>
      </c>
      <c r="L23">
        <f t="shared" si="3"/>
        <v>1.151958</v>
      </c>
      <c r="M23" t="e">
        <f t="shared" si="3"/>
        <v>#N/A</v>
      </c>
      <c r="N23" t="e">
        <f t="shared" si="3"/>
        <v>#N/A</v>
      </c>
      <c r="O23" t="e">
        <f t="shared" si="3"/>
        <v>#N/A</v>
      </c>
      <c r="P23" t="e">
        <f t="shared" si="3"/>
        <v>#N/A</v>
      </c>
      <c r="Q23" t="e">
        <f t="shared" si="3"/>
        <v>#N/A</v>
      </c>
      <c r="S23" s="3">
        <v>1</v>
      </c>
      <c r="T23" s="4">
        <v>0</v>
      </c>
      <c r="U23" s="4">
        <v>0.95022624434389136</v>
      </c>
      <c r="V23" s="4">
        <v>4.5248868778280547E-3</v>
      </c>
      <c r="W23" s="4">
        <v>4.5248868778280547E-3</v>
      </c>
      <c r="X23" s="4">
        <v>4.5248868778280547E-3</v>
      </c>
      <c r="Y23" s="4">
        <v>9.0497737556561094E-3</v>
      </c>
      <c r="Z23" s="4">
        <v>0</v>
      </c>
      <c r="AA23" s="4">
        <v>1.8099547511312219E-2</v>
      </c>
      <c r="AB23" s="4">
        <v>4.5248868778280547E-3</v>
      </c>
      <c r="AC23" s="4">
        <v>4.5248868778280547E-3</v>
      </c>
      <c r="AD23" s="4">
        <v>1</v>
      </c>
      <c r="AG23">
        <f t="shared" si="4"/>
        <v>1</v>
      </c>
    </row>
    <row r="24" spans="1:33" x14ac:dyDescent="0.25">
      <c r="A24">
        <v>0.49627900000000003</v>
      </c>
      <c r="B24">
        <v>-0.66949800000000004</v>
      </c>
      <c r="C24">
        <v>0.176172</v>
      </c>
      <c r="D24">
        <v>6</v>
      </c>
      <c r="E24">
        <v>6</v>
      </c>
      <c r="G24">
        <f t="shared" si="1"/>
        <v>-0.66949800000000004</v>
      </c>
      <c r="H24" t="e">
        <f t="shared" si="3"/>
        <v>#N/A</v>
      </c>
      <c r="I24" t="e">
        <f t="shared" si="3"/>
        <v>#N/A</v>
      </c>
      <c r="J24" t="e">
        <f t="shared" si="3"/>
        <v>#N/A</v>
      </c>
      <c r="K24" t="e">
        <f t="shared" si="3"/>
        <v>#N/A</v>
      </c>
      <c r="L24" t="e">
        <f t="shared" si="3"/>
        <v>#N/A</v>
      </c>
      <c r="M24" t="e">
        <f t="shared" si="3"/>
        <v>#N/A</v>
      </c>
      <c r="N24">
        <f t="shared" si="3"/>
        <v>0.176172</v>
      </c>
      <c r="O24" t="e">
        <f t="shared" si="3"/>
        <v>#N/A</v>
      </c>
      <c r="P24" t="e">
        <f t="shared" si="3"/>
        <v>#N/A</v>
      </c>
      <c r="Q24" t="e">
        <f t="shared" si="3"/>
        <v>#N/A</v>
      </c>
      <c r="S24" s="3">
        <v>2</v>
      </c>
      <c r="T24" s="4">
        <v>5.263157894736842E-3</v>
      </c>
      <c r="U24" s="4">
        <v>2.1052631578947368E-2</v>
      </c>
      <c r="V24" s="4">
        <v>0.85789473684210527</v>
      </c>
      <c r="W24" s="4">
        <v>1.5789473684210527E-2</v>
      </c>
      <c r="X24" s="4">
        <v>2.1052631578947368E-2</v>
      </c>
      <c r="Y24" s="4">
        <v>5.263157894736842E-3</v>
      </c>
      <c r="Z24" s="4">
        <v>2.1052631578947368E-2</v>
      </c>
      <c r="AA24" s="4">
        <v>1.0526315789473684E-2</v>
      </c>
      <c r="AB24" s="4">
        <v>2.6315789473684209E-2</v>
      </c>
      <c r="AC24" s="4">
        <v>1.5789473684210527E-2</v>
      </c>
      <c r="AD24" s="4">
        <v>1</v>
      </c>
      <c r="AG24">
        <f t="shared" si="4"/>
        <v>1</v>
      </c>
    </row>
    <row r="25" spans="1:33" x14ac:dyDescent="0.25">
      <c r="A25">
        <v>0.60308300000000004</v>
      </c>
      <c r="B25">
        <v>0.57320000000000004</v>
      </c>
      <c r="C25">
        <v>9.1570000000000002E-3</v>
      </c>
      <c r="D25">
        <v>1</v>
      </c>
      <c r="E25">
        <v>1</v>
      </c>
      <c r="G25">
        <f t="shared" si="1"/>
        <v>0.57320000000000004</v>
      </c>
      <c r="H25" t="e">
        <f t="shared" si="3"/>
        <v>#N/A</v>
      </c>
      <c r="I25">
        <f t="shared" si="3"/>
        <v>9.1570000000000002E-3</v>
      </c>
      <c r="J25" t="e">
        <f t="shared" si="3"/>
        <v>#N/A</v>
      </c>
      <c r="K25" t="e">
        <f t="shared" si="3"/>
        <v>#N/A</v>
      </c>
      <c r="L25" t="e">
        <f t="shared" si="3"/>
        <v>#N/A</v>
      </c>
      <c r="M25" t="e">
        <f t="shared" si="3"/>
        <v>#N/A</v>
      </c>
      <c r="N25" t="e">
        <f t="shared" si="3"/>
        <v>#N/A</v>
      </c>
      <c r="O25" t="e">
        <f t="shared" si="3"/>
        <v>#N/A</v>
      </c>
      <c r="P25" t="e">
        <f t="shared" si="3"/>
        <v>#N/A</v>
      </c>
      <c r="Q25" t="e">
        <f t="shared" si="3"/>
        <v>#N/A</v>
      </c>
      <c r="S25" s="3">
        <v>3</v>
      </c>
      <c r="T25" s="4">
        <v>5.0251256281407036E-3</v>
      </c>
      <c r="U25" s="4">
        <v>1.507537688442211E-2</v>
      </c>
      <c r="V25" s="4">
        <v>4.5226130653266333E-2</v>
      </c>
      <c r="W25" s="4">
        <v>0.8040201005025126</v>
      </c>
      <c r="X25" s="4">
        <v>3.5175879396984924E-2</v>
      </c>
      <c r="Y25" s="4">
        <v>3.015075376884422E-2</v>
      </c>
      <c r="Z25" s="4">
        <v>1.507537688442211E-2</v>
      </c>
      <c r="AA25" s="4">
        <v>3.5175879396984924E-2</v>
      </c>
      <c r="AB25" s="4">
        <v>1.0050251256281407E-2</v>
      </c>
      <c r="AC25" s="4">
        <v>5.0251256281407036E-3</v>
      </c>
      <c r="AD25" s="4">
        <v>1</v>
      </c>
      <c r="AG25">
        <f t="shared" si="4"/>
        <v>1</v>
      </c>
    </row>
    <row r="26" spans="1:33" x14ac:dyDescent="0.25">
      <c r="A26">
        <v>0.440108</v>
      </c>
      <c r="B26">
        <v>-0.700326</v>
      </c>
      <c r="C26">
        <v>1.027423</v>
      </c>
      <c r="D26">
        <v>4</v>
      </c>
      <c r="E26">
        <v>5</v>
      </c>
      <c r="G26">
        <f t="shared" si="1"/>
        <v>-0.700326</v>
      </c>
      <c r="H26" t="e">
        <f t="shared" si="3"/>
        <v>#N/A</v>
      </c>
      <c r="I26" t="e">
        <f t="shared" si="3"/>
        <v>#N/A</v>
      </c>
      <c r="J26" t="e">
        <f t="shared" si="3"/>
        <v>#N/A</v>
      </c>
      <c r="K26" t="e">
        <f t="shared" si="3"/>
        <v>#N/A</v>
      </c>
      <c r="L26">
        <f t="shared" si="3"/>
        <v>1.027423</v>
      </c>
      <c r="M26" t="e">
        <f t="shared" si="3"/>
        <v>#N/A</v>
      </c>
      <c r="N26" t="e">
        <f t="shared" si="3"/>
        <v>#N/A</v>
      </c>
      <c r="O26" t="e">
        <f t="shared" si="3"/>
        <v>#N/A</v>
      </c>
      <c r="P26" t="e">
        <f t="shared" si="3"/>
        <v>#N/A</v>
      </c>
      <c r="Q26" t="e">
        <f t="shared" si="3"/>
        <v>#N/A</v>
      </c>
      <c r="S26" s="3">
        <v>4</v>
      </c>
      <c r="T26" s="4">
        <v>4.2918454935622317E-3</v>
      </c>
      <c r="U26" s="4">
        <v>8.5836909871244635E-3</v>
      </c>
      <c r="V26" s="4">
        <v>2.575107296137339E-2</v>
      </c>
      <c r="W26" s="4">
        <v>2.575107296137339E-2</v>
      </c>
      <c r="X26" s="4">
        <v>0.80686695278969955</v>
      </c>
      <c r="Y26" s="4">
        <v>2.575107296137339E-2</v>
      </c>
      <c r="Z26" s="4">
        <v>3.8626609442060089E-2</v>
      </c>
      <c r="AA26" s="4">
        <v>8.5836909871244635E-3</v>
      </c>
      <c r="AB26" s="4">
        <v>8.5836909871244635E-3</v>
      </c>
      <c r="AC26" s="4">
        <v>4.7210300429184553E-2</v>
      </c>
      <c r="AD26" s="4">
        <v>1</v>
      </c>
      <c r="AG26">
        <f t="shared" si="4"/>
        <v>0</v>
      </c>
    </row>
    <row r="27" spans="1:33" x14ac:dyDescent="0.25">
      <c r="A27">
        <v>0.51894399999999996</v>
      </c>
      <c r="B27">
        <v>-1.3343940000000001</v>
      </c>
      <c r="C27">
        <v>7.8904000000000002E-2</v>
      </c>
      <c r="D27">
        <v>9</v>
      </c>
      <c r="E27">
        <v>0</v>
      </c>
      <c r="G27">
        <f t="shared" si="1"/>
        <v>-1.3343940000000001</v>
      </c>
      <c r="H27" t="e">
        <f t="shared" si="3"/>
        <v>#N/A</v>
      </c>
      <c r="I27" t="e">
        <f t="shared" si="3"/>
        <v>#N/A</v>
      </c>
      <c r="J27" t="e">
        <f t="shared" si="3"/>
        <v>#N/A</v>
      </c>
      <c r="K27" t="e">
        <f t="shared" si="3"/>
        <v>#N/A</v>
      </c>
      <c r="L27" t="e">
        <f t="shared" si="3"/>
        <v>#N/A</v>
      </c>
      <c r="M27" t="e">
        <f t="shared" si="3"/>
        <v>#N/A</v>
      </c>
      <c r="N27" t="e">
        <f t="shared" si="3"/>
        <v>#N/A</v>
      </c>
      <c r="O27" t="e">
        <f t="shared" si="3"/>
        <v>#N/A</v>
      </c>
      <c r="P27" t="e">
        <f t="shared" si="3"/>
        <v>#N/A</v>
      </c>
      <c r="Q27">
        <f t="shared" si="3"/>
        <v>7.8904000000000002E-2</v>
      </c>
      <c r="S27" s="3">
        <v>5</v>
      </c>
      <c r="T27" s="4">
        <v>5.7803468208092483E-3</v>
      </c>
      <c r="U27" s="4">
        <v>2.8901734104046242E-2</v>
      </c>
      <c r="V27" s="4">
        <v>2.8901734104046242E-2</v>
      </c>
      <c r="W27" s="4">
        <v>5.2023121387283239E-2</v>
      </c>
      <c r="X27" s="4">
        <v>5.2023121387283239E-2</v>
      </c>
      <c r="Y27" s="4">
        <v>0.79190751445086704</v>
      </c>
      <c r="Z27" s="4">
        <v>1.1560693641618497E-2</v>
      </c>
      <c r="AA27" s="4">
        <v>5.7803468208092483E-3</v>
      </c>
      <c r="AB27" s="4">
        <v>1.1560693641618497E-2</v>
      </c>
      <c r="AC27" s="4">
        <v>1.1560693641618497E-2</v>
      </c>
      <c r="AD27" s="4">
        <v>1</v>
      </c>
      <c r="AG27">
        <f t="shared" si="4"/>
        <v>0</v>
      </c>
    </row>
    <row r="28" spans="1:33" x14ac:dyDescent="0.25">
      <c r="A28">
        <v>0.69838100000000003</v>
      </c>
      <c r="B28">
        <v>0.59774499999999997</v>
      </c>
      <c r="C28">
        <v>-0.34506700000000001</v>
      </c>
      <c r="D28">
        <v>1</v>
      </c>
      <c r="E28">
        <v>1</v>
      </c>
      <c r="G28">
        <f t="shared" si="1"/>
        <v>0.59774499999999997</v>
      </c>
      <c r="H28" t="e">
        <f t="shared" si="3"/>
        <v>#N/A</v>
      </c>
      <c r="I28">
        <f t="shared" si="3"/>
        <v>-0.34506700000000001</v>
      </c>
      <c r="J28" t="e">
        <f t="shared" si="3"/>
        <v>#N/A</v>
      </c>
      <c r="K28" t="e">
        <f t="shared" si="3"/>
        <v>#N/A</v>
      </c>
      <c r="L28" t="e">
        <f t="shared" si="3"/>
        <v>#N/A</v>
      </c>
      <c r="M28" t="e">
        <f t="shared" si="3"/>
        <v>#N/A</v>
      </c>
      <c r="N28" t="e">
        <f t="shared" si="3"/>
        <v>#N/A</v>
      </c>
      <c r="O28" t="e">
        <f t="shared" si="3"/>
        <v>#N/A</v>
      </c>
      <c r="P28" t="e">
        <f t="shared" si="3"/>
        <v>#N/A</v>
      </c>
      <c r="Q28" t="e">
        <f t="shared" si="3"/>
        <v>#N/A</v>
      </c>
      <c r="S28" s="3">
        <v>6</v>
      </c>
      <c r="T28" s="4">
        <v>3.2710280373831772E-2</v>
      </c>
      <c r="U28" s="4">
        <v>0</v>
      </c>
      <c r="V28" s="4">
        <v>1.8691588785046728E-2</v>
      </c>
      <c r="W28" s="4">
        <v>0</v>
      </c>
      <c r="X28" s="4">
        <v>1.8691588785046728E-2</v>
      </c>
      <c r="Y28" s="4">
        <v>9.3457943925233638E-3</v>
      </c>
      <c r="Z28" s="4">
        <v>0.89719626168224298</v>
      </c>
      <c r="AA28" s="4">
        <v>0</v>
      </c>
      <c r="AB28" s="4">
        <v>1.8691588785046728E-2</v>
      </c>
      <c r="AC28" s="4">
        <v>4.6728971962616819E-3</v>
      </c>
      <c r="AD28" s="4">
        <v>1</v>
      </c>
      <c r="AG28">
        <f t="shared" si="4"/>
        <v>1</v>
      </c>
    </row>
    <row r="29" spans="1:33" x14ac:dyDescent="0.25">
      <c r="A29">
        <v>-1.3524309999999999</v>
      </c>
      <c r="B29">
        <v>0.80008000000000001</v>
      </c>
      <c r="C29">
        <v>8.0707000000000001E-2</v>
      </c>
      <c r="D29">
        <v>8</v>
      </c>
      <c r="E29">
        <v>8</v>
      </c>
      <c r="G29">
        <f t="shared" si="1"/>
        <v>0.80008000000000001</v>
      </c>
      <c r="H29" t="e">
        <f t="shared" si="3"/>
        <v>#N/A</v>
      </c>
      <c r="I29" t="e">
        <f t="shared" si="3"/>
        <v>#N/A</v>
      </c>
      <c r="J29" t="e">
        <f t="shared" si="3"/>
        <v>#N/A</v>
      </c>
      <c r="K29" t="e">
        <f t="shared" si="3"/>
        <v>#N/A</v>
      </c>
      <c r="L29" t="e">
        <f t="shared" si="3"/>
        <v>#N/A</v>
      </c>
      <c r="M29" t="e">
        <f t="shared" si="3"/>
        <v>#N/A</v>
      </c>
      <c r="N29" t="e">
        <f t="shared" si="3"/>
        <v>#N/A</v>
      </c>
      <c r="O29" t="e">
        <f t="shared" si="3"/>
        <v>#N/A</v>
      </c>
      <c r="P29">
        <f t="shared" si="3"/>
        <v>8.0707000000000001E-2</v>
      </c>
      <c r="Q29" t="e">
        <f t="shared" si="3"/>
        <v>#N/A</v>
      </c>
      <c r="S29" s="3">
        <v>7</v>
      </c>
      <c r="T29" s="4">
        <v>0</v>
      </c>
      <c r="U29" s="4">
        <v>3.3980582524271843E-2</v>
      </c>
      <c r="V29" s="4">
        <v>9.7087378640776691E-3</v>
      </c>
      <c r="W29" s="4">
        <v>2.4271844660194174E-2</v>
      </c>
      <c r="X29" s="4">
        <v>1.9417475728155338E-2</v>
      </c>
      <c r="Y29" s="4">
        <v>0</v>
      </c>
      <c r="Z29" s="4">
        <v>4.8543689320388345E-3</v>
      </c>
      <c r="AA29" s="4">
        <v>0.88349514563106801</v>
      </c>
      <c r="AB29" s="4">
        <v>0</v>
      </c>
      <c r="AC29" s="4">
        <v>2.4271844660194174E-2</v>
      </c>
      <c r="AD29" s="4">
        <v>1</v>
      </c>
      <c r="AG29">
        <f t="shared" si="4"/>
        <v>1</v>
      </c>
    </row>
    <row r="30" spans="1:33" x14ac:dyDescent="0.25">
      <c r="A30">
        <v>0.52771000000000001</v>
      </c>
      <c r="B30">
        <v>-0.61116400000000004</v>
      </c>
      <c r="C30">
        <v>-2.3757E-2</v>
      </c>
      <c r="D30">
        <v>4</v>
      </c>
      <c r="E30">
        <v>4</v>
      </c>
      <c r="G30">
        <f t="shared" si="1"/>
        <v>-0.61116400000000004</v>
      </c>
      <c r="H30" t="e">
        <f t="shared" si="3"/>
        <v>#N/A</v>
      </c>
      <c r="I30" t="e">
        <f t="shared" si="3"/>
        <v>#N/A</v>
      </c>
      <c r="J30" t="e">
        <f t="shared" si="3"/>
        <v>#N/A</v>
      </c>
      <c r="K30" t="e">
        <f t="shared" si="3"/>
        <v>#N/A</v>
      </c>
      <c r="L30">
        <f t="shared" si="3"/>
        <v>-2.3757E-2</v>
      </c>
      <c r="M30" t="e">
        <f t="shared" si="3"/>
        <v>#N/A</v>
      </c>
      <c r="N30" t="e">
        <f t="shared" si="3"/>
        <v>#N/A</v>
      </c>
      <c r="O30" t="e">
        <f t="shared" si="3"/>
        <v>#N/A</v>
      </c>
      <c r="P30" t="e">
        <f t="shared" si="3"/>
        <v>#N/A</v>
      </c>
      <c r="Q30" t="e">
        <f t="shared" si="3"/>
        <v>#N/A</v>
      </c>
      <c r="S30" s="3">
        <v>8</v>
      </c>
      <c r="T30" s="4">
        <v>5.5865921787709499E-3</v>
      </c>
      <c r="U30" s="4">
        <v>1.11731843575419E-2</v>
      </c>
      <c r="V30" s="4">
        <v>1.6759776536312849E-2</v>
      </c>
      <c r="W30" s="4">
        <v>0</v>
      </c>
      <c r="X30" s="4">
        <v>1.11731843575419E-2</v>
      </c>
      <c r="Y30" s="4">
        <v>1.11731843575419E-2</v>
      </c>
      <c r="Z30" s="4">
        <v>3.3519553072625698E-2</v>
      </c>
      <c r="AA30" s="4">
        <v>2.23463687150838E-2</v>
      </c>
      <c r="AB30" s="4">
        <v>0.88268156424581001</v>
      </c>
      <c r="AC30" s="4">
        <v>5.5865921787709499E-3</v>
      </c>
      <c r="AD30" s="4">
        <v>1</v>
      </c>
      <c r="AG30">
        <f t="shared" si="4"/>
        <v>1</v>
      </c>
    </row>
    <row r="31" spans="1:33" x14ac:dyDescent="0.25">
      <c r="A31">
        <v>0.700465</v>
      </c>
      <c r="B31">
        <v>0.57810499999999998</v>
      </c>
      <c r="C31">
        <v>-0.47070200000000001</v>
      </c>
      <c r="D31">
        <v>1</v>
      </c>
      <c r="E31">
        <v>1</v>
      </c>
      <c r="G31">
        <f t="shared" si="1"/>
        <v>0.57810499999999998</v>
      </c>
      <c r="H31" t="e">
        <f t="shared" si="3"/>
        <v>#N/A</v>
      </c>
      <c r="I31">
        <f t="shared" si="3"/>
        <v>-0.47070200000000001</v>
      </c>
      <c r="J31" t="e">
        <f t="shared" si="3"/>
        <v>#N/A</v>
      </c>
      <c r="K31" t="e">
        <f t="shared" si="3"/>
        <v>#N/A</v>
      </c>
      <c r="L31" t="e">
        <f t="shared" si="3"/>
        <v>#N/A</v>
      </c>
      <c r="M31" t="e">
        <f t="shared" si="3"/>
        <v>#N/A</v>
      </c>
      <c r="N31" t="e">
        <f t="shared" si="3"/>
        <v>#N/A</v>
      </c>
      <c r="O31" t="e">
        <f t="shared" si="3"/>
        <v>#N/A</v>
      </c>
      <c r="P31" t="e">
        <f t="shared" si="3"/>
        <v>#N/A</v>
      </c>
      <c r="Q31" t="e">
        <f t="shared" si="3"/>
        <v>#N/A</v>
      </c>
      <c r="S31" s="3">
        <v>9</v>
      </c>
      <c r="T31" s="4">
        <v>1.9607843137254902E-2</v>
      </c>
      <c r="U31" s="4">
        <v>0</v>
      </c>
      <c r="V31" s="4">
        <v>4.9019607843137254E-3</v>
      </c>
      <c r="W31" s="4">
        <v>1.9607843137254902E-2</v>
      </c>
      <c r="X31" s="4">
        <v>5.3921568627450983E-2</v>
      </c>
      <c r="Y31" s="4">
        <v>2.4509803921568627E-2</v>
      </c>
      <c r="Z31" s="4">
        <v>1.4705882352941176E-2</v>
      </c>
      <c r="AA31" s="4">
        <v>4.9019607843137254E-3</v>
      </c>
      <c r="AB31" s="4">
        <v>2.4509803921568627E-2</v>
      </c>
      <c r="AC31" s="4">
        <v>0.83333333333333337</v>
      </c>
      <c r="AD31" s="4">
        <v>1</v>
      </c>
      <c r="AG31">
        <f t="shared" si="4"/>
        <v>1</v>
      </c>
    </row>
    <row r="32" spans="1:33" x14ac:dyDescent="0.25">
      <c r="A32">
        <v>-4.2221760000000002</v>
      </c>
      <c r="B32">
        <v>0.216942</v>
      </c>
      <c r="C32">
        <v>-0.82118800000000003</v>
      </c>
      <c r="D32">
        <v>8</v>
      </c>
      <c r="E32">
        <v>6</v>
      </c>
      <c r="G32">
        <f t="shared" si="1"/>
        <v>0.216942</v>
      </c>
      <c r="H32" t="e">
        <f t="shared" si="3"/>
        <v>#N/A</v>
      </c>
      <c r="I32" t="e">
        <f t="shared" si="3"/>
        <v>#N/A</v>
      </c>
      <c r="J32" t="e">
        <f t="shared" si="3"/>
        <v>#N/A</v>
      </c>
      <c r="K32" t="e">
        <f t="shared" si="3"/>
        <v>#N/A</v>
      </c>
      <c r="L32" t="e">
        <f t="shared" si="3"/>
        <v>#N/A</v>
      </c>
      <c r="M32" t="e">
        <f t="shared" si="3"/>
        <v>#N/A</v>
      </c>
      <c r="N32" t="e">
        <f t="shared" si="3"/>
        <v>#N/A</v>
      </c>
      <c r="O32" t="e">
        <f t="shared" si="3"/>
        <v>#N/A</v>
      </c>
      <c r="P32">
        <f t="shared" si="3"/>
        <v>-0.82118800000000003</v>
      </c>
      <c r="Q32" t="e">
        <f t="shared" si="3"/>
        <v>#N/A</v>
      </c>
      <c r="S32" s="3" t="s">
        <v>7</v>
      </c>
      <c r="T32" s="4">
        <v>9.5952023988005994E-2</v>
      </c>
      <c r="U32" s="4">
        <v>0.11644177911044477</v>
      </c>
      <c r="V32" s="4">
        <v>9.7451274362818585E-2</v>
      </c>
      <c r="W32" s="4">
        <v>9.3953023488255877E-2</v>
      </c>
      <c r="X32" s="4">
        <v>0.11494252873563218</v>
      </c>
      <c r="Y32" s="4">
        <v>8.0959520239880053E-2</v>
      </c>
      <c r="Z32" s="4">
        <v>0.11094452773613193</v>
      </c>
      <c r="AA32" s="4">
        <v>0.10144927536231885</v>
      </c>
      <c r="AB32" s="4">
        <v>9.0454772613693155E-2</v>
      </c>
      <c r="AC32" s="4">
        <v>9.7451274362818585E-2</v>
      </c>
      <c r="AD32" s="4">
        <v>1</v>
      </c>
      <c r="AG32">
        <f t="shared" si="4"/>
        <v>0</v>
      </c>
    </row>
    <row r="33" spans="1:33" x14ac:dyDescent="0.25">
      <c r="A33">
        <v>-2.311105</v>
      </c>
      <c r="B33">
        <v>0.82623000000000002</v>
      </c>
      <c r="C33">
        <v>-0.30282900000000001</v>
      </c>
      <c r="D33">
        <v>3</v>
      </c>
      <c r="E33">
        <v>8</v>
      </c>
      <c r="G33">
        <f t="shared" si="1"/>
        <v>0.82623000000000002</v>
      </c>
      <c r="H33" t="e">
        <f t="shared" si="3"/>
        <v>#N/A</v>
      </c>
      <c r="I33" t="e">
        <f t="shared" si="3"/>
        <v>#N/A</v>
      </c>
      <c r="J33" t="e">
        <f t="shared" si="3"/>
        <v>#N/A</v>
      </c>
      <c r="K33">
        <f t="shared" si="3"/>
        <v>-0.30282900000000001</v>
      </c>
      <c r="L33" t="e">
        <f t="shared" si="3"/>
        <v>#N/A</v>
      </c>
      <c r="M33" t="e">
        <f t="shared" si="3"/>
        <v>#N/A</v>
      </c>
      <c r="N33" t="e">
        <f t="shared" si="3"/>
        <v>#N/A</v>
      </c>
      <c r="O33" t="e">
        <f t="shared" si="3"/>
        <v>#N/A</v>
      </c>
      <c r="P33" t="e">
        <f t="shared" si="3"/>
        <v>#N/A</v>
      </c>
      <c r="Q33" t="e">
        <f t="shared" si="3"/>
        <v>#N/A</v>
      </c>
      <c r="AG33">
        <f t="shared" si="4"/>
        <v>0</v>
      </c>
    </row>
    <row r="34" spans="1:33" x14ac:dyDescent="0.25">
      <c r="A34">
        <v>-0.41379500000000002</v>
      </c>
      <c r="B34">
        <v>-0.210392</v>
      </c>
      <c r="C34">
        <v>3.7369999999999999E-3</v>
      </c>
      <c r="D34">
        <v>0</v>
      </c>
      <c r="E34">
        <v>0</v>
      </c>
      <c r="G34">
        <f t="shared" si="1"/>
        <v>-0.210392</v>
      </c>
      <c r="H34">
        <f t="shared" si="3"/>
        <v>3.7369999999999999E-3</v>
      </c>
      <c r="I34" t="e">
        <f t="shared" si="3"/>
        <v>#N/A</v>
      </c>
      <c r="J34" t="e">
        <f t="shared" si="3"/>
        <v>#N/A</v>
      </c>
      <c r="K34" t="e">
        <f t="shared" si="3"/>
        <v>#N/A</v>
      </c>
      <c r="L34" t="e">
        <f t="shared" si="3"/>
        <v>#N/A</v>
      </c>
      <c r="M34" t="e">
        <f t="shared" si="3"/>
        <v>#N/A</v>
      </c>
      <c r="N34" t="e">
        <f t="shared" si="3"/>
        <v>#N/A</v>
      </c>
      <c r="O34" t="e">
        <f t="shared" si="3"/>
        <v>#N/A</v>
      </c>
      <c r="P34" t="e">
        <f t="shared" si="3"/>
        <v>#N/A</v>
      </c>
      <c r="Q34" t="e">
        <f t="shared" si="3"/>
        <v>#N/A</v>
      </c>
      <c r="AG34">
        <f t="shared" si="4"/>
        <v>1</v>
      </c>
    </row>
    <row r="35" spans="1:33" x14ac:dyDescent="0.25">
      <c r="A35">
        <v>-0.35423700000000002</v>
      </c>
      <c r="B35">
        <v>0.609927</v>
      </c>
      <c r="C35">
        <v>-0.33833600000000003</v>
      </c>
      <c r="D35">
        <v>6</v>
      </c>
      <c r="E35">
        <v>6</v>
      </c>
      <c r="G35">
        <f t="shared" si="1"/>
        <v>0.609927</v>
      </c>
      <c r="H35" t="e">
        <f t="shared" si="3"/>
        <v>#N/A</v>
      </c>
      <c r="I35" t="e">
        <f t="shared" si="3"/>
        <v>#N/A</v>
      </c>
      <c r="J35" t="e">
        <f t="shared" si="3"/>
        <v>#N/A</v>
      </c>
      <c r="K35" t="e">
        <f t="shared" si="3"/>
        <v>#N/A</v>
      </c>
      <c r="L35" t="e">
        <f t="shared" si="3"/>
        <v>#N/A</v>
      </c>
      <c r="M35" t="e">
        <f t="shared" si="3"/>
        <v>#N/A</v>
      </c>
      <c r="N35">
        <f t="shared" si="3"/>
        <v>-0.33833600000000003</v>
      </c>
      <c r="O35" t="e">
        <f t="shared" si="3"/>
        <v>#N/A</v>
      </c>
      <c r="P35" t="e">
        <f t="shared" si="3"/>
        <v>#N/A</v>
      </c>
      <c r="Q35" t="e">
        <f t="shared" si="3"/>
        <v>#N/A</v>
      </c>
      <c r="S35" t="s">
        <v>10</v>
      </c>
      <c r="T35" s="12">
        <f>SUM(AG2:AG2002)/COUNT(AG2:AG2002)</f>
        <v>0.86756621689155422</v>
      </c>
      <c r="AG35">
        <f t="shared" si="4"/>
        <v>1</v>
      </c>
    </row>
    <row r="36" spans="1:33" x14ac:dyDescent="0.25">
      <c r="A36">
        <v>0.69642400000000004</v>
      </c>
      <c r="B36">
        <v>-0.13308</v>
      </c>
      <c r="C36">
        <v>-0.77459100000000003</v>
      </c>
      <c r="D36">
        <v>7</v>
      </c>
      <c r="E36">
        <v>7</v>
      </c>
      <c r="G36">
        <f t="shared" si="1"/>
        <v>-0.13308</v>
      </c>
      <c r="H36" t="e">
        <f t="shared" si="3"/>
        <v>#N/A</v>
      </c>
      <c r="I36" t="e">
        <f t="shared" si="3"/>
        <v>#N/A</v>
      </c>
      <c r="J36" t="e">
        <f t="shared" si="3"/>
        <v>#N/A</v>
      </c>
      <c r="K36" t="e">
        <f t="shared" si="3"/>
        <v>#N/A</v>
      </c>
      <c r="L36" t="e">
        <f t="shared" si="3"/>
        <v>#N/A</v>
      </c>
      <c r="M36" t="e">
        <f t="shared" si="3"/>
        <v>#N/A</v>
      </c>
      <c r="N36" t="e">
        <f t="shared" si="3"/>
        <v>#N/A</v>
      </c>
      <c r="O36">
        <f t="shared" si="3"/>
        <v>-0.77459100000000003</v>
      </c>
      <c r="P36" t="e">
        <f t="shared" si="3"/>
        <v>#N/A</v>
      </c>
      <c r="Q36" t="e">
        <f t="shared" si="3"/>
        <v>#N/A</v>
      </c>
      <c r="AG36">
        <f t="shared" si="4"/>
        <v>1</v>
      </c>
    </row>
    <row r="37" spans="1:33" x14ac:dyDescent="0.25">
      <c r="A37">
        <v>0.49808200000000002</v>
      </c>
      <c r="B37">
        <v>-0.27776800000000001</v>
      </c>
      <c r="C37">
        <v>0.64932299999999998</v>
      </c>
      <c r="D37">
        <v>9</v>
      </c>
      <c r="E37">
        <v>4</v>
      </c>
      <c r="G37">
        <f t="shared" si="1"/>
        <v>-0.27776800000000001</v>
      </c>
      <c r="H37" t="e">
        <f t="shared" si="3"/>
        <v>#N/A</v>
      </c>
      <c r="I37" t="e">
        <f t="shared" si="3"/>
        <v>#N/A</v>
      </c>
      <c r="J37" t="e">
        <f t="shared" si="3"/>
        <v>#N/A</v>
      </c>
      <c r="K37" t="e">
        <f t="shared" si="3"/>
        <v>#N/A</v>
      </c>
      <c r="L37" t="e">
        <f t="shared" si="3"/>
        <v>#N/A</v>
      </c>
      <c r="M37" t="e">
        <f t="shared" si="3"/>
        <v>#N/A</v>
      </c>
      <c r="N37" t="e">
        <f t="shared" si="3"/>
        <v>#N/A</v>
      </c>
      <c r="O37" t="e">
        <f t="shared" si="3"/>
        <v>#N/A</v>
      </c>
      <c r="P37" t="e">
        <f t="shared" si="3"/>
        <v>#N/A</v>
      </c>
      <c r="Q37">
        <f t="shared" si="3"/>
        <v>0.64932299999999998</v>
      </c>
      <c r="S37" t="str">
        <f t="shared" ref="S37:AC37" si="5">S21</f>
        <v>Row Labels</v>
      </c>
      <c r="T37">
        <f t="shared" si="5"/>
        <v>0</v>
      </c>
      <c r="U37">
        <f t="shared" si="5"/>
        <v>1</v>
      </c>
      <c r="V37">
        <f t="shared" si="5"/>
        <v>2</v>
      </c>
      <c r="W37">
        <f t="shared" si="5"/>
        <v>3</v>
      </c>
      <c r="X37">
        <f t="shared" si="5"/>
        <v>4</v>
      </c>
      <c r="Y37">
        <f t="shared" si="5"/>
        <v>5</v>
      </c>
      <c r="Z37">
        <f t="shared" si="5"/>
        <v>6</v>
      </c>
      <c r="AA37">
        <f t="shared" si="5"/>
        <v>7</v>
      </c>
      <c r="AB37">
        <f t="shared" si="5"/>
        <v>8</v>
      </c>
      <c r="AC37">
        <f t="shared" si="5"/>
        <v>9</v>
      </c>
      <c r="AG37">
        <f t="shared" si="4"/>
        <v>0</v>
      </c>
    </row>
    <row r="38" spans="1:33" x14ac:dyDescent="0.25">
      <c r="A38">
        <v>0.50370700000000002</v>
      </c>
      <c r="B38">
        <v>-0.59012200000000004</v>
      </c>
      <c r="C38">
        <v>-0.19706699999999999</v>
      </c>
      <c r="D38">
        <v>7</v>
      </c>
      <c r="E38">
        <v>7</v>
      </c>
      <c r="G38">
        <f t="shared" si="1"/>
        <v>-0.59012200000000004</v>
      </c>
      <c r="H38" t="e">
        <f t="shared" si="3"/>
        <v>#N/A</v>
      </c>
      <c r="I38" t="e">
        <f t="shared" si="3"/>
        <v>#N/A</v>
      </c>
      <c r="J38" t="e">
        <f t="shared" si="3"/>
        <v>#N/A</v>
      </c>
      <c r="K38" t="e">
        <f t="shared" si="3"/>
        <v>#N/A</v>
      </c>
      <c r="L38" t="e">
        <f t="shared" si="3"/>
        <v>#N/A</v>
      </c>
      <c r="M38" t="e">
        <f t="shared" si="3"/>
        <v>#N/A</v>
      </c>
      <c r="N38" t="e">
        <f t="shared" si="3"/>
        <v>#N/A</v>
      </c>
      <c r="O38">
        <f t="shared" si="3"/>
        <v>-0.19706699999999999</v>
      </c>
      <c r="P38" t="e">
        <f t="shared" si="3"/>
        <v>#N/A</v>
      </c>
      <c r="Q38" t="e">
        <f t="shared" si="3"/>
        <v>#N/A</v>
      </c>
      <c r="S38">
        <f t="shared" ref="S38:S47" si="6">S22</f>
        <v>0</v>
      </c>
      <c r="T38" s="5"/>
      <c r="U38" s="5">
        <f t="shared" ref="U38:AC38" si="7">U22</f>
        <v>0</v>
      </c>
      <c r="V38" s="5">
        <f t="shared" si="7"/>
        <v>5.4945054945054949E-3</v>
      </c>
      <c r="W38" s="5">
        <f t="shared" si="7"/>
        <v>0</v>
      </c>
      <c r="X38" s="5">
        <f t="shared" si="7"/>
        <v>0</v>
      </c>
      <c r="Y38" s="5">
        <f t="shared" si="7"/>
        <v>5.4945054945054949E-3</v>
      </c>
      <c r="Z38" s="5">
        <f t="shared" si="7"/>
        <v>1.098901098901099E-2</v>
      </c>
      <c r="AA38" s="5">
        <f t="shared" si="7"/>
        <v>0</v>
      </c>
      <c r="AB38" s="5">
        <f t="shared" si="7"/>
        <v>1.098901098901099E-2</v>
      </c>
      <c r="AC38" s="5">
        <f t="shared" si="7"/>
        <v>0</v>
      </c>
      <c r="AE38" s="4">
        <f t="shared" ref="AE38:AE47" si="8">MAX(T22:AC22)</f>
        <v>0.96703296703296704</v>
      </c>
      <c r="AG38">
        <f t="shared" si="4"/>
        <v>1</v>
      </c>
    </row>
    <row r="39" spans="1:33" x14ac:dyDescent="0.25">
      <c r="A39">
        <v>-1.505223</v>
      </c>
      <c r="B39">
        <v>-0.29173399999999999</v>
      </c>
      <c r="C39">
        <v>0.756359</v>
      </c>
      <c r="D39">
        <v>8</v>
      </c>
      <c r="E39">
        <v>8</v>
      </c>
      <c r="G39">
        <f t="shared" si="1"/>
        <v>-0.29173399999999999</v>
      </c>
      <c r="H39" t="e">
        <f t="shared" si="3"/>
        <v>#N/A</v>
      </c>
      <c r="I39" t="e">
        <f t="shared" si="3"/>
        <v>#N/A</v>
      </c>
      <c r="J39" t="e">
        <f t="shared" si="3"/>
        <v>#N/A</v>
      </c>
      <c r="K39" t="e">
        <f t="shared" si="3"/>
        <v>#N/A</v>
      </c>
      <c r="L39" t="e">
        <f t="shared" si="3"/>
        <v>#N/A</v>
      </c>
      <c r="M39" t="e">
        <f t="shared" si="3"/>
        <v>#N/A</v>
      </c>
      <c r="N39" t="e">
        <f t="shared" si="3"/>
        <v>#N/A</v>
      </c>
      <c r="O39" t="e">
        <f t="shared" si="3"/>
        <v>#N/A</v>
      </c>
      <c r="P39">
        <f t="shared" si="3"/>
        <v>0.756359</v>
      </c>
      <c r="Q39" t="e">
        <f t="shared" si="3"/>
        <v>#N/A</v>
      </c>
      <c r="S39">
        <f t="shared" si="6"/>
        <v>1</v>
      </c>
      <c r="T39" s="5">
        <f t="shared" ref="T39:T47" si="9">T23</f>
        <v>0</v>
      </c>
      <c r="U39" s="5"/>
      <c r="V39" s="5">
        <f t="shared" ref="V39:AC39" si="10">V23</f>
        <v>4.5248868778280547E-3</v>
      </c>
      <c r="W39" s="5">
        <f t="shared" si="10"/>
        <v>4.5248868778280547E-3</v>
      </c>
      <c r="X39" s="5">
        <f t="shared" si="10"/>
        <v>4.5248868778280547E-3</v>
      </c>
      <c r="Y39" s="5">
        <f t="shared" si="10"/>
        <v>9.0497737556561094E-3</v>
      </c>
      <c r="Z39" s="5">
        <f t="shared" si="10"/>
        <v>0</v>
      </c>
      <c r="AA39" s="5">
        <f t="shared" si="10"/>
        <v>1.8099547511312219E-2</v>
      </c>
      <c r="AB39" s="5">
        <f t="shared" si="10"/>
        <v>4.5248868778280547E-3</v>
      </c>
      <c r="AC39" s="5">
        <f t="shared" si="10"/>
        <v>4.5248868778280547E-3</v>
      </c>
      <c r="AE39" s="4">
        <f t="shared" si="8"/>
        <v>0.95022624434389136</v>
      </c>
      <c r="AG39">
        <f t="shared" si="4"/>
        <v>1</v>
      </c>
    </row>
    <row r="40" spans="1:33" x14ac:dyDescent="0.25">
      <c r="A40">
        <v>-1.3665069999999999</v>
      </c>
      <c r="B40">
        <v>0.48128799999999999</v>
      </c>
      <c r="C40">
        <v>0.61805399999999999</v>
      </c>
      <c r="D40">
        <v>2</v>
      </c>
      <c r="E40">
        <v>2</v>
      </c>
      <c r="G40">
        <f t="shared" si="1"/>
        <v>0.48128799999999999</v>
      </c>
      <c r="H40" t="e">
        <f t="shared" si="3"/>
        <v>#N/A</v>
      </c>
      <c r="I40" t="e">
        <f t="shared" si="3"/>
        <v>#N/A</v>
      </c>
      <c r="J40">
        <f t="shared" si="3"/>
        <v>0.61805399999999999</v>
      </c>
      <c r="K40" t="e">
        <f t="shared" si="3"/>
        <v>#N/A</v>
      </c>
      <c r="L40" t="e">
        <f t="shared" si="3"/>
        <v>#N/A</v>
      </c>
      <c r="M40" t="e">
        <f t="shared" si="3"/>
        <v>#N/A</v>
      </c>
      <c r="N40" t="e">
        <f t="shared" si="3"/>
        <v>#N/A</v>
      </c>
      <c r="O40" t="e">
        <f t="shared" si="3"/>
        <v>#N/A</v>
      </c>
      <c r="P40" t="e">
        <f t="shared" si="3"/>
        <v>#N/A</v>
      </c>
      <c r="Q40" t="e">
        <f t="shared" si="3"/>
        <v>#N/A</v>
      </c>
      <c r="S40">
        <f t="shared" si="6"/>
        <v>2</v>
      </c>
      <c r="T40" s="5">
        <f t="shared" si="9"/>
        <v>5.263157894736842E-3</v>
      </c>
      <c r="U40" s="5">
        <f t="shared" ref="U40:U47" si="11">U24</f>
        <v>2.1052631578947368E-2</v>
      </c>
      <c r="V40" s="5"/>
      <c r="W40" s="5">
        <f t="shared" ref="W40:AC40" si="12">W24</f>
        <v>1.5789473684210527E-2</v>
      </c>
      <c r="X40" s="5">
        <f t="shared" si="12"/>
        <v>2.1052631578947368E-2</v>
      </c>
      <c r="Y40" s="5">
        <f t="shared" si="12"/>
        <v>5.263157894736842E-3</v>
      </c>
      <c r="Z40" s="5">
        <f t="shared" si="12"/>
        <v>2.1052631578947368E-2</v>
      </c>
      <c r="AA40" s="5">
        <f t="shared" si="12"/>
        <v>1.0526315789473684E-2</v>
      </c>
      <c r="AB40" s="5">
        <f t="shared" si="12"/>
        <v>2.6315789473684209E-2</v>
      </c>
      <c r="AC40" s="5">
        <f t="shared" si="12"/>
        <v>1.5789473684210527E-2</v>
      </c>
      <c r="AE40" s="4">
        <f t="shared" si="8"/>
        <v>0.85789473684210527</v>
      </c>
      <c r="AG40">
        <f t="shared" si="4"/>
        <v>1</v>
      </c>
    </row>
    <row r="41" spans="1:33" x14ac:dyDescent="0.25">
      <c r="A41">
        <v>-0.40724900000000003</v>
      </c>
      <c r="B41">
        <v>0.56864899999999996</v>
      </c>
      <c r="C41">
        <v>6.8352999999999997E-2</v>
      </c>
      <c r="D41">
        <v>8</v>
      </c>
      <c r="E41">
        <v>8</v>
      </c>
      <c r="G41">
        <f t="shared" si="1"/>
        <v>0.56864899999999996</v>
      </c>
      <c r="H41" t="e">
        <f t="shared" si="3"/>
        <v>#N/A</v>
      </c>
      <c r="I41" t="e">
        <f t="shared" si="3"/>
        <v>#N/A</v>
      </c>
      <c r="J41" t="e">
        <f t="shared" si="3"/>
        <v>#N/A</v>
      </c>
      <c r="K41" t="e">
        <f t="shared" si="3"/>
        <v>#N/A</v>
      </c>
      <c r="L41" t="e">
        <f t="shared" si="3"/>
        <v>#N/A</v>
      </c>
      <c r="M41" t="e">
        <f t="shared" si="3"/>
        <v>#N/A</v>
      </c>
      <c r="N41" t="e">
        <f t="shared" si="3"/>
        <v>#N/A</v>
      </c>
      <c r="O41" t="e">
        <f t="shared" si="3"/>
        <v>#N/A</v>
      </c>
      <c r="P41">
        <f t="shared" si="3"/>
        <v>6.8352999999999997E-2</v>
      </c>
      <c r="Q41" t="e">
        <f t="shared" si="3"/>
        <v>#N/A</v>
      </c>
      <c r="S41">
        <f t="shared" si="6"/>
        <v>3</v>
      </c>
      <c r="T41" s="5">
        <f t="shared" si="9"/>
        <v>5.0251256281407036E-3</v>
      </c>
      <c r="U41" s="5">
        <f t="shared" si="11"/>
        <v>1.507537688442211E-2</v>
      </c>
      <c r="V41" s="5">
        <f t="shared" ref="V41:V47" si="13">V25</f>
        <v>4.5226130653266333E-2</v>
      </c>
      <c r="W41" s="5"/>
      <c r="X41" s="5">
        <f t="shared" ref="X41:AC41" si="14">X25</f>
        <v>3.5175879396984924E-2</v>
      </c>
      <c r="Y41" s="5">
        <f t="shared" si="14"/>
        <v>3.015075376884422E-2</v>
      </c>
      <c r="Z41" s="5">
        <f t="shared" si="14"/>
        <v>1.507537688442211E-2</v>
      </c>
      <c r="AA41" s="5">
        <f t="shared" si="14"/>
        <v>3.5175879396984924E-2</v>
      </c>
      <c r="AB41" s="5">
        <f t="shared" si="14"/>
        <v>1.0050251256281407E-2</v>
      </c>
      <c r="AC41" s="5">
        <f t="shared" si="14"/>
        <v>5.0251256281407036E-3</v>
      </c>
      <c r="AE41" s="4">
        <f t="shared" si="8"/>
        <v>0.8040201005025126</v>
      </c>
      <c r="AG41">
        <f t="shared" si="4"/>
        <v>1</v>
      </c>
    </row>
    <row r="42" spans="1:33" x14ac:dyDescent="0.25">
      <c r="A42">
        <v>-0.29420499999999999</v>
      </c>
      <c r="B42">
        <v>0.29016799999999998</v>
      </c>
      <c r="C42">
        <v>-0.36249900000000002</v>
      </c>
      <c r="D42">
        <v>6</v>
      </c>
      <c r="E42">
        <v>6</v>
      </c>
      <c r="G42">
        <f t="shared" si="1"/>
        <v>0.29016799999999998</v>
      </c>
      <c r="H42" t="e">
        <f t="shared" ref="H42:Q67" si="15">IF($D42=H$1,$C42,NA())</f>
        <v>#N/A</v>
      </c>
      <c r="I42" t="e">
        <f t="shared" si="15"/>
        <v>#N/A</v>
      </c>
      <c r="J42" t="e">
        <f t="shared" si="15"/>
        <v>#N/A</v>
      </c>
      <c r="K42" t="e">
        <f t="shared" si="15"/>
        <v>#N/A</v>
      </c>
      <c r="L42" t="e">
        <f t="shared" si="15"/>
        <v>#N/A</v>
      </c>
      <c r="M42" t="e">
        <f t="shared" si="15"/>
        <v>#N/A</v>
      </c>
      <c r="N42">
        <f t="shared" si="15"/>
        <v>-0.36249900000000002</v>
      </c>
      <c r="O42" t="e">
        <f t="shared" si="15"/>
        <v>#N/A</v>
      </c>
      <c r="P42" t="e">
        <f t="shared" si="15"/>
        <v>#N/A</v>
      </c>
      <c r="Q42" t="e">
        <f t="shared" si="15"/>
        <v>#N/A</v>
      </c>
      <c r="S42">
        <f t="shared" si="6"/>
        <v>4</v>
      </c>
      <c r="T42" s="5">
        <f t="shared" si="9"/>
        <v>4.2918454935622317E-3</v>
      </c>
      <c r="U42" s="5">
        <f t="shared" si="11"/>
        <v>8.5836909871244635E-3</v>
      </c>
      <c r="V42" s="5">
        <f t="shared" si="13"/>
        <v>2.575107296137339E-2</v>
      </c>
      <c r="W42" s="5">
        <f t="shared" ref="W42:W47" si="16">W26</f>
        <v>2.575107296137339E-2</v>
      </c>
      <c r="X42" s="5"/>
      <c r="Y42" s="5">
        <f>Y26</f>
        <v>2.575107296137339E-2</v>
      </c>
      <c r="Z42" s="5">
        <f>Z26</f>
        <v>3.8626609442060089E-2</v>
      </c>
      <c r="AA42" s="5">
        <f>AA26</f>
        <v>8.5836909871244635E-3</v>
      </c>
      <c r="AB42" s="5">
        <f>AB26</f>
        <v>8.5836909871244635E-3</v>
      </c>
      <c r="AC42" s="5">
        <f>AC26</f>
        <v>4.7210300429184553E-2</v>
      </c>
      <c r="AE42" s="4">
        <f t="shared" si="8"/>
        <v>0.80686695278969955</v>
      </c>
      <c r="AG42">
        <f t="shared" si="4"/>
        <v>1</v>
      </c>
    </row>
    <row r="43" spans="1:33" x14ac:dyDescent="0.25">
      <c r="A43">
        <v>0.68254700000000001</v>
      </c>
      <c r="B43">
        <v>0.51254500000000003</v>
      </c>
      <c r="C43">
        <v>-0.19794700000000001</v>
      </c>
      <c r="D43">
        <v>4</v>
      </c>
      <c r="E43">
        <v>4</v>
      </c>
      <c r="G43">
        <f t="shared" si="1"/>
        <v>0.51254500000000003</v>
      </c>
      <c r="H43" t="e">
        <f t="shared" si="15"/>
        <v>#N/A</v>
      </c>
      <c r="I43" t="e">
        <f t="shared" si="15"/>
        <v>#N/A</v>
      </c>
      <c r="J43" t="e">
        <f t="shared" si="15"/>
        <v>#N/A</v>
      </c>
      <c r="K43" t="e">
        <f t="shared" si="15"/>
        <v>#N/A</v>
      </c>
      <c r="L43">
        <f t="shared" si="15"/>
        <v>-0.19794700000000001</v>
      </c>
      <c r="M43" t="e">
        <f t="shared" si="15"/>
        <v>#N/A</v>
      </c>
      <c r="N43" t="e">
        <f t="shared" si="15"/>
        <v>#N/A</v>
      </c>
      <c r="O43" t="e">
        <f t="shared" si="15"/>
        <v>#N/A</v>
      </c>
      <c r="P43" t="e">
        <f t="shared" si="15"/>
        <v>#N/A</v>
      </c>
      <c r="Q43" t="e">
        <f t="shared" si="15"/>
        <v>#N/A</v>
      </c>
      <c r="S43">
        <f t="shared" si="6"/>
        <v>5</v>
      </c>
      <c r="T43" s="5">
        <f t="shared" si="9"/>
        <v>5.7803468208092483E-3</v>
      </c>
      <c r="U43" s="5">
        <f t="shared" si="11"/>
        <v>2.8901734104046242E-2</v>
      </c>
      <c r="V43" s="5">
        <f t="shared" si="13"/>
        <v>2.8901734104046242E-2</v>
      </c>
      <c r="W43" s="5">
        <f t="shared" si="16"/>
        <v>5.2023121387283239E-2</v>
      </c>
      <c r="X43" s="5">
        <f>X27</f>
        <v>5.2023121387283239E-2</v>
      </c>
      <c r="Y43" s="5"/>
      <c r="Z43" s="5">
        <f>Z27</f>
        <v>1.1560693641618497E-2</v>
      </c>
      <c r="AA43" s="5">
        <f>AA27</f>
        <v>5.7803468208092483E-3</v>
      </c>
      <c r="AB43" s="5">
        <f>AB27</f>
        <v>1.1560693641618497E-2</v>
      </c>
      <c r="AC43" s="5">
        <f>AC27</f>
        <v>1.1560693641618497E-2</v>
      </c>
      <c r="AE43" s="4">
        <f t="shared" si="8"/>
        <v>0.79190751445086704</v>
      </c>
      <c r="AG43">
        <f t="shared" si="4"/>
        <v>1</v>
      </c>
    </row>
    <row r="44" spans="1:33" x14ac:dyDescent="0.25">
      <c r="A44">
        <v>0.67848399999999998</v>
      </c>
      <c r="B44">
        <v>-0.39231500000000002</v>
      </c>
      <c r="C44">
        <v>-0.74675599999999998</v>
      </c>
      <c r="D44">
        <v>3</v>
      </c>
      <c r="E44">
        <v>3</v>
      </c>
      <c r="G44">
        <f t="shared" si="1"/>
        <v>-0.39231500000000002</v>
      </c>
      <c r="H44" t="e">
        <f t="shared" si="15"/>
        <v>#N/A</v>
      </c>
      <c r="I44" t="e">
        <f t="shared" si="15"/>
        <v>#N/A</v>
      </c>
      <c r="J44" t="e">
        <f t="shared" si="15"/>
        <v>#N/A</v>
      </c>
      <c r="K44">
        <f t="shared" si="15"/>
        <v>-0.74675599999999998</v>
      </c>
      <c r="L44" t="e">
        <f t="shared" si="15"/>
        <v>#N/A</v>
      </c>
      <c r="M44" t="e">
        <f t="shared" si="15"/>
        <v>#N/A</v>
      </c>
      <c r="N44" t="e">
        <f t="shared" si="15"/>
        <v>#N/A</v>
      </c>
      <c r="O44" t="e">
        <f t="shared" si="15"/>
        <v>#N/A</v>
      </c>
      <c r="P44" t="e">
        <f t="shared" si="15"/>
        <v>#N/A</v>
      </c>
      <c r="Q44" t="e">
        <f t="shared" si="15"/>
        <v>#N/A</v>
      </c>
      <c r="S44">
        <f t="shared" si="6"/>
        <v>6</v>
      </c>
      <c r="T44" s="5">
        <f t="shared" si="9"/>
        <v>3.2710280373831772E-2</v>
      </c>
      <c r="U44" s="5">
        <f t="shared" si="11"/>
        <v>0</v>
      </c>
      <c r="V44" s="5">
        <f t="shared" si="13"/>
        <v>1.8691588785046728E-2</v>
      </c>
      <c r="W44" s="5">
        <f t="shared" si="16"/>
        <v>0</v>
      </c>
      <c r="X44" s="5">
        <f>X28</f>
        <v>1.8691588785046728E-2</v>
      </c>
      <c r="Y44" s="5">
        <f>Y28</f>
        <v>9.3457943925233638E-3</v>
      </c>
      <c r="Z44" s="5"/>
      <c r="AA44" s="5">
        <f>AA28</f>
        <v>0</v>
      </c>
      <c r="AB44" s="5">
        <f>AB28</f>
        <v>1.8691588785046728E-2</v>
      </c>
      <c r="AC44" s="5">
        <f>AC28</f>
        <v>4.6728971962616819E-3</v>
      </c>
      <c r="AE44" s="4">
        <f t="shared" si="8"/>
        <v>0.89719626168224298</v>
      </c>
      <c r="AG44">
        <f t="shared" si="4"/>
        <v>1</v>
      </c>
    </row>
    <row r="45" spans="1:33" x14ac:dyDescent="0.25">
      <c r="A45">
        <v>0.64504300000000003</v>
      </c>
      <c r="B45">
        <v>-0.41556799999999999</v>
      </c>
      <c r="C45">
        <v>0.29839399999999999</v>
      </c>
      <c r="D45">
        <v>4</v>
      </c>
      <c r="E45">
        <v>4</v>
      </c>
      <c r="G45">
        <f t="shared" si="1"/>
        <v>-0.41556799999999999</v>
      </c>
      <c r="H45" t="e">
        <f t="shared" si="15"/>
        <v>#N/A</v>
      </c>
      <c r="I45" t="e">
        <f t="shared" si="15"/>
        <v>#N/A</v>
      </c>
      <c r="J45" t="e">
        <f t="shared" si="15"/>
        <v>#N/A</v>
      </c>
      <c r="K45" t="e">
        <f t="shared" si="15"/>
        <v>#N/A</v>
      </c>
      <c r="L45">
        <f t="shared" si="15"/>
        <v>0.29839399999999999</v>
      </c>
      <c r="M45" t="e">
        <f t="shared" si="15"/>
        <v>#N/A</v>
      </c>
      <c r="N45" t="e">
        <f t="shared" si="15"/>
        <v>#N/A</v>
      </c>
      <c r="O45" t="e">
        <f t="shared" si="15"/>
        <v>#N/A</v>
      </c>
      <c r="P45" t="e">
        <f t="shared" si="15"/>
        <v>#N/A</v>
      </c>
      <c r="Q45" t="e">
        <f t="shared" si="15"/>
        <v>#N/A</v>
      </c>
      <c r="S45">
        <f t="shared" si="6"/>
        <v>7</v>
      </c>
      <c r="T45" s="5">
        <f t="shared" si="9"/>
        <v>0</v>
      </c>
      <c r="U45" s="5">
        <f t="shared" si="11"/>
        <v>3.3980582524271843E-2</v>
      </c>
      <c r="V45" s="5">
        <f t="shared" si="13"/>
        <v>9.7087378640776691E-3</v>
      </c>
      <c r="W45" s="5">
        <f t="shared" si="16"/>
        <v>2.4271844660194174E-2</v>
      </c>
      <c r="X45" s="5">
        <f>X29</f>
        <v>1.9417475728155338E-2</v>
      </c>
      <c r="Y45" s="5">
        <f>Y29</f>
        <v>0</v>
      </c>
      <c r="Z45" s="5">
        <f>Z29</f>
        <v>4.8543689320388345E-3</v>
      </c>
      <c r="AA45" s="5"/>
      <c r="AB45" s="5">
        <f>AB29</f>
        <v>0</v>
      </c>
      <c r="AC45" s="5">
        <f>AC29</f>
        <v>2.4271844660194174E-2</v>
      </c>
      <c r="AE45" s="4">
        <f t="shared" si="8"/>
        <v>0.88349514563106801</v>
      </c>
      <c r="AG45">
        <f t="shared" si="4"/>
        <v>1</v>
      </c>
    </row>
    <row r="46" spans="1:33" x14ac:dyDescent="0.25">
      <c r="A46">
        <v>0.65017000000000003</v>
      </c>
      <c r="B46">
        <v>-0.30625400000000003</v>
      </c>
      <c r="C46">
        <v>-0.77770499999999998</v>
      </c>
      <c r="D46">
        <v>4</v>
      </c>
      <c r="E46">
        <v>4</v>
      </c>
      <c r="G46">
        <f t="shared" si="1"/>
        <v>-0.30625400000000003</v>
      </c>
      <c r="H46" t="e">
        <f t="shared" si="15"/>
        <v>#N/A</v>
      </c>
      <c r="I46" t="e">
        <f t="shared" si="15"/>
        <v>#N/A</v>
      </c>
      <c r="J46" t="e">
        <f t="shared" si="15"/>
        <v>#N/A</v>
      </c>
      <c r="K46" t="e">
        <f t="shared" si="15"/>
        <v>#N/A</v>
      </c>
      <c r="L46">
        <f t="shared" si="15"/>
        <v>-0.77770499999999998</v>
      </c>
      <c r="M46" t="e">
        <f t="shared" si="15"/>
        <v>#N/A</v>
      </c>
      <c r="N46" t="e">
        <f t="shared" si="15"/>
        <v>#N/A</v>
      </c>
      <c r="O46" t="e">
        <f t="shared" si="15"/>
        <v>#N/A</v>
      </c>
      <c r="P46" t="e">
        <f t="shared" si="15"/>
        <v>#N/A</v>
      </c>
      <c r="Q46" t="e">
        <f t="shared" si="15"/>
        <v>#N/A</v>
      </c>
      <c r="S46">
        <f t="shared" si="6"/>
        <v>8</v>
      </c>
      <c r="T46" s="5">
        <f t="shared" si="9"/>
        <v>5.5865921787709499E-3</v>
      </c>
      <c r="U46" s="5">
        <f t="shared" si="11"/>
        <v>1.11731843575419E-2</v>
      </c>
      <c r="V46" s="5">
        <f t="shared" si="13"/>
        <v>1.6759776536312849E-2</v>
      </c>
      <c r="W46" s="5">
        <f t="shared" si="16"/>
        <v>0</v>
      </c>
      <c r="X46" s="5">
        <f>X30</f>
        <v>1.11731843575419E-2</v>
      </c>
      <c r="Y46" s="5">
        <f>Y30</f>
        <v>1.11731843575419E-2</v>
      </c>
      <c r="Z46" s="5">
        <f>Z30</f>
        <v>3.3519553072625698E-2</v>
      </c>
      <c r="AA46" s="5">
        <f>AA30</f>
        <v>2.23463687150838E-2</v>
      </c>
      <c r="AB46" s="5"/>
      <c r="AC46" s="5">
        <f>AC30</f>
        <v>5.5865921787709499E-3</v>
      </c>
      <c r="AE46" s="4">
        <f t="shared" si="8"/>
        <v>0.88268156424581001</v>
      </c>
      <c r="AG46">
        <f t="shared" si="4"/>
        <v>1</v>
      </c>
    </row>
    <row r="47" spans="1:33" x14ac:dyDescent="0.25">
      <c r="A47">
        <v>-1.3792949999999999</v>
      </c>
      <c r="B47">
        <v>-0.29265600000000003</v>
      </c>
      <c r="C47">
        <v>-1.03965</v>
      </c>
      <c r="D47">
        <v>6</v>
      </c>
      <c r="E47">
        <v>6</v>
      </c>
      <c r="G47">
        <f t="shared" si="1"/>
        <v>-0.29265600000000003</v>
      </c>
      <c r="H47" t="e">
        <f t="shared" si="15"/>
        <v>#N/A</v>
      </c>
      <c r="I47" t="e">
        <f t="shared" si="15"/>
        <v>#N/A</v>
      </c>
      <c r="J47" t="e">
        <f t="shared" si="15"/>
        <v>#N/A</v>
      </c>
      <c r="K47" t="e">
        <f t="shared" si="15"/>
        <v>#N/A</v>
      </c>
      <c r="L47" t="e">
        <f t="shared" si="15"/>
        <v>#N/A</v>
      </c>
      <c r="M47" t="e">
        <f t="shared" si="15"/>
        <v>#N/A</v>
      </c>
      <c r="N47">
        <f t="shared" si="15"/>
        <v>-1.03965</v>
      </c>
      <c r="O47" t="e">
        <f t="shared" si="15"/>
        <v>#N/A</v>
      </c>
      <c r="P47" t="e">
        <f t="shared" si="15"/>
        <v>#N/A</v>
      </c>
      <c r="Q47" t="e">
        <f t="shared" si="15"/>
        <v>#N/A</v>
      </c>
      <c r="S47">
        <f t="shared" si="6"/>
        <v>9</v>
      </c>
      <c r="T47" s="5">
        <f t="shared" si="9"/>
        <v>1.9607843137254902E-2</v>
      </c>
      <c r="U47" s="5">
        <f t="shared" si="11"/>
        <v>0</v>
      </c>
      <c r="V47" s="5">
        <f t="shared" si="13"/>
        <v>4.9019607843137254E-3</v>
      </c>
      <c r="W47" s="5">
        <f t="shared" si="16"/>
        <v>1.9607843137254902E-2</v>
      </c>
      <c r="X47" s="5">
        <f>X31</f>
        <v>5.3921568627450983E-2</v>
      </c>
      <c r="Y47" s="5">
        <f>Y31</f>
        <v>2.4509803921568627E-2</v>
      </c>
      <c r="Z47" s="5">
        <f>Z31</f>
        <v>1.4705882352941176E-2</v>
      </c>
      <c r="AA47" s="5">
        <f>AA31</f>
        <v>4.9019607843137254E-3</v>
      </c>
      <c r="AB47" s="5">
        <f>AB31</f>
        <v>2.4509803921568627E-2</v>
      </c>
      <c r="AC47" s="5"/>
      <c r="AE47" s="4">
        <f t="shared" si="8"/>
        <v>0.83333333333333337</v>
      </c>
      <c r="AG47">
        <f t="shared" si="4"/>
        <v>1</v>
      </c>
    </row>
    <row r="48" spans="1:33" x14ac:dyDescent="0.25">
      <c r="A48">
        <v>-0.47835699999999998</v>
      </c>
      <c r="B48">
        <v>-1.288745</v>
      </c>
      <c r="C48">
        <v>-1.0690000000000001E-3</v>
      </c>
      <c r="D48">
        <v>0</v>
      </c>
      <c r="E48">
        <v>0</v>
      </c>
      <c r="G48">
        <f t="shared" si="1"/>
        <v>-1.288745</v>
      </c>
      <c r="H48">
        <f t="shared" si="15"/>
        <v>-1.0690000000000001E-3</v>
      </c>
      <c r="I48" t="e">
        <f t="shared" si="15"/>
        <v>#N/A</v>
      </c>
      <c r="J48" t="e">
        <f t="shared" si="15"/>
        <v>#N/A</v>
      </c>
      <c r="K48" t="e">
        <f t="shared" si="15"/>
        <v>#N/A</v>
      </c>
      <c r="L48" t="e">
        <f t="shared" si="15"/>
        <v>#N/A</v>
      </c>
      <c r="M48" t="e">
        <f t="shared" si="15"/>
        <v>#N/A</v>
      </c>
      <c r="N48" t="e">
        <f t="shared" si="15"/>
        <v>#N/A</v>
      </c>
      <c r="O48" t="e">
        <f t="shared" si="15"/>
        <v>#N/A</v>
      </c>
      <c r="P48" t="e">
        <f t="shared" si="15"/>
        <v>#N/A</v>
      </c>
      <c r="Q48" t="e">
        <f t="shared" si="15"/>
        <v>#N/A</v>
      </c>
      <c r="AG48">
        <f t="shared" si="4"/>
        <v>1</v>
      </c>
    </row>
    <row r="49" spans="1:33" x14ac:dyDescent="0.25">
      <c r="A49">
        <v>0.71208700000000003</v>
      </c>
      <c r="B49">
        <v>0.326073</v>
      </c>
      <c r="C49">
        <v>0.48081499999999999</v>
      </c>
      <c r="D49">
        <v>3</v>
      </c>
      <c r="E49">
        <v>3</v>
      </c>
      <c r="G49">
        <f t="shared" si="1"/>
        <v>0.326073</v>
      </c>
      <c r="H49" t="e">
        <f t="shared" si="15"/>
        <v>#N/A</v>
      </c>
      <c r="I49" t="e">
        <f t="shared" si="15"/>
        <v>#N/A</v>
      </c>
      <c r="J49" t="e">
        <f t="shared" si="15"/>
        <v>#N/A</v>
      </c>
      <c r="K49">
        <f t="shared" si="15"/>
        <v>0.48081499999999999</v>
      </c>
      <c r="L49" t="e">
        <f t="shared" si="15"/>
        <v>#N/A</v>
      </c>
      <c r="M49" t="e">
        <f t="shared" si="15"/>
        <v>#N/A</v>
      </c>
      <c r="N49" t="e">
        <f t="shared" si="15"/>
        <v>#N/A</v>
      </c>
      <c r="O49" t="e">
        <f t="shared" si="15"/>
        <v>#N/A</v>
      </c>
      <c r="P49" t="e">
        <f t="shared" si="15"/>
        <v>#N/A</v>
      </c>
      <c r="Q49" t="e">
        <f t="shared" si="15"/>
        <v>#N/A</v>
      </c>
      <c r="AG49">
        <f t="shared" si="4"/>
        <v>1</v>
      </c>
    </row>
    <row r="50" spans="1:33" x14ac:dyDescent="0.25">
      <c r="A50">
        <v>0.64949900000000005</v>
      </c>
      <c r="B50">
        <v>0.57087500000000002</v>
      </c>
      <c r="C50">
        <v>0.13751099999999999</v>
      </c>
      <c r="D50">
        <v>4</v>
      </c>
      <c r="E50">
        <v>3</v>
      </c>
      <c r="G50">
        <f t="shared" si="1"/>
        <v>0.57087500000000002</v>
      </c>
      <c r="H50" t="e">
        <f t="shared" si="15"/>
        <v>#N/A</v>
      </c>
      <c r="I50" t="e">
        <f t="shared" si="15"/>
        <v>#N/A</v>
      </c>
      <c r="J50" t="e">
        <f t="shared" si="15"/>
        <v>#N/A</v>
      </c>
      <c r="K50" t="e">
        <f t="shared" si="15"/>
        <v>#N/A</v>
      </c>
      <c r="L50">
        <f t="shared" si="15"/>
        <v>0.13751099999999999</v>
      </c>
      <c r="M50" t="e">
        <f t="shared" si="15"/>
        <v>#N/A</v>
      </c>
      <c r="N50" t="e">
        <f t="shared" si="15"/>
        <v>#N/A</v>
      </c>
      <c r="O50" t="e">
        <f t="shared" si="15"/>
        <v>#N/A</v>
      </c>
      <c r="P50" t="e">
        <f t="shared" si="15"/>
        <v>#N/A</v>
      </c>
      <c r="Q50" t="e">
        <f t="shared" si="15"/>
        <v>#N/A</v>
      </c>
      <c r="AG50">
        <f t="shared" si="4"/>
        <v>0</v>
      </c>
    </row>
    <row r="51" spans="1:33" x14ac:dyDescent="0.25">
      <c r="A51">
        <v>0.61301899999999998</v>
      </c>
      <c r="B51">
        <v>0.51598500000000003</v>
      </c>
      <c r="C51">
        <v>-0.22115099999999999</v>
      </c>
      <c r="D51">
        <v>5</v>
      </c>
      <c r="E51">
        <v>1</v>
      </c>
      <c r="G51">
        <f t="shared" si="1"/>
        <v>0.51598500000000003</v>
      </c>
      <c r="H51" t="e">
        <f t="shared" si="15"/>
        <v>#N/A</v>
      </c>
      <c r="I51" t="e">
        <f t="shared" si="15"/>
        <v>#N/A</v>
      </c>
      <c r="J51" t="e">
        <f t="shared" si="15"/>
        <v>#N/A</v>
      </c>
      <c r="K51" t="e">
        <f t="shared" si="15"/>
        <v>#N/A</v>
      </c>
      <c r="L51" t="e">
        <f t="shared" si="15"/>
        <v>#N/A</v>
      </c>
      <c r="M51">
        <f t="shared" si="15"/>
        <v>-0.22115099999999999</v>
      </c>
      <c r="N51" t="e">
        <f t="shared" si="15"/>
        <v>#N/A</v>
      </c>
      <c r="O51" t="e">
        <f t="shared" si="15"/>
        <v>#N/A</v>
      </c>
      <c r="P51" t="e">
        <f t="shared" si="15"/>
        <v>#N/A</v>
      </c>
      <c r="Q51" t="e">
        <f t="shared" si="15"/>
        <v>#N/A</v>
      </c>
      <c r="AG51">
        <f t="shared" si="4"/>
        <v>0</v>
      </c>
    </row>
    <row r="52" spans="1:33" x14ac:dyDescent="0.25">
      <c r="A52">
        <v>0.64455200000000001</v>
      </c>
      <c r="B52">
        <v>0.59116299999999999</v>
      </c>
      <c r="C52">
        <v>0.299182</v>
      </c>
      <c r="D52">
        <v>3</v>
      </c>
      <c r="E52">
        <v>4</v>
      </c>
      <c r="G52">
        <f t="shared" si="1"/>
        <v>0.59116299999999999</v>
      </c>
      <c r="H52" t="e">
        <f t="shared" si="15"/>
        <v>#N/A</v>
      </c>
      <c r="I52" t="e">
        <f t="shared" si="15"/>
        <v>#N/A</v>
      </c>
      <c r="J52" t="e">
        <f t="shared" si="15"/>
        <v>#N/A</v>
      </c>
      <c r="K52">
        <f t="shared" si="15"/>
        <v>0.299182</v>
      </c>
      <c r="L52" t="e">
        <f t="shared" si="15"/>
        <v>#N/A</v>
      </c>
      <c r="M52" t="e">
        <f t="shared" si="15"/>
        <v>#N/A</v>
      </c>
      <c r="N52" t="e">
        <f t="shared" si="15"/>
        <v>#N/A</v>
      </c>
      <c r="O52" t="e">
        <f t="shared" si="15"/>
        <v>#N/A</v>
      </c>
      <c r="P52" t="e">
        <f t="shared" si="15"/>
        <v>#N/A</v>
      </c>
      <c r="Q52" t="e">
        <f t="shared" si="15"/>
        <v>#N/A</v>
      </c>
      <c r="AG52">
        <f t="shared" si="4"/>
        <v>0</v>
      </c>
    </row>
    <row r="53" spans="1:33" x14ac:dyDescent="0.25">
      <c r="A53">
        <v>-1.3812899999999999</v>
      </c>
      <c r="B53">
        <v>0.61108700000000005</v>
      </c>
      <c r="C53">
        <v>0.27366600000000002</v>
      </c>
      <c r="D53">
        <v>8</v>
      </c>
      <c r="E53">
        <v>8</v>
      </c>
      <c r="G53">
        <f t="shared" si="1"/>
        <v>0.61108700000000005</v>
      </c>
      <c r="H53" t="e">
        <f t="shared" si="15"/>
        <v>#N/A</v>
      </c>
      <c r="I53" t="e">
        <f t="shared" si="15"/>
        <v>#N/A</v>
      </c>
      <c r="J53" t="e">
        <f t="shared" si="15"/>
        <v>#N/A</v>
      </c>
      <c r="K53" t="e">
        <f t="shared" si="15"/>
        <v>#N/A</v>
      </c>
      <c r="L53" t="e">
        <f t="shared" si="15"/>
        <v>#N/A</v>
      </c>
      <c r="M53" t="e">
        <f t="shared" si="15"/>
        <v>#N/A</v>
      </c>
      <c r="N53" t="e">
        <f t="shared" si="15"/>
        <v>#N/A</v>
      </c>
      <c r="O53" t="e">
        <f t="shared" si="15"/>
        <v>#N/A</v>
      </c>
      <c r="P53">
        <f t="shared" si="15"/>
        <v>0.27366600000000002</v>
      </c>
      <c r="Q53" t="e">
        <f t="shared" si="15"/>
        <v>#N/A</v>
      </c>
      <c r="AG53">
        <f t="shared" si="4"/>
        <v>1</v>
      </c>
    </row>
    <row r="54" spans="1:33" x14ac:dyDescent="0.25">
      <c r="A54">
        <v>0.64884600000000003</v>
      </c>
      <c r="B54">
        <v>0.49877500000000002</v>
      </c>
      <c r="C54">
        <v>-0.13824900000000001</v>
      </c>
      <c r="D54">
        <v>7</v>
      </c>
      <c r="E54">
        <v>4</v>
      </c>
      <c r="G54">
        <f t="shared" si="1"/>
        <v>0.49877500000000002</v>
      </c>
      <c r="H54" t="e">
        <f t="shared" si="15"/>
        <v>#N/A</v>
      </c>
      <c r="I54" t="e">
        <f t="shared" si="15"/>
        <v>#N/A</v>
      </c>
      <c r="J54" t="e">
        <f t="shared" si="15"/>
        <v>#N/A</v>
      </c>
      <c r="K54" t="e">
        <f t="shared" si="15"/>
        <v>#N/A</v>
      </c>
      <c r="L54" t="e">
        <f t="shared" si="15"/>
        <v>#N/A</v>
      </c>
      <c r="M54" t="e">
        <f t="shared" si="15"/>
        <v>#N/A</v>
      </c>
      <c r="N54" t="e">
        <f t="shared" si="15"/>
        <v>#N/A</v>
      </c>
      <c r="O54">
        <f t="shared" si="15"/>
        <v>-0.13824900000000001</v>
      </c>
      <c r="P54" t="e">
        <f t="shared" si="15"/>
        <v>#N/A</v>
      </c>
      <c r="Q54" t="e">
        <f t="shared" si="15"/>
        <v>#N/A</v>
      </c>
      <c r="AG54">
        <f t="shared" si="4"/>
        <v>0</v>
      </c>
    </row>
    <row r="55" spans="1:33" x14ac:dyDescent="0.25">
      <c r="A55">
        <v>-1.317178</v>
      </c>
      <c r="B55">
        <v>0.71133800000000003</v>
      </c>
      <c r="C55">
        <v>-0.27270699999999998</v>
      </c>
      <c r="D55">
        <v>8</v>
      </c>
      <c r="E55">
        <v>4</v>
      </c>
      <c r="G55">
        <f t="shared" si="1"/>
        <v>0.71133800000000003</v>
      </c>
      <c r="H55" t="e">
        <f t="shared" si="15"/>
        <v>#N/A</v>
      </c>
      <c r="I55" t="e">
        <f t="shared" si="15"/>
        <v>#N/A</v>
      </c>
      <c r="J55" t="e">
        <f t="shared" si="15"/>
        <v>#N/A</v>
      </c>
      <c r="K55" t="e">
        <f t="shared" si="15"/>
        <v>#N/A</v>
      </c>
      <c r="L55" t="e">
        <f t="shared" si="15"/>
        <v>#N/A</v>
      </c>
      <c r="M55" t="e">
        <f t="shared" si="15"/>
        <v>#N/A</v>
      </c>
      <c r="N55" t="e">
        <f t="shared" si="15"/>
        <v>#N/A</v>
      </c>
      <c r="O55" t="e">
        <f t="shared" si="15"/>
        <v>#N/A</v>
      </c>
      <c r="P55">
        <f t="shared" si="15"/>
        <v>-0.27270699999999998</v>
      </c>
      <c r="Q55" t="e">
        <f t="shared" si="15"/>
        <v>#N/A</v>
      </c>
      <c r="AG55">
        <f t="shared" si="4"/>
        <v>0</v>
      </c>
    </row>
    <row r="56" spans="1:33" x14ac:dyDescent="0.25">
      <c r="A56">
        <v>-0.432701</v>
      </c>
      <c r="B56">
        <v>-1.073021</v>
      </c>
      <c r="C56">
        <v>1.9334E-2</v>
      </c>
      <c r="D56">
        <v>0</v>
      </c>
      <c r="E56">
        <v>0</v>
      </c>
      <c r="G56">
        <f t="shared" si="1"/>
        <v>-1.073021</v>
      </c>
      <c r="H56">
        <f t="shared" si="15"/>
        <v>1.9334E-2</v>
      </c>
      <c r="I56" t="e">
        <f t="shared" si="15"/>
        <v>#N/A</v>
      </c>
      <c r="J56" t="e">
        <f t="shared" si="15"/>
        <v>#N/A</v>
      </c>
      <c r="K56" t="e">
        <f t="shared" si="15"/>
        <v>#N/A</v>
      </c>
      <c r="L56" t="e">
        <f t="shared" si="15"/>
        <v>#N/A</v>
      </c>
      <c r="M56" t="e">
        <f t="shared" si="15"/>
        <v>#N/A</v>
      </c>
      <c r="N56" t="e">
        <f t="shared" si="15"/>
        <v>#N/A</v>
      </c>
      <c r="O56" t="e">
        <f t="shared" si="15"/>
        <v>#N/A</v>
      </c>
      <c r="P56" t="e">
        <f t="shared" si="15"/>
        <v>#N/A</v>
      </c>
      <c r="Q56" t="e">
        <f t="shared" si="15"/>
        <v>#N/A</v>
      </c>
      <c r="AG56">
        <f t="shared" si="4"/>
        <v>1</v>
      </c>
    </row>
    <row r="57" spans="1:33" x14ac:dyDescent="0.25">
      <c r="A57">
        <v>0.64156400000000002</v>
      </c>
      <c r="B57">
        <v>0.52621099999999998</v>
      </c>
      <c r="C57">
        <v>-0.25573600000000002</v>
      </c>
      <c r="D57">
        <v>5</v>
      </c>
      <c r="E57">
        <v>5</v>
      </c>
      <c r="G57">
        <f t="shared" si="1"/>
        <v>0.52621099999999998</v>
      </c>
      <c r="H57" t="e">
        <f t="shared" si="15"/>
        <v>#N/A</v>
      </c>
      <c r="I57" t="e">
        <f t="shared" si="15"/>
        <v>#N/A</v>
      </c>
      <c r="J57" t="e">
        <f t="shared" si="15"/>
        <v>#N/A</v>
      </c>
      <c r="K57" t="e">
        <f t="shared" si="15"/>
        <v>#N/A</v>
      </c>
      <c r="L57" t="e">
        <f t="shared" si="15"/>
        <v>#N/A</v>
      </c>
      <c r="M57">
        <f t="shared" si="15"/>
        <v>-0.25573600000000002</v>
      </c>
      <c r="N57" t="e">
        <f t="shared" si="15"/>
        <v>#N/A</v>
      </c>
      <c r="O57" t="e">
        <f t="shared" si="15"/>
        <v>#N/A</v>
      </c>
      <c r="P57" t="e">
        <f t="shared" si="15"/>
        <v>#N/A</v>
      </c>
      <c r="Q57" t="e">
        <f t="shared" si="15"/>
        <v>#N/A</v>
      </c>
      <c r="AG57">
        <f t="shared" si="4"/>
        <v>1</v>
      </c>
    </row>
    <row r="58" spans="1:33" x14ac:dyDescent="0.25">
      <c r="A58">
        <v>-1.3209379999999999</v>
      </c>
      <c r="B58">
        <v>-0.46427000000000002</v>
      </c>
      <c r="C58">
        <v>-0.35752099999999998</v>
      </c>
      <c r="D58">
        <v>2</v>
      </c>
      <c r="E58">
        <v>9</v>
      </c>
      <c r="G58">
        <f t="shared" si="1"/>
        <v>-0.46427000000000002</v>
      </c>
      <c r="H58" t="e">
        <f t="shared" si="15"/>
        <v>#N/A</v>
      </c>
      <c r="I58" t="e">
        <f t="shared" si="15"/>
        <v>#N/A</v>
      </c>
      <c r="J58">
        <f t="shared" si="15"/>
        <v>-0.35752099999999998</v>
      </c>
      <c r="K58" t="e">
        <f t="shared" si="15"/>
        <v>#N/A</v>
      </c>
      <c r="L58" t="e">
        <f t="shared" si="15"/>
        <v>#N/A</v>
      </c>
      <c r="M58" t="e">
        <f t="shared" si="15"/>
        <v>#N/A</v>
      </c>
      <c r="N58" t="e">
        <f t="shared" si="15"/>
        <v>#N/A</v>
      </c>
      <c r="O58" t="e">
        <f t="shared" si="15"/>
        <v>#N/A</v>
      </c>
      <c r="P58" t="e">
        <f t="shared" si="15"/>
        <v>#N/A</v>
      </c>
      <c r="Q58" t="e">
        <f t="shared" si="15"/>
        <v>#N/A</v>
      </c>
      <c r="AG58">
        <f t="shared" si="4"/>
        <v>0</v>
      </c>
    </row>
    <row r="59" spans="1:33" x14ac:dyDescent="0.25">
      <c r="A59">
        <v>-0.31479400000000002</v>
      </c>
      <c r="B59">
        <v>-0.106976</v>
      </c>
      <c r="C59">
        <v>-0.15187600000000001</v>
      </c>
      <c r="D59">
        <v>2</v>
      </c>
      <c r="E59">
        <v>2</v>
      </c>
      <c r="G59">
        <f t="shared" si="1"/>
        <v>-0.106976</v>
      </c>
      <c r="H59" t="e">
        <f t="shared" si="15"/>
        <v>#N/A</v>
      </c>
      <c r="I59" t="e">
        <f t="shared" si="15"/>
        <v>#N/A</v>
      </c>
      <c r="J59">
        <f t="shared" si="15"/>
        <v>-0.15187600000000001</v>
      </c>
      <c r="K59" t="e">
        <f t="shared" si="15"/>
        <v>#N/A</v>
      </c>
      <c r="L59" t="e">
        <f t="shared" si="15"/>
        <v>#N/A</v>
      </c>
      <c r="M59" t="e">
        <f t="shared" si="15"/>
        <v>#N/A</v>
      </c>
      <c r="N59" t="e">
        <f t="shared" si="15"/>
        <v>#N/A</v>
      </c>
      <c r="O59" t="e">
        <f t="shared" si="15"/>
        <v>#N/A</v>
      </c>
      <c r="P59" t="e">
        <f t="shared" si="15"/>
        <v>#N/A</v>
      </c>
      <c r="Q59" t="e">
        <f t="shared" si="15"/>
        <v>#N/A</v>
      </c>
      <c r="AG59">
        <f t="shared" si="4"/>
        <v>1</v>
      </c>
    </row>
    <row r="60" spans="1:33" x14ac:dyDescent="0.25">
      <c r="A60">
        <v>-0.51926799999999995</v>
      </c>
      <c r="B60">
        <v>-1.1410100000000001</v>
      </c>
      <c r="C60">
        <v>0.56744700000000003</v>
      </c>
      <c r="D60">
        <v>9</v>
      </c>
      <c r="E60">
        <v>9</v>
      </c>
      <c r="G60">
        <f t="shared" si="1"/>
        <v>-1.1410100000000001</v>
      </c>
      <c r="H60" t="e">
        <f t="shared" si="15"/>
        <v>#N/A</v>
      </c>
      <c r="I60" t="e">
        <f t="shared" si="15"/>
        <v>#N/A</v>
      </c>
      <c r="J60" t="e">
        <f t="shared" si="15"/>
        <v>#N/A</v>
      </c>
      <c r="K60" t="e">
        <f t="shared" si="15"/>
        <v>#N/A</v>
      </c>
      <c r="L60" t="e">
        <f t="shared" si="15"/>
        <v>#N/A</v>
      </c>
      <c r="M60" t="e">
        <f t="shared" si="15"/>
        <v>#N/A</v>
      </c>
      <c r="N60" t="e">
        <f t="shared" si="15"/>
        <v>#N/A</v>
      </c>
      <c r="O60" t="e">
        <f t="shared" si="15"/>
        <v>#N/A</v>
      </c>
      <c r="P60" t="e">
        <f t="shared" si="15"/>
        <v>#N/A</v>
      </c>
      <c r="Q60">
        <f t="shared" si="15"/>
        <v>0.56744700000000003</v>
      </c>
      <c r="AG60">
        <f t="shared" si="4"/>
        <v>1</v>
      </c>
    </row>
    <row r="61" spans="1:33" x14ac:dyDescent="0.25">
      <c r="A61">
        <v>0.64682499999999998</v>
      </c>
      <c r="B61">
        <v>0.36282300000000001</v>
      </c>
      <c r="C61">
        <v>0.61157499999999998</v>
      </c>
      <c r="D61">
        <v>2</v>
      </c>
      <c r="E61">
        <v>2</v>
      </c>
      <c r="G61">
        <f t="shared" si="1"/>
        <v>0.36282300000000001</v>
      </c>
      <c r="H61" t="e">
        <f t="shared" si="15"/>
        <v>#N/A</v>
      </c>
      <c r="I61" t="e">
        <f t="shared" si="15"/>
        <v>#N/A</v>
      </c>
      <c r="J61">
        <f t="shared" si="15"/>
        <v>0.61157499999999998</v>
      </c>
      <c r="K61" t="e">
        <f t="shared" si="15"/>
        <v>#N/A</v>
      </c>
      <c r="L61" t="e">
        <f t="shared" si="15"/>
        <v>#N/A</v>
      </c>
      <c r="M61" t="e">
        <f t="shared" si="15"/>
        <v>#N/A</v>
      </c>
      <c r="N61" t="e">
        <f t="shared" si="15"/>
        <v>#N/A</v>
      </c>
      <c r="O61" t="e">
        <f t="shared" si="15"/>
        <v>#N/A</v>
      </c>
      <c r="P61" t="e">
        <f t="shared" si="15"/>
        <v>#N/A</v>
      </c>
      <c r="Q61" t="e">
        <f t="shared" si="15"/>
        <v>#N/A</v>
      </c>
      <c r="AG61">
        <f t="shared" si="4"/>
        <v>1</v>
      </c>
    </row>
    <row r="62" spans="1:33" x14ac:dyDescent="0.25">
      <c r="A62">
        <v>-0.39422600000000002</v>
      </c>
      <c r="B62">
        <v>9.4113000000000002E-2</v>
      </c>
      <c r="C62">
        <v>0.79901500000000003</v>
      </c>
      <c r="D62">
        <v>2</v>
      </c>
      <c r="E62">
        <v>4</v>
      </c>
      <c r="G62">
        <f t="shared" si="1"/>
        <v>9.4113000000000002E-2</v>
      </c>
      <c r="H62" t="e">
        <f t="shared" si="15"/>
        <v>#N/A</v>
      </c>
      <c r="I62" t="e">
        <f t="shared" si="15"/>
        <v>#N/A</v>
      </c>
      <c r="J62">
        <f t="shared" si="15"/>
        <v>0.79901500000000003</v>
      </c>
      <c r="K62" t="e">
        <f t="shared" si="15"/>
        <v>#N/A</v>
      </c>
      <c r="L62" t="e">
        <f t="shared" si="15"/>
        <v>#N/A</v>
      </c>
      <c r="M62" t="e">
        <f t="shared" si="15"/>
        <v>#N/A</v>
      </c>
      <c r="N62" t="e">
        <f t="shared" si="15"/>
        <v>#N/A</v>
      </c>
      <c r="O62" t="e">
        <f t="shared" si="15"/>
        <v>#N/A</v>
      </c>
      <c r="P62" t="e">
        <f t="shared" si="15"/>
        <v>#N/A</v>
      </c>
      <c r="Q62" t="e">
        <f t="shared" si="15"/>
        <v>#N/A</v>
      </c>
      <c r="AG62">
        <f t="shared" si="4"/>
        <v>0</v>
      </c>
    </row>
    <row r="63" spans="1:33" x14ac:dyDescent="0.25">
      <c r="A63">
        <v>-0.39970299999999997</v>
      </c>
      <c r="B63">
        <v>0.645034</v>
      </c>
      <c r="C63">
        <v>-7.1609000000000006E-2</v>
      </c>
      <c r="D63">
        <v>8</v>
      </c>
      <c r="E63">
        <v>8</v>
      </c>
      <c r="G63">
        <f t="shared" si="1"/>
        <v>0.645034</v>
      </c>
      <c r="H63" t="e">
        <f t="shared" si="15"/>
        <v>#N/A</v>
      </c>
      <c r="I63" t="e">
        <f t="shared" si="15"/>
        <v>#N/A</v>
      </c>
      <c r="J63" t="e">
        <f t="shared" si="15"/>
        <v>#N/A</v>
      </c>
      <c r="K63" t="e">
        <f t="shared" si="15"/>
        <v>#N/A</v>
      </c>
      <c r="L63" t="e">
        <f t="shared" si="15"/>
        <v>#N/A</v>
      </c>
      <c r="M63" t="e">
        <f t="shared" si="15"/>
        <v>#N/A</v>
      </c>
      <c r="N63" t="e">
        <f t="shared" si="15"/>
        <v>#N/A</v>
      </c>
      <c r="O63" t="e">
        <f t="shared" si="15"/>
        <v>#N/A</v>
      </c>
      <c r="P63">
        <f t="shared" si="15"/>
        <v>-7.1609000000000006E-2</v>
      </c>
      <c r="Q63" t="e">
        <f t="shared" si="15"/>
        <v>#N/A</v>
      </c>
      <c r="AG63">
        <f t="shared" si="4"/>
        <v>1</v>
      </c>
    </row>
    <row r="64" spans="1:33" x14ac:dyDescent="0.25">
      <c r="A64">
        <v>-0.306834</v>
      </c>
      <c r="B64">
        <v>-0.27586300000000002</v>
      </c>
      <c r="C64">
        <v>-0.48696099999999998</v>
      </c>
      <c r="D64">
        <v>9</v>
      </c>
      <c r="E64">
        <v>9</v>
      </c>
      <c r="G64">
        <f t="shared" si="1"/>
        <v>-0.27586300000000002</v>
      </c>
      <c r="H64" t="e">
        <f t="shared" si="15"/>
        <v>#N/A</v>
      </c>
      <c r="I64" t="e">
        <f t="shared" si="15"/>
        <v>#N/A</v>
      </c>
      <c r="J64" t="e">
        <f t="shared" si="15"/>
        <v>#N/A</v>
      </c>
      <c r="K64" t="e">
        <f t="shared" si="15"/>
        <v>#N/A</v>
      </c>
      <c r="L64" t="e">
        <f t="shared" si="15"/>
        <v>#N/A</v>
      </c>
      <c r="M64" t="e">
        <f t="shared" si="15"/>
        <v>#N/A</v>
      </c>
      <c r="N64" t="e">
        <f t="shared" si="15"/>
        <v>#N/A</v>
      </c>
      <c r="O64" t="e">
        <f t="shared" si="15"/>
        <v>#N/A</v>
      </c>
      <c r="P64" t="e">
        <f t="shared" si="15"/>
        <v>#N/A</v>
      </c>
      <c r="Q64">
        <f t="shared" si="15"/>
        <v>-0.48696099999999998</v>
      </c>
      <c r="AG64">
        <f t="shared" si="4"/>
        <v>1</v>
      </c>
    </row>
    <row r="65" spans="1:33" x14ac:dyDescent="0.25">
      <c r="A65">
        <v>0.67256099999999996</v>
      </c>
      <c r="B65">
        <v>-0.111149</v>
      </c>
      <c r="C65">
        <v>-0.88468599999999997</v>
      </c>
      <c r="D65">
        <v>1</v>
      </c>
      <c r="E65">
        <v>2</v>
      </c>
      <c r="G65">
        <f t="shared" si="1"/>
        <v>-0.111149</v>
      </c>
      <c r="H65" t="e">
        <f t="shared" si="15"/>
        <v>#N/A</v>
      </c>
      <c r="I65">
        <f t="shared" si="15"/>
        <v>-0.88468599999999997</v>
      </c>
      <c r="J65" t="e">
        <f t="shared" si="15"/>
        <v>#N/A</v>
      </c>
      <c r="K65" t="e">
        <f t="shared" si="15"/>
        <v>#N/A</v>
      </c>
      <c r="L65" t="e">
        <f t="shared" si="15"/>
        <v>#N/A</v>
      </c>
      <c r="M65" t="e">
        <f t="shared" si="15"/>
        <v>#N/A</v>
      </c>
      <c r="N65" t="e">
        <f t="shared" si="15"/>
        <v>#N/A</v>
      </c>
      <c r="O65" t="e">
        <f t="shared" si="15"/>
        <v>#N/A</v>
      </c>
      <c r="P65" t="e">
        <f t="shared" si="15"/>
        <v>#N/A</v>
      </c>
      <c r="Q65" t="e">
        <f t="shared" si="15"/>
        <v>#N/A</v>
      </c>
      <c r="AG65">
        <f t="shared" si="4"/>
        <v>0</v>
      </c>
    </row>
    <row r="66" spans="1:33" x14ac:dyDescent="0.25">
      <c r="A66">
        <v>0.55887399999999998</v>
      </c>
      <c r="B66">
        <v>-0.12611800000000001</v>
      </c>
      <c r="C66">
        <v>1.1155090000000001</v>
      </c>
      <c r="D66">
        <v>4</v>
      </c>
      <c r="E66">
        <v>4</v>
      </c>
      <c r="G66">
        <f t="shared" si="1"/>
        <v>-0.12611800000000001</v>
      </c>
      <c r="H66" t="e">
        <f t="shared" si="15"/>
        <v>#N/A</v>
      </c>
      <c r="I66" t="e">
        <f t="shared" si="15"/>
        <v>#N/A</v>
      </c>
      <c r="J66" t="e">
        <f t="shared" si="15"/>
        <v>#N/A</v>
      </c>
      <c r="K66" t="e">
        <f t="shared" si="15"/>
        <v>#N/A</v>
      </c>
      <c r="L66">
        <f t="shared" si="15"/>
        <v>1.1155090000000001</v>
      </c>
      <c r="M66" t="e">
        <f t="shared" si="15"/>
        <v>#N/A</v>
      </c>
      <c r="N66" t="e">
        <f t="shared" si="15"/>
        <v>#N/A</v>
      </c>
      <c r="O66" t="e">
        <f t="shared" si="15"/>
        <v>#N/A</v>
      </c>
      <c r="P66" t="e">
        <f t="shared" si="15"/>
        <v>#N/A</v>
      </c>
      <c r="Q66" t="e">
        <f t="shared" si="15"/>
        <v>#N/A</v>
      </c>
      <c r="AG66">
        <f t="shared" si="4"/>
        <v>1</v>
      </c>
    </row>
    <row r="67" spans="1:33" x14ac:dyDescent="0.25">
      <c r="A67">
        <v>-0.34780800000000001</v>
      </c>
      <c r="B67">
        <v>-0.23939099999999999</v>
      </c>
      <c r="C67">
        <v>-0.89365899999999998</v>
      </c>
      <c r="D67">
        <v>9</v>
      </c>
      <c r="E67">
        <v>9</v>
      </c>
      <c r="G67">
        <f t="shared" ref="G67:G130" si="17">B67</f>
        <v>-0.23939099999999999</v>
      </c>
      <c r="H67" t="e">
        <f t="shared" si="15"/>
        <v>#N/A</v>
      </c>
      <c r="I67" t="e">
        <f t="shared" si="15"/>
        <v>#N/A</v>
      </c>
      <c r="J67" t="e">
        <f t="shared" si="15"/>
        <v>#N/A</v>
      </c>
      <c r="K67" t="e">
        <f t="shared" si="15"/>
        <v>#N/A</v>
      </c>
      <c r="L67" t="e">
        <f t="shared" si="15"/>
        <v>#N/A</v>
      </c>
      <c r="M67" t="e">
        <f t="shared" ref="I67:Q95" si="18">IF($D67=M$1,$C67,NA())</f>
        <v>#N/A</v>
      </c>
      <c r="N67" t="e">
        <f t="shared" si="18"/>
        <v>#N/A</v>
      </c>
      <c r="O67" t="e">
        <f t="shared" si="18"/>
        <v>#N/A</v>
      </c>
      <c r="P67" t="e">
        <f t="shared" si="18"/>
        <v>#N/A</v>
      </c>
      <c r="Q67">
        <f t="shared" si="18"/>
        <v>-0.89365899999999998</v>
      </c>
      <c r="AG67">
        <f t="shared" ref="AG67:AG130" si="19">IF(D67=E67,1,0)</f>
        <v>1</v>
      </c>
    </row>
    <row r="68" spans="1:33" x14ac:dyDescent="0.25">
      <c r="A68">
        <v>0.718113</v>
      </c>
      <c r="B68">
        <v>-0.16054199999999999</v>
      </c>
      <c r="C68">
        <v>-0.53233399999999997</v>
      </c>
      <c r="D68">
        <v>7</v>
      </c>
      <c r="E68">
        <v>7</v>
      </c>
      <c r="G68">
        <f t="shared" si="17"/>
        <v>-0.16054199999999999</v>
      </c>
      <c r="H68" t="e">
        <f t="shared" ref="H68:H131" si="20">IF($D68=H$1,$C68,NA())</f>
        <v>#N/A</v>
      </c>
      <c r="I68" t="e">
        <f t="shared" si="18"/>
        <v>#N/A</v>
      </c>
      <c r="J68" t="e">
        <f t="shared" si="18"/>
        <v>#N/A</v>
      </c>
      <c r="K68" t="e">
        <f t="shared" si="18"/>
        <v>#N/A</v>
      </c>
      <c r="L68" t="e">
        <f t="shared" si="18"/>
        <v>#N/A</v>
      </c>
      <c r="M68" t="e">
        <f t="shared" si="18"/>
        <v>#N/A</v>
      </c>
      <c r="N68" t="e">
        <f t="shared" si="18"/>
        <v>#N/A</v>
      </c>
      <c r="O68">
        <f t="shared" si="18"/>
        <v>-0.53233399999999997</v>
      </c>
      <c r="P68" t="e">
        <f t="shared" si="18"/>
        <v>#N/A</v>
      </c>
      <c r="Q68" t="e">
        <f t="shared" si="18"/>
        <v>#N/A</v>
      </c>
      <c r="AG68">
        <f t="shared" si="19"/>
        <v>1</v>
      </c>
    </row>
    <row r="69" spans="1:33" x14ac:dyDescent="0.25">
      <c r="A69">
        <v>0.62505699999999997</v>
      </c>
      <c r="B69">
        <v>0.60918300000000003</v>
      </c>
      <c r="C69">
        <v>8.0660000000000003E-3</v>
      </c>
      <c r="D69">
        <v>1</v>
      </c>
      <c r="E69">
        <v>1</v>
      </c>
      <c r="G69">
        <f t="shared" si="17"/>
        <v>0.60918300000000003</v>
      </c>
      <c r="H69" t="e">
        <f t="shared" si="20"/>
        <v>#N/A</v>
      </c>
      <c r="I69">
        <f t="shared" si="18"/>
        <v>8.0660000000000003E-3</v>
      </c>
      <c r="J69" t="e">
        <f t="shared" si="18"/>
        <v>#N/A</v>
      </c>
      <c r="K69" t="e">
        <f t="shared" si="18"/>
        <v>#N/A</v>
      </c>
      <c r="L69" t="e">
        <f t="shared" si="18"/>
        <v>#N/A</v>
      </c>
      <c r="M69" t="e">
        <f t="shared" si="18"/>
        <v>#N/A</v>
      </c>
      <c r="N69" t="e">
        <f t="shared" si="18"/>
        <v>#N/A</v>
      </c>
      <c r="O69" t="e">
        <f t="shared" si="18"/>
        <v>#N/A</v>
      </c>
      <c r="P69" t="e">
        <f t="shared" si="18"/>
        <v>#N/A</v>
      </c>
      <c r="Q69" t="e">
        <f t="shared" si="18"/>
        <v>#N/A</v>
      </c>
      <c r="AG69">
        <f t="shared" si="19"/>
        <v>1</v>
      </c>
    </row>
    <row r="70" spans="1:33" x14ac:dyDescent="0.25">
      <c r="A70">
        <v>-0.53087700000000004</v>
      </c>
      <c r="B70">
        <v>-1.3686179999999999</v>
      </c>
      <c r="C70">
        <v>0.29401300000000002</v>
      </c>
      <c r="D70">
        <v>0</v>
      </c>
      <c r="E70">
        <v>0</v>
      </c>
      <c r="G70">
        <f t="shared" si="17"/>
        <v>-1.3686179999999999</v>
      </c>
      <c r="H70">
        <f t="shared" si="20"/>
        <v>0.29401300000000002</v>
      </c>
      <c r="I70" t="e">
        <f t="shared" si="18"/>
        <v>#N/A</v>
      </c>
      <c r="J70" t="e">
        <f t="shared" si="18"/>
        <v>#N/A</v>
      </c>
      <c r="K70" t="e">
        <f t="shared" si="18"/>
        <v>#N/A</v>
      </c>
      <c r="L70" t="e">
        <f t="shared" si="18"/>
        <v>#N/A</v>
      </c>
      <c r="M70" t="e">
        <f t="shared" si="18"/>
        <v>#N/A</v>
      </c>
      <c r="N70" t="e">
        <f t="shared" si="18"/>
        <v>#N/A</v>
      </c>
      <c r="O70" t="e">
        <f t="shared" si="18"/>
        <v>#N/A</v>
      </c>
      <c r="P70" t="e">
        <f t="shared" si="18"/>
        <v>#N/A</v>
      </c>
      <c r="Q70" t="e">
        <f t="shared" si="18"/>
        <v>#N/A</v>
      </c>
      <c r="AG70">
        <f t="shared" si="19"/>
        <v>1</v>
      </c>
    </row>
    <row r="71" spans="1:33" x14ac:dyDescent="0.25">
      <c r="A71">
        <v>-1.362136</v>
      </c>
      <c r="B71">
        <v>-0.37574299999999999</v>
      </c>
      <c r="C71">
        <v>-0.76552699999999996</v>
      </c>
      <c r="D71">
        <v>6</v>
      </c>
      <c r="E71">
        <v>6</v>
      </c>
      <c r="G71">
        <f t="shared" si="17"/>
        <v>-0.37574299999999999</v>
      </c>
      <c r="H71" t="e">
        <f t="shared" si="20"/>
        <v>#N/A</v>
      </c>
      <c r="I71" t="e">
        <f t="shared" si="18"/>
        <v>#N/A</v>
      </c>
      <c r="J71" t="e">
        <f t="shared" si="18"/>
        <v>#N/A</v>
      </c>
      <c r="K71" t="e">
        <f t="shared" si="18"/>
        <v>#N/A</v>
      </c>
      <c r="L71" t="e">
        <f t="shared" si="18"/>
        <v>#N/A</v>
      </c>
      <c r="M71" t="e">
        <f t="shared" si="18"/>
        <v>#N/A</v>
      </c>
      <c r="N71">
        <f t="shared" si="18"/>
        <v>-0.76552699999999996</v>
      </c>
      <c r="O71" t="e">
        <f t="shared" si="18"/>
        <v>#N/A</v>
      </c>
      <c r="P71" t="e">
        <f t="shared" si="18"/>
        <v>#N/A</v>
      </c>
      <c r="Q71" t="e">
        <f t="shared" si="18"/>
        <v>#N/A</v>
      </c>
      <c r="AG71">
        <f t="shared" si="19"/>
        <v>1</v>
      </c>
    </row>
    <row r="72" spans="1:33" x14ac:dyDescent="0.25">
      <c r="A72">
        <v>0.64707499999999996</v>
      </c>
      <c r="B72">
        <v>-0.44311699999999998</v>
      </c>
      <c r="C72">
        <v>-0.89253000000000005</v>
      </c>
      <c r="D72">
        <v>7</v>
      </c>
      <c r="E72">
        <v>7</v>
      </c>
      <c r="G72">
        <f t="shared" si="17"/>
        <v>-0.44311699999999998</v>
      </c>
      <c r="H72" t="e">
        <f t="shared" si="20"/>
        <v>#N/A</v>
      </c>
      <c r="I72" t="e">
        <f t="shared" si="18"/>
        <v>#N/A</v>
      </c>
      <c r="J72" t="e">
        <f t="shared" si="18"/>
        <v>#N/A</v>
      </c>
      <c r="K72" t="e">
        <f t="shared" si="18"/>
        <v>#N/A</v>
      </c>
      <c r="L72" t="e">
        <f t="shared" si="18"/>
        <v>#N/A</v>
      </c>
      <c r="M72" t="e">
        <f t="shared" si="18"/>
        <v>#N/A</v>
      </c>
      <c r="N72" t="e">
        <f t="shared" si="18"/>
        <v>#N/A</v>
      </c>
      <c r="O72">
        <f t="shared" si="18"/>
        <v>-0.89253000000000005</v>
      </c>
      <c r="P72" t="e">
        <f t="shared" si="18"/>
        <v>#N/A</v>
      </c>
      <c r="Q72" t="e">
        <f t="shared" si="18"/>
        <v>#N/A</v>
      </c>
      <c r="AG72">
        <f t="shared" si="19"/>
        <v>1</v>
      </c>
    </row>
    <row r="73" spans="1:33" x14ac:dyDescent="0.25">
      <c r="A73">
        <v>-0.56138399999999999</v>
      </c>
      <c r="B73">
        <v>-1.38079</v>
      </c>
      <c r="C73">
        <v>0.42056900000000003</v>
      </c>
      <c r="D73">
        <v>0</v>
      </c>
      <c r="E73">
        <v>0</v>
      </c>
      <c r="G73">
        <f t="shared" si="17"/>
        <v>-1.38079</v>
      </c>
      <c r="H73">
        <f t="shared" si="20"/>
        <v>0.42056900000000003</v>
      </c>
      <c r="I73" t="e">
        <f t="shared" si="18"/>
        <v>#N/A</v>
      </c>
      <c r="J73" t="e">
        <f t="shared" si="18"/>
        <v>#N/A</v>
      </c>
      <c r="K73" t="e">
        <f t="shared" si="18"/>
        <v>#N/A</v>
      </c>
      <c r="L73" t="e">
        <f t="shared" si="18"/>
        <v>#N/A</v>
      </c>
      <c r="M73" t="e">
        <f t="shared" si="18"/>
        <v>#N/A</v>
      </c>
      <c r="N73" t="e">
        <f t="shared" si="18"/>
        <v>#N/A</v>
      </c>
      <c r="O73" t="e">
        <f t="shared" si="18"/>
        <v>#N/A</v>
      </c>
      <c r="P73" t="e">
        <f t="shared" si="18"/>
        <v>#N/A</v>
      </c>
      <c r="Q73" t="e">
        <f t="shared" si="18"/>
        <v>#N/A</v>
      </c>
      <c r="AG73">
        <f t="shared" si="19"/>
        <v>1</v>
      </c>
    </row>
    <row r="74" spans="1:33" x14ac:dyDescent="0.25">
      <c r="A74">
        <v>-0.40448499999999998</v>
      </c>
      <c r="B74">
        <v>-0.775864</v>
      </c>
      <c r="C74">
        <v>-0.39851300000000001</v>
      </c>
      <c r="D74">
        <v>0</v>
      </c>
      <c r="E74">
        <v>0</v>
      </c>
      <c r="G74">
        <f t="shared" si="17"/>
        <v>-0.775864</v>
      </c>
      <c r="H74">
        <f t="shared" si="20"/>
        <v>-0.39851300000000001</v>
      </c>
      <c r="I74" t="e">
        <f t="shared" si="18"/>
        <v>#N/A</v>
      </c>
      <c r="J74" t="e">
        <f t="shared" si="18"/>
        <v>#N/A</v>
      </c>
      <c r="K74" t="e">
        <f t="shared" si="18"/>
        <v>#N/A</v>
      </c>
      <c r="L74" t="e">
        <f t="shared" si="18"/>
        <v>#N/A</v>
      </c>
      <c r="M74" t="e">
        <f t="shared" si="18"/>
        <v>#N/A</v>
      </c>
      <c r="N74" t="e">
        <f t="shared" si="18"/>
        <v>#N/A</v>
      </c>
      <c r="O74" t="e">
        <f t="shared" si="18"/>
        <v>#N/A</v>
      </c>
      <c r="P74" t="e">
        <f t="shared" si="18"/>
        <v>#N/A</v>
      </c>
      <c r="Q74" t="e">
        <f t="shared" si="18"/>
        <v>#N/A</v>
      </c>
      <c r="AG74">
        <f t="shared" si="19"/>
        <v>1</v>
      </c>
    </row>
    <row r="75" spans="1:33" x14ac:dyDescent="0.25">
      <c r="A75">
        <v>0.54313599999999995</v>
      </c>
      <c r="B75">
        <v>-0.23405899999999999</v>
      </c>
      <c r="C75">
        <v>1.1783950000000001</v>
      </c>
      <c r="D75">
        <v>4</v>
      </c>
      <c r="E75">
        <v>4</v>
      </c>
      <c r="G75">
        <f t="shared" si="17"/>
        <v>-0.23405899999999999</v>
      </c>
      <c r="H75" t="e">
        <f t="shared" si="20"/>
        <v>#N/A</v>
      </c>
      <c r="I75" t="e">
        <f t="shared" si="18"/>
        <v>#N/A</v>
      </c>
      <c r="J75" t="e">
        <f t="shared" si="18"/>
        <v>#N/A</v>
      </c>
      <c r="K75" t="e">
        <f t="shared" si="18"/>
        <v>#N/A</v>
      </c>
      <c r="L75">
        <f t="shared" si="18"/>
        <v>1.1783950000000001</v>
      </c>
      <c r="M75" t="e">
        <f t="shared" si="18"/>
        <v>#N/A</v>
      </c>
      <c r="N75" t="e">
        <f t="shared" si="18"/>
        <v>#N/A</v>
      </c>
      <c r="O75" t="e">
        <f t="shared" si="18"/>
        <v>#N/A</v>
      </c>
      <c r="P75" t="e">
        <f t="shared" si="18"/>
        <v>#N/A</v>
      </c>
      <c r="Q75" t="e">
        <f t="shared" si="18"/>
        <v>#N/A</v>
      </c>
      <c r="AG75">
        <f t="shared" si="19"/>
        <v>1</v>
      </c>
    </row>
    <row r="76" spans="1:33" x14ac:dyDescent="0.25">
      <c r="A76">
        <v>-0.28965999999999997</v>
      </c>
      <c r="B76">
        <v>0.51086500000000001</v>
      </c>
      <c r="C76">
        <v>-0.384322</v>
      </c>
      <c r="D76">
        <v>6</v>
      </c>
      <c r="E76">
        <v>0</v>
      </c>
      <c r="G76">
        <f t="shared" si="17"/>
        <v>0.51086500000000001</v>
      </c>
      <c r="H76" t="e">
        <f t="shared" si="20"/>
        <v>#N/A</v>
      </c>
      <c r="I76" t="e">
        <f t="shared" si="18"/>
        <v>#N/A</v>
      </c>
      <c r="J76" t="e">
        <f t="shared" si="18"/>
        <v>#N/A</v>
      </c>
      <c r="K76" t="e">
        <f t="shared" si="18"/>
        <v>#N/A</v>
      </c>
      <c r="L76" t="e">
        <f t="shared" si="18"/>
        <v>#N/A</v>
      </c>
      <c r="M76" t="e">
        <f t="shared" si="18"/>
        <v>#N/A</v>
      </c>
      <c r="N76">
        <f t="shared" si="18"/>
        <v>-0.384322</v>
      </c>
      <c r="O76" t="e">
        <f t="shared" si="18"/>
        <v>#N/A</v>
      </c>
      <c r="P76" t="e">
        <f t="shared" si="18"/>
        <v>#N/A</v>
      </c>
      <c r="Q76" t="e">
        <f t="shared" si="18"/>
        <v>#N/A</v>
      </c>
      <c r="AG76">
        <f t="shared" si="19"/>
        <v>0</v>
      </c>
    </row>
    <row r="77" spans="1:33" x14ac:dyDescent="0.25">
      <c r="A77">
        <v>0.629278</v>
      </c>
      <c r="B77">
        <v>-4.8550000000000003E-2</v>
      </c>
      <c r="C77">
        <v>0.814052</v>
      </c>
      <c r="D77">
        <v>2</v>
      </c>
      <c r="E77">
        <v>2</v>
      </c>
      <c r="G77">
        <f t="shared" si="17"/>
        <v>-4.8550000000000003E-2</v>
      </c>
      <c r="H77" t="e">
        <f t="shared" si="20"/>
        <v>#N/A</v>
      </c>
      <c r="I77" t="e">
        <f t="shared" si="18"/>
        <v>#N/A</v>
      </c>
      <c r="J77">
        <f t="shared" si="18"/>
        <v>0.814052</v>
      </c>
      <c r="K77" t="e">
        <f t="shared" si="18"/>
        <v>#N/A</v>
      </c>
      <c r="L77" t="e">
        <f t="shared" si="18"/>
        <v>#N/A</v>
      </c>
      <c r="M77" t="e">
        <f t="shared" si="18"/>
        <v>#N/A</v>
      </c>
      <c r="N77" t="e">
        <f t="shared" si="18"/>
        <v>#N/A</v>
      </c>
      <c r="O77" t="e">
        <f t="shared" si="18"/>
        <v>#N/A</v>
      </c>
      <c r="P77" t="e">
        <f t="shared" si="18"/>
        <v>#N/A</v>
      </c>
      <c r="Q77" t="e">
        <f t="shared" si="18"/>
        <v>#N/A</v>
      </c>
      <c r="AG77">
        <f t="shared" si="19"/>
        <v>1</v>
      </c>
    </row>
    <row r="78" spans="1:33" x14ac:dyDescent="0.25">
      <c r="A78">
        <v>-0.33941399999999999</v>
      </c>
      <c r="B78">
        <v>-0.40314</v>
      </c>
      <c r="C78">
        <v>-0.57304600000000006</v>
      </c>
      <c r="D78">
        <v>9</v>
      </c>
      <c r="E78">
        <v>9</v>
      </c>
      <c r="G78">
        <f t="shared" si="17"/>
        <v>-0.40314</v>
      </c>
      <c r="H78" t="e">
        <f t="shared" si="20"/>
        <v>#N/A</v>
      </c>
      <c r="I78" t="e">
        <f t="shared" si="18"/>
        <v>#N/A</v>
      </c>
      <c r="J78" t="e">
        <f t="shared" si="18"/>
        <v>#N/A</v>
      </c>
      <c r="K78" t="e">
        <f t="shared" si="18"/>
        <v>#N/A</v>
      </c>
      <c r="L78" t="e">
        <f t="shared" si="18"/>
        <v>#N/A</v>
      </c>
      <c r="M78" t="e">
        <f t="shared" si="18"/>
        <v>#N/A</v>
      </c>
      <c r="N78" t="e">
        <f t="shared" si="18"/>
        <v>#N/A</v>
      </c>
      <c r="O78" t="e">
        <f t="shared" si="18"/>
        <v>#N/A</v>
      </c>
      <c r="P78" t="e">
        <f t="shared" si="18"/>
        <v>#N/A</v>
      </c>
      <c r="Q78">
        <f t="shared" si="18"/>
        <v>-0.57304600000000006</v>
      </c>
      <c r="AG78">
        <f t="shared" si="19"/>
        <v>1</v>
      </c>
    </row>
    <row r="79" spans="1:33" x14ac:dyDescent="0.25">
      <c r="A79">
        <v>0.60877099999999995</v>
      </c>
      <c r="B79">
        <v>-0.61915600000000004</v>
      </c>
      <c r="C79">
        <v>-0.75955700000000004</v>
      </c>
      <c r="D79">
        <v>7</v>
      </c>
      <c r="E79">
        <v>7</v>
      </c>
      <c r="G79">
        <f t="shared" si="17"/>
        <v>-0.61915600000000004</v>
      </c>
      <c r="H79" t="e">
        <f t="shared" si="20"/>
        <v>#N/A</v>
      </c>
      <c r="I79" t="e">
        <f t="shared" si="18"/>
        <v>#N/A</v>
      </c>
      <c r="J79" t="e">
        <f t="shared" si="18"/>
        <v>#N/A</v>
      </c>
      <c r="K79" t="e">
        <f t="shared" si="18"/>
        <v>#N/A</v>
      </c>
      <c r="L79" t="e">
        <f t="shared" si="18"/>
        <v>#N/A</v>
      </c>
      <c r="M79" t="e">
        <f t="shared" si="18"/>
        <v>#N/A</v>
      </c>
      <c r="N79" t="e">
        <f t="shared" si="18"/>
        <v>#N/A</v>
      </c>
      <c r="O79">
        <f t="shared" si="18"/>
        <v>-0.75955700000000004</v>
      </c>
      <c r="P79" t="e">
        <f t="shared" si="18"/>
        <v>#N/A</v>
      </c>
      <c r="Q79" t="e">
        <f t="shared" si="18"/>
        <v>#N/A</v>
      </c>
      <c r="AG79">
        <f t="shared" si="19"/>
        <v>1</v>
      </c>
    </row>
    <row r="80" spans="1:33" x14ac:dyDescent="0.25">
      <c r="A80">
        <v>-2.295515</v>
      </c>
      <c r="B80">
        <v>9.8729999999999998E-2</v>
      </c>
      <c r="C80">
        <v>5.5597000000000001E-2</v>
      </c>
      <c r="D80">
        <v>9</v>
      </c>
      <c r="E80">
        <v>2</v>
      </c>
      <c r="G80">
        <f t="shared" si="17"/>
        <v>9.8729999999999998E-2</v>
      </c>
      <c r="H80" t="e">
        <f t="shared" si="20"/>
        <v>#N/A</v>
      </c>
      <c r="I80" t="e">
        <f t="shared" si="18"/>
        <v>#N/A</v>
      </c>
      <c r="J80" t="e">
        <f t="shared" si="18"/>
        <v>#N/A</v>
      </c>
      <c r="K80" t="e">
        <f t="shared" si="18"/>
        <v>#N/A</v>
      </c>
      <c r="L80" t="e">
        <f t="shared" si="18"/>
        <v>#N/A</v>
      </c>
      <c r="M80" t="e">
        <f t="shared" si="18"/>
        <v>#N/A</v>
      </c>
      <c r="N80" t="e">
        <f t="shared" si="18"/>
        <v>#N/A</v>
      </c>
      <c r="O80" t="e">
        <f t="shared" si="18"/>
        <v>#N/A</v>
      </c>
      <c r="P80" t="e">
        <f t="shared" si="18"/>
        <v>#N/A</v>
      </c>
      <c r="Q80">
        <f t="shared" si="18"/>
        <v>5.5597000000000001E-2</v>
      </c>
      <c r="AG80">
        <f t="shared" si="19"/>
        <v>0</v>
      </c>
    </row>
    <row r="81" spans="1:33" x14ac:dyDescent="0.25">
      <c r="A81">
        <v>-0.24248400000000001</v>
      </c>
      <c r="B81">
        <v>0.120507</v>
      </c>
      <c r="C81">
        <v>-0.366346</v>
      </c>
      <c r="D81">
        <v>9</v>
      </c>
      <c r="E81">
        <v>9</v>
      </c>
      <c r="G81">
        <f t="shared" si="17"/>
        <v>0.120507</v>
      </c>
      <c r="H81" t="e">
        <f t="shared" si="20"/>
        <v>#N/A</v>
      </c>
      <c r="I81" t="e">
        <f t="shared" si="18"/>
        <v>#N/A</v>
      </c>
      <c r="J81" t="e">
        <f t="shared" si="18"/>
        <v>#N/A</v>
      </c>
      <c r="K81" t="e">
        <f t="shared" si="18"/>
        <v>#N/A</v>
      </c>
      <c r="L81" t="e">
        <f t="shared" si="18"/>
        <v>#N/A</v>
      </c>
      <c r="M81" t="e">
        <f t="shared" si="18"/>
        <v>#N/A</v>
      </c>
      <c r="N81" t="e">
        <f t="shared" si="18"/>
        <v>#N/A</v>
      </c>
      <c r="O81" t="e">
        <f t="shared" si="18"/>
        <v>#N/A</v>
      </c>
      <c r="P81" t="e">
        <f t="shared" si="18"/>
        <v>#N/A</v>
      </c>
      <c r="Q81">
        <f t="shared" si="18"/>
        <v>-0.366346</v>
      </c>
      <c r="AG81">
        <f t="shared" si="19"/>
        <v>1</v>
      </c>
    </row>
    <row r="82" spans="1:33" x14ac:dyDescent="0.25">
      <c r="A82">
        <v>-0.476294</v>
      </c>
      <c r="B82">
        <v>-1.3119179999999999</v>
      </c>
      <c r="C82">
        <v>-3.7680000000000001E-3</v>
      </c>
      <c r="D82">
        <v>0</v>
      </c>
      <c r="E82">
        <v>0</v>
      </c>
      <c r="G82">
        <f t="shared" si="17"/>
        <v>-1.3119179999999999</v>
      </c>
      <c r="H82">
        <f t="shared" si="20"/>
        <v>-3.7680000000000001E-3</v>
      </c>
      <c r="I82" t="e">
        <f t="shared" si="18"/>
        <v>#N/A</v>
      </c>
      <c r="J82" t="e">
        <f t="shared" si="18"/>
        <v>#N/A</v>
      </c>
      <c r="K82" t="e">
        <f t="shared" si="18"/>
        <v>#N/A</v>
      </c>
      <c r="L82" t="e">
        <f t="shared" si="18"/>
        <v>#N/A</v>
      </c>
      <c r="M82" t="e">
        <f t="shared" si="18"/>
        <v>#N/A</v>
      </c>
      <c r="N82" t="e">
        <f t="shared" si="18"/>
        <v>#N/A</v>
      </c>
      <c r="O82" t="e">
        <f t="shared" si="18"/>
        <v>#N/A</v>
      </c>
      <c r="P82" t="e">
        <f t="shared" si="18"/>
        <v>#N/A</v>
      </c>
      <c r="Q82" t="e">
        <f t="shared" si="18"/>
        <v>#N/A</v>
      </c>
      <c r="AG82">
        <f t="shared" si="19"/>
        <v>1</v>
      </c>
    </row>
    <row r="83" spans="1:33" x14ac:dyDescent="0.25">
      <c r="A83">
        <v>-0.38321</v>
      </c>
      <c r="B83">
        <v>0.62641999999999998</v>
      </c>
      <c r="C83">
        <v>0.12087199999999999</v>
      </c>
      <c r="D83">
        <v>6</v>
      </c>
      <c r="E83">
        <v>6</v>
      </c>
      <c r="G83">
        <f t="shared" si="17"/>
        <v>0.62641999999999998</v>
      </c>
      <c r="H83" t="e">
        <f t="shared" si="20"/>
        <v>#N/A</v>
      </c>
      <c r="I83" t="e">
        <f t="shared" si="18"/>
        <v>#N/A</v>
      </c>
      <c r="J83" t="e">
        <f t="shared" si="18"/>
        <v>#N/A</v>
      </c>
      <c r="K83" t="e">
        <f t="shared" si="18"/>
        <v>#N/A</v>
      </c>
      <c r="L83" t="e">
        <f t="shared" si="18"/>
        <v>#N/A</v>
      </c>
      <c r="M83" t="e">
        <f t="shared" si="18"/>
        <v>#N/A</v>
      </c>
      <c r="N83">
        <f t="shared" si="18"/>
        <v>0.12087199999999999</v>
      </c>
      <c r="O83" t="e">
        <f t="shared" si="18"/>
        <v>#N/A</v>
      </c>
      <c r="P83" t="e">
        <f t="shared" si="18"/>
        <v>#N/A</v>
      </c>
      <c r="Q83" t="e">
        <f t="shared" si="18"/>
        <v>#N/A</v>
      </c>
      <c r="AG83">
        <f t="shared" si="19"/>
        <v>1</v>
      </c>
    </row>
    <row r="84" spans="1:33" x14ac:dyDescent="0.25">
      <c r="A84">
        <v>-1.2536210000000001</v>
      </c>
      <c r="B84">
        <v>0.246002</v>
      </c>
      <c r="C84">
        <v>-0.50891699999999995</v>
      </c>
      <c r="D84">
        <v>9</v>
      </c>
      <c r="E84">
        <v>9</v>
      </c>
      <c r="G84">
        <f t="shared" si="17"/>
        <v>0.246002</v>
      </c>
      <c r="H84" t="e">
        <f t="shared" si="20"/>
        <v>#N/A</v>
      </c>
      <c r="I84" t="e">
        <f t="shared" si="18"/>
        <v>#N/A</v>
      </c>
      <c r="J84" t="e">
        <f t="shared" si="18"/>
        <v>#N/A</v>
      </c>
      <c r="K84" t="e">
        <f t="shared" si="18"/>
        <v>#N/A</v>
      </c>
      <c r="L84" t="e">
        <f t="shared" si="18"/>
        <v>#N/A</v>
      </c>
      <c r="M84" t="e">
        <f t="shared" si="18"/>
        <v>#N/A</v>
      </c>
      <c r="N84" t="e">
        <f t="shared" si="18"/>
        <v>#N/A</v>
      </c>
      <c r="O84" t="e">
        <f t="shared" si="18"/>
        <v>#N/A</v>
      </c>
      <c r="P84" t="e">
        <f t="shared" si="18"/>
        <v>#N/A</v>
      </c>
      <c r="Q84">
        <f t="shared" si="18"/>
        <v>-0.50891699999999995</v>
      </c>
      <c r="AG84">
        <f t="shared" si="19"/>
        <v>1</v>
      </c>
    </row>
    <row r="85" spans="1:33" x14ac:dyDescent="0.25">
      <c r="A85">
        <v>0.63562799999999997</v>
      </c>
      <c r="B85">
        <v>0.63154299999999997</v>
      </c>
      <c r="C85">
        <v>-0.11579299999999999</v>
      </c>
      <c r="D85">
        <v>5</v>
      </c>
      <c r="E85">
        <v>5</v>
      </c>
      <c r="G85">
        <f t="shared" si="17"/>
        <v>0.63154299999999997</v>
      </c>
      <c r="H85" t="e">
        <f t="shared" si="20"/>
        <v>#N/A</v>
      </c>
      <c r="I85" t="e">
        <f t="shared" si="18"/>
        <v>#N/A</v>
      </c>
      <c r="J85" t="e">
        <f t="shared" si="18"/>
        <v>#N/A</v>
      </c>
      <c r="K85" t="e">
        <f t="shared" si="18"/>
        <v>#N/A</v>
      </c>
      <c r="L85" t="e">
        <f t="shared" si="18"/>
        <v>#N/A</v>
      </c>
      <c r="M85">
        <f t="shared" si="18"/>
        <v>-0.11579299999999999</v>
      </c>
      <c r="N85" t="e">
        <f t="shared" si="18"/>
        <v>#N/A</v>
      </c>
      <c r="O85" t="e">
        <f t="shared" si="18"/>
        <v>#N/A</v>
      </c>
      <c r="P85" t="e">
        <f t="shared" si="18"/>
        <v>#N/A</v>
      </c>
      <c r="Q85" t="e">
        <f t="shared" si="18"/>
        <v>#N/A</v>
      </c>
      <c r="AG85">
        <f t="shared" si="19"/>
        <v>1</v>
      </c>
    </row>
    <row r="86" spans="1:33" x14ac:dyDescent="0.25">
      <c r="A86">
        <v>-0.31179899999999999</v>
      </c>
      <c r="B86">
        <v>-0.120828</v>
      </c>
      <c r="C86">
        <v>-0.375695</v>
      </c>
      <c r="D86">
        <v>0</v>
      </c>
      <c r="E86">
        <v>0</v>
      </c>
      <c r="G86">
        <f t="shared" si="17"/>
        <v>-0.120828</v>
      </c>
      <c r="H86">
        <f t="shared" si="20"/>
        <v>-0.375695</v>
      </c>
      <c r="I86" t="e">
        <f t="shared" si="18"/>
        <v>#N/A</v>
      </c>
      <c r="J86" t="e">
        <f t="shared" si="18"/>
        <v>#N/A</v>
      </c>
      <c r="K86" t="e">
        <f t="shared" si="18"/>
        <v>#N/A</v>
      </c>
      <c r="L86" t="e">
        <f t="shared" si="18"/>
        <v>#N/A</v>
      </c>
      <c r="M86" t="e">
        <f t="shared" si="18"/>
        <v>#N/A</v>
      </c>
      <c r="N86" t="e">
        <f t="shared" si="18"/>
        <v>#N/A</v>
      </c>
      <c r="O86" t="e">
        <f t="shared" si="18"/>
        <v>#N/A</v>
      </c>
      <c r="P86" t="e">
        <f t="shared" si="18"/>
        <v>#N/A</v>
      </c>
      <c r="Q86" t="e">
        <f t="shared" si="18"/>
        <v>#N/A</v>
      </c>
      <c r="AG86">
        <f t="shared" si="19"/>
        <v>1</v>
      </c>
    </row>
    <row r="87" spans="1:33" x14ac:dyDescent="0.25">
      <c r="A87">
        <v>0.54734099999999997</v>
      </c>
      <c r="B87">
        <v>-0.241616</v>
      </c>
      <c r="C87">
        <v>1.2059260000000001</v>
      </c>
      <c r="D87">
        <v>4</v>
      </c>
      <c r="E87">
        <v>4</v>
      </c>
      <c r="G87">
        <f t="shared" si="17"/>
        <v>-0.241616</v>
      </c>
      <c r="H87" t="e">
        <f t="shared" si="20"/>
        <v>#N/A</v>
      </c>
      <c r="I87" t="e">
        <f t="shared" si="18"/>
        <v>#N/A</v>
      </c>
      <c r="J87" t="e">
        <f t="shared" si="18"/>
        <v>#N/A</v>
      </c>
      <c r="K87" t="e">
        <f t="shared" si="18"/>
        <v>#N/A</v>
      </c>
      <c r="L87">
        <f t="shared" si="18"/>
        <v>1.2059260000000001</v>
      </c>
      <c r="M87" t="e">
        <f t="shared" si="18"/>
        <v>#N/A</v>
      </c>
      <c r="N87" t="e">
        <f t="shared" si="18"/>
        <v>#N/A</v>
      </c>
      <c r="O87" t="e">
        <f t="shared" si="18"/>
        <v>#N/A</v>
      </c>
      <c r="P87" t="e">
        <f t="shared" si="18"/>
        <v>#N/A</v>
      </c>
      <c r="Q87" t="e">
        <f t="shared" si="18"/>
        <v>#N/A</v>
      </c>
      <c r="AG87">
        <f t="shared" si="19"/>
        <v>1</v>
      </c>
    </row>
    <row r="88" spans="1:33" x14ac:dyDescent="0.25">
      <c r="A88">
        <v>-0.34670600000000001</v>
      </c>
      <c r="B88">
        <v>0.59080200000000005</v>
      </c>
      <c r="C88">
        <v>0.417352</v>
      </c>
      <c r="D88">
        <v>6</v>
      </c>
      <c r="E88">
        <v>6</v>
      </c>
      <c r="G88">
        <f t="shared" si="17"/>
        <v>0.59080200000000005</v>
      </c>
      <c r="H88" t="e">
        <f t="shared" si="20"/>
        <v>#N/A</v>
      </c>
      <c r="I88" t="e">
        <f t="shared" si="18"/>
        <v>#N/A</v>
      </c>
      <c r="J88" t="e">
        <f t="shared" si="18"/>
        <v>#N/A</v>
      </c>
      <c r="K88" t="e">
        <f t="shared" si="18"/>
        <v>#N/A</v>
      </c>
      <c r="L88" t="e">
        <f t="shared" si="18"/>
        <v>#N/A</v>
      </c>
      <c r="M88" t="e">
        <f t="shared" si="18"/>
        <v>#N/A</v>
      </c>
      <c r="N88">
        <f t="shared" si="18"/>
        <v>0.417352</v>
      </c>
      <c r="O88" t="e">
        <f t="shared" si="18"/>
        <v>#N/A</v>
      </c>
      <c r="P88" t="e">
        <f t="shared" si="18"/>
        <v>#N/A</v>
      </c>
      <c r="Q88" t="e">
        <f t="shared" si="18"/>
        <v>#N/A</v>
      </c>
      <c r="AG88">
        <f t="shared" si="19"/>
        <v>1</v>
      </c>
    </row>
    <row r="89" spans="1:33" x14ac:dyDescent="0.25">
      <c r="A89">
        <v>0.71371899999999999</v>
      </c>
      <c r="B89">
        <v>-5.092E-2</v>
      </c>
      <c r="C89">
        <v>-0.89151899999999995</v>
      </c>
      <c r="D89">
        <v>3</v>
      </c>
      <c r="E89">
        <v>3</v>
      </c>
      <c r="G89">
        <f t="shared" si="17"/>
        <v>-5.092E-2</v>
      </c>
      <c r="H89" t="e">
        <f t="shared" si="20"/>
        <v>#N/A</v>
      </c>
      <c r="I89" t="e">
        <f t="shared" si="18"/>
        <v>#N/A</v>
      </c>
      <c r="J89" t="e">
        <f t="shared" si="18"/>
        <v>#N/A</v>
      </c>
      <c r="K89">
        <f t="shared" si="18"/>
        <v>-0.89151899999999995</v>
      </c>
      <c r="L89" t="e">
        <f t="shared" si="18"/>
        <v>#N/A</v>
      </c>
      <c r="M89" t="e">
        <f t="shared" si="18"/>
        <v>#N/A</v>
      </c>
      <c r="N89" t="e">
        <f t="shared" si="18"/>
        <v>#N/A</v>
      </c>
      <c r="O89" t="e">
        <f t="shared" si="18"/>
        <v>#N/A</v>
      </c>
      <c r="P89" t="e">
        <f t="shared" si="18"/>
        <v>#N/A</v>
      </c>
      <c r="Q89" t="e">
        <f t="shared" si="18"/>
        <v>#N/A</v>
      </c>
      <c r="AG89">
        <f t="shared" si="19"/>
        <v>1</v>
      </c>
    </row>
    <row r="90" spans="1:33" x14ac:dyDescent="0.25">
      <c r="A90">
        <v>0.562913</v>
      </c>
      <c r="B90">
        <v>-0.136763</v>
      </c>
      <c r="C90">
        <v>1.22275</v>
      </c>
      <c r="D90">
        <v>4</v>
      </c>
      <c r="E90">
        <v>4</v>
      </c>
      <c r="G90">
        <f t="shared" si="17"/>
        <v>-0.136763</v>
      </c>
      <c r="H90" t="e">
        <f t="shared" si="20"/>
        <v>#N/A</v>
      </c>
      <c r="I90" t="e">
        <f t="shared" si="18"/>
        <v>#N/A</v>
      </c>
      <c r="J90" t="e">
        <f t="shared" si="18"/>
        <v>#N/A</v>
      </c>
      <c r="K90" t="e">
        <f t="shared" si="18"/>
        <v>#N/A</v>
      </c>
      <c r="L90">
        <f t="shared" si="18"/>
        <v>1.22275</v>
      </c>
      <c r="M90" t="e">
        <f t="shared" si="18"/>
        <v>#N/A</v>
      </c>
      <c r="N90" t="e">
        <f t="shared" si="18"/>
        <v>#N/A</v>
      </c>
      <c r="O90" t="e">
        <f t="shared" si="18"/>
        <v>#N/A</v>
      </c>
      <c r="P90" t="e">
        <f t="shared" si="18"/>
        <v>#N/A</v>
      </c>
      <c r="Q90" t="e">
        <f t="shared" si="18"/>
        <v>#N/A</v>
      </c>
      <c r="AG90">
        <f t="shared" si="19"/>
        <v>1</v>
      </c>
    </row>
    <row r="91" spans="1:33" x14ac:dyDescent="0.25">
      <c r="A91">
        <v>0.59402900000000003</v>
      </c>
      <c r="B91">
        <v>0.53983300000000001</v>
      </c>
      <c r="C91">
        <v>7.3854000000000003E-2</v>
      </c>
      <c r="D91">
        <v>1</v>
      </c>
      <c r="E91">
        <v>1</v>
      </c>
      <c r="G91">
        <f t="shared" si="17"/>
        <v>0.53983300000000001</v>
      </c>
      <c r="H91" t="e">
        <f t="shared" si="20"/>
        <v>#N/A</v>
      </c>
      <c r="I91">
        <f t="shared" si="18"/>
        <v>7.3854000000000003E-2</v>
      </c>
      <c r="J91" t="e">
        <f t="shared" si="18"/>
        <v>#N/A</v>
      </c>
      <c r="K91" t="e">
        <f t="shared" si="18"/>
        <v>#N/A</v>
      </c>
      <c r="L91" t="e">
        <f t="shared" si="18"/>
        <v>#N/A</v>
      </c>
      <c r="M91" t="e">
        <f t="shared" si="18"/>
        <v>#N/A</v>
      </c>
      <c r="N91" t="e">
        <f t="shared" si="18"/>
        <v>#N/A</v>
      </c>
      <c r="O91" t="e">
        <f t="shared" si="18"/>
        <v>#N/A</v>
      </c>
      <c r="P91" t="e">
        <f t="shared" si="18"/>
        <v>#N/A</v>
      </c>
      <c r="Q91" t="e">
        <f t="shared" si="18"/>
        <v>#N/A</v>
      </c>
      <c r="AG91">
        <f t="shared" si="19"/>
        <v>1</v>
      </c>
    </row>
    <row r="92" spans="1:33" x14ac:dyDescent="0.25">
      <c r="A92">
        <v>-0.253803</v>
      </c>
      <c r="B92">
        <v>-7.3085999999999998E-2</v>
      </c>
      <c r="C92">
        <v>-0.69527600000000001</v>
      </c>
      <c r="D92">
        <v>7</v>
      </c>
      <c r="E92">
        <v>9</v>
      </c>
      <c r="G92">
        <f t="shared" si="17"/>
        <v>-7.3085999999999998E-2</v>
      </c>
      <c r="H92" t="e">
        <f t="shared" si="20"/>
        <v>#N/A</v>
      </c>
      <c r="I92" t="e">
        <f t="shared" si="18"/>
        <v>#N/A</v>
      </c>
      <c r="J92" t="e">
        <f t="shared" si="18"/>
        <v>#N/A</v>
      </c>
      <c r="K92" t="e">
        <f t="shared" si="18"/>
        <v>#N/A</v>
      </c>
      <c r="L92" t="e">
        <f t="shared" si="18"/>
        <v>#N/A</v>
      </c>
      <c r="M92" t="e">
        <f t="shared" si="18"/>
        <v>#N/A</v>
      </c>
      <c r="N92" t="e">
        <f t="shared" si="18"/>
        <v>#N/A</v>
      </c>
      <c r="O92">
        <f t="shared" si="18"/>
        <v>-0.69527600000000001</v>
      </c>
      <c r="P92" t="e">
        <f t="shared" si="18"/>
        <v>#N/A</v>
      </c>
      <c r="Q92" t="e">
        <f t="shared" si="18"/>
        <v>#N/A</v>
      </c>
      <c r="AG92">
        <f t="shared" si="19"/>
        <v>0</v>
      </c>
    </row>
    <row r="93" spans="1:33" x14ac:dyDescent="0.25">
      <c r="A93">
        <v>0.52781400000000001</v>
      </c>
      <c r="B93">
        <v>0.21714800000000001</v>
      </c>
      <c r="C93">
        <v>8.1235000000000002E-2</v>
      </c>
      <c r="D93">
        <v>2</v>
      </c>
      <c r="E93">
        <v>2</v>
      </c>
      <c r="G93">
        <f t="shared" si="17"/>
        <v>0.21714800000000001</v>
      </c>
      <c r="H93" t="e">
        <f t="shared" si="20"/>
        <v>#N/A</v>
      </c>
      <c r="I93" t="e">
        <f t="shared" si="18"/>
        <v>#N/A</v>
      </c>
      <c r="J93">
        <f t="shared" si="18"/>
        <v>8.1235000000000002E-2</v>
      </c>
      <c r="K93" t="e">
        <f t="shared" si="18"/>
        <v>#N/A</v>
      </c>
      <c r="L93" t="e">
        <f t="shared" si="18"/>
        <v>#N/A</v>
      </c>
      <c r="M93" t="e">
        <f t="shared" si="18"/>
        <v>#N/A</v>
      </c>
      <c r="N93" t="e">
        <f t="shared" si="18"/>
        <v>#N/A</v>
      </c>
      <c r="O93" t="e">
        <f t="shared" si="18"/>
        <v>#N/A</v>
      </c>
      <c r="P93" t="e">
        <f t="shared" si="18"/>
        <v>#N/A</v>
      </c>
      <c r="Q93" t="e">
        <f t="shared" si="18"/>
        <v>#N/A</v>
      </c>
      <c r="AG93">
        <f t="shared" si="19"/>
        <v>1</v>
      </c>
    </row>
    <row r="94" spans="1:33" x14ac:dyDescent="0.25">
      <c r="A94">
        <v>0.60651600000000006</v>
      </c>
      <c r="B94">
        <v>-0.28949999999999998</v>
      </c>
      <c r="C94">
        <v>-0.36677900000000002</v>
      </c>
      <c r="D94">
        <v>8</v>
      </c>
      <c r="E94">
        <v>8</v>
      </c>
      <c r="G94">
        <f t="shared" si="17"/>
        <v>-0.28949999999999998</v>
      </c>
      <c r="H94" t="e">
        <f t="shared" si="20"/>
        <v>#N/A</v>
      </c>
      <c r="I94" t="e">
        <f t="shared" si="18"/>
        <v>#N/A</v>
      </c>
      <c r="J94" t="e">
        <f t="shared" si="18"/>
        <v>#N/A</v>
      </c>
      <c r="K94" t="e">
        <f t="shared" si="18"/>
        <v>#N/A</v>
      </c>
      <c r="L94" t="e">
        <f t="shared" si="18"/>
        <v>#N/A</v>
      </c>
      <c r="M94" t="e">
        <f t="shared" si="18"/>
        <v>#N/A</v>
      </c>
      <c r="N94" t="e">
        <f t="shared" si="18"/>
        <v>#N/A</v>
      </c>
      <c r="O94" t="e">
        <f t="shared" si="18"/>
        <v>#N/A</v>
      </c>
      <c r="P94">
        <f t="shared" si="18"/>
        <v>-0.36677900000000002</v>
      </c>
      <c r="Q94" t="e">
        <f t="shared" si="18"/>
        <v>#N/A</v>
      </c>
      <c r="AG94">
        <f t="shared" si="19"/>
        <v>1</v>
      </c>
    </row>
    <row r="95" spans="1:33" x14ac:dyDescent="0.25">
      <c r="A95">
        <v>-0.31327899999999997</v>
      </c>
      <c r="B95">
        <v>0.55353799999999997</v>
      </c>
      <c r="C95">
        <v>-0.36818400000000001</v>
      </c>
      <c r="D95">
        <v>9</v>
      </c>
      <c r="E95">
        <v>9</v>
      </c>
      <c r="G95">
        <f t="shared" si="17"/>
        <v>0.55353799999999997</v>
      </c>
      <c r="H95" t="e">
        <f t="shared" si="20"/>
        <v>#N/A</v>
      </c>
      <c r="I95" t="e">
        <f t="shared" si="18"/>
        <v>#N/A</v>
      </c>
      <c r="J95" t="e">
        <f t="shared" si="18"/>
        <v>#N/A</v>
      </c>
      <c r="K95" t="e">
        <f t="shared" si="18"/>
        <v>#N/A</v>
      </c>
      <c r="L95" t="e">
        <f t="shared" si="18"/>
        <v>#N/A</v>
      </c>
      <c r="M95" t="e">
        <f t="shared" si="18"/>
        <v>#N/A</v>
      </c>
      <c r="N95" t="e">
        <f t="shared" si="18"/>
        <v>#N/A</v>
      </c>
      <c r="O95" t="e">
        <f t="shared" si="18"/>
        <v>#N/A</v>
      </c>
      <c r="P95" t="e">
        <f t="shared" ref="I95:Q124" si="21">IF($D95=P$1,$C95,NA())</f>
        <v>#N/A</v>
      </c>
      <c r="Q95">
        <f t="shared" si="21"/>
        <v>-0.36818400000000001</v>
      </c>
      <c r="AG95">
        <f t="shared" si="19"/>
        <v>1</v>
      </c>
    </row>
    <row r="96" spans="1:33" x14ac:dyDescent="0.25">
      <c r="A96">
        <v>0.69876700000000003</v>
      </c>
      <c r="B96">
        <v>0.596445</v>
      </c>
      <c r="C96">
        <v>0.45524500000000001</v>
      </c>
      <c r="D96">
        <v>3</v>
      </c>
      <c r="E96">
        <v>3</v>
      </c>
      <c r="G96">
        <f t="shared" si="17"/>
        <v>0.596445</v>
      </c>
      <c r="H96" t="e">
        <f t="shared" si="20"/>
        <v>#N/A</v>
      </c>
      <c r="I96" t="e">
        <f t="shared" si="21"/>
        <v>#N/A</v>
      </c>
      <c r="J96" t="e">
        <f t="shared" si="21"/>
        <v>#N/A</v>
      </c>
      <c r="K96">
        <f t="shared" si="21"/>
        <v>0.45524500000000001</v>
      </c>
      <c r="L96" t="e">
        <f t="shared" si="21"/>
        <v>#N/A</v>
      </c>
      <c r="M96" t="e">
        <f t="shared" si="21"/>
        <v>#N/A</v>
      </c>
      <c r="N96" t="e">
        <f t="shared" si="21"/>
        <v>#N/A</v>
      </c>
      <c r="O96" t="e">
        <f t="shared" si="21"/>
        <v>#N/A</v>
      </c>
      <c r="P96" t="e">
        <f t="shared" si="21"/>
        <v>#N/A</v>
      </c>
      <c r="Q96" t="e">
        <f t="shared" si="21"/>
        <v>#N/A</v>
      </c>
      <c r="AG96">
        <f t="shared" si="19"/>
        <v>1</v>
      </c>
    </row>
    <row r="97" spans="1:33" x14ac:dyDescent="0.25">
      <c r="A97">
        <v>-0.34067599999999998</v>
      </c>
      <c r="B97">
        <v>0.65393999999999997</v>
      </c>
      <c r="C97">
        <v>0.11600000000000001</v>
      </c>
      <c r="D97">
        <v>4</v>
      </c>
      <c r="E97">
        <v>6</v>
      </c>
      <c r="G97">
        <f t="shared" si="17"/>
        <v>0.65393999999999997</v>
      </c>
      <c r="H97" t="e">
        <f t="shared" si="20"/>
        <v>#N/A</v>
      </c>
      <c r="I97" t="e">
        <f t="shared" si="21"/>
        <v>#N/A</v>
      </c>
      <c r="J97" t="e">
        <f t="shared" si="21"/>
        <v>#N/A</v>
      </c>
      <c r="K97" t="e">
        <f t="shared" si="21"/>
        <v>#N/A</v>
      </c>
      <c r="L97">
        <f t="shared" si="21"/>
        <v>0.11600000000000001</v>
      </c>
      <c r="M97" t="e">
        <f t="shared" si="21"/>
        <v>#N/A</v>
      </c>
      <c r="N97" t="e">
        <f t="shared" si="21"/>
        <v>#N/A</v>
      </c>
      <c r="O97" t="e">
        <f t="shared" si="21"/>
        <v>#N/A</v>
      </c>
      <c r="P97" t="e">
        <f t="shared" si="21"/>
        <v>#N/A</v>
      </c>
      <c r="Q97" t="e">
        <f t="shared" si="21"/>
        <v>#N/A</v>
      </c>
      <c r="AG97">
        <f t="shared" si="19"/>
        <v>0</v>
      </c>
    </row>
    <row r="98" spans="1:33" x14ac:dyDescent="0.25">
      <c r="A98">
        <v>-0.56206500000000004</v>
      </c>
      <c r="B98">
        <v>-0.94193099999999996</v>
      </c>
      <c r="C98">
        <v>-0.192054</v>
      </c>
      <c r="D98">
        <v>6</v>
      </c>
      <c r="E98">
        <v>6</v>
      </c>
      <c r="G98">
        <f t="shared" si="17"/>
        <v>-0.94193099999999996</v>
      </c>
      <c r="H98" t="e">
        <f t="shared" si="20"/>
        <v>#N/A</v>
      </c>
      <c r="I98" t="e">
        <f t="shared" si="21"/>
        <v>#N/A</v>
      </c>
      <c r="J98" t="e">
        <f t="shared" si="21"/>
        <v>#N/A</v>
      </c>
      <c r="K98" t="e">
        <f t="shared" si="21"/>
        <v>#N/A</v>
      </c>
      <c r="L98" t="e">
        <f t="shared" si="21"/>
        <v>#N/A</v>
      </c>
      <c r="M98" t="e">
        <f t="shared" si="21"/>
        <v>#N/A</v>
      </c>
      <c r="N98">
        <f t="shared" si="21"/>
        <v>-0.192054</v>
      </c>
      <c r="O98" t="e">
        <f t="shared" si="21"/>
        <v>#N/A</v>
      </c>
      <c r="P98" t="e">
        <f t="shared" si="21"/>
        <v>#N/A</v>
      </c>
      <c r="Q98" t="e">
        <f t="shared" si="21"/>
        <v>#N/A</v>
      </c>
      <c r="AG98">
        <f t="shared" si="19"/>
        <v>1</v>
      </c>
    </row>
    <row r="99" spans="1:33" x14ac:dyDescent="0.25">
      <c r="A99">
        <v>-0.37113600000000002</v>
      </c>
      <c r="B99">
        <v>-0.70856399999999997</v>
      </c>
      <c r="C99">
        <v>-0.210927</v>
      </c>
      <c r="D99">
        <v>0</v>
      </c>
      <c r="E99">
        <v>0</v>
      </c>
      <c r="G99">
        <f t="shared" si="17"/>
        <v>-0.70856399999999997</v>
      </c>
      <c r="H99">
        <f t="shared" si="20"/>
        <v>-0.210927</v>
      </c>
      <c r="I99" t="e">
        <f t="shared" si="21"/>
        <v>#N/A</v>
      </c>
      <c r="J99" t="e">
        <f t="shared" si="21"/>
        <v>#N/A</v>
      </c>
      <c r="K99" t="e">
        <f t="shared" si="21"/>
        <v>#N/A</v>
      </c>
      <c r="L99" t="e">
        <f t="shared" si="21"/>
        <v>#N/A</v>
      </c>
      <c r="M99" t="e">
        <f t="shared" si="21"/>
        <v>#N/A</v>
      </c>
      <c r="N99" t="e">
        <f t="shared" si="21"/>
        <v>#N/A</v>
      </c>
      <c r="O99" t="e">
        <f t="shared" si="21"/>
        <v>#N/A</v>
      </c>
      <c r="P99" t="e">
        <f t="shared" si="21"/>
        <v>#N/A</v>
      </c>
      <c r="Q99" t="e">
        <f t="shared" si="21"/>
        <v>#N/A</v>
      </c>
      <c r="AG99">
        <f t="shared" si="19"/>
        <v>1</v>
      </c>
    </row>
    <row r="100" spans="1:33" x14ac:dyDescent="0.25">
      <c r="A100">
        <v>-0.367259</v>
      </c>
      <c r="B100">
        <v>0.42671300000000001</v>
      </c>
      <c r="C100">
        <v>0.67433299999999996</v>
      </c>
      <c r="D100">
        <v>8</v>
      </c>
      <c r="E100">
        <v>8</v>
      </c>
      <c r="G100">
        <f t="shared" si="17"/>
        <v>0.42671300000000001</v>
      </c>
      <c r="H100" t="e">
        <f t="shared" si="20"/>
        <v>#N/A</v>
      </c>
      <c r="I100" t="e">
        <f t="shared" si="21"/>
        <v>#N/A</v>
      </c>
      <c r="J100" t="e">
        <f t="shared" si="21"/>
        <v>#N/A</v>
      </c>
      <c r="K100" t="e">
        <f t="shared" si="21"/>
        <v>#N/A</v>
      </c>
      <c r="L100" t="e">
        <f t="shared" si="21"/>
        <v>#N/A</v>
      </c>
      <c r="M100" t="e">
        <f t="shared" si="21"/>
        <v>#N/A</v>
      </c>
      <c r="N100" t="e">
        <f t="shared" si="21"/>
        <v>#N/A</v>
      </c>
      <c r="O100" t="e">
        <f t="shared" si="21"/>
        <v>#N/A</v>
      </c>
      <c r="P100">
        <f t="shared" si="21"/>
        <v>0.67433299999999996</v>
      </c>
      <c r="Q100" t="e">
        <f t="shared" si="21"/>
        <v>#N/A</v>
      </c>
      <c r="AG100">
        <f t="shared" si="19"/>
        <v>1</v>
      </c>
    </row>
    <row r="101" spans="1:33" x14ac:dyDescent="0.25">
      <c r="A101">
        <v>-1.230364</v>
      </c>
      <c r="B101">
        <v>0.57863100000000001</v>
      </c>
      <c r="C101">
        <v>-0.462729</v>
      </c>
      <c r="D101">
        <v>9</v>
      </c>
      <c r="E101">
        <v>9</v>
      </c>
      <c r="G101">
        <f t="shared" si="17"/>
        <v>0.57863100000000001</v>
      </c>
      <c r="H101" t="e">
        <f t="shared" si="20"/>
        <v>#N/A</v>
      </c>
      <c r="I101" t="e">
        <f t="shared" si="21"/>
        <v>#N/A</v>
      </c>
      <c r="J101" t="e">
        <f t="shared" si="21"/>
        <v>#N/A</v>
      </c>
      <c r="K101" t="e">
        <f t="shared" si="21"/>
        <v>#N/A</v>
      </c>
      <c r="L101" t="e">
        <f t="shared" si="21"/>
        <v>#N/A</v>
      </c>
      <c r="M101" t="e">
        <f t="shared" si="21"/>
        <v>#N/A</v>
      </c>
      <c r="N101" t="e">
        <f t="shared" si="21"/>
        <v>#N/A</v>
      </c>
      <c r="O101" t="e">
        <f t="shared" si="21"/>
        <v>#N/A</v>
      </c>
      <c r="P101" t="e">
        <f t="shared" si="21"/>
        <v>#N/A</v>
      </c>
      <c r="Q101">
        <f t="shared" si="21"/>
        <v>-0.462729</v>
      </c>
      <c r="AG101">
        <f t="shared" si="19"/>
        <v>1</v>
      </c>
    </row>
    <row r="102" spans="1:33" x14ac:dyDescent="0.25">
      <c r="A102">
        <v>0.61766699999999997</v>
      </c>
      <c r="B102">
        <v>6.1086000000000001E-2</v>
      </c>
      <c r="C102">
        <v>1.072206</v>
      </c>
      <c r="D102">
        <v>4</v>
      </c>
      <c r="E102">
        <v>4</v>
      </c>
      <c r="G102">
        <f t="shared" si="17"/>
        <v>6.1086000000000001E-2</v>
      </c>
      <c r="H102" t="e">
        <f t="shared" si="20"/>
        <v>#N/A</v>
      </c>
      <c r="I102" t="e">
        <f t="shared" si="21"/>
        <v>#N/A</v>
      </c>
      <c r="J102" t="e">
        <f t="shared" si="21"/>
        <v>#N/A</v>
      </c>
      <c r="K102" t="e">
        <f t="shared" si="21"/>
        <v>#N/A</v>
      </c>
      <c r="L102">
        <f t="shared" si="21"/>
        <v>1.072206</v>
      </c>
      <c r="M102" t="e">
        <f t="shared" si="21"/>
        <v>#N/A</v>
      </c>
      <c r="N102" t="e">
        <f t="shared" si="21"/>
        <v>#N/A</v>
      </c>
      <c r="O102" t="e">
        <f t="shared" si="21"/>
        <v>#N/A</v>
      </c>
      <c r="P102" t="e">
        <f t="shared" si="21"/>
        <v>#N/A</v>
      </c>
      <c r="Q102" t="e">
        <f t="shared" si="21"/>
        <v>#N/A</v>
      </c>
      <c r="AG102">
        <f t="shared" si="19"/>
        <v>1</v>
      </c>
    </row>
    <row r="103" spans="1:33" x14ac:dyDescent="0.25">
      <c r="A103">
        <v>-2.3025549999999999</v>
      </c>
      <c r="B103">
        <v>0.76982200000000001</v>
      </c>
      <c r="C103">
        <v>-3.6276999999999997E-2</v>
      </c>
      <c r="D103">
        <v>2</v>
      </c>
      <c r="E103">
        <v>2</v>
      </c>
      <c r="G103">
        <f t="shared" si="17"/>
        <v>0.76982200000000001</v>
      </c>
      <c r="H103" t="e">
        <f t="shared" si="20"/>
        <v>#N/A</v>
      </c>
      <c r="I103" t="e">
        <f t="shared" si="21"/>
        <v>#N/A</v>
      </c>
      <c r="J103">
        <f t="shared" si="21"/>
        <v>-3.6276999999999997E-2</v>
      </c>
      <c r="K103" t="e">
        <f t="shared" si="21"/>
        <v>#N/A</v>
      </c>
      <c r="L103" t="e">
        <f t="shared" si="21"/>
        <v>#N/A</v>
      </c>
      <c r="M103" t="e">
        <f t="shared" si="21"/>
        <v>#N/A</v>
      </c>
      <c r="N103" t="e">
        <f t="shared" si="21"/>
        <v>#N/A</v>
      </c>
      <c r="O103" t="e">
        <f t="shared" si="21"/>
        <v>#N/A</v>
      </c>
      <c r="P103" t="e">
        <f t="shared" si="21"/>
        <v>#N/A</v>
      </c>
      <c r="Q103" t="e">
        <f t="shared" si="21"/>
        <v>#N/A</v>
      </c>
      <c r="AG103">
        <f t="shared" si="19"/>
        <v>1</v>
      </c>
    </row>
    <row r="104" spans="1:33" x14ac:dyDescent="0.25">
      <c r="A104">
        <v>-0.43007600000000001</v>
      </c>
      <c r="B104">
        <v>-1.1158090000000001</v>
      </c>
      <c r="C104">
        <v>-2.4239999999999999E-3</v>
      </c>
      <c r="D104">
        <v>0</v>
      </c>
      <c r="E104">
        <v>0</v>
      </c>
      <c r="G104">
        <f t="shared" si="17"/>
        <v>-1.1158090000000001</v>
      </c>
      <c r="H104">
        <f t="shared" si="20"/>
        <v>-2.4239999999999999E-3</v>
      </c>
      <c r="I104" t="e">
        <f t="shared" si="21"/>
        <v>#N/A</v>
      </c>
      <c r="J104" t="e">
        <f t="shared" si="21"/>
        <v>#N/A</v>
      </c>
      <c r="K104" t="e">
        <f t="shared" si="21"/>
        <v>#N/A</v>
      </c>
      <c r="L104" t="e">
        <f t="shared" si="21"/>
        <v>#N/A</v>
      </c>
      <c r="M104" t="e">
        <f t="shared" si="21"/>
        <v>#N/A</v>
      </c>
      <c r="N104" t="e">
        <f t="shared" si="21"/>
        <v>#N/A</v>
      </c>
      <c r="O104" t="e">
        <f t="shared" si="21"/>
        <v>#N/A</v>
      </c>
      <c r="P104" t="e">
        <f t="shared" si="21"/>
        <v>#N/A</v>
      </c>
      <c r="Q104" t="e">
        <f t="shared" si="21"/>
        <v>#N/A</v>
      </c>
      <c r="AG104">
        <f t="shared" si="19"/>
        <v>1</v>
      </c>
    </row>
    <row r="105" spans="1:33" x14ac:dyDescent="0.25">
      <c r="A105">
        <v>0.59060999999999997</v>
      </c>
      <c r="B105">
        <v>0.51738499999999998</v>
      </c>
      <c r="C105">
        <v>0.27029199999999998</v>
      </c>
      <c r="D105">
        <v>1</v>
      </c>
      <c r="E105">
        <v>1</v>
      </c>
      <c r="G105">
        <f t="shared" si="17"/>
        <v>0.51738499999999998</v>
      </c>
      <c r="H105" t="e">
        <f t="shared" si="20"/>
        <v>#N/A</v>
      </c>
      <c r="I105">
        <f t="shared" si="21"/>
        <v>0.27029199999999998</v>
      </c>
      <c r="J105" t="e">
        <f t="shared" si="21"/>
        <v>#N/A</v>
      </c>
      <c r="K105" t="e">
        <f t="shared" si="21"/>
        <v>#N/A</v>
      </c>
      <c r="L105" t="e">
        <f t="shared" si="21"/>
        <v>#N/A</v>
      </c>
      <c r="M105" t="e">
        <f t="shared" si="21"/>
        <v>#N/A</v>
      </c>
      <c r="N105" t="e">
        <f t="shared" si="21"/>
        <v>#N/A</v>
      </c>
      <c r="O105" t="e">
        <f t="shared" si="21"/>
        <v>#N/A</v>
      </c>
      <c r="P105" t="e">
        <f t="shared" si="21"/>
        <v>#N/A</v>
      </c>
      <c r="Q105" t="e">
        <f t="shared" si="21"/>
        <v>#N/A</v>
      </c>
      <c r="AG105">
        <f t="shared" si="19"/>
        <v>1</v>
      </c>
    </row>
    <row r="106" spans="1:33" x14ac:dyDescent="0.25">
      <c r="A106">
        <v>-0.34455799999999998</v>
      </c>
      <c r="B106">
        <v>-0.16600799999999999</v>
      </c>
      <c r="C106">
        <v>0.30459399999999998</v>
      </c>
      <c r="D106">
        <v>2</v>
      </c>
      <c r="E106">
        <v>2</v>
      </c>
      <c r="G106">
        <f t="shared" si="17"/>
        <v>-0.16600799999999999</v>
      </c>
      <c r="H106" t="e">
        <f t="shared" si="20"/>
        <v>#N/A</v>
      </c>
      <c r="I106" t="e">
        <f t="shared" si="21"/>
        <v>#N/A</v>
      </c>
      <c r="J106">
        <f t="shared" si="21"/>
        <v>0.30459399999999998</v>
      </c>
      <c r="K106" t="e">
        <f t="shared" si="21"/>
        <v>#N/A</v>
      </c>
      <c r="L106" t="e">
        <f t="shared" si="21"/>
        <v>#N/A</v>
      </c>
      <c r="M106" t="e">
        <f t="shared" si="21"/>
        <v>#N/A</v>
      </c>
      <c r="N106" t="e">
        <f t="shared" si="21"/>
        <v>#N/A</v>
      </c>
      <c r="O106" t="e">
        <f t="shared" si="21"/>
        <v>#N/A</v>
      </c>
      <c r="P106" t="e">
        <f t="shared" si="21"/>
        <v>#N/A</v>
      </c>
      <c r="Q106" t="e">
        <f t="shared" si="21"/>
        <v>#N/A</v>
      </c>
      <c r="AG106">
        <f t="shared" si="19"/>
        <v>1</v>
      </c>
    </row>
    <row r="107" spans="1:33" x14ac:dyDescent="0.25">
      <c r="A107">
        <v>0.75146299999999999</v>
      </c>
      <c r="B107">
        <v>0.38955099999999998</v>
      </c>
      <c r="C107">
        <v>-0.45570100000000002</v>
      </c>
      <c r="D107">
        <v>3</v>
      </c>
      <c r="E107">
        <v>3</v>
      </c>
      <c r="G107">
        <f t="shared" si="17"/>
        <v>0.38955099999999998</v>
      </c>
      <c r="H107" t="e">
        <f t="shared" si="20"/>
        <v>#N/A</v>
      </c>
      <c r="I107" t="e">
        <f t="shared" si="21"/>
        <v>#N/A</v>
      </c>
      <c r="J107" t="e">
        <f t="shared" si="21"/>
        <v>#N/A</v>
      </c>
      <c r="K107">
        <f t="shared" si="21"/>
        <v>-0.45570100000000002</v>
      </c>
      <c r="L107" t="e">
        <f t="shared" si="21"/>
        <v>#N/A</v>
      </c>
      <c r="M107" t="e">
        <f t="shared" si="21"/>
        <v>#N/A</v>
      </c>
      <c r="N107" t="e">
        <f t="shared" si="21"/>
        <v>#N/A</v>
      </c>
      <c r="O107" t="e">
        <f t="shared" si="21"/>
        <v>#N/A</v>
      </c>
      <c r="P107" t="e">
        <f t="shared" si="21"/>
        <v>#N/A</v>
      </c>
      <c r="Q107" t="e">
        <f t="shared" si="21"/>
        <v>#N/A</v>
      </c>
      <c r="AG107">
        <f t="shared" si="19"/>
        <v>1</v>
      </c>
    </row>
    <row r="108" spans="1:33" x14ac:dyDescent="0.25">
      <c r="A108">
        <v>0.65316799999999997</v>
      </c>
      <c r="B108">
        <v>0.56760999999999995</v>
      </c>
      <c r="C108">
        <v>-8.9479000000000003E-2</v>
      </c>
      <c r="D108">
        <v>1</v>
      </c>
      <c r="E108">
        <v>1</v>
      </c>
      <c r="G108">
        <f t="shared" si="17"/>
        <v>0.56760999999999995</v>
      </c>
      <c r="H108" t="e">
        <f t="shared" si="20"/>
        <v>#N/A</v>
      </c>
      <c r="I108">
        <f t="shared" si="21"/>
        <v>-8.9479000000000003E-2</v>
      </c>
      <c r="J108" t="e">
        <f t="shared" si="21"/>
        <v>#N/A</v>
      </c>
      <c r="K108" t="e">
        <f t="shared" si="21"/>
        <v>#N/A</v>
      </c>
      <c r="L108" t="e">
        <f t="shared" si="21"/>
        <v>#N/A</v>
      </c>
      <c r="M108" t="e">
        <f t="shared" si="21"/>
        <v>#N/A</v>
      </c>
      <c r="N108" t="e">
        <f t="shared" si="21"/>
        <v>#N/A</v>
      </c>
      <c r="O108" t="e">
        <f t="shared" si="21"/>
        <v>#N/A</v>
      </c>
      <c r="P108" t="e">
        <f t="shared" si="21"/>
        <v>#N/A</v>
      </c>
      <c r="Q108" t="e">
        <f t="shared" si="21"/>
        <v>#N/A</v>
      </c>
      <c r="AG108">
        <f t="shared" si="19"/>
        <v>1</v>
      </c>
    </row>
    <row r="109" spans="1:33" x14ac:dyDescent="0.25">
      <c r="A109">
        <v>-1.383124</v>
      </c>
      <c r="B109">
        <v>0.43106</v>
      </c>
      <c r="C109">
        <v>0.279723</v>
      </c>
      <c r="D109">
        <v>8</v>
      </c>
      <c r="E109">
        <v>8</v>
      </c>
      <c r="G109">
        <f t="shared" si="17"/>
        <v>0.43106</v>
      </c>
      <c r="H109" t="e">
        <f t="shared" si="20"/>
        <v>#N/A</v>
      </c>
      <c r="I109" t="e">
        <f t="shared" si="21"/>
        <v>#N/A</v>
      </c>
      <c r="J109" t="e">
        <f t="shared" si="21"/>
        <v>#N/A</v>
      </c>
      <c r="K109" t="e">
        <f t="shared" si="21"/>
        <v>#N/A</v>
      </c>
      <c r="L109" t="e">
        <f t="shared" si="21"/>
        <v>#N/A</v>
      </c>
      <c r="M109" t="e">
        <f t="shared" si="21"/>
        <v>#N/A</v>
      </c>
      <c r="N109" t="e">
        <f t="shared" si="21"/>
        <v>#N/A</v>
      </c>
      <c r="O109" t="e">
        <f t="shared" si="21"/>
        <v>#N/A</v>
      </c>
      <c r="P109">
        <f t="shared" si="21"/>
        <v>0.279723</v>
      </c>
      <c r="Q109" t="e">
        <f t="shared" si="21"/>
        <v>#N/A</v>
      </c>
      <c r="AG109">
        <f t="shared" si="19"/>
        <v>1</v>
      </c>
    </row>
    <row r="110" spans="1:33" x14ac:dyDescent="0.25">
      <c r="A110">
        <v>0.63865799999999995</v>
      </c>
      <c r="B110">
        <v>0.55011699999999997</v>
      </c>
      <c r="C110">
        <v>0.119587</v>
      </c>
      <c r="D110">
        <v>1</v>
      </c>
      <c r="E110">
        <v>1</v>
      </c>
      <c r="G110">
        <f t="shared" si="17"/>
        <v>0.55011699999999997</v>
      </c>
      <c r="H110" t="e">
        <f t="shared" si="20"/>
        <v>#N/A</v>
      </c>
      <c r="I110">
        <f t="shared" si="21"/>
        <v>0.119587</v>
      </c>
      <c r="J110" t="e">
        <f t="shared" si="21"/>
        <v>#N/A</v>
      </c>
      <c r="K110" t="e">
        <f t="shared" si="21"/>
        <v>#N/A</v>
      </c>
      <c r="L110" t="e">
        <f t="shared" si="21"/>
        <v>#N/A</v>
      </c>
      <c r="M110" t="e">
        <f t="shared" si="21"/>
        <v>#N/A</v>
      </c>
      <c r="N110" t="e">
        <f t="shared" si="21"/>
        <v>#N/A</v>
      </c>
      <c r="O110" t="e">
        <f t="shared" si="21"/>
        <v>#N/A</v>
      </c>
      <c r="P110" t="e">
        <f t="shared" si="21"/>
        <v>#N/A</v>
      </c>
      <c r="Q110" t="e">
        <f t="shared" si="21"/>
        <v>#N/A</v>
      </c>
      <c r="AG110">
        <f t="shared" si="19"/>
        <v>1</v>
      </c>
    </row>
    <row r="111" spans="1:33" x14ac:dyDescent="0.25">
      <c r="A111">
        <v>0.46764299999999998</v>
      </c>
      <c r="B111">
        <v>-0.26851599999999998</v>
      </c>
      <c r="C111">
        <v>0.52542599999999995</v>
      </c>
      <c r="D111">
        <v>5</v>
      </c>
      <c r="E111">
        <v>4</v>
      </c>
      <c r="G111">
        <f t="shared" si="17"/>
        <v>-0.26851599999999998</v>
      </c>
      <c r="H111" t="e">
        <f t="shared" si="20"/>
        <v>#N/A</v>
      </c>
      <c r="I111" t="e">
        <f t="shared" si="21"/>
        <v>#N/A</v>
      </c>
      <c r="J111" t="e">
        <f t="shared" si="21"/>
        <v>#N/A</v>
      </c>
      <c r="K111" t="e">
        <f t="shared" si="21"/>
        <v>#N/A</v>
      </c>
      <c r="L111" t="e">
        <f t="shared" si="21"/>
        <v>#N/A</v>
      </c>
      <c r="M111">
        <f t="shared" si="21"/>
        <v>0.52542599999999995</v>
      </c>
      <c r="N111" t="e">
        <f t="shared" si="21"/>
        <v>#N/A</v>
      </c>
      <c r="O111" t="e">
        <f t="shared" si="21"/>
        <v>#N/A</v>
      </c>
      <c r="P111" t="e">
        <f t="shared" si="21"/>
        <v>#N/A</v>
      </c>
      <c r="Q111" t="e">
        <f t="shared" si="21"/>
        <v>#N/A</v>
      </c>
      <c r="AG111">
        <f t="shared" si="19"/>
        <v>0</v>
      </c>
    </row>
    <row r="112" spans="1:33" x14ac:dyDescent="0.25">
      <c r="A112">
        <v>-0.30709599999999998</v>
      </c>
      <c r="B112">
        <v>0.76616600000000001</v>
      </c>
      <c r="C112">
        <v>8.7295999999999999E-2</v>
      </c>
      <c r="D112">
        <v>9</v>
      </c>
      <c r="E112">
        <v>9</v>
      </c>
      <c r="G112">
        <f t="shared" si="17"/>
        <v>0.76616600000000001</v>
      </c>
      <c r="H112" t="e">
        <f t="shared" si="20"/>
        <v>#N/A</v>
      </c>
      <c r="I112" t="e">
        <f t="shared" si="21"/>
        <v>#N/A</v>
      </c>
      <c r="J112" t="e">
        <f t="shared" si="21"/>
        <v>#N/A</v>
      </c>
      <c r="K112" t="e">
        <f t="shared" si="21"/>
        <v>#N/A</v>
      </c>
      <c r="L112" t="e">
        <f t="shared" si="21"/>
        <v>#N/A</v>
      </c>
      <c r="M112" t="e">
        <f t="shared" si="21"/>
        <v>#N/A</v>
      </c>
      <c r="N112" t="e">
        <f t="shared" si="21"/>
        <v>#N/A</v>
      </c>
      <c r="O112" t="e">
        <f t="shared" si="21"/>
        <v>#N/A</v>
      </c>
      <c r="P112" t="e">
        <f t="shared" si="21"/>
        <v>#N/A</v>
      </c>
      <c r="Q112">
        <f t="shared" si="21"/>
        <v>8.7295999999999999E-2</v>
      </c>
      <c r="AG112">
        <f t="shared" si="19"/>
        <v>1</v>
      </c>
    </row>
    <row r="113" spans="1:33" x14ac:dyDescent="0.25">
      <c r="A113">
        <v>-2.307296</v>
      </c>
      <c r="B113">
        <v>0.82987999999999995</v>
      </c>
      <c r="C113">
        <v>-0.36297000000000001</v>
      </c>
      <c r="D113">
        <v>4</v>
      </c>
      <c r="E113">
        <v>8</v>
      </c>
      <c r="G113">
        <f t="shared" si="17"/>
        <v>0.82987999999999995</v>
      </c>
      <c r="H113" t="e">
        <f t="shared" si="20"/>
        <v>#N/A</v>
      </c>
      <c r="I113" t="e">
        <f t="shared" si="21"/>
        <v>#N/A</v>
      </c>
      <c r="J113" t="e">
        <f t="shared" si="21"/>
        <v>#N/A</v>
      </c>
      <c r="K113" t="e">
        <f t="shared" si="21"/>
        <v>#N/A</v>
      </c>
      <c r="L113">
        <f t="shared" si="21"/>
        <v>-0.36297000000000001</v>
      </c>
      <c r="M113" t="e">
        <f t="shared" si="21"/>
        <v>#N/A</v>
      </c>
      <c r="N113" t="e">
        <f t="shared" si="21"/>
        <v>#N/A</v>
      </c>
      <c r="O113" t="e">
        <f t="shared" si="21"/>
        <v>#N/A</v>
      </c>
      <c r="P113" t="e">
        <f t="shared" si="21"/>
        <v>#N/A</v>
      </c>
      <c r="Q113" t="e">
        <f t="shared" si="21"/>
        <v>#N/A</v>
      </c>
      <c r="AG113">
        <f t="shared" si="19"/>
        <v>0</v>
      </c>
    </row>
    <row r="114" spans="1:33" x14ac:dyDescent="0.25">
      <c r="A114">
        <v>0.67470300000000005</v>
      </c>
      <c r="B114">
        <v>0.34564800000000001</v>
      </c>
      <c r="C114">
        <v>0.70926199999999995</v>
      </c>
      <c r="D114">
        <v>3</v>
      </c>
      <c r="E114">
        <v>3</v>
      </c>
      <c r="G114">
        <f t="shared" si="17"/>
        <v>0.34564800000000001</v>
      </c>
      <c r="H114" t="e">
        <f t="shared" si="20"/>
        <v>#N/A</v>
      </c>
      <c r="I114" t="e">
        <f t="shared" si="21"/>
        <v>#N/A</v>
      </c>
      <c r="J114" t="e">
        <f t="shared" si="21"/>
        <v>#N/A</v>
      </c>
      <c r="K114">
        <f t="shared" si="21"/>
        <v>0.70926199999999995</v>
      </c>
      <c r="L114" t="e">
        <f t="shared" si="21"/>
        <v>#N/A</v>
      </c>
      <c r="M114" t="e">
        <f t="shared" si="21"/>
        <v>#N/A</v>
      </c>
      <c r="N114" t="e">
        <f t="shared" si="21"/>
        <v>#N/A</v>
      </c>
      <c r="O114" t="e">
        <f t="shared" si="21"/>
        <v>#N/A</v>
      </c>
      <c r="P114" t="e">
        <f t="shared" si="21"/>
        <v>#N/A</v>
      </c>
      <c r="Q114" t="e">
        <f t="shared" si="21"/>
        <v>#N/A</v>
      </c>
      <c r="AG114">
        <f t="shared" si="19"/>
        <v>1</v>
      </c>
    </row>
    <row r="115" spans="1:33" x14ac:dyDescent="0.25">
      <c r="A115">
        <v>0.62354299999999996</v>
      </c>
      <c r="B115">
        <v>0.33581</v>
      </c>
      <c r="C115">
        <v>-0.15309500000000001</v>
      </c>
      <c r="D115">
        <v>5</v>
      </c>
      <c r="E115">
        <v>5</v>
      </c>
      <c r="G115">
        <f t="shared" si="17"/>
        <v>0.33581</v>
      </c>
      <c r="H115" t="e">
        <f t="shared" si="20"/>
        <v>#N/A</v>
      </c>
      <c r="I115" t="e">
        <f t="shared" si="21"/>
        <v>#N/A</v>
      </c>
      <c r="J115" t="e">
        <f t="shared" si="21"/>
        <v>#N/A</v>
      </c>
      <c r="K115" t="e">
        <f t="shared" si="21"/>
        <v>#N/A</v>
      </c>
      <c r="L115" t="e">
        <f t="shared" si="21"/>
        <v>#N/A</v>
      </c>
      <c r="M115">
        <f t="shared" si="21"/>
        <v>-0.15309500000000001</v>
      </c>
      <c r="N115" t="e">
        <f t="shared" si="21"/>
        <v>#N/A</v>
      </c>
      <c r="O115" t="e">
        <f t="shared" si="21"/>
        <v>#N/A</v>
      </c>
      <c r="P115" t="e">
        <f t="shared" si="21"/>
        <v>#N/A</v>
      </c>
      <c r="Q115" t="e">
        <f t="shared" si="21"/>
        <v>#N/A</v>
      </c>
      <c r="AG115">
        <f t="shared" si="19"/>
        <v>1</v>
      </c>
    </row>
    <row r="116" spans="1:33" x14ac:dyDescent="0.25">
      <c r="A116">
        <v>0.64473499999999995</v>
      </c>
      <c r="B116">
        <v>7.6825000000000004E-2</v>
      </c>
      <c r="C116">
        <v>0.97088099999999999</v>
      </c>
      <c r="D116">
        <v>4</v>
      </c>
      <c r="E116">
        <v>4</v>
      </c>
      <c r="G116">
        <f t="shared" si="17"/>
        <v>7.6825000000000004E-2</v>
      </c>
      <c r="H116" t="e">
        <f t="shared" si="20"/>
        <v>#N/A</v>
      </c>
      <c r="I116" t="e">
        <f t="shared" si="21"/>
        <v>#N/A</v>
      </c>
      <c r="J116" t="e">
        <f t="shared" si="21"/>
        <v>#N/A</v>
      </c>
      <c r="K116" t="e">
        <f t="shared" si="21"/>
        <v>#N/A</v>
      </c>
      <c r="L116">
        <f t="shared" si="21"/>
        <v>0.97088099999999999</v>
      </c>
      <c r="M116" t="e">
        <f t="shared" si="21"/>
        <v>#N/A</v>
      </c>
      <c r="N116" t="e">
        <f t="shared" si="21"/>
        <v>#N/A</v>
      </c>
      <c r="O116" t="e">
        <f t="shared" si="21"/>
        <v>#N/A</v>
      </c>
      <c r="P116" t="e">
        <f t="shared" si="21"/>
        <v>#N/A</v>
      </c>
      <c r="Q116" t="e">
        <f t="shared" si="21"/>
        <v>#N/A</v>
      </c>
      <c r="AG116">
        <f t="shared" si="19"/>
        <v>1</v>
      </c>
    </row>
    <row r="117" spans="1:33" x14ac:dyDescent="0.25">
      <c r="A117">
        <v>-1.406801</v>
      </c>
      <c r="B117">
        <v>0.42508200000000002</v>
      </c>
      <c r="C117">
        <v>0.248668</v>
      </c>
      <c r="D117">
        <v>8</v>
      </c>
      <c r="E117">
        <v>8</v>
      </c>
      <c r="G117">
        <f t="shared" si="17"/>
        <v>0.42508200000000002</v>
      </c>
      <c r="H117" t="e">
        <f t="shared" si="20"/>
        <v>#N/A</v>
      </c>
      <c r="I117" t="e">
        <f t="shared" si="21"/>
        <v>#N/A</v>
      </c>
      <c r="J117" t="e">
        <f t="shared" si="21"/>
        <v>#N/A</v>
      </c>
      <c r="K117" t="e">
        <f t="shared" si="21"/>
        <v>#N/A</v>
      </c>
      <c r="L117" t="e">
        <f t="shared" si="21"/>
        <v>#N/A</v>
      </c>
      <c r="M117" t="e">
        <f t="shared" si="21"/>
        <v>#N/A</v>
      </c>
      <c r="N117" t="e">
        <f t="shared" si="21"/>
        <v>#N/A</v>
      </c>
      <c r="O117" t="e">
        <f t="shared" si="21"/>
        <v>#N/A</v>
      </c>
      <c r="P117">
        <f t="shared" si="21"/>
        <v>0.248668</v>
      </c>
      <c r="Q117" t="e">
        <f t="shared" si="21"/>
        <v>#N/A</v>
      </c>
      <c r="AG117">
        <f t="shared" si="19"/>
        <v>1</v>
      </c>
    </row>
    <row r="118" spans="1:33" x14ac:dyDescent="0.25">
      <c r="A118">
        <v>0.72750099999999995</v>
      </c>
      <c r="B118">
        <v>-8.8716000000000003E-2</v>
      </c>
      <c r="C118">
        <v>-0.74757700000000005</v>
      </c>
      <c r="D118">
        <v>7</v>
      </c>
      <c r="E118">
        <v>7</v>
      </c>
      <c r="G118">
        <f t="shared" si="17"/>
        <v>-8.8716000000000003E-2</v>
      </c>
      <c r="H118" t="e">
        <f t="shared" si="20"/>
        <v>#N/A</v>
      </c>
      <c r="I118" t="e">
        <f t="shared" si="21"/>
        <v>#N/A</v>
      </c>
      <c r="J118" t="e">
        <f t="shared" si="21"/>
        <v>#N/A</v>
      </c>
      <c r="K118" t="e">
        <f t="shared" si="21"/>
        <v>#N/A</v>
      </c>
      <c r="L118" t="e">
        <f t="shared" si="21"/>
        <v>#N/A</v>
      </c>
      <c r="M118" t="e">
        <f t="shared" si="21"/>
        <v>#N/A</v>
      </c>
      <c r="N118" t="e">
        <f t="shared" si="21"/>
        <v>#N/A</v>
      </c>
      <c r="O118">
        <f t="shared" si="21"/>
        <v>-0.74757700000000005</v>
      </c>
      <c r="P118" t="e">
        <f t="shared" si="21"/>
        <v>#N/A</v>
      </c>
      <c r="Q118" t="e">
        <f t="shared" si="21"/>
        <v>#N/A</v>
      </c>
      <c r="AG118">
        <f t="shared" si="19"/>
        <v>1</v>
      </c>
    </row>
    <row r="119" spans="1:33" x14ac:dyDescent="0.25">
      <c r="A119">
        <v>-1.2473000000000001</v>
      </c>
      <c r="B119">
        <v>0.84028199999999997</v>
      </c>
      <c r="C119">
        <v>-0.30755199999999999</v>
      </c>
      <c r="D119">
        <v>9</v>
      </c>
      <c r="E119">
        <v>9</v>
      </c>
      <c r="G119">
        <f t="shared" si="17"/>
        <v>0.84028199999999997</v>
      </c>
      <c r="H119" t="e">
        <f t="shared" si="20"/>
        <v>#N/A</v>
      </c>
      <c r="I119" t="e">
        <f t="shared" si="21"/>
        <v>#N/A</v>
      </c>
      <c r="J119" t="e">
        <f t="shared" si="21"/>
        <v>#N/A</v>
      </c>
      <c r="K119" t="e">
        <f t="shared" si="21"/>
        <v>#N/A</v>
      </c>
      <c r="L119" t="e">
        <f t="shared" si="21"/>
        <v>#N/A</v>
      </c>
      <c r="M119" t="e">
        <f t="shared" si="21"/>
        <v>#N/A</v>
      </c>
      <c r="N119" t="e">
        <f t="shared" si="21"/>
        <v>#N/A</v>
      </c>
      <c r="O119" t="e">
        <f t="shared" si="21"/>
        <v>#N/A</v>
      </c>
      <c r="P119" t="e">
        <f t="shared" si="21"/>
        <v>#N/A</v>
      </c>
      <c r="Q119">
        <f t="shared" si="21"/>
        <v>-0.30755199999999999</v>
      </c>
      <c r="AG119">
        <f t="shared" si="19"/>
        <v>1</v>
      </c>
    </row>
    <row r="120" spans="1:33" x14ac:dyDescent="0.25">
      <c r="A120">
        <v>-0.46551399999999998</v>
      </c>
      <c r="B120">
        <v>-0.53264900000000004</v>
      </c>
      <c r="C120">
        <v>-0.46407700000000002</v>
      </c>
      <c r="D120">
        <v>6</v>
      </c>
      <c r="E120">
        <v>6</v>
      </c>
      <c r="G120">
        <f t="shared" si="17"/>
        <v>-0.53264900000000004</v>
      </c>
      <c r="H120" t="e">
        <f t="shared" si="20"/>
        <v>#N/A</v>
      </c>
      <c r="I120" t="e">
        <f t="shared" si="21"/>
        <v>#N/A</v>
      </c>
      <c r="J120" t="e">
        <f t="shared" si="21"/>
        <v>#N/A</v>
      </c>
      <c r="K120" t="e">
        <f t="shared" si="21"/>
        <v>#N/A</v>
      </c>
      <c r="L120" t="e">
        <f t="shared" si="21"/>
        <v>#N/A</v>
      </c>
      <c r="M120" t="e">
        <f t="shared" si="21"/>
        <v>#N/A</v>
      </c>
      <c r="N120">
        <f t="shared" si="21"/>
        <v>-0.46407700000000002</v>
      </c>
      <c r="O120" t="e">
        <f t="shared" si="21"/>
        <v>#N/A</v>
      </c>
      <c r="P120" t="e">
        <f t="shared" si="21"/>
        <v>#N/A</v>
      </c>
      <c r="Q120" t="e">
        <f t="shared" si="21"/>
        <v>#N/A</v>
      </c>
      <c r="AG120">
        <f t="shared" si="19"/>
        <v>1</v>
      </c>
    </row>
    <row r="121" spans="1:33" x14ac:dyDescent="0.25">
      <c r="A121">
        <v>0.63929800000000003</v>
      </c>
      <c r="B121">
        <v>-0.208177</v>
      </c>
      <c r="C121">
        <v>-0.820241</v>
      </c>
      <c r="D121">
        <v>6</v>
      </c>
      <c r="E121">
        <v>6</v>
      </c>
      <c r="G121">
        <f t="shared" si="17"/>
        <v>-0.208177</v>
      </c>
      <c r="H121" t="e">
        <f t="shared" si="20"/>
        <v>#N/A</v>
      </c>
      <c r="I121" t="e">
        <f t="shared" si="21"/>
        <v>#N/A</v>
      </c>
      <c r="J121" t="e">
        <f t="shared" si="21"/>
        <v>#N/A</v>
      </c>
      <c r="K121" t="e">
        <f t="shared" si="21"/>
        <v>#N/A</v>
      </c>
      <c r="L121" t="e">
        <f t="shared" si="21"/>
        <v>#N/A</v>
      </c>
      <c r="M121" t="e">
        <f t="shared" si="21"/>
        <v>#N/A</v>
      </c>
      <c r="N121">
        <f t="shared" si="21"/>
        <v>-0.820241</v>
      </c>
      <c r="O121" t="e">
        <f t="shared" si="21"/>
        <v>#N/A</v>
      </c>
      <c r="P121" t="e">
        <f t="shared" si="21"/>
        <v>#N/A</v>
      </c>
      <c r="Q121" t="e">
        <f t="shared" si="21"/>
        <v>#N/A</v>
      </c>
      <c r="AG121">
        <f t="shared" si="19"/>
        <v>1</v>
      </c>
    </row>
    <row r="122" spans="1:33" x14ac:dyDescent="0.25">
      <c r="A122">
        <v>-1.423476</v>
      </c>
      <c r="B122">
        <v>-0.27962599999999999</v>
      </c>
      <c r="C122">
        <v>0.44441999999999998</v>
      </c>
      <c r="D122">
        <v>2</v>
      </c>
      <c r="E122">
        <v>8</v>
      </c>
      <c r="G122">
        <f t="shared" si="17"/>
        <v>-0.27962599999999999</v>
      </c>
      <c r="H122" t="e">
        <f t="shared" si="20"/>
        <v>#N/A</v>
      </c>
      <c r="I122" t="e">
        <f t="shared" si="21"/>
        <v>#N/A</v>
      </c>
      <c r="J122">
        <f t="shared" si="21"/>
        <v>0.44441999999999998</v>
      </c>
      <c r="K122" t="e">
        <f t="shared" si="21"/>
        <v>#N/A</v>
      </c>
      <c r="L122" t="e">
        <f t="shared" si="21"/>
        <v>#N/A</v>
      </c>
      <c r="M122" t="e">
        <f t="shared" si="21"/>
        <v>#N/A</v>
      </c>
      <c r="N122" t="e">
        <f t="shared" si="21"/>
        <v>#N/A</v>
      </c>
      <c r="O122" t="e">
        <f t="shared" si="21"/>
        <v>#N/A</v>
      </c>
      <c r="P122" t="e">
        <f t="shared" si="21"/>
        <v>#N/A</v>
      </c>
      <c r="Q122" t="e">
        <f t="shared" si="21"/>
        <v>#N/A</v>
      </c>
      <c r="AG122">
        <f t="shared" si="19"/>
        <v>0</v>
      </c>
    </row>
    <row r="123" spans="1:33" x14ac:dyDescent="0.25">
      <c r="A123">
        <v>0.64656800000000003</v>
      </c>
      <c r="B123">
        <v>0.56936299999999995</v>
      </c>
      <c r="C123">
        <v>-0.155026</v>
      </c>
      <c r="D123">
        <v>1</v>
      </c>
      <c r="E123">
        <v>1</v>
      </c>
      <c r="G123">
        <f t="shared" si="17"/>
        <v>0.56936299999999995</v>
      </c>
      <c r="H123" t="e">
        <f t="shared" si="20"/>
        <v>#N/A</v>
      </c>
      <c r="I123">
        <f t="shared" si="21"/>
        <v>-0.155026</v>
      </c>
      <c r="J123" t="e">
        <f t="shared" si="21"/>
        <v>#N/A</v>
      </c>
      <c r="K123" t="e">
        <f t="shared" si="21"/>
        <v>#N/A</v>
      </c>
      <c r="L123" t="e">
        <f t="shared" si="21"/>
        <v>#N/A</v>
      </c>
      <c r="M123" t="e">
        <f t="shared" si="21"/>
        <v>#N/A</v>
      </c>
      <c r="N123" t="e">
        <f t="shared" si="21"/>
        <v>#N/A</v>
      </c>
      <c r="O123" t="e">
        <f t="shared" si="21"/>
        <v>#N/A</v>
      </c>
      <c r="P123" t="e">
        <f t="shared" si="21"/>
        <v>#N/A</v>
      </c>
      <c r="Q123" t="e">
        <f t="shared" si="21"/>
        <v>#N/A</v>
      </c>
      <c r="AG123">
        <f t="shared" si="19"/>
        <v>1</v>
      </c>
    </row>
    <row r="124" spans="1:33" x14ac:dyDescent="0.25">
      <c r="A124">
        <v>0.63705599999999996</v>
      </c>
      <c r="B124">
        <v>0.61152600000000001</v>
      </c>
      <c r="C124">
        <v>0.14493300000000001</v>
      </c>
      <c r="D124">
        <v>4</v>
      </c>
      <c r="E124">
        <v>4</v>
      </c>
      <c r="G124">
        <f t="shared" si="17"/>
        <v>0.61152600000000001</v>
      </c>
      <c r="H124" t="e">
        <f t="shared" si="20"/>
        <v>#N/A</v>
      </c>
      <c r="I124" t="e">
        <f t="shared" si="21"/>
        <v>#N/A</v>
      </c>
      <c r="J124" t="e">
        <f t="shared" ref="I124:Q152" si="22">IF($D124=J$1,$C124,NA())</f>
        <v>#N/A</v>
      </c>
      <c r="K124" t="e">
        <f t="shared" si="22"/>
        <v>#N/A</v>
      </c>
      <c r="L124">
        <f t="shared" si="22"/>
        <v>0.14493300000000001</v>
      </c>
      <c r="M124" t="e">
        <f t="shared" si="22"/>
        <v>#N/A</v>
      </c>
      <c r="N124" t="e">
        <f t="shared" si="22"/>
        <v>#N/A</v>
      </c>
      <c r="O124" t="e">
        <f t="shared" si="22"/>
        <v>#N/A</v>
      </c>
      <c r="P124" t="e">
        <f t="shared" si="22"/>
        <v>#N/A</v>
      </c>
      <c r="Q124" t="e">
        <f t="shared" si="22"/>
        <v>#N/A</v>
      </c>
      <c r="AG124">
        <f t="shared" si="19"/>
        <v>1</v>
      </c>
    </row>
    <row r="125" spans="1:33" x14ac:dyDescent="0.25">
      <c r="A125">
        <v>-0.53278300000000001</v>
      </c>
      <c r="B125">
        <v>-0.916327</v>
      </c>
      <c r="C125">
        <v>-0.53519399999999995</v>
      </c>
      <c r="D125">
        <v>6</v>
      </c>
      <c r="E125">
        <v>6</v>
      </c>
      <c r="G125">
        <f t="shared" si="17"/>
        <v>-0.916327</v>
      </c>
      <c r="H125" t="e">
        <f t="shared" si="20"/>
        <v>#N/A</v>
      </c>
      <c r="I125" t="e">
        <f t="shared" si="22"/>
        <v>#N/A</v>
      </c>
      <c r="J125" t="e">
        <f t="shared" si="22"/>
        <v>#N/A</v>
      </c>
      <c r="K125" t="e">
        <f t="shared" si="22"/>
        <v>#N/A</v>
      </c>
      <c r="L125" t="e">
        <f t="shared" si="22"/>
        <v>#N/A</v>
      </c>
      <c r="M125" t="e">
        <f t="shared" si="22"/>
        <v>#N/A</v>
      </c>
      <c r="N125">
        <f t="shared" si="22"/>
        <v>-0.53519399999999995</v>
      </c>
      <c r="O125" t="e">
        <f t="shared" si="22"/>
        <v>#N/A</v>
      </c>
      <c r="P125" t="e">
        <f t="shared" si="22"/>
        <v>#N/A</v>
      </c>
      <c r="Q125" t="e">
        <f t="shared" si="22"/>
        <v>#N/A</v>
      </c>
      <c r="AG125">
        <f t="shared" si="19"/>
        <v>1</v>
      </c>
    </row>
    <row r="126" spans="1:33" x14ac:dyDescent="0.25">
      <c r="A126">
        <v>0.53522400000000003</v>
      </c>
      <c r="B126">
        <v>-0.57228199999999996</v>
      </c>
      <c r="C126">
        <v>-0.19953599999999999</v>
      </c>
      <c r="D126">
        <v>5</v>
      </c>
      <c r="E126">
        <v>5</v>
      </c>
      <c r="G126">
        <f t="shared" si="17"/>
        <v>-0.57228199999999996</v>
      </c>
      <c r="H126" t="e">
        <f t="shared" si="20"/>
        <v>#N/A</v>
      </c>
      <c r="I126" t="e">
        <f t="shared" si="22"/>
        <v>#N/A</v>
      </c>
      <c r="J126" t="e">
        <f t="shared" si="22"/>
        <v>#N/A</v>
      </c>
      <c r="K126" t="e">
        <f t="shared" si="22"/>
        <v>#N/A</v>
      </c>
      <c r="L126" t="e">
        <f t="shared" si="22"/>
        <v>#N/A</v>
      </c>
      <c r="M126">
        <f t="shared" si="22"/>
        <v>-0.19953599999999999</v>
      </c>
      <c r="N126" t="e">
        <f t="shared" si="22"/>
        <v>#N/A</v>
      </c>
      <c r="O126" t="e">
        <f t="shared" si="22"/>
        <v>#N/A</v>
      </c>
      <c r="P126" t="e">
        <f t="shared" si="22"/>
        <v>#N/A</v>
      </c>
      <c r="Q126" t="e">
        <f t="shared" si="22"/>
        <v>#N/A</v>
      </c>
      <c r="AG126">
        <f t="shared" si="19"/>
        <v>1</v>
      </c>
    </row>
    <row r="127" spans="1:33" x14ac:dyDescent="0.25">
      <c r="A127">
        <v>-0.501919</v>
      </c>
      <c r="B127">
        <v>-1.2064729999999999</v>
      </c>
      <c r="C127">
        <v>-0.33426600000000001</v>
      </c>
      <c r="D127">
        <v>0</v>
      </c>
      <c r="E127">
        <v>0</v>
      </c>
      <c r="G127">
        <f t="shared" si="17"/>
        <v>-1.2064729999999999</v>
      </c>
      <c r="H127">
        <f t="shared" si="20"/>
        <v>-0.33426600000000001</v>
      </c>
      <c r="I127" t="e">
        <f t="shared" si="22"/>
        <v>#N/A</v>
      </c>
      <c r="J127" t="e">
        <f t="shared" si="22"/>
        <v>#N/A</v>
      </c>
      <c r="K127" t="e">
        <f t="shared" si="22"/>
        <v>#N/A</v>
      </c>
      <c r="L127" t="e">
        <f t="shared" si="22"/>
        <v>#N/A</v>
      </c>
      <c r="M127" t="e">
        <f t="shared" si="22"/>
        <v>#N/A</v>
      </c>
      <c r="N127" t="e">
        <f t="shared" si="22"/>
        <v>#N/A</v>
      </c>
      <c r="O127" t="e">
        <f t="shared" si="22"/>
        <v>#N/A</v>
      </c>
      <c r="P127" t="e">
        <f t="shared" si="22"/>
        <v>#N/A</v>
      </c>
      <c r="Q127" t="e">
        <f t="shared" si="22"/>
        <v>#N/A</v>
      </c>
      <c r="AG127">
        <f t="shared" si="19"/>
        <v>1</v>
      </c>
    </row>
    <row r="128" spans="1:33" x14ac:dyDescent="0.25">
      <c r="A128">
        <v>0.67084200000000005</v>
      </c>
      <c r="B128">
        <v>0.62961900000000004</v>
      </c>
      <c r="C128">
        <v>2.4597999999999998E-2</v>
      </c>
      <c r="D128">
        <v>7</v>
      </c>
      <c r="E128">
        <v>7</v>
      </c>
      <c r="G128">
        <f t="shared" si="17"/>
        <v>0.62961900000000004</v>
      </c>
      <c r="H128" t="e">
        <f t="shared" si="20"/>
        <v>#N/A</v>
      </c>
      <c r="I128" t="e">
        <f t="shared" si="22"/>
        <v>#N/A</v>
      </c>
      <c r="J128" t="e">
        <f t="shared" si="22"/>
        <v>#N/A</v>
      </c>
      <c r="K128" t="e">
        <f t="shared" si="22"/>
        <v>#N/A</v>
      </c>
      <c r="L128" t="e">
        <f t="shared" si="22"/>
        <v>#N/A</v>
      </c>
      <c r="M128" t="e">
        <f t="shared" si="22"/>
        <v>#N/A</v>
      </c>
      <c r="N128" t="e">
        <f t="shared" si="22"/>
        <v>#N/A</v>
      </c>
      <c r="O128">
        <f t="shared" si="22"/>
        <v>2.4597999999999998E-2</v>
      </c>
      <c r="P128" t="e">
        <f t="shared" si="22"/>
        <v>#N/A</v>
      </c>
      <c r="Q128" t="e">
        <f t="shared" si="22"/>
        <v>#N/A</v>
      </c>
      <c r="AG128">
        <f t="shared" si="19"/>
        <v>1</v>
      </c>
    </row>
    <row r="129" spans="1:33" x14ac:dyDescent="0.25">
      <c r="A129">
        <v>-0.36907400000000001</v>
      </c>
      <c r="B129">
        <v>0.66345799999999999</v>
      </c>
      <c r="C129">
        <v>0.14280999999999999</v>
      </c>
      <c r="D129">
        <v>9</v>
      </c>
      <c r="E129">
        <v>9</v>
      </c>
      <c r="G129">
        <f t="shared" si="17"/>
        <v>0.66345799999999999</v>
      </c>
      <c r="H129" t="e">
        <f t="shared" si="20"/>
        <v>#N/A</v>
      </c>
      <c r="I129" t="e">
        <f t="shared" si="22"/>
        <v>#N/A</v>
      </c>
      <c r="J129" t="e">
        <f t="shared" si="22"/>
        <v>#N/A</v>
      </c>
      <c r="K129" t="e">
        <f t="shared" si="22"/>
        <v>#N/A</v>
      </c>
      <c r="L129" t="e">
        <f t="shared" si="22"/>
        <v>#N/A</v>
      </c>
      <c r="M129" t="e">
        <f t="shared" si="22"/>
        <v>#N/A</v>
      </c>
      <c r="N129" t="e">
        <f t="shared" si="22"/>
        <v>#N/A</v>
      </c>
      <c r="O129" t="e">
        <f t="shared" si="22"/>
        <v>#N/A</v>
      </c>
      <c r="P129" t="e">
        <f t="shared" si="22"/>
        <v>#N/A</v>
      </c>
      <c r="Q129">
        <f t="shared" si="22"/>
        <v>0.14280999999999999</v>
      </c>
      <c r="AG129">
        <f t="shared" si="19"/>
        <v>1</v>
      </c>
    </row>
    <row r="130" spans="1:33" x14ac:dyDescent="0.25">
      <c r="A130">
        <v>-0.26574700000000001</v>
      </c>
      <c r="B130">
        <v>0.148813</v>
      </c>
      <c r="C130">
        <v>-0.56579100000000004</v>
      </c>
      <c r="D130">
        <v>9</v>
      </c>
      <c r="E130">
        <v>9</v>
      </c>
      <c r="G130">
        <f t="shared" si="17"/>
        <v>0.148813</v>
      </c>
      <c r="H130" t="e">
        <f t="shared" si="20"/>
        <v>#N/A</v>
      </c>
      <c r="I130" t="e">
        <f t="shared" si="22"/>
        <v>#N/A</v>
      </c>
      <c r="J130" t="e">
        <f t="shared" si="22"/>
        <v>#N/A</v>
      </c>
      <c r="K130" t="e">
        <f t="shared" si="22"/>
        <v>#N/A</v>
      </c>
      <c r="L130" t="e">
        <f t="shared" si="22"/>
        <v>#N/A</v>
      </c>
      <c r="M130" t="e">
        <f t="shared" si="22"/>
        <v>#N/A</v>
      </c>
      <c r="N130" t="e">
        <f t="shared" si="22"/>
        <v>#N/A</v>
      </c>
      <c r="O130" t="e">
        <f t="shared" si="22"/>
        <v>#N/A</v>
      </c>
      <c r="P130" t="e">
        <f t="shared" si="22"/>
        <v>#N/A</v>
      </c>
      <c r="Q130">
        <f t="shared" si="22"/>
        <v>-0.56579100000000004</v>
      </c>
      <c r="AG130">
        <f t="shared" si="19"/>
        <v>1</v>
      </c>
    </row>
    <row r="131" spans="1:33" x14ac:dyDescent="0.25">
      <c r="A131">
        <v>0.58137700000000003</v>
      </c>
      <c r="B131">
        <v>-0.14551900000000001</v>
      </c>
      <c r="C131">
        <v>1.100876</v>
      </c>
      <c r="D131">
        <v>4</v>
      </c>
      <c r="E131">
        <v>4</v>
      </c>
      <c r="G131">
        <f t="shared" ref="G131:G194" si="23">B131</f>
        <v>-0.14551900000000001</v>
      </c>
      <c r="H131" t="e">
        <f t="shared" si="20"/>
        <v>#N/A</v>
      </c>
      <c r="I131" t="e">
        <f t="shared" si="22"/>
        <v>#N/A</v>
      </c>
      <c r="J131" t="e">
        <f t="shared" si="22"/>
        <v>#N/A</v>
      </c>
      <c r="K131" t="e">
        <f t="shared" si="22"/>
        <v>#N/A</v>
      </c>
      <c r="L131">
        <f t="shared" si="22"/>
        <v>1.100876</v>
      </c>
      <c r="M131" t="e">
        <f t="shared" si="22"/>
        <v>#N/A</v>
      </c>
      <c r="N131" t="e">
        <f t="shared" si="22"/>
        <v>#N/A</v>
      </c>
      <c r="O131" t="e">
        <f t="shared" si="22"/>
        <v>#N/A</v>
      </c>
      <c r="P131" t="e">
        <f t="shared" si="22"/>
        <v>#N/A</v>
      </c>
      <c r="Q131" t="e">
        <f t="shared" si="22"/>
        <v>#N/A</v>
      </c>
      <c r="AG131">
        <f t="shared" ref="AG131:AG194" si="24">IF(D131=E131,1,0)</f>
        <v>1</v>
      </c>
    </row>
    <row r="132" spans="1:33" x14ac:dyDescent="0.25">
      <c r="A132">
        <v>0.70304100000000003</v>
      </c>
      <c r="B132">
        <v>0.36599300000000001</v>
      </c>
      <c r="C132">
        <v>0.652424</v>
      </c>
      <c r="D132">
        <v>3</v>
      </c>
      <c r="E132">
        <v>3</v>
      </c>
      <c r="G132">
        <f t="shared" si="23"/>
        <v>0.36599300000000001</v>
      </c>
      <c r="H132" t="e">
        <f t="shared" ref="H132:H195" si="25">IF($D132=H$1,$C132,NA())</f>
        <v>#N/A</v>
      </c>
      <c r="I132" t="e">
        <f t="shared" si="22"/>
        <v>#N/A</v>
      </c>
      <c r="J132" t="e">
        <f t="shared" si="22"/>
        <v>#N/A</v>
      </c>
      <c r="K132">
        <f t="shared" si="22"/>
        <v>0.652424</v>
      </c>
      <c r="L132" t="e">
        <f t="shared" si="22"/>
        <v>#N/A</v>
      </c>
      <c r="M132" t="e">
        <f t="shared" si="22"/>
        <v>#N/A</v>
      </c>
      <c r="N132" t="e">
        <f t="shared" si="22"/>
        <v>#N/A</v>
      </c>
      <c r="O132" t="e">
        <f t="shared" si="22"/>
        <v>#N/A</v>
      </c>
      <c r="P132" t="e">
        <f t="shared" si="22"/>
        <v>#N/A</v>
      </c>
      <c r="Q132" t="e">
        <f t="shared" si="22"/>
        <v>#N/A</v>
      </c>
      <c r="AG132">
        <f t="shared" si="24"/>
        <v>1</v>
      </c>
    </row>
    <row r="133" spans="1:33" x14ac:dyDescent="0.25">
      <c r="A133">
        <v>-1.4578629999999999</v>
      </c>
      <c r="B133">
        <v>-0.190746</v>
      </c>
      <c r="C133">
        <v>4.5962000000000003E-2</v>
      </c>
      <c r="D133">
        <v>8</v>
      </c>
      <c r="E133">
        <v>8</v>
      </c>
      <c r="G133">
        <f t="shared" si="23"/>
        <v>-0.190746</v>
      </c>
      <c r="H133" t="e">
        <f t="shared" si="25"/>
        <v>#N/A</v>
      </c>
      <c r="I133" t="e">
        <f t="shared" si="22"/>
        <v>#N/A</v>
      </c>
      <c r="J133" t="e">
        <f t="shared" si="22"/>
        <v>#N/A</v>
      </c>
      <c r="K133" t="e">
        <f t="shared" si="22"/>
        <v>#N/A</v>
      </c>
      <c r="L133" t="e">
        <f t="shared" si="22"/>
        <v>#N/A</v>
      </c>
      <c r="M133" t="e">
        <f t="shared" si="22"/>
        <v>#N/A</v>
      </c>
      <c r="N133" t="e">
        <f t="shared" si="22"/>
        <v>#N/A</v>
      </c>
      <c r="O133" t="e">
        <f t="shared" si="22"/>
        <v>#N/A</v>
      </c>
      <c r="P133">
        <f t="shared" si="22"/>
        <v>4.5962000000000003E-2</v>
      </c>
      <c r="Q133" t="e">
        <f t="shared" si="22"/>
        <v>#N/A</v>
      </c>
      <c r="AG133">
        <f t="shared" si="24"/>
        <v>1</v>
      </c>
    </row>
    <row r="134" spans="1:33" x14ac:dyDescent="0.25">
      <c r="A134">
        <v>0.55042400000000002</v>
      </c>
      <c r="B134">
        <v>8.9840000000000003E-2</v>
      </c>
      <c r="C134">
        <v>0.15043599999999999</v>
      </c>
      <c r="D134">
        <v>7</v>
      </c>
      <c r="E134">
        <v>7</v>
      </c>
      <c r="G134">
        <f t="shared" si="23"/>
        <v>8.9840000000000003E-2</v>
      </c>
      <c r="H134" t="e">
        <f t="shared" si="25"/>
        <v>#N/A</v>
      </c>
      <c r="I134" t="e">
        <f t="shared" si="22"/>
        <v>#N/A</v>
      </c>
      <c r="J134" t="e">
        <f t="shared" si="22"/>
        <v>#N/A</v>
      </c>
      <c r="K134" t="e">
        <f t="shared" si="22"/>
        <v>#N/A</v>
      </c>
      <c r="L134" t="e">
        <f t="shared" si="22"/>
        <v>#N/A</v>
      </c>
      <c r="M134" t="e">
        <f t="shared" si="22"/>
        <v>#N/A</v>
      </c>
      <c r="N134" t="e">
        <f t="shared" si="22"/>
        <v>#N/A</v>
      </c>
      <c r="O134">
        <f t="shared" si="22"/>
        <v>0.15043599999999999</v>
      </c>
      <c r="P134" t="e">
        <f t="shared" si="22"/>
        <v>#N/A</v>
      </c>
      <c r="Q134" t="e">
        <f t="shared" si="22"/>
        <v>#N/A</v>
      </c>
      <c r="AG134">
        <f t="shared" si="24"/>
        <v>1</v>
      </c>
    </row>
    <row r="135" spans="1:33" x14ac:dyDescent="0.25">
      <c r="A135">
        <v>-0.54915700000000001</v>
      </c>
      <c r="B135">
        <v>-1.2481530000000001</v>
      </c>
      <c r="C135">
        <v>-3.0398999999999999E-2</v>
      </c>
      <c r="D135">
        <v>0</v>
      </c>
      <c r="E135">
        <v>0</v>
      </c>
      <c r="G135">
        <f t="shared" si="23"/>
        <v>-1.2481530000000001</v>
      </c>
      <c r="H135">
        <f t="shared" si="25"/>
        <v>-3.0398999999999999E-2</v>
      </c>
      <c r="I135" t="e">
        <f t="shared" si="22"/>
        <v>#N/A</v>
      </c>
      <c r="J135" t="e">
        <f t="shared" si="22"/>
        <v>#N/A</v>
      </c>
      <c r="K135" t="e">
        <f t="shared" si="22"/>
        <v>#N/A</v>
      </c>
      <c r="L135" t="e">
        <f t="shared" si="22"/>
        <v>#N/A</v>
      </c>
      <c r="M135" t="e">
        <f t="shared" si="22"/>
        <v>#N/A</v>
      </c>
      <c r="N135" t="e">
        <f t="shared" si="22"/>
        <v>#N/A</v>
      </c>
      <c r="O135" t="e">
        <f t="shared" si="22"/>
        <v>#N/A</v>
      </c>
      <c r="P135" t="e">
        <f t="shared" si="22"/>
        <v>#N/A</v>
      </c>
      <c r="Q135" t="e">
        <f t="shared" si="22"/>
        <v>#N/A</v>
      </c>
      <c r="AG135">
        <f t="shared" si="24"/>
        <v>1</v>
      </c>
    </row>
    <row r="136" spans="1:33" x14ac:dyDescent="0.25">
      <c r="A136">
        <v>0.59165999999999996</v>
      </c>
      <c r="B136">
        <v>-0.75525200000000003</v>
      </c>
      <c r="C136">
        <v>0.37058600000000003</v>
      </c>
      <c r="D136">
        <v>5</v>
      </c>
      <c r="E136">
        <v>5</v>
      </c>
      <c r="G136">
        <f t="shared" si="23"/>
        <v>-0.75525200000000003</v>
      </c>
      <c r="H136" t="e">
        <f t="shared" si="25"/>
        <v>#N/A</v>
      </c>
      <c r="I136" t="e">
        <f t="shared" si="22"/>
        <v>#N/A</v>
      </c>
      <c r="J136" t="e">
        <f t="shared" si="22"/>
        <v>#N/A</v>
      </c>
      <c r="K136" t="e">
        <f t="shared" si="22"/>
        <v>#N/A</v>
      </c>
      <c r="L136" t="e">
        <f t="shared" si="22"/>
        <v>#N/A</v>
      </c>
      <c r="M136">
        <f t="shared" si="22"/>
        <v>0.37058600000000003</v>
      </c>
      <c r="N136" t="e">
        <f t="shared" si="22"/>
        <v>#N/A</v>
      </c>
      <c r="O136" t="e">
        <f t="shared" si="22"/>
        <v>#N/A</v>
      </c>
      <c r="P136" t="e">
        <f t="shared" si="22"/>
        <v>#N/A</v>
      </c>
      <c r="Q136" t="e">
        <f t="shared" si="22"/>
        <v>#N/A</v>
      </c>
      <c r="AG136">
        <f t="shared" si="24"/>
        <v>1</v>
      </c>
    </row>
    <row r="137" spans="1:33" x14ac:dyDescent="0.25">
      <c r="A137">
        <v>0.66745299999999996</v>
      </c>
      <c r="B137">
        <v>-0.29979899999999998</v>
      </c>
      <c r="C137">
        <v>0.221665</v>
      </c>
      <c r="D137">
        <v>2</v>
      </c>
      <c r="E137">
        <v>2</v>
      </c>
      <c r="G137">
        <f t="shared" si="23"/>
        <v>-0.29979899999999998</v>
      </c>
      <c r="H137" t="e">
        <f t="shared" si="25"/>
        <v>#N/A</v>
      </c>
      <c r="I137" t="e">
        <f t="shared" si="22"/>
        <v>#N/A</v>
      </c>
      <c r="J137">
        <f t="shared" si="22"/>
        <v>0.221665</v>
      </c>
      <c r="K137" t="e">
        <f t="shared" si="22"/>
        <v>#N/A</v>
      </c>
      <c r="L137" t="e">
        <f t="shared" si="22"/>
        <v>#N/A</v>
      </c>
      <c r="M137" t="e">
        <f t="shared" si="22"/>
        <v>#N/A</v>
      </c>
      <c r="N137" t="e">
        <f t="shared" si="22"/>
        <v>#N/A</v>
      </c>
      <c r="O137" t="e">
        <f t="shared" si="22"/>
        <v>#N/A</v>
      </c>
      <c r="P137" t="e">
        <f t="shared" si="22"/>
        <v>#N/A</v>
      </c>
      <c r="Q137" t="e">
        <f t="shared" si="22"/>
        <v>#N/A</v>
      </c>
      <c r="AG137">
        <f t="shared" si="24"/>
        <v>1</v>
      </c>
    </row>
    <row r="138" spans="1:33" x14ac:dyDescent="0.25">
      <c r="A138">
        <v>0.75735699999999995</v>
      </c>
      <c r="B138">
        <v>-0.22251399999999999</v>
      </c>
      <c r="C138">
        <v>-0.741784</v>
      </c>
      <c r="D138">
        <v>3</v>
      </c>
      <c r="E138">
        <v>3</v>
      </c>
      <c r="G138">
        <f t="shared" si="23"/>
        <v>-0.22251399999999999</v>
      </c>
      <c r="H138" t="e">
        <f t="shared" si="25"/>
        <v>#N/A</v>
      </c>
      <c r="I138" t="e">
        <f t="shared" si="22"/>
        <v>#N/A</v>
      </c>
      <c r="J138" t="e">
        <f t="shared" si="22"/>
        <v>#N/A</v>
      </c>
      <c r="K138">
        <f t="shared" si="22"/>
        <v>-0.741784</v>
      </c>
      <c r="L138" t="e">
        <f t="shared" si="22"/>
        <v>#N/A</v>
      </c>
      <c r="M138" t="e">
        <f t="shared" si="22"/>
        <v>#N/A</v>
      </c>
      <c r="N138" t="e">
        <f t="shared" si="22"/>
        <v>#N/A</v>
      </c>
      <c r="O138" t="e">
        <f t="shared" si="22"/>
        <v>#N/A</v>
      </c>
      <c r="P138" t="e">
        <f t="shared" si="22"/>
        <v>#N/A</v>
      </c>
      <c r="Q138" t="e">
        <f t="shared" si="22"/>
        <v>#N/A</v>
      </c>
      <c r="AG138">
        <f t="shared" si="24"/>
        <v>1</v>
      </c>
    </row>
    <row r="139" spans="1:33" x14ac:dyDescent="0.25">
      <c r="A139">
        <v>0.68131600000000003</v>
      </c>
      <c r="B139">
        <v>0.60138100000000005</v>
      </c>
      <c r="C139">
        <v>-0.23186999999999999</v>
      </c>
      <c r="D139">
        <v>1</v>
      </c>
      <c r="E139">
        <v>1</v>
      </c>
      <c r="G139">
        <f t="shared" si="23"/>
        <v>0.60138100000000005</v>
      </c>
      <c r="H139" t="e">
        <f t="shared" si="25"/>
        <v>#N/A</v>
      </c>
      <c r="I139">
        <f t="shared" si="22"/>
        <v>-0.23186999999999999</v>
      </c>
      <c r="J139" t="e">
        <f t="shared" si="22"/>
        <v>#N/A</v>
      </c>
      <c r="K139" t="e">
        <f t="shared" si="22"/>
        <v>#N/A</v>
      </c>
      <c r="L139" t="e">
        <f t="shared" si="22"/>
        <v>#N/A</v>
      </c>
      <c r="M139" t="e">
        <f t="shared" si="22"/>
        <v>#N/A</v>
      </c>
      <c r="N139" t="e">
        <f t="shared" si="22"/>
        <v>#N/A</v>
      </c>
      <c r="O139" t="e">
        <f t="shared" si="22"/>
        <v>#N/A</v>
      </c>
      <c r="P139" t="e">
        <f t="shared" si="22"/>
        <v>#N/A</v>
      </c>
      <c r="Q139" t="e">
        <f t="shared" si="22"/>
        <v>#N/A</v>
      </c>
      <c r="AG139">
        <f t="shared" si="24"/>
        <v>1</v>
      </c>
    </row>
    <row r="140" spans="1:33" x14ac:dyDescent="0.25">
      <c r="A140">
        <v>0.68330999999999997</v>
      </c>
      <c r="B140">
        <v>0.41570600000000002</v>
      </c>
      <c r="C140">
        <v>0.651953</v>
      </c>
      <c r="D140">
        <v>3</v>
      </c>
      <c r="E140">
        <v>3</v>
      </c>
      <c r="G140">
        <f t="shared" si="23"/>
        <v>0.41570600000000002</v>
      </c>
      <c r="H140" t="e">
        <f t="shared" si="25"/>
        <v>#N/A</v>
      </c>
      <c r="I140" t="e">
        <f t="shared" si="22"/>
        <v>#N/A</v>
      </c>
      <c r="J140" t="e">
        <f t="shared" si="22"/>
        <v>#N/A</v>
      </c>
      <c r="K140">
        <f t="shared" si="22"/>
        <v>0.651953</v>
      </c>
      <c r="L140" t="e">
        <f t="shared" si="22"/>
        <v>#N/A</v>
      </c>
      <c r="M140" t="e">
        <f t="shared" si="22"/>
        <v>#N/A</v>
      </c>
      <c r="N140" t="e">
        <f t="shared" si="22"/>
        <v>#N/A</v>
      </c>
      <c r="O140" t="e">
        <f t="shared" si="22"/>
        <v>#N/A</v>
      </c>
      <c r="P140" t="e">
        <f t="shared" si="22"/>
        <v>#N/A</v>
      </c>
      <c r="Q140" t="e">
        <f t="shared" si="22"/>
        <v>#N/A</v>
      </c>
      <c r="AG140">
        <f t="shared" si="24"/>
        <v>1</v>
      </c>
    </row>
    <row r="141" spans="1:33" x14ac:dyDescent="0.25">
      <c r="A141">
        <v>0.66096299999999997</v>
      </c>
      <c r="B141">
        <v>-0.33366699999999999</v>
      </c>
      <c r="C141">
        <v>-0.44569300000000001</v>
      </c>
      <c r="D141">
        <v>6</v>
      </c>
      <c r="E141">
        <v>6</v>
      </c>
      <c r="G141">
        <f t="shared" si="23"/>
        <v>-0.33366699999999999</v>
      </c>
      <c r="H141" t="e">
        <f t="shared" si="25"/>
        <v>#N/A</v>
      </c>
      <c r="I141" t="e">
        <f t="shared" si="22"/>
        <v>#N/A</v>
      </c>
      <c r="J141" t="e">
        <f t="shared" si="22"/>
        <v>#N/A</v>
      </c>
      <c r="K141" t="e">
        <f t="shared" si="22"/>
        <v>#N/A</v>
      </c>
      <c r="L141" t="e">
        <f t="shared" si="22"/>
        <v>#N/A</v>
      </c>
      <c r="M141" t="e">
        <f t="shared" si="22"/>
        <v>#N/A</v>
      </c>
      <c r="N141">
        <f t="shared" si="22"/>
        <v>-0.44569300000000001</v>
      </c>
      <c r="O141" t="e">
        <f t="shared" si="22"/>
        <v>#N/A</v>
      </c>
      <c r="P141" t="e">
        <f t="shared" si="22"/>
        <v>#N/A</v>
      </c>
      <c r="Q141" t="e">
        <f t="shared" si="22"/>
        <v>#N/A</v>
      </c>
      <c r="AG141">
        <f t="shared" si="24"/>
        <v>1</v>
      </c>
    </row>
    <row r="142" spans="1:33" x14ac:dyDescent="0.25">
      <c r="A142">
        <v>-0.53622099999999995</v>
      </c>
      <c r="B142">
        <v>-1.0234479999999999</v>
      </c>
      <c r="C142">
        <v>-0.43743900000000002</v>
      </c>
      <c r="D142">
        <v>6</v>
      </c>
      <c r="E142">
        <v>6</v>
      </c>
      <c r="G142">
        <f t="shared" si="23"/>
        <v>-1.0234479999999999</v>
      </c>
      <c r="H142" t="e">
        <f t="shared" si="25"/>
        <v>#N/A</v>
      </c>
      <c r="I142" t="e">
        <f t="shared" si="22"/>
        <v>#N/A</v>
      </c>
      <c r="J142" t="e">
        <f t="shared" si="22"/>
        <v>#N/A</v>
      </c>
      <c r="K142" t="e">
        <f t="shared" si="22"/>
        <v>#N/A</v>
      </c>
      <c r="L142" t="e">
        <f t="shared" si="22"/>
        <v>#N/A</v>
      </c>
      <c r="M142" t="e">
        <f t="shared" si="22"/>
        <v>#N/A</v>
      </c>
      <c r="N142">
        <f t="shared" si="22"/>
        <v>-0.43743900000000002</v>
      </c>
      <c r="O142" t="e">
        <f t="shared" si="22"/>
        <v>#N/A</v>
      </c>
      <c r="P142" t="e">
        <f t="shared" si="22"/>
        <v>#N/A</v>
      </c>
      <c r="Q142" t="e">
        <f t="shared" si="22"/>
        <v>#N/A</v>
      </c>
      <c r="AG142">
        <f t="shared" si="24"/>
        <v>1</v>
      </c>
    </row>
    <row r="143" spans="1:33" x14ac:dyDescent="0.25">
      <c r="A143">
        <v>-0.24803800000000001</v>
      </c>
      <c r="B143">
        <v>0.53578499999999996</v>
      </c>
      <c r="C143">
        <v>-0.248059</v>
      </c>
      <c r="D143">
        <v>9</v>
      </c>
      <c r="E143">
        <v>9</v>
      </c>
      <c r="G143">
        <f t="shared" si="23"/>
        <v>0.53578499999999996</v>
      </c>
      <c r="H143" t="e">
        <f t="shared" si="25"/>
        <v>#N/A</v>
      </c>
      <c r="I143" t="e">
        <f t="shared" si="22"/>
        <v>#N/A</v>
      </c>
      <c r="J143" t="e">
        <f t="shared" si="22"/>
        <v>#N/A</v>
      </c>
      <c r="K143" t="e">
        <f t="shared" si="22"/>
        <v>#N/A</v>
      </c>
      <c r="L143" t="e">
        <f t="shared" si="22"/>
        <v>#N/A</v>
      </c>
      <c r="M143" t="e">
        <f t="shared" si="22"/>
        <v>#N/A</v>
      </c>
      <c r="N143" t="e">
        <f t="shared" si="22"/>
        <v>#N/A</v>
      </c>
      <c r="O143" t="e">
        <f t="shared" si="22"/>
        <v>#N/A</v>
      </c>
      <c r="P143" t="e">
        <f t="shared" si="22"/>
        <v>#N/A</v>
      </c>
      <c r="Q143">
        <f t="shared" si="22"/>
        <v>-0.248059</v>
      </c>
      <c r="AG143">
        <f t="shared" si="24"/>
        <v>1</v>
      </c>
    </row>
    <row r="144" spans="1:33" x14ac:dyDescent="0.25">
      <c r="A144">
        <v>0.63436899999999996</v>
      </c>
      <c r="B144">
        <v>-0.62887800000000005</v>
      </c>
      <c r="C144">
        <v>-0.41352800000000001</v>
      </c>
      <c r="D144">
        <v>7</v>
      </c>
      <c r="E144">
        <v>7</v>
      </c>
      <c r="G144">
        <f t="shared" si="23"/>
        <v>-0.62887800000000005</v>
      </c>
      <c r="H144" t="e">
        <f t="shared" si="25"/>
        <v>#N/A</v>
      </c>
      <c r="I144" t="e">
        <f t="shared" si="22"/>
        <v>#N/A</v>
      </c>
      <c r="J144" t="e">
        <f t="shared" si="22"/>
        <v>#N/A</v>
      </c>
      <c r="K144" t="e">
        <f t="shared" si="22"/>
        <v>#N/A</v>
      </c>
      <c r="L144" t="e">
        <f t="shared" si="22"/>
        <v>#N/A</v>
      </c>
      <c r="M144" t="e">
        <f t="shared" si="22"/>
        <v>#N/A</v>
      </c>
      <c r="N144" t="e">
        <f t="shared" si="22"/>
        <v>#N/A</v>
      </c>
      <c r="O144">
        <f t="shared" si="22"/>
        <v>-0.41352800000000001</v>
      </c>
      <c r="P144" t="e">
        <f t="shared" si="22"/>
        <v>#N/A</v>
      </c>
      <c r="Q144" t="e">
        <f t="shared" si="22"/>
        <v>#N/A</v>
      </c>
      <c r="AG144">
        <f t="shared" si="24"/>
        <v>1</v>
      </c>
    </row>
    <row r="145" spans="1:33" x14ac:dyDescent="0.25">
      <c r="A145">
        <v>0.67706</v>
      </c>
      <c r="B145">
        <v>-0.31547999999999998</v>
      </c>
      <c r="C145">
        <v>-0.366448</v>
      </c>
      <c r="D145">
        <v>4</v>
      </c>
      <c r="E145">
        <v>4</v>
      </c>
      <c r="G145">
        <f t="shared" si="23"/>
        <v>-0.31547999999999998</v>
      </c>
      <c r="H145" t="e">
        <f t="shared" si="25"/>
        <v>#N/A</v>
      </c>
      <c r="I145" t="e">
        <f t="shared" si="22"/>
        <v>#N/A</v>
      </c>
      <c r="J145" t="e">
        <f t="shared" si="22"/>
        <v>#N/A</v>
      </c>
      <c r="K145" t="e">
        <f t="shared" si="22"/>
        <v>#N/A</v>
      </c>
      <c r="L145">
        <f t="shared" si="22"/>
        <v>-0.366448</v>
      </c>
      <c r="M145" t="e">
        <f t="shared" si="22"/>
        <v>#N/A</v>
      </c>
      <c r="N145" t="e">
        <f t="shared" si="22"/>
        <v>#N/A</v>
      </c>
      <c r="O145" t="e">
        <f t="shared" si="22"/>
        <v>#N/A</v>
      </c>
      <c r="P145" t="e">
        <f t="shared" si="22"/>
        <v>#N/A</v>
      </c>
      <c r="Q145" t="e">
        <f t="shared" si="22"/>
        <v>#N/A</v>
      </c>
      <c r="AG145">
        <f t="shared" si="24"/>
        <v>1</v>
      </c>
    </row>
    <row r="146" spans="1:33" x14ac:dyDescent="0.25">
      <c r="A146">
        <v>-0.49331799999999998</v>
      </c>
      <c r="B146">
        <v>-0.76636899999999997</v>
      </c>
      <c r="C146">
        <v>0.84515600000000002</v>
      </c>
      <c r="D146">
        <v>9</v>
      </c>
      <c r="E146">
        <v>9</v>
      </c>
      <c r="G146">
        <f t="shared" si="23"/>
        <v>-0.76636899999999997</v>
      </c>
      <c r="H146" t="e">
        <f t="shared" si="25"/>
        <v>#N/A</v>
      </c>
      <c r="I146" t="e">
        <f t="shared" si="22"/>
        <v>#N/A</v>
      </c>
      <c r="J146" t="e">
        <f t="shared" si="22"/>
        <v>#N/A</v>
      </c>
      <c r="K146" t="e">
        <f t="shared" si="22"/>
        <v>#N/A</v>
      </c>
      <c r="L146" t="e">
        <f t="shared" si="22"/>
        <v>#N/A</v>
      </c>
      <c r="M146" t="e">
        <f t="shared" si="22"/>
        <v>#N/A</v>
      </c>
      <c r="N146" t="e">
        <f t="shared" si="22"/>
        <v>#N/A</v>
      </c>
      <c r="O146" t="e">
        <f t="shared" si="22"/>
        <v>#N/A</v>
      </c>
      <c r="P146" t="e">
        <f t="shared" si="22"/>
        <v>#N/A</v>
      </c>
      <c r="Q146">
        <f t="shared" si="22"/>
        <v>0.84515600000000002</v>
      </c>
      <c r="AG146">
        <f t="shared" si="24"/>
        <v>1</v>
      </c>
    </row>
    <row r="147" spans="1:33" x14ac:dyDescent="0.25">
      <c r="A147">
        <v>-1.321302</v>
      </c>
      <c r="B147">
        <v>0.20326</v>
      </c>
      <c r="C147">
        <v>-0.82454099999999997</v>
      </c>
      <c r="D147">
        <v>6</v>
      </c>
      <c r="E147">
        <v>6</v>
      </c>
      <c r="G147">
        <f t="shared" si="23"/>
        <v>0.20326</v>
      </c>
      <c r="H147" t="e">
        <f t="shared" si="25"/>
        <v>#N/A</v>
      </c>
      <c r="I147" t="e">
        <f t="shared" si="22"/>
        <v>#N/A</v>
      </c>
      <c r="J147" t="e">
        <f t="shared" si="22"/>
        <v>#N/A</v>
      </c>
      <c r="K147" t="e">
        <f t="shared" si="22"/>
        <v>#N/A</v>
      </c>
      <c r="L147" t="e">
        <f t="shared" si="22"/>
        <v>#N/A</v>
      </c>
      <c r="M147" t="e">
        <f t="shared" si="22"/>
        <v>#N/A</v>
      </c>
      <c r="N147">
        <f t="shared" si="22"/>
        <v>-0.82454099999999997</v>
      </c>
      <c r="O147" t="e">
        <f t="shared" si="22"/>
        <v>#N/A</v>
      </c>
      <c r="P147" t="e">
        <f t="shared" si="22"/>
        <v>#N/A</v>
      </c>
      <c r="Q147" t="e">
        <f t="shared" si="22"/>
        <v>#N/A</v>
      </c>
      <c r="AG147">
        <f t="shared" si="24"/>
        <v>1</v>
      </c>
    </row>
    <row r="148" spans="1:33" x14ac:dyDescent="0.25">
      <c r="A148">
        <v>0.70703800000000006</v>
      </c>
      <c r="B148">
        <v>-0.26735999999999999</v>
      </c>
      <c r="C148">
        <v>-0.405555</v>
      </c>
      <c r="D148">
        <v>7</v>
      </c>
      <c r="E148">
        <v>7</v>
      </c>
      <c r="G148">
        <f t="shared" si="23"/>
        <v>-0.26735999999999999</v>
      </c>
      <c r="H148" t="e">
        <f t="shared" si="25"/>
        <v>#N/A</v>
      </c>
      <c r="I148" t="e">
        <f t="shared" si="22"/>
        <v>#N/A</v>
      </c>
      <c r="J148" t="e">
        <f t="shared" si="22"/>
        <v>#N/A</v>
      </c>
      <c r="K148" t="e">
        <f t="shared" si="22"/>
        <v>#N/A</v>
      </c>
      <c r="L148" t="e">
        <f t="shared" si="22"/>
        <v>#N/A</v>
      </c>
      <c r="M148" t="e">
        <f t="shared" si="22"/>
        <v>#N/A</v>
      </c>
      <c r="N148" t="e">
        <f t="shared" si="22"/>
        <v>#N/A</v>
      </c>
      <c r="O148">
        <f t="shared" si="22"/>
        <v>-0.405555</v>
      </c>
      <c r="P148" t="e">
        <f t="shared" si="22"/>
        <v>#N/A</v>
      </c>
      <c r="Q148" t="e">
        <f t="shared" si="22"/>
        <v>#N/A</v>
      </c>
      <c r="AG148">
        <f t="shared" si="24"/>
        <v>1</v>
      </c>
    </row>
    <row r="149" spans="1:33" x14ac:dyDescent="0.25">
      <c r="A149">
        <v>-0.37249300000000002</v>
      </c>
      <c r="B149">
        <v>0.462451</v>
      </c>
      <c r="C149">
        <v>0.60395200000000004</v>
      </c>
      <c r="D149">
        <v>2</v>
      </c>
      <c r="E149">
        <v>2</v>
      </c>
      <c r="G149">
        <f t="shared" si="23"/>
        <v>0.462451</v>
      </c>
      <c r="H149" t="e">
        <f t="shared" si="25"/>
        <v>#N/A</v>
      </c>
      <c r="I149" t="e">
        <f t="shared" si="22"/>
        <v>#N/A</v>
      </c>
      <c r="J149">
        <f t="shared" si="22"/>
        <v>0.60395200000000004</v>
      </c>
      <c r="K149" t="e">
        <f t="shared" si="22"/>
        <v>#N/A</v>
      </c>
      <c r="L149" t="e">
        <f t="shared" si="22"/>
        <v>#N/A</v>
      </c>
      <c r="M149" t="e">
        <f t="shared" si="22"/>
        <v>#N/A</v>
      </c>
      <c r="N149" t="e">
        <f t="shared" si="22"/>
        <v>#N/A</v>
      </c>
      <c r="O149" t="e">
        <f t="shared" si="22"/>
        <v>#N/A</v>
      </c>
      <c r="P149" t="e">
        <f t="shared" si="22"/>
        <v>#N/A</v>
      </c>
      <c r="Q149" t="e">
        <f t="shared" si="22"/>
        <v>#N/A</v>
      </c>
      <c r="AG149">
        <f t="shared" si="24"/>
        <v>1</v>
      </c>
    </row>
    <row r="150" spans="1:33" x14ac:dyDescent="0.25">
      <c r="A150">
        <v>-1.307566</v>
      </c>
      <c r="B150">
        <v>0.59595500000000001</v>
      </c>
      <c r="C150">
        <v>0.389127</v>
      </c>
      <c r="D150">
        <v>8</v>
      </c>
      <c r="E150">
        <v>8</v>
      </c>
      <c r="G150">
        <f t="shared" si="23"/>
        <v>0.59595500000000001</v>
      </c>
      <c r="H150" t="e">
        <f t="shared" si="25"/>
        <v>#N/A</v>
      </c>
      <c r="I150" t="e">
        <f t="shared" si="22"/>
        <v>#N/A</v>
      </c>
      <c r="J150" t="e">
        <f t="shared" si="22"/>
        <v>#N/A</v>
      </c>
      <c r="K150" t="e">
        <f t="shared" si="22"/>
        <v>#N/A</v>
      </c>
      <c r="L150" t="e">
        <f t="shared" si="22"/>
        <v>#N/A</v>
      </c>
      <c r="M150" t="e">
        <f t="shared" si="22"/>
        <v>#N/A</v>
      </c>
      <c r="N150" t="e">
        <f t="shared" si="22"/>
        <v>#N/A</v>
      </c>
      <c r="O150" t="e">
        <f t="shared" si="22"/>
        <v>#N/A</v>
      </c>
      <c r="P150">
        <f t="shared" si="22"/>
        <v>0.389127</v>
      </c>
      <c r="Q150" t="e">
        <f t="shared" si="22"/>
        <v>#N/A</v>
      </c>
      <c r="AG150">
        <f t="shared" si="24"/>
        <v>1</v>
      </c>
    </row>
    <row r="151" spans="1:33" x14ac:dyDescent="0.25">
      <c r="A151">
        <v>0.545269</v>
      </c>
      <c r="B151">
        <v>0.439772</v>
      </c>
      <c r="C151">
        <v>-0.37701000000000001</v>
      </c>
      <c r="D151">
        <v>1</v>
      </c>
      <c r="E151">
        <v>7</v>
      </c>
      <c r="G151">
        <f t="shared" si="23"/>
        <v>0.439772</v>
      </c>
      <c r="H151" t="e">
        <f t="shared" si="25"/>
        <v>#N/A</v>
      </c>
      <c r="I151">
        <f t="shared" si="22"/>
        <v>-0.37701000000000001</v>
      </c>
      <c r="J151" t="e">
        <f t="shared" si="22"/>
        <v>#N/A</v>
      </c>
      <c r="K151" t="e">
        <f t="shared" si="22"/>
        <v>#N/A</v>
      </c>
      <c r="L151" t="e">
        <f t="shared" si="22"/>
        <v>#N/A</v>
      </c>
      <c r="M151" t="e">
        <f t="shared" si="22"/>
        <v>#N/A</v>
      </c>
      <c r="N151" t="e">
        <f t="shared" si="22"/>
        <v>#N/A</v>
      </c>
      <c r="O151" t="e">
        <f t="shared" si="22"/>
        <v>#N/A</v>
      </c>
      <c r="P151" t="e">
        <f t="shared" si="22"/>
        <v>#N/A</v>
      </c>
      <c r="Q151" t="e">
        <f t="shared" si="22"/>
        <v>#N/A</v>
      </c>
      <c r="AG151">
        <f t="shared" si="24"/>
        <v>0</v>
      </c>
    </row>
    <row r="152" spans="1:33" x14ac:dyDescent="0.25">
      <c r="A152">
        <v>0.67291800000000002</v>
      </c>
      <c r="B152">
        <v>-0.31363099999999999</v>
      </c>
      <c r="C152">
        <v>-0.89868099999999995</v>
      </c>
      <c r="D152">
        <v>7</v>
      </c>
      <c r="E152">
        <v>7</v>
      </c>
      <c r="G152">
        <f t="shared" si="23"/>
        <v>-0.31363099999999999</v>
      </c>
      <c r="H152" t="e">
        <f t="shared" si="25"/>
        <v>#N/A</v>
      </c>
      <c r="I152" t="e">
        <f t="shared" si="22"/>
        <v>#N/A</v>
      </c>
      <c r="J152" t="e">
        <f t="shared" si="22"/>
        <v>#N/A</v>
      </c>
      <c r="K152" t="e">
        <f t="shared" si="22"/>
        <v>#N/A</v>
      </c>
      <c r="L152" t="e">
        <f t="shared" si="22"/>
        <v>#N/A</v>
      </c>
      <c r="M152" t="e">
        <f t="shared" ref="I152:Q180" si="26">IF($D152=M$1,$C152,NA())</f>
        <v>#N/A</v>
      </c>
      <c r="N152" t="e">
        <f t="shared" si="26"/>
        <v>#N/A</v>
      </c>
      <c r="O152">
        <f t="shared" si="26"/>
        <v>-0.89868099999999995</v>
      </c>
      <c r="P152" t="e">
        <f t="shared" si="26"/>
        <v>#N/A</v>
      </c>
      <c r="Q152" t="e">
        <f t="shared" si="26"/>
        <v>#N/A</v>
      </c>
      <c r="AG152">
        <f t="shared" si="24"/>
        <v>1</v>
      </c>
    </row>
    <row r="153" spans="1:33" x14ac:dyDescent="0.25">
      <c r="A153">
        <v>-2.2873749999999999</v>
      </c>
      <c r="B153">
        <v>0.82071799999999995</v>
      </c>
      <c r="C153">
        <v>-0.35182000000000002</v>
      </c>
      <c r="D153">
        <v>6</v>
      </c>
      <c r="E153">
        <v>6</v>
      </c>
      <c r="G153">
        <f t="shared" si="23"/>
        <v>0.82071799999999995</v>
      </c>
      <c r="H153" t="e">
        <f t="shared" si="25"/>
        <v>#N/A</v>
      </c>
      <c r="I153" t="e">
        <f t="shared" si="26"/>
        <v>#N/A</v>
      </c>
      <c r="J153" t="e">
        <f t="shared" si="26"/>
        <v>#N/A</v>
      </c>
      <c r="K153" t="e">
        <f t="shared" si="26"/>
        <v>#N/A</v>
      </c>
      <c r="L153" t="e">
        <f t="shared" si="26"/>
        <v>#N/A</v>
      </c>
      <c r="M153" t="e">
        <f t="shared" si="26"/>
        <v>#N/A</v>
      </c>
      <c r="N153">
        <f t="shared" si="26"/>
        <v>-0.35182000000000002</v>
      </c>
      <c r="O153" t="e">
        <f t="shared" si="26"/>
        <v>#N/A</v>
      </c>
      <c r="P153" t="e">
        <f t="shared" si="26"/>
        <v>#N/A</v>
      </c>
      <c r="Q153" t="e">
        <f t="shared" si="26"/>
        <v>#N/A</v>
      </c>
      <c r="AG153">
        <f t="shared" si="24"/>
        <v>1</v>
      </c>
    </row>
    <row r="154" spans="1:33" x14ac:dyDescent="0.25">
      <c r="A154">
        <v>-1.483201</v>
      </c>
      <c r="B154">
        <v>-1.2652509999999999</v>
      </c>
      <c r="C154">
        <v>2.4625999999999999E-2</v>
      </c>
      <c r="D154">
        <v>9</v>
      </c>
      <c r="E154">
        <v>6</v>
      </c>
      <c r="G154">
        <f t="shared" si="23"/>
        <v>-1.2652509999999999</v>
      </c>
      <c r="H154" t="e">
        <f t="shared" si="25"/>
        <v>#N/A</v>
      </c>
      <c r="I154" t="e">
        <f t="shared" si="26"/>
        <v>#N/A</v>
      </c>
      <c r="J154" t="e">
        <f t="shared" si="26"/>
        <v>#N/A</v>
      </c>
      <c r="K154" t="e">
        <f t="shared" si="26"/>
        <v>#N/A</v>
      </c>
      <c r="L154" t="e">
        <f t="shared" si="26"/>
        <v>#N/A</v>
      </c>
      <c r="M154" t="e">
        <f t="shared" si="26"/>
        <v>#N/A</v>
      </c>
      <c r="N154" t="e">
        <f t="shared" si="26"/>
        <v>#N/A</v>
      </c>
      <c r="O154" t="e">
        <f t="shared" si="26"/>
        <v>#N/A</v>
      </c>
      <c r="P154" t="e">
        <f t="shared" si="26"/>
        <v>#N/A</v>
      </c>
      <c r="Q154">
        <f t="shared" si="26"/>
        <v>2.4625999999999999E-2</v>
      </c>
      <c r="AG154">
        <f t="shared" si="24"/>
        <v>0</v>
      </c>
    </row>
    <row r="155" spans="1:33" x14ac:dyDescent="0.25">
      <c r="A155">
        <v>-0.328685</v>
      </c>
      <c r="B155">
        <v>0.51342200000000005</v>
      </c>
      <c r="C155">
        <v>-0.22523799999999999</v>
      </c>
      <c r="D155">
        <v>0</v>
      </c>
      <c r="E155">
        <v>0</v>
      </c>
      <c r="G155">
        <f t="shared" si="23"/>
        <v>0.51342200000000005</v>
      </c>
      <c r="H155">
        <f t="shared" si="25"/>
        <v>-0.22523799999999999</v>
      </c>
      <c r="I155" t="e">
        <f t="shared" si="26"/>
        <v>#N/A</v>
      </c>
      <c r="J155" t="e">
        <f t="shared" si="26"/>
        <v>#N/A</v>
      </c>
      <c r="K155" t="e">
        <f t="shared" si="26"/>
        <v>#N/A</v>
      </c>
      <c r="L155" t="e">
        <f t="shared" si="26"/>
        <v>#N/A</v>
      </c>
      <c r="M155" t="e">
        <f t="shared" si="26"/>
        <v>#N/A</v>
      </c>
      <c r="N155" t="e">
        <f t="shared" si="26"/>
        <v>#N/A</v>
      </c>
      <c r="O155" t="e">
        <f t="shared" si="26"/>
        <v>#N/A</v>
      </c>
      <c r="P155" t="e">
        <f t="shared" si="26"/>
        <v>#N/A</v>
      </c>
      <c r="Q155" t="e">
        <f t="shared" si="26"/>
        <v>#N/A</v>
      </c>
      <c r="AG155">
        <f t="shared" si="24"/>
        <v>1</v>
      </c>
    </row>
    <row r="156" spans="1:33" x14ac:dyDescent="0.25">
      <c r="A156">
        <v>-0.291437</v>
      </c>
      <c r="B156">
        <v>0.58035999999999999</v>
      </c>
      <c r="C156">
        <v>0.29958400000000002</v>
      </c>
      <c r="D156">
        <v>3</v>
      </c>
      <c r="E156">
        <v>3</v>
      </c>
      <c r="G156">
        <f t="shared" si="23"/>
        <v>0.58035999999999999</v>
      </c>
      <c r="H156" t="e">
        <f t="shared" si="25"/>
        <v>#N/A</v>
      </c>
      <c r="I156" t="e">
        <f t="shared" si="26"/>
        <v>#N/A</v>
      </c>
      <c r="J156" t="e">
        <f t="shared" si="26"/>
        <v>#N/A</v>
      </c>
      <c r="K156">
        <f t="shared" si="26"/>
        <v>0.29958400000000002</v>
      </c>
      <c r="L156" t="e">
        <f t="shared" si="26"/>
        <v>#N/A</v>
      </c>
      <c r="M156" t="e">
        <f t="shared" si="26"/>
        <v>#N/A</v>
      </c>
      <c r="N156" t="e">
        <f t="shared" si="26"/>
        <v>#N/A</v>
      </c>
      <c r="O156" t="e">
        <f t="shared" si="26"/>
        <v>#N/A</v>
      </c>
      <c r="P156" t="e">
        <f t="shared" si="26"/>
        <v>#N/A</v>
      </c>
      <c r="Q156" t="e">
        <f t="shared" si="26"/>
        <v>#N/A</v>
      </c>
      <c r="AG156">
        <f t="shared" si="24"/>
        <v>1</v>
      </c>
    </row>
    <row r="157" spans="1:33" x14ac:dyDescent="0.25">
      <c r="A157">
        <v>-1.3314509999999999</v>
      </c>
      <c r="B157">
        <v>0.467719</v>
      </c>
      <c r="C157">
        <v>0.28202199999999999</v>
      </c>
      <c r="D157">
        <v>2</v>
      </c>
      <c r="E157">
        <v>2</v>
      </c>
      <c r="G157">
        <f t="shared" si="23"/>
        <v>0.467719</v>
      </c>
      <c r="H157" t="e">
        <f t="shared" si="25"/>
        <v>#N/A</v>
      </c>
      <c r="I157" t="e">
        <f t="shared" si="26"/>
        <v>#N/A</v>
      </c>
      <c r="J157">
        <f t="shared" si="26"/>
        <v>0.28202199999999999</v>
      </c>
      <c r="K157" t="e">
        <f t="shared" si="26"/>
        <v>#N/A</v>
      </c>
      <c r="L157" t="e">
        <f t="shared" si="26"/>
        <v>#N/A</v>
      </c>
      <c r="M157" t="e">
        <f t="shared" si="26"/>
        <v>#N/A</v>
      </c>
      <c r="N157" t="e">
        <f t="shared" si="26"/>
        <v>#N/A</v>
      </c>
      <c r="O157" t="e">
        <f t="shared" si="26"/>
        <v>#N/A</v>
      </c>
      <c r="P157" t="e">
        <f t="shared" si="26"/>
        <v>#N/A</v>
      </c>
      <c r="Q157" t="e">
        <f t="shared" si="26"/>
        <v>#N/A</v>
      </c>
      <c r="AG157">
        <f t="shared" si="24"/>
        <v>1</v>
      </c>
    </row>
    <row r="158" spans="1:33" x14ac:dyDescent="0.25">
      <c r="A158">
        <v>-0.32823099999999999</v>
      </c>
      <c r="B158">
        <v>-0.32980900000000002</v>
      </c>
      <c r="C158">
        <v>-0.55423299999999998</v>
      </c>
      <c r="D158">
        <v>9</v>
      </c>
      <c r="E158">
        <v>9</v>
      </c>
      <c r="G158">
        <f t="shared" si="23"/>
        <v>-0.32980900000000002</v>
      </c>
      <c r="H158" t="e">
        <f t="shared" si="25"/>
        <v>#N/A</v>
      </c>
      <c r="I158" t="e">
        <f t="shared" si="26"/>
        <v>#N/A</v>
      </c>
      <c r="J158" t="e">
        <f t="shared" si="26"/>
        <v>#N/A</v>
      </c>
      <c r="K158" t="e">
        <f t="shared" si="26"/>
        <v>#N/A</v>
      </c>
      <c r="L158" t="e">
        <f t="shared" si="26"/>
        <v>#N/A</v>
      </c>
      <c r="M158" t="e">
        <f t="shared" si="26"/>
        <v>#N/A</v>
      </c>
      <c r="N158" t="e">
        <f t="shared" si="26"/>
        <v>#N/A</v>
      </c>
      <c r="O158" t="e">
        <f t="shared" si="26"/>
        <v>#N/A</v>
      </c>
      <c r="P158" t="e">
        <f t="shared" si="26"/>
        <v>#N/A</v>
      </c>
      <c r="Q158">
        <f t="shared" si="26"/>
        <v>-0.55423299999999998</v>
      </c>
      <c r="AG158">
        <f t="shared" si="24"/>
        <v>1</v>
      </c>
    </row>
    <row r="159" spans="1:33" x14ac:dyDescent="0.25">
      <c r="A159">
        <v>0.65299799999999997</v>
      </c>
      <c r="B159">
        <v>0.40621099999999999</v>
      </c>
      <c r="C159">
        <v>-0.29985899999999999</v>
      </c>
      <c r="D159">
        <v>4</v>
      </c>
      <c r="E159">
        <v>4</v>
      </c>
      <c r="G159">
        <f t="shared" si="23"/>
        <v>0.40621099999999999</v>
      </c>
      <c r="H159" t="e">
        <f t="shared" si="25"/>
        <v>#N/A</v>
      </c>
      <c r="I159" t="e">
        <f t="shared" si="26"/>
        <v>#N/A</v>
      </c>
      <c r="J159" t="e">
        <f t="shared" si="26"/>
        <v>#N/A</v>
      </c>
      <c r="K159" t="e">
        <f t="shared" si="26"/>
        <v>#N/A</v>
      </c>
      <c r="L159">
        <f t="shared" si="26"/>
        <v>-0.29985899999999999</v>
      </c>
      <c r="M159" t="e">
        <f t="shared" si="26"/>
        <v>#N/A</v>
      </c>
      <c r="N159" t="e">
        <f t="shared" si="26"/>
        <v>#N/A</v>
      </c>
      <c r="O159" t="e">
        <f t="shared" si="26"/>
        <v>#N/A</v>
      </c>
      <c r="P159" t="e">
        <f t="shared" si="26"/>
        <v>#N/A</v>
      </c>
      <c r="Q159" t="e">
        <f t="shared" si="26"/>
        <v>#N/A</v>
      </c>
      <c r="AG159">
        <f t="shared" si="24"/>
        <v>1</v>
      </c>
    </row>
    <row r="160" spans="1:33" x14ac:dyDescent="0.25">
      <c r="A160">
        <v>0.73434600000000005</v>
      </c>
      <c r="B160">
        <v>-0.132961</v>
      </c>
      <c r="C160">
        <v>-0.521289</v>
      </c>
      <c r="D160">
        <v>7</v>
      </c>
      <c r="E160">
        <v>7</v>
      </c>
      <c r="G160">
        <f t="shared" si="23"/>
        <v>-0.132961</v>
      </c>
      <c r="H160" t="e">
        <f t="shared" si="25"/>
        <v>#N/A</v>
      </c>
      <c r="I160" t="e">
        <f t="shared" si="26"/>
        <v>#N/A</v>
      </c>
      <c r="J160" t="e">
        <f t="shared" si="26"/>
        <v>#N/A</v>
      </c>
      <c r="K160" t="e">
        <f t="shared" si="26"/>
        <v>#N/A</v>
      </c>
      <c r="L160" t="e">
        <f t="shared" si="26"/>
        <v>#N/A</v>
      </c>
      <c r="M160" t="e">
        <f t="shared" si="26"/>
        <v>#N/A</v>
      </c>
      <c r="N160" t="e">
        <f t="shared" si="26"/>
        <v>#N/A</v>
      </c>
      <c r="O160">
        <f t="shared" si="26"/>
        <v>-0.521289</v>
      </c>
      <c r="P160" t="e">
        <f t="shared" si="26"/>
        <v>#N/A</v>
      </c>
      <c r="Q160" t="e">
        <f t="shared" si="26"/>
        <v>#N/A</v>
      </c>
      <c r="AG160">
        <f t="shared" si="24"/>
        <v>1</v>
      </c>
    </row>
    <row r="161" spans="1:33" x14ac:dyDescent="0.25">
      <c r="A161">
        <v>0.72977499999999995</v>
      </c>
      <c r="B161">
        <v>0.53722800000000004</v>
      </c>
      <c r="C161">
        <v>0.21110599999999999</v>
      </c>
      <c r="D161">
        <v>3</v>
      </c>
      <c r="E161">
        <v>3</v>
      </c>
      <c r="G161">
        <f t="shared" si="23"/>
        <v>0.53722800000000004</v>
      </c>
      <c r="H161" t="e">
        <f t="shared" si="25"/>
        <v>#N/A</v>
      </c>
      <c r="I161" t="e">
        <f t="shared" si="26"/>
        <v>#N/A</v>
      </c>
      <c r="J161" t="e">
        <f t="shared" si="26"/>
        <v>#N/A</v>
      </c>
      <c r="K161">
        <f t="shared" si="26"/>
        <v>0.21110599999999999</v>
      </c>
      <c r="L161" t="e">
        <f t="shared" si="26"/>
        <v>#N/A</v>
      </c>
      <c r="M161" t="e">
        <f t="shared" si="26"/>
        <v>#N/A</v>
      </c>
      <c r="N161" t="e">
        <f t="shared" si="26"/>
        <v>#N/A</v>
      </c>
      <c r="O161" t="e">
        <f t="shared" si="26"/>
        <v>#N/A</v>
      </c>
      <c r="P161" t="e">
        <f t="shared" si="26"/>
        <v>#N/A</v>
      </c>
      <c r="Q161" t="e">
        <f t="shared" si="26"/>
        <v>#N/A</v>
      </c>
      <c r="AG161">
        <f t="shared" si="24"/>
        <v>1</v>
      </c>
    </row>
    <row r="162" spans="1:33" x14ac:dyDescent="0.25">
      <c r="A162">
        <v>-0.336281</v>
      </c>
      <c r="B162">
        <v>-0.42888799999999999</v>
      </c>
      <c r="C162">
        <v>0.119271</v>
      </c>
      <c r="D162">
        <v>0</v>
      </c>
      <c r="E162">
        <v>0</v>
      </c>
      <c r="G162">
        <f t="shared" si="23"/>
        <v>-0.42888799999999999</v>
      </c>
      <c r="H162">
        <f t="shared" si="25"/>
        <v>0.119271</v>
      </c>
      <c r="I162" t="e">
        <f t="shared" si="26"/>
        <v>#N/A</v>
      </c>
      <c r="J162" t="e">
        <f t="shared" si="26"/>
        <v>#N/A</v>
      </c>
      <c r="K162" t="e">
        <f t="shared" si="26"/>
        <v>#N/A</v>
      </c>
      <c r="L162" t="e">
        <f t="shared" si="26"/>
        <v>#N/A</v>
      </c>
      <c r="M162" t="e">
        <f t="shared" si="26"/>
        <v>#N/A</v>
      </c>
      <c r="N162" t="e">
        <f t="shared" si="26"/>
        <v>#N/A</v>
      </c>
      <c r="O162" t="e">
        <f t="shared" si="26"/>
        <v>#N/A</v>
      </c>
      <c r="P162" t="e">
        <f t="shared" si="26"/>
        <v>#N/A</v>
      </c>
      <c r="Q162" t="e">
        <f t="shared" si="26"/>
        <v>#N/A</v>
      </c>
      <c r="AG162">
        <f t="shared" si="24"/>
        <v>1</v>
      </c>
    </row>
    <row r="163" spans="1:33" x14ac:dyDescent="0.25">
      <c r="A163">
        <v>-0.26155299999999998</v>
      </c>
      <c r="B163">
        <v>0.61055400000000004</v>
      </c>
      <c r="C163">
        <v>-0.16588700000000001</v>
      </c>
      <c r="D163">
        <v>0</v>
      </c>
      <c r="E163">
        <v>0</v>
      </c>
      <c r="G163">
        <f t="shared" si="23"/>
        <v>0.61055400000000004</v>
      </c>
      <c r="H163">
        <f t="shared" si="25"/>
        <v>-0.16588700000000001</v>
      </c>
      <c r="I163" t="e">
        <f t="shared" si="26"/>
        <v>#N/A</v>
      </c>
      <c r="J163" t="e">
        <f t="shared" si="26"/>
        <v>#N/A</v>
      </c>
      <c r="K163" t="e">
        <f t="shared" si="26"/>
        <v>#N/A</v>
      </c>
      <c r="L163" t="e">
        <f t="shared" si="26"/>
        <v>#N/A</v>
      </c>
      <c r="M163" t="e">
        <f t="shared" si="26"/>
        <v>#N/A</v>
      </c>
      <c r="N163" t="e">
        <f t="shared" si="26"/>
        <v>#N/A</v>
      </c>
      <c r="O163" t="e">
        <f t="shared" si="26"/>
        <v>#N/A</v>
      </c>
      <c r="P163" t="e">
        <f t="shared" si="26"/>
        <v>#N/A</v>
      </c>
      <c r="Q163" t="e">
        <f t="shared" si="26"/>
        <v>#N/A</v>
      </c>
      <c r="AG163">
        <f t="shared" si="24"/>
        <v>1</v>
      </c>
    </row>
    <row r="164" spans="1:33" x14ac:dyDescent="0.25">
      <c r="A164">
        <v>0.61630600000000002</v>
      </c>
      <c r="B164">
        <v>0.54220400000000002</v>
      </c>
      <c r="C164">
        <v>0.211785</v>
      </c>
      <c r="D164">
        <v>2</v>
      </c>
      <c r="E164">
        <v>2</v>
      </c>
      <c r="G164">
        <f t="shared" si="23"/>
        <v>0.54220400000000002</v>
      </c>
      <c r="H164" t="e">
        <f t="shared" si="25"/>
        <v>#N/A</v>
      </c>
      <c r="I164" t="e">
        <f t="shared" si="26"/>
        <v>#N/A</v>
      </c>
      <c r="J164">
        <f t="shared" si="26"/>
        <v>0.211785</v>
      </c>
      <c r="K164" t="e">
        <f t="shared" si="26"/>
        <v>#N/A</v>
      </c>
      <c r="L164" t="e">
        <f t="shared" si="26"/>
        <v>#N/A</v>
      </c>
      <c r="M164" t="e">
        <f t="shared" si="26"/>
        <v>#N/A</v>
      </c>
      <c r="N164" t="e">
        <f t="shared" si="26"/>
        <v>#N/A</v>
      </c>
      <c r="O164" t="e">
        <f t="shared" si="26"/>
        <v>#N/A</v>
      </c>
      <c r="P164" t="e">
        <f t="shared" si="26"/>
        <v>#N/A</v>
      </c>
      <c r="Q164" t="e">
        <f t="shared" si="26"/>
        <v>#N/A</v>
      </c>
      <c r="AG164">
        <f t="shared" si="24"/>
        <v>1</v>
      </c>
    </row>
    <row r="165" spans="1:33" x14ac:dyDescent="0.25">
      <c r="A165">
        <v>0.67713299999999998</v>
      </c>
      <c r="B165">
        <v>-0.70185500000000001</v>
      </c>
      <c r="C165">
        <v>-0.154137</v>
      </c>
      <c r="D165">
        <v>7</v>
      </c>
      <c r="E165">
        <v>7</v>
      </c>
      <c r="G165">
        <f t="shared" si="23"/>
        <v>-0.70185500000000001</v>
      </c>
      <c r="H165" t="e">
        <f t="shared" si="25"/>
        <v>#N/A</v>
      </c>
      <c r="I165" t="e">
        <f t="shared" si="26"/>
        <v>#N/A</v>
      </c>
      <c r="J165" t="e">
        <f t="shared" si="26"/>
        <v>#N/A</v>
      </c>
      <c r="K165" t="e">
        <f t="shared" si="26"/>
        <v>#N/A</v>
      </c>
      <c r="L165" t="e">
        <f t="shared" si="26"/>
        <v>#N/A</v>
      </c>
      <c r="M165" t="e">
        <f t="shared" si="26"/>
        <v>#N/A</v>
      </c>
      <c r="N165" t="e">
        <f t="shared" si="26"/>
        <v>#N/A</v>
      </c>
      <c r="O165">
        <f t="shared" si="26"/>
        <v>-0.154137</v>
      </c>
      <c r="P165" t="e">
        <f t="shared" si="26"/>
        <v>#N/A</v>
      </c>
      <c r="Q165" t="e">
        <f t="shared" si="26"/>
        <v>#N/A</v>
      </c>
      <c r="AG165">
        <f t="shared" si="24"/>
        <v>1</v>
      </c>
    </row>
    <row r="166" spans="1:33" x14ac:dyDescent="0.25">
      <c r="A166">
        <v>0.71529600000000004</v>
      </c>
      <c r="B166">
        <v>-0.16168399999999999</v>
      </c>
      <c r="C166">
        <v>-0.69765699999999997</v>
      </c>
      <c r="D166">
        <v>7</v>
      </c>
      <c r="E166">
        <v>7</v>
      </c>
      <c r="G166">
        <f t="shared" si="23"/>
        <v>-0.16168399999999999</v>
      </c>
      <c r="H166" t="e">
        <f t="shared" si="25"/>
        <v>#N/A</v>
      </c>
      <c r="I166" t="e">
        <f t="shared" si="26"/>
        <v>#N/A</v>
      </c>
      <c r="J166" t="e">
        <f t="shared" si="26"/>
        <v>#N/A</v>
      </c>
      <c r="K166" t="e">
        <f t="shared" si="26"/>
        <v>#N/A</v>
      </c>
      <c r="L166" t="e">
        <f t="shared" si="26"/>
        <v>#N/A</v>
      </c>
      <c r="M166" t="e">
        <f t="shared" si="26"/>
        <v>#N/A</v>
      </c>
      <c r="N166" t="e">
        <f t="shared" si="26"/>
        <v>#N/A</v>
      </c>
      <c r="O166">
        <f t="shared" si="26"/>
        <v>-0.69765699999999997</v>
      </c>
      <c r="P166" t="e">
        <f t="shared" si="26"/>
        <v>#N/A</v>
      </c>
      <c r="Q166" t="e">
        <f t="shared" si="26"/>
        <v>#N/A</v>
      </c>
      <c r="AG166">
        <f t="shared" si="24"/>
        <v>1</v>
      </c>
    </row>
    <row r="167" spans="1:33" x14ac:dyDescent="0.25">
      <c r="A167">
        <v>0.54757800000000001</v>
      </c>
      <c r="B167">
        <v>-0.58157599999999998</v>
      </c>
      <c r="C167">
        <v>-0.189253</v>
      </c>
      <c r="D167">
        <v>5</v>
      </c>
      <c r="E167">
        <v>5</v>
      </c>
      <c r="G167">
        <f t="shared" si="23"/>
        <v>-0.58157599999999998</v>
      </c>
      <c r="H167" t="e">
        <f t="shared" si="25"/>
        <v>#N/A</v>
      </c>
      <c r="I167" t="e">
        <f t="shared" si="26"/>
        <v>#N/A</v>
      </c>
      <c r="J167" t="e">
        <f t="shared" si="26"/>
        <v>#N/A</v>
      </c>
      <c r="K167" t="e">
        <f t="shared" si="26"/>
        <v>#N/A</v>
      </c>
      <c r="L167" t="e">
        <f t="shared" si="26"/>
        <v>#N/A</v>
      </c>
      <c r="M167">
        <f t="shared" si="26"/>
        <v>-0.189253</v>
      </c>
      <c r="N167" t="e">
        <f t="shared" si="26"/>
        <v>#N/A</v>
      </c>
      <c r="O167" t="e">
        <f t="shared" si="26"/>
        <v>#N/A</v>
      </c>
      <c r="P167" t="e">
        <f t="shared" si="26"/>
        <v>#N/A</v>
      </c>
      <c r="Q167" t="e">
        <f t="shared" si="26"/>
        <v>#N/A</v>
      </c>
      <c r="AG167">
        <f t="shared" si="24"/>
        <v>1</v>
      </c>
    </row>
    <row r="168" spans="1:33" x14ac:dyDescent="0.25">
      <c r="A168">
        <v>0.75256900000000004</v>
      </c>
      <c r="B168">
        <v>-6.6387000000000002E-2</v>
      </c>
      <c r="C168">
        <v>-0.50953999999999999</v>
      </c>
      <c r="D168">
        <v>7</v>
      </c>
      <c r="E168">
        <v>7</v>
      </c>
      <c r="G168">
        <f t="shared" si="23"/>
        <v>-6.6387000000000002E-2</v>
      </c>
      <c r="H168" t="e">
        <f t="shared" si="25"/>
        <v>#N/A</v>
      </c>
      <c r="I168" t="e">
        <f t="shared" si="26"/>
        <v>#N/A</v>
      </c>
      <c r="J168" t="e">
        <f t="shared" si="26"/>
        <v>#N/A</v>
      </c>
      <c r="K168" t="e">
        <f t="shared" si="26"/>
        <v>#N/A</v>
      </c>
      <c r="L168" t="e">
        <f t="shared" si="26"/>
        <v>#N/A</v>
      </c>
      <c r="M168" t="e">
        <f t="shared" si="26"/>
        <v>#N/A</v>
      </c>
      <c r="N168" t="e">
        <f t="shared" si="26"/>
        <v>#N/A</v>
      </c>
      <c r="O168">
        <f t="shared" si="26"/>
        <v>-0.50953999999999999</v>
      </c>
      <c r="P168" t="e">
        <f t="shared" si="26"/>
        <v>#N/A</v>
      </c>
      <c r="Q168" t="e">
        <f t="shared" si="26"/>
        <v>#N/A</v>
      </c>
      <c r="AG168">
        <f t="shared" si="24"/>
        <v>1</v>
      </c>
    </row>
    <row r="169" spans="1:33" x14ac:dyDescent="0.25">
      <c r="A169">
        <v>0.45490700000000001</v>
      </c>
      <c r="B169">
        <v>-1.3507800000000001</v>
      </c>
      <c r="C169">
        <v>0.31648900000000002</v>
      </c>
      <c r="D169">
        <v>7</v>
      </c>
      <c r="E169">
        <v>7</v>
      </c>
      <c r="G169">
        <f t="shared" si="23"/>
        <v>-1.3507800000000001</v>
      </c>
      <c r="H169" t="e">
        <f t="shared" si="25"/>
        <v>#N/A</v>
      </c>
      <c r="I169" t="e">
        <f t="shared" si="26"/>
        <v>#N/A</v>
      </c>
      <c r="J169" t="e">
        <f t="shared" si="26"/>
        <v>#N/A</v>
      </c>
      <c r="K169" t="e">
        <f t="shared" si="26"/>
        <v>#N/A</v>
      </c>
      <c r="L169" t="e">
        <f t="shared" si="26"/>
        <v>#N/A</v>
      </c>
      <c r="M169" t="e">
        <f t="shared" si="26"/>
        <v>#N/A</v>
      </c>
      <c r="N169" t="e">
        <f t="shared" si="26"/>
        <v>#N/A</v>
      </c>
      <c r="O169">
        <f t="shared" si="26"/>
        <v>0.31648900000000002</v>
      </c>
      <c r="P169" t="e">
        <f t="shared" si="26"/>
        <v>#N/A</v>
      </c>
      <c r="Q169" t="e">
        <f t="shared" si="26"/>
        <v>#N/A</v>
      </c>
      <c r="AG169">
        <f t="shared" si="24"/>
        <v>1</v>
      </c>
    </row>
    <row r="170" spans="1:33" x14ac:dyDescent="0.25">
      <c r="A170">
        <v>0.58852300000000002</v>
      </c>
      <c r="B170">
        <v>-0.77052200000000004</v>
      </c>
      <c r="C170">
        <v>0.23098199999999999</v>
      </c>
      <c r="D170">
        <v>5</v>
      </c>
      <c r="E170">
        <v>5</v>
      </c>
      <c r="G170">
        <f t="shared" si="23"/>
        <v>-0.77052200000000004</v>
      </c>
      <c r="H170" t="e">
        <f t="shared" si="25"/>
        <v>#N/A</v>
      </c>
      <c r="I170" t="e">
        <f t="shared" si="26"/>
        <v>#N/A</v>
      </c>
      <c r="J170" t="e">
        <f t="shared" si="26"/>
        <v>#N/A</v>
      </c>
      <c r="K170" t="e">
        <f t="shared" si="26"/>
        <v>#N/A</v>
      </c>
      <c r="L170" t="e">
        <f t="shared" si="26"/>
        <v>#N/A</v>
      </c>
      <c r="M170">
        <f t="shared" si="26"/>
        <v>0.23098199999999999</v>
      </c>
      <c r="N170" t="e">
        <f t="shared" si="26"/>
        <v>#N/A</v>
      </c>
      <c r="O170" t="e">
        <f t="shared" si="26"/>
        <v>#N/A</v>
      </c>
      <c r="P170" t="e">
        <f t="shared" si="26"/>
        <v>#N/A</v>
      </c>
      <c r="Q170" t="e">
        <f t="shared" si="26"/>
        <v>#N/A</v>
      </c>
      <c r="AG170">
        <f t="shared" si="24"/>
        <v>1</v>
      </c>
    </row>
    <row r="171" spans="1:33" x14ac:dyDescent="0.25">
      <c r="A171">
        <v>0.62173299999999998</v>
      </c>
      <c r="B171">
        <v>0.51511499999999999</v>
      </c>
      <c r="C171">
        <v>0.50941099999999995</v>
      </c>
      <c r="D171">
        <v>4</v>
      </c>
      <c r="E171">
        <v>4</v>
      </c>
      <c r="G171">
        <f t="shared" si="23"/>
        <v>0.51511499999999999</v>
      </c>
      <c r="H171" t="e">
        <f t="shared" si="25"/>
        <v>#N/A</v>
      </c>
      <c r="I171" t="e">
        <f t="shared" si="26"/>
        <v>#N/A</v>
      </c>
      <c r="J171" t="e">
        <f t="shared" si="26"/>
        <v>#N/A</v>
      </c>
      <c r="K171" t="e">
        <f t="shared" si="26"/>
        <v>#N/A</v>
      </c>
      <c r="L171">
        <f t="shared" si="26"/>
        <v>0.50941099999999995</v>
      </c>
      <c r="M171" t="e">
        <f t="shared" si="26"/>
        <v>#N/A</v>
      </c>
      <c r="N171" t="e">
        <f t="shared" si="26"/>
        <v>#N/A</v>
      </c>
      <c r="O171" t="e">
        <f t="shared" si="26"/>
        <v>#N/A</v>
      </c>
      <c r="P171" t="e">
        <f t="shared" si="26"/>
        <v>#N/A</v>
      </c>
      <c r="Q171" t="e">
        <f t="shared" si="26"/>
        <v>#N/A</v>
      </c>
      <c r="AG171">
        <f t="shared" si="24"/>
        <v>1</v>
      </c>
    </row>
    <row r="172" spans="1:33" x14ac:dyDescent="0.25">
      <c r="A172">
        <v>-0.35193600000000003</v>
      </c>
      <c r="B172">
        <v>-0.47077200000000002</v>
      </c>
      <c r="C172">
        <v>-0.80169000000000001</v>
      </c>
      <c r="D172">
        <v>2</v>
      </c>
      <c r="E172">
        <v>2</v>
      </c>
      <c r="G172">
        <f t="shared" si="23"/>
        <v>-0.47077200000000002</v>
      </c>
      <c r="H172" t="e">
        <f t="shared" si="25"/>
        <v>#N/A</v>
      </c>
      <c r="I172" t="e">
        <f t="shared" si="26"/>
        <v>#N/A</v>
      </c>
      <c r="J172">
        <f t="shared" si="26"/>
        <v>-0.80169000000000001</v>
      </c>
      <c r="K172" t="e">
        <f t="shared" si="26"/>
        <v>#N/A</v>
      </c>
      <c r="L172" t="e">
        <f t="shared" si="26"/>
        <v>#N/A</v>
      </c>
      <c r="M172" t="e">
        <f t="shared" si="26"/>
        <v>#N/A</v>
      </c>
      <c r="N172" t="e">
        <f t="shared" si="26"/>
        <v>#N/A</v>
      </c>
      <c r="O172" t="e">
        <f t="shared" si="26"/>
        <v>#N/A</v>
      </c>
      <c r="P172" t="e">
        <f t="shared" si="26"/>
        <v>#N/A</v>
      </c>
      <c r="Q172" t="e">
        <f t="shared" si="26"/>
        <v>#N/A</v>
      </c>
      <c r="AG172">
        <f t="shared" si="24"/>
        <v>1</v>
      </c>
    </row>
    <row r="173" spans="1:33" x14ac:dyDescent="0.25">
      <c r="A173">
        <v>0.55269599999999997</v>
      </c>
      <c r="B173">
        <v>-0.13103600000000001</v>
      </c>
      <c r="C173">
        <v>1.1097939999999999</v>
      </c>
      <c r="D173">
        <v>4</v>
      </c>
      <c r="E173">
        <v>4</v>
      </c>
      <c r="G173">
        <f t="shared" si="23"/>
        <v>-0.13103600000000001</v>
      </c>
      <c r="H173" t="e">
        <f t="shared" si="25"/>
        <v>#N/A</v>
      </c>
      <c r="I173" t="e">
        <f t="shared" si="26"/>
        <v>#N/A</v>
      </c>
      <c r="J173" t="e">
        <f t="shared" si="26"/>
        <v>#N/A</v>
      </c>
      <c r="K173" t="e">
        <f t="shared" si="26"/>
        <v>#N/A</v>
      </c>
      <c r="L173">
        <f t="shared" si="26"/>
        <v>1.1097939999999999</v>
      </c>
      <c r="M173" t="e">
        <f t="shared" si="26"/>
        <v>#N/A</v>
      </c>
      <c r="N173" t="e">
        <f t="shared" si="26"/>
        <v>#N/A</v>
      </c>
      <c r="O173" t="e">
        <f t="shared" si="26"/>
        <v>#N/A</v>
      </c>
      <c r="P173" t="e">
        <f t="shared" si="26"/>
        <v>#N/A</v>
      </c>
      <c r="Q173" t="e">
        <f t="shared" si="26"/>
        <v>#N/A</v>
      </c>
      <c r="AG173">
        <f t="shared" si="24"/>
        <v>1</v>
      </c>
    </row>
    <row r="174" spans="1:33" x14ac:dyDescent="0.25">
      <c r="A174">
        <v>-0.36964000000000002</v>
      </c>
      <c r="B174">
        <v>-0.32472699999999999</v>
      </c>
      <c r="C174">
        <v>-0.88224599999999997</v>
      </c>
      <c r="D174">
        <v>8</v>
      </c>
      <c r="E174">
        <v>8</v>
      </c>
      <c r="G174">
        <f t="shared" si="23"/>
        <v>-0.32472699999999999</v>
      </c>
      <c r="H174" t="e">
        <f t="shared" si="25"/>
        <v>#N/A</v>
      </c>
      <c r="I174" t="e">
        <f t="shared" si="26"/>
        <v>#N/A</v>
      </c>
      <c r="J174" t="e">
        <f t="shared" si="26"/>
        <v>#N/A</v>
      </c>
      <c r="K174" t="e">
        <f t="shared" si="26"/>
        <v>#N/A</v>
      </c>
      <c r="L174" t="e">
        <f t="shared" si="26"/>
        <v>#N/A</v>
      </c>
      <c r="M174" t="e">
        <f t="shared" si="26"/>
        <v>#N/A</v>
      </c>
      <c r="N174" t="e">
        <f t="shared" si="26"/>
        <v>#N/A</v>
      </c>
      <c r="O174" t="e">
        <f t="shared" si="26"/>
        <v>#N/A</v>
      </c>
      <c r="P174">
        <f t="shared" si="26"/>
        <v>-0.88224599999999997</v>
      </c>
      <c r="Q174" t="e">
        <f t="shared" si="26"/>
        <v>#N/A</v>
      </c>
      <c r="AG174">
        <f t="shared" si="24"/>
        <v>1</v>
      </c>
    </row>
    <row r="175" spans="1:33" x14ac:dyDescent="0.25">
      <c r="A175">
        <v>0.66841499999999998</v>
      </c>
      <c r="B175">
        <v>0.58628100000000005</v>
      </c>
      <c r="C175">
        <v>-0.20673</v>
      </c>
      <c r="D175">
        <v>1</v>
      </c>
      <c r="E175">
        <v>1</v>
      </c>
      <c r="G175">
        <f t="shared" si="23"/>
        <v>0.58628100000000005</v>
      </c>
      <c r="H175" t="e">
        <f t="shared" si="25"/>
        <v>#N/A</v>
      </c>
      <c r="I175">
        <f t="shared" si="26"/>
        <v>-0.20673</v>
      </c>
      <c r="J175" t="e">
        <f t="shared" si="26"/>
        <v>#N/A</v>
      </c>
      <c r="K175" t="e">
        <f t="shared" si="26"/>
        <v>#N/A</v>
      </c>
      <c r="L175" t="e">
        <f t="shared" si="26"/>
        <v>#N/A</v>
      </c>
      <c r="M175" t="e">
        <f t="shared" si="26"/>
        <v>#N/A</v>
      </c>
      <c r="N175" t="e">
        <f t="shared" si="26"/>
        <v>#N/A</v>
      </c>
      <c r="O175" t="e">
        <f t="shared" si="26"/>
        <v>#N/A</v>
      </c>
      <c r="P175" t="e">
        <f t="shared" si="26"/>
        <v>#N/A</v>
      </c>
      <c r="Q175" t="e">
        <f t="shared" si="26"/>
        <v>#N/A</v>
      </c>
      <c r="AG175">
        <f t="shared" si="24"/>
        <v>1</v>
      </c>
    </row>
    <row r="176" spans="1:33" x14ac:dyDescent="0.25">
      <c r="A176">
        <v>-1.273914</v>
      </c>
      <c r="B176">
        <v>0.84050100000000005</v>
      </c>
      <c r="C176">
        <v>-0.40338600000000002</v>
      </c>
      <c r="D176">
        <v>8</v>
      </c>
      <c r="E176">
        <v>8</v>
      </c>
      <c r="G176">
        <f t="shared" si="23"/>
        <v>0.84050100000000005</v>
      </c>
      <c r="H176" t="e">
        <f t="shared" si="25"/>
        <v>#N/A</v>
      </c>
      <c r="I176" t="e">
        <f t="shared" si="26"/>
        <v>#N/A</v>
      </c>
      <c r="J176" t="e">
        <f t="shared" si="26"/>
        <v>#N/A</v>
      </c>
      <c r="K176" t="e">
        <f t="shared" si="26"/>
        <v>#N/A</v>
      </c>
      <c r="L176" t="e">
        <f t="shared" si="26"/>
        <v>#N/A</v>
      </c>
      <c r="M176" t="e">
        <f t="shared" si="26"/>
        <v>#N/A</v>
      </c>
      <c r="N176" t="e">
        <f t="shared" si="26"/>
        <v>#N/A</v>
      </c>
      <c r="O176" t="e">
        <f t="shared" si="26"/>
        <v>#N/A</v>
      </c>
      <c r="P176">
        <f t="shared" si="26"/>
        <v>-0.40338600000000002</v>
      </c>
      <c r="Q176" t="e">
        <f t="shared" si="26"/>
        <v>#N/A</v>
      </c>
      <c r="AG176">
        <f t="shared" si="24"/>
        <v>1</v>
      </c>
    </row>
    <row r="177" spans="1:33" x14ac:dyDescent="0.25">
      <c r="A177">
        <v>0.69823599999999997</v>
      </c>
      <c r="B177">
        <v>0.55665200000000004</v>
      </c>
      <c r="C177">
        <v>-0.41155399999999998</v>
      </c>
      <c r="D177">
        <v>5</v>
      </c>
      <c r="E177">
        <v>5</v>
      </c>
      <c r="G177">
        <f t="shared" si="23"/>
        <v>0.55665200000000004</v>
      </c>
      <c r="H177" t="e">
        <f t="shared" si="25"/>
        <v>#N/A</v>
      </c>
      <c r="I177" t="e">
        <f t="shared" si="26"/>
        <v>#N/A</v>
      </c>
      <c r="J177" t="e">
        <f t="shared" si="26"/>
        <v>#N/A</v>
      </c>
      <c r="K177" t="e">
        <f t="shared" si="26"/>
        <v>#N/A</v>
      </c>
      <c r="L177" t="e">
        <f t="shared" si="26"/>
        <v>#N/A</v>
      </c>
      <c r="M177">
        <f t="shared" si="26"/>
        <v>-0.41155399999999998</v>
      </c>
      <c r="N177" t="e">
        <f t="shared" si="26"/>
        <v>#N/A</v>
      </c>
      <c r="O177" t="e">
        <f t="shared" si="26"/>
        <v>#N/A</v>
      </c>
      <c r="P177" t="e">
        <f t="shared" si="26"/>
        <v>#N/A</v>
      </c>
      <c r="Q177" t="e">
        <f t="shared" si="26"/>
        <v>#N/A</v>
      </c>
      <c r="AG177">
        <f t="shared" si="24"/>
        <v>1</v>
      </c>
    </row>
    <row r="178" spans="1:33" x14ac:dyDescent="0.25">
      <c r="A178">
        <v>0.44314799999999999</v>
      </c>
      <c r="B178">
        <v>-1.5213399999999999</v>
      </c>
      <c r="C178">
        <v>0.16566500000000001</v>
      </c>
      <c r="D178">
        <v>0</v>
      </c>
      <c r="E178">
        <v>0</v>
      </c>
      <c r="G178">
        <f t="shared" si="23"/>
        <v>-1.5213399999999999</v>
      </c>
      <c r="H178">
        <f t="shared" si="25"/>
        <v>0.16566500000000001</v>
      </c>
      <c r="I178" t="e">
        <f t="shared" si="26"/>
        <v>#N/A</v>
      </c>
      <c r="J178" t="e">
        <f t="shared" si="26"/>
        <v>#N/A</v>
      </c>
      <c r="K178" t="e">
        <f t="shared" si="26"/>
        <v>#N/A</v>
      </c>
      <c r="L178" t="e">
        <f t="shared" si="26"/>
        <v>#N/A</v>
      </c>
      <c r="M178" t="e">
        <f t="shared" si="26"/>
        <v>#N/A</v>
      </c>
      <c r="N178" t="e">
        <f t="shared" si="26"/>
        <v>#N/A</v>
      </c>
      <c r="O178" t="e">
        <f t="shared" si="26"/>
        <v>#N/A</v>
      </c>
      <c r="P178" t="e">
        <f t="shared" si="26"/>
        <v>#N/A</v>
      </c>
      <c r="Q178" t="e">
        <f t="shared" si="26"/>
        <v>#N/A</v>
      </c>
      <c r="AG178">
        <f t="shared" si="24"/>
        <v>1</v>
      </c>
    </row>
    <row r="179" spans="1:33" x14ac:dyDescent="0.25">
      <c r="A179">
        <v>-0.392764</v>
      </c>
      <c r="B179">
        <v>-0.73833400000000005</v>
      </c>
      <c r="C179">
        <v>0.14280999999999999</v>
      </c>
      <c r="D179">
        <v>5</v>
      </c>
      <c r="E179">
        <v>5</v>
      </c>
      <c r="G179">
        <f t="shared" si="23"/>
        <v>-0.73833400000000005</v>
      </c>
      <c r="H179" t="e">
        <f t="shared" si="25"/>
        <v>#N/A</v>
      </c>
      <c r="I179" t="e">
        <f t="shared" si="26"/>
        <v>#N/A</v>
      </c>
      <c r="J179" t="e">
        <f t="shared" si="26"/>
        <v>#N/A</v>
      </c>
      <c r="K179" t="e">
        <f t="shared" si="26"/>
        <v>#N/A</v>
      </c>
      <c r="L179" t="e">
        <f t="shared" si="26"/>
        <v>#N/A</v>
      </c>
      <c r="M179">
        <f t="shared" si="26"/>
        <v>0.14280999999999999</v>
      </c>
      <c r="N179" t="e">
        <f t="shared" si="26"/>
        <v>#N/A</v>
      </c>
      <c r="O179" t="e">
        <f t="shared" si="26"/>
        <v>#N/A</v>
      </c>
      <c r="P179" t="e">
        <f t="shared" si="26"/>
        <v>#N/A</v>
      </c>
      <c r="Q179" t="e">
        <f t="shared" si="26"/>
        <v>#N/A</v>
      </c>
      <c r="AG179">
        <f t="shared" si="24"/>
        <v>1</v>
      </c>
    </row>
    <row r="180" spans="1:33" x14ac:dyDescent="0.25">
      <c r="A180">
        <v>-0.496421</v>
      </c>
      <c r="B180">
        <v>-0.86888900000000002</v>
      </c>
      <c r="C180">
        <v>-0.36486299999999999</v>
      </c>
      <c r="D180">
        <v>0</v>
      </c>
      <c r="E180">
        <v>0</v>
      </c>
      <c r="G180">
        <f t="shared" si="23"/>
        <v>-0.86888900000000002</v>
      </c>
      <c r="H180">
        <f t="shared" si="25"/>
        <v>-0.36486299999999999</v>
      </c>
      <c r="I180" t="e">
        <f t="shared" si="26"/>
        <v>#N/A</v>
      </c>
      <c r="J180" t="e">
        <f t="shared" si="26"/>
        <v>#N/A</v>
      </c>
      <c r="K180" t="e">
        <f t="shared" si="26"/>
        <v>#N/A</v>
      </c>
      <c r="L180" t="e">
        <f t="shared" si="26"/>
        <v>#N/A</v>
      </c>
      <c r="M180" t="e">
        <f t="shared" si="26"/>
        <v>#N/A</v>
      </c>
      <c r="N180" t="e">
        <f t="shared" si="26"/>
        <v>#N/A</v>
      </c>
      <c r="O180" t="e">
        <f t="shared" si="26"/>
        <v>#N/A</v>
      </c>
      <c r="P180" t="e">
        <f t="shared" ref="I180:Q209" si="27">IF($D180=P$1,$C180,NA())</f>
        <v>#N/A</v>
      </c>
      <c r="Q180" t="e">
        <f t="shared" si="27"/>
        <v>#N/A</v>
      </c>
      <c r="AG180">
        <f t="shared" si="24"/>
        <v>1</v>
      </c>
    </row>
    <row r="181" spans="1:33" x14ac:dyDescent="0.25">
      <c r="A181">
        <v>-2.5376699999999999</v>
      </c>
      <c r="B181">
        <v>-0.74816000000000005</v>
      </c>
      <c r="C181">
        <v>-0.18912100000000001</v>
      </c>
      <c r="D181">
        <v>0</v>
      </c>
      <c r="E181">
        <v>0</v>
      </c>
      <c r="G181">
        <f t="shared" si="23"/>
        <v>-0.74816000000000005</v>
      </c>
      <c r="H181">
        <f t="shared" si="25"/>
        <v>-0.18912100000000001</v>
      </c>
      <c r="I181" t="e">
        <f t="shared" si="27"/>
        <v>#N/A</v>
      </c>
      <c r="J181" t="e">
        <f t="shared" si="27"/>
        <v>#N/A</v>
      </c>
      <c r="K181" t="e">
        <f t="shared" si="27"/>
        <v>#N/A</v>
      </c>
      <c r="L181" t="e">
        <f t="shared" si="27"/>
        <v>#N/A</v>
      </c>
      <c r="M181" t="e">
        <f t="shared" si="27"/>
        <v>#N/A</v>
      </c>
      <c r="N181" t="e">
        <f t="shared" si="27"/>
        <v>#N/A</v>
      </c>
      <c r="O181" t="e">
        <f t="shared" si="27"/>
        <v>#N/A</v>
      </c>
      <c r="P181" t="e">
        <f t="shared" si="27"/>
        <v>#N/A</v>
      </c>
      <c r="Q181" t="e">
        <f t="shared" si="27"/>
        <v>#N/A</v>
      </c>
      <c r="AG181">
        <f t="shared" si="24"/>
        <v>1</v>
      </c>
    </row>
    <row r="182" spans="1:33" x14ac:dyDescent="0.25">
      <c r="A182">
        <v>0.53074299999999996</v>
      </c>
      <c r="B182">
        <v>-0.47100799999999998</v>
      </c>
      <c r="C182">
        <v>1.04697</v>
      </c>
      <c r="D182">
        <v>7</v>
      </c>
      <c r="E182">
        <v>7</v>
      </c>
      <c r="G182">
        <f t="shared" si="23"/>
        <v>-0.47100799999999998</v>
      </c>
      <c r="H182" t="e">
        <f t="shared" si="25"/>
        <v>#N/A</v>
      </c>
      <c r="I182" t="e">
        <f t="shared" si="27"/>
        <v>#N/A</v>
      </c>
      <c r="J182" t="e">
        <f t="shared" si="27"/>
        <v>#N/A</v>
      </c>
      <c r="K182" t="e">
        <f t="shared" si="27"/>
        <v>#N/A</v>
      </c>
      <c r="L182" t="e">
        <f t="shared" si="27"/>
        <v>#N/A</v>
      </c>
      <c r="M182" t="e">
        <f t="shared" si="27"/>
        <v>#N/A</v>
      </c>
      <c r="N182" t="e">
        <f t="shared" si="27"/>
        <v>#N/A</v>
      </c>
      <c r="O182">
        <f t="shared" si="27"/>
        <v>1.04697</v>
      </c>
      <c r="P182" t="e">
        <f t="shared" si="27"/>
        <v>#N/A</v>
      </c>
      <c r="Q182" t="e">
        <f t="shared" si="27"/>
        <v>#N/A</v>
      </c>
      <c r="AG182">
        <f t="shared" si="24"/>
        <v>1</v>
      </c>
    </row>
    <row r="183" spans="1:33" x14ac:dyDescent="0.25">
      <c r="A183">
        <v>-1.298888</v>
      </c>
      <c r="B183">
        <v>0.76128200000000001</v>
      </c>
      <c r="C183">
        <v>-3.7585E-2</v>
      </c>
      <c r="D183">
        <v>8</v>
      </c>
      <c r="E183">
        <v>8</v>
      </c>
      <c r="G183">
        <f t="shared" si="23"/>
        <v>0.76128200000000001</v>
      </c>
      <c r="H183" t="e">
        <f t="shared" si="25"/>
        <v>#N/A</v>
      </c>
      <c r="I183" t="e">
        <f t="shared" si="27"/>
        <v>#N/A</v>
      </c>
      <c r="J183" t="e">
        <f t="shared" si="27"/>
        <v>#N/A</v>
      </c>
      <c r="K183" t="e">
        <f t="shared" si="27"/>
        <v>#N/A</v>
      </c>
      <c r="L183" t="e">
        <f t="shared" si="27"/>
        <v>#N/A</v>
      </c>
      <c r="M183" t="e">
        <f t="shared" si="27"/>
        <v>#N/A</v>
      </c>
      <c r="N183" t="e">
        <f t="shared" si="27"/>
        <v>#N/A</v>
      </c>
      <c r="O183" t="e">
        <f t="shared" si="27"/>
        <v>#N/A</v>
      </c>
      <c r="P183">
        <f t="shared" si="27"/>
        <v>-3.7585E-2</v>
      </c>
      <c r="Q183" t="e">
        <f t="shared" si="27"/>
        <v>#N/A</v>
      </c>
      <c r="AG183">
        <f t="shared" si="24"/>
        <v>1</v>
      </c>
    </row>
    <row r="184" spans="1:33" x14ac:dyDescent="0.25">
      <c r="A184">
        <v>-1.397445</v>
      </c>
      <c r="B184">
        <v>0.296433</v>
      </c>
      <c r="C184">
        <v>0.70288700000000004</v>
      </c>
      <c r="D184">
        <v>8</v>
      </c>
      <c r="E184">
        <v>8</v>
      </c>
      <c r="G184">
        <f t="shared" si="23"/>
        <v>0.296433</v>
      </c>
      <c r="H184" t="e">
        <f t="shared" si="25"/>
        <v>#N/A</v>
      </c>
      <c r="I184" t="e">
        <f t="shared" si="27"/>
        <v>#N/A</v>
      </c>
      <c r="J184" t="e">
        <f t="shared" si="27"/>
        <v>#N/A</v>
      </c>
      <c r="K184" t="e">
        <f t="shared" si="27"/>
        <v>#N/A</v>
      </c>
      <c r="L184" t="e">
        <f t="shared" si="27"/>
        <v>#N/A</v>
      </c>
      <c r="M184" t="e">
        <f t="shared" si="27"/>
        <v>#N/A</v>
      </c>
      <c r="N184" t="e">
        <f t="shared" si="27"/>
        <v>#N/A</v>
      </c>
      <c r="O184" t="e">
        <f t="shared" si="27"/>
        <v>#N/A</v>
      </c>
      <c r="P184">
        <f t="shared" si="27"/>
        <v>0.70288700000000004</v>
      </c>
      <c r="Q184" t="e">
        <f t="shared" si="27"/>
        <v>#N/A</v>
      </c>
      <c r="AG184">
        <f t="shared" si="24"/>
        <v>1</v>
      </c>
    </row>
    <row r="185" spans="1:33" x14ac:dyDescent="0.25">
      <c r="A185">
        <v>-0.423678</v>
      </c>
      <c r="B185">
        <v>0.12960199999999999</v>
      </c>
      <c r="C185">
        <v>0.62489499999999998</v>
      </c>
      <c r="D185">
        <v>9</v>
      </c>
      <c r="E185">
        <v>9</v>
      </c>
      <c r="G185">
        <f t="shared" si="23"/>
        <v>0.12960199999999999</v>
      </c>
      <c r="H185" t="e">
        <f t="shared" si="25"/>
        <v>#N/A</v>
      </c>
      <c r="I185" t="e">
        <f t="shared" si="27"/>
        <v>#N/A</v>
      </c>
      <c r="J185" t="e">
        <f t="shared" si="27"/>
        <v>#N/A</v>
      </c>
      <c r="K185" t="e">
        <f t="shared" si="27"/>
        <v>#N/A</v>
      </c>
      <c r="L185" t="e">
        <f t="shared" si="27"/>
        <v>#N/A</v>
      </c>
      <c r="M185" t="e">
        <f t="shared" si="27"/>
        <v>#N/A</v>
      </c>
      <c r="N185" t="e">
        <f t="shared" si="27"/>
        <v>#N/A</v>
      </c>
      <c r="O185" t="e">
        <f t="shared" si="27"/>
        <v>#N/A</v>
      </c>
      <c r="P185" t="e">
        <f t="shared" si="27"/>
        <v>#N/A</v>
      </c>
      <c r="Q185">
        <f t="shared" si="27"/>
        <v>0.62489499999999998</v>
      </c>
      <c r="AG185">
        <f t="shared" si="24"/>
        <v>1</v>
      </c>
    </row>
    <row r="186" spans="1:33" x14ac:dyDescent="0.25">
      <c r="A186">
        <v>-0.49657200000000001</v>
      </c>
      <c r="B186">
        <v>0.16095999999999999</v>
      </c>
      <c r="C186">
        <v>3.4702999999999998E-2</v>
      </c>
      <c r="D186">
        <v>2</v>
      </c>
      <c r="E186">
        <v>2</v>
      </c>
      <c r="G186">
        <f t="shared" si="23"/>
        <v>0.16095999999999999</v>
      </c>
      <c r="H186" t="e">
        <f t="shared" si="25"/>
        <v>#N/A</v>
      </c>
      <c r="I186" t="e">
        <f t="shared" si="27"/>
        <v>#N/A</v>
      </c>
      <c r="J186">
        <f t="shared" si="27"/>
        <v>3.4702999999999998E-2</v>
      </c>
      <c r="K186" t="e">
        <f t="shared" si="27"/>
        <v>#N/A</v>
      </c>
      <c r="L186" t="e">
        <f t="shared" si="27"/>
        <v>#N/A</v>
      </c>
      <c r="M186" t="e">
        <f t="shared" si="27"/>
        <v>#N/A</v>
      </c>
      <c r="N186" t="e">
        <f t="shared" si="27"/>
        <v>#N/A</v>
      </c>
      <c r="O186" t="e">
        <f t="shared" si="27"/>
        <v>#N/A</v>
      </c>
      <c r="P186" t="e">
        <f t="shared" si="27"/>
        <v>#N/A</v>
      </c>
      <c r="Q186" t="e">
        <f t="shared" si="27"/>
        <v>#N/A</v>
      </c>
      <c r="AG186">
        <f t="shared" si="24"/>
        <v>1</v>
      </c>
    </row>
    <row r="187" spans="1:33" x14ac:dyDescent="0.25">
      <c r="A187">
        <v>0.67109399999999997</v>
      </c>
      <c r="B187">
        <v>0.28576200000000002</v>
      </c>
      <c r="C187">
        <v>0.92713800000000002</v>
      </c>
      <c r="D187">
        <v>3</v>
      </c>
      <c r="E187">
        <v>3</v>
      </c>
      <c r="G187">
        <f t="shared" si="23"/>
        <v>0.28576200000000002</v>
      </c>
      <c r="H187" t="e">
        <f t="shared" si="25"/>
        <v>#N/A</v>
      </c>
      <c r="I187" t="e">
        <f t="shared" si="27"/>
        <v>#N/A</v>
      </c>
      <c r="J187" t="e">
        <f t="shared" si="27"/>
        <v>#N/A</v>
      </c>
      <c r="K187">
        <f t="shared" si="27"/>
        <v>0.92713800000000002</v>
      </c>
      <c r="L187" t="e">
        <f t="shared" si="27"/>
        <v>#N/A</v>
      </c>
      <c r="M187" t="e">
        <f t="shared" si="27"/>
        <v>#N/A</v>
      </c>
      <c r="N187" t="e">
        <f t="shared" si="27"/>
        <v>#N/A</v>
      </c>
      <c r="O187" t="e">
        <f t="shared" si="27"/>
        <v>#N/A</v>
      </c>
      <c r="P187" t="e">
        <f t="shared" si="27"/>
        <v>#N/A</v>
      </c>
      <c r="Q187" t="e">
        <f t="shared" si="27"/>
        <v>#N/A</v>
      </c>
      <c r="AG187">
        <f t="shared" si="24"/>
        <v>1</v>
      </c>
    </row>
    <row r="188" spans="1:33" x14ac:dyDescent="0.25">
      <c r="A188">
        <v>0.71705099999999999</v>
      </c>
      <c r="B188">
        <v>0.55418800000000001</v>
      </c>
      <c r="C188">
        <v>-0.50119999999999998</v>
      </c>
      <c r="D188">
        <v>1</v>
      </c>
      <c r="E188">
        <v>1</v>
      </c>
      <c r="G188">
        <f t="shared" si="23"/>
        <v>0.55418800000000001</v>
      </c>
      <c r="H188" t="e">
        <f t="shared" si="25"/>
        <v>#N/A</v>
      </c>
      <c r="I188">
        <f t="shared" si="27"/>
        <v>-0.50119999999999998</v>
      </c>
      <c r="J188" t="e">
        <f t="shared" si="27"/>
        <v>#N/A</v>
      </c>
      <c r="K188" t="e">
        <f t="shared" si="27"/>
        <v>#N/A</v>
      </c>
      <c r="L188" t="e">
        <f t="shared" si="27"/>
        <v>#N/A</v>
      </c>
      <c r="M188" t="e">
        <f t="shared" si="27"/>
        <v>#N/A</v>
      </c>
      <c r="N188" t="e">
        <f t="shared" si="27"/>
        <v>#N/A</v>
      </c>
      <c r="O188" t="e">
        <f t="shared" si="27"/>
        <v>#N/A</v>
      </c>
      <c r="P188" t="e">
        <f t="shared" si="27"/>
        <v>#N/A</v>
      </c>
      <c r="Q188" t="e">
        <f t="shared" si="27"/>
        <v>#N/A</v>
      </c>
      <c r="AG188">
        <f t="shared" si="24"/>
        <v>1</v>
      </c>
    </row>
    <row r="189" spans="1:33" x14ac:dyDescent="0.25">
      <c r="A189">
        <v>0.72680800000000001</v>
      </c>
      <c r="B189">
        <v>-0.24682799999999999</v>
      </c>
      <c r="C189">
        <v>-0.51741599999999999</v>
      </c>
      <c r="D189">
        <v>7</v>
      </c>
      <c r="E189">
        <v>7</v>
      </c>
      <c r="G189">
        <f t="shared" si="23"/>
        <v>-0.24682799999999999</v>
      </c>
      <c r="H189" t="e">
        <f t="shared" si="25"/>
        <v>#N/A</v>
      </c>
      <c r="I189" t="e">
        <f t="shared" si="27"/>
        <v>#N/A</v>
      </c>
      <c r="J189" t="e">
        <f t="shared" si="27"/>
        <v>#N/A</v>
      </c>
      <c r="K189" t="e">
        <f t="shared" si="27"/>
        <v>#N/A</v>
      </c>
      <c r="L189" t="e">
        <f t="shared" si="27"/>
        <v>#N/A</v>
      </c>
      <c r="M189" t="e">
        <f t="shared" si="27"/>
        <v>#N/A</v>
      </c>
      <c r="N189" t="e">
        <f t="shared" si="27"/>
        <v>#N/A</v>
      </c>
      <c r="O189">
        <f t="shared" si="27"/>
        <v>-0.51741599999999999</v>
      </c>
      <c r="P189" t="e">
        <f t="shared" si="27"/>
        <v>#N/A</v>
      </c>
      <c r="Q189" t="e">
        <f t="shared" si="27"/>
        <v>#N/A</v>
      </c>
      <c r="AG189">
        <f t="shared" si="24"/>
        <v>1</v>
      </c>
    </row>
    <row r="190" spans="1:33" x14ac:dyDescent="0.25">
      <c r="A190">
        <v>-1.3633489999999999</v>
      </c>
      <c r="B190">
        <v>0.29072399999999998</v>
      </c>
      <c r="C190">
        <v>0.90328399999999998</v>
      </c>
      <c r="D190">
        <v>2</v>
      </c>
      <c r="E190">
        <v>2</v>
      </c>
      <c r="G190">
        <f t="shared" si="23"/>
        <v>0.29072399999999998</v>
      </c>
      <c r="H190" t="e">
        <f t="shared" si="25"/>
        <v>#N/A</v>
      </c>
      <c r="I190" t="e">
        <f t="shared" si="27"/>
        <v>#N/A</v>
      </c>
      <c r="J190">
        <f t="shared" si="27"/>
        <v>0.90328399999999998</v>
      </c>
      <c r="K190" t="e">
        <f t="shared" si="27"/>
        <v>#N/A</v>
      </c>
      <c r="L190" t="e">
        <f t="shared" si="27"/>
        <v>#N/A</v>
      </c>
      <c r="M190" t="e">
        <f t="shared" si="27"/>
        <v>#N/A</v>
      </c>
      <c r="N190" t="e">
        <f t="shared" si="27"/>
        <v>#N/A</v>
      </c>
      <c r="O190" t="e">
        <f t="shared" si="27"/>
        <v>#N/A</v>
      </c>
      <c r="P190" t="e">
        <f t="shared" si="27"/>
        <v>#N/A</v>
      </c>
      <c r="Q190" t="e">
        <f t="shared" si="27"/>
        <v>#N/A</v>
      </c>
      <c r="AG190">
        <f t="shared" si="24"/>
        <v>1</v>
      </c>
    </row>
    <row r="191" spans="1:33" x14ac:dyDescent="0.25">
      <c r="A191">
        <v>0.62962700000000005</v>
      </c>
      <c r="B191">
        <v>0.60367199999999999</v>
      </c>
      <c r="C191">
        <v>7.4352000000000001E-2</v>
      </c>
      <c r="D191">
        <v>4</v>
      </c>
      <c r="E191">
        <v>4</v>
      </c>
      <c r="G191">
        <f t="shared" si="23"/>
        <v>0.60367199999999999</v>
      </c>
      <c r="H191" t="e">
        <f t="shared" si="25"/>
        <v>#N/A</v>
      </c>
      <c r="I191" t="e">
        <f t="shared" si="27"/>
        <v>#N/A</v>
      </c>
      <c r="J191" t="e">
        <f t="shared" si="27"/>
        <v>#N/A</v>
      </c>
      <c r="K191" t="e">
        <f t="shared" si="27"/>
        <v>#N/A</v>
      </c>
      <c r="L191">
        <f t="shared" si="27"/>
        <v>7.4352000000000001E-2</v>
      </c>
      <c r="M191" t="e">
        <f t="shared" si="27"/>
        <v>#N/A</v>
      </c>
      <c r="N191" t="e">
        <f t="shared" si="27"/>
        <v>#N/A</v>
      </c>
      <c r="O191" t="e">
        <f t="shared" si="27"/>
        <v>#N/A</v>
      </c>
      <c r="P191" t="e">
        <f t="shared" si="27"/>
        <v>#N/A</v>
      </c>
      <c r="Q191" t="e">
        <f t="shared" si="27"/>
        <v>#N/A</v>
      </c>
      <c r="AG191">
        <f t="shared" si="24"/>
        <v>1</v>
      </c>
    </row>
    <row r="192" spans="1:33" x14ac:dyDescent="0.25">
      <c r="A192">
        <v>0.67627099999999996</v>
      </c>
      <c r="B192">
        <v>0.57459700000000002</v>
      </c>
      <c r="C192">
        <v>0.41821700000000001</v>
      </c>
      <c r="D192">
        <v>3</v>
      </c>
      <c r="E192">
        <v>3</v>
      </c>
      <c r="G192">
        <f t="shared" si="23"/>
        <v>0.57459700000000002</v>
      </c>
      <c r="H192" t="e">
        <f t="shared" si="25"/>
        <v>#N/A</v>
      </c>
      <c r="I192" t="e">
        <f t="shared" si="27"/>
        <v>#N/A</v>
      </c>
      <c r="J192" t="e">
        <f t="shared" si="27"/>
        <v>#N/A</v>
      </c>
      <c r="K192">
        <f t="shared" si="27"/>
        <v>0.41821700000000001</v>
      </c>
      <c r="L192" t="e">
        <f t="shared" si="27"/>
        <v>#N/A</v>
      </c>
      <c r="M192" t="e">
        <f t="shared" si="27"/>
        <v>#N/A</v>
      </c>
      <c r="N192" t="e">
        <f t="shared" si="27"/>
        <v>#N/A</v>
      </c>
      <c r="O192" t="e">
        <f t="shared" si="27"/>
        <v>#N/A</v>
      </c>
      <c r="P192" t="e">
        <f t="shared" si="27"/>
        <v>#N/A</v>
      </c>
      <c r="Q192" t="e">
        <f t="shared" si="27"/>
        <v>#N/A</v>
      </c>
      <c r="AG192">
        <f t="shared" si="24"/>
        <v>1</v>
      </c>
    </row>
    <row r="193" spans="1:33" x14ac:dyDescent="0.25">
      <c r="A193">
        <v>-1.438061</v>
      </c>
      <c r="B193">
        <v>-0.251272</v>
      </c>
      <c r="C193">
        <v>1.0322389999999999</v>
      </c>
      <c r="D193">
        <v>9</v>
      </c>
      <c r="E193">
        <v>9</v>
      </c>
      <c r="G193">
        <f t="shared" si="23"/>
        <v>-0.251272</v>
      </c>
      <c r="H193" t="e">
        <f t="shared" si="25"/>
        <v>#N/A</v>
      </c>
      <c r="I193" t="e">
        <f t="shared" si="27"/>
        <v>#N/A</v>
      </c>
      <c r="J193" t="e">
        <f t="shared" si="27"/>
        <v>#N/A</v>
      </c>
      <c r="K193" t="e">
        <f t="shared" si="27"/>
        <v>#N/A</v>
      </c>
      <c r="L193" t="e">
        <f t="shared" si="27"/>
        <v>#N/A</v>
      </c>
      <c r="M193" t="e">
        <f t="shared" si="27"/>
        <v>#N/A</v>
      </c>
      <c r="N193" t="e">
        <f t="shared" si="27"/>
        <v>#N/A</v>
      </c>
      <c r="O193" t="e">
        <f t="shared" si="27"/>
        <v>#N/A</v>
      </c>
      <c r="P193" t="e">
        <f t="shared" si="27"/>
        <v>#N/A</v>
      </c>
      <c r="Q193">
        <f t="shared" si="27"/>
        <v>1.0322389999999999</v>
      </c>
      <c r="AG193">
        <f t="shared" si="24"/>
        <v>1</v>
      </c>
    </row>
    <row r="194" spans="1:33" x14ac:dyDescent="0.25">
      <c r="A194">
        <v>0.66909300000000005</v>
      </c>
      <c r="B194">
        <v>-0.46252799999999999</v>
      </c>
      <c r="C194">
        <v>-0.45404899999999998</v>
      </c>
      <c r="D194">
        <v>7</v>
      </c>
      <c r="E194">
        <v>7</v>
      </c>
      <c r="G194">
        <f t="shared" si="23"/>
        <v>-0.46252799999999999</v>
      </c>
      <c r="H194" t="e">
        <f t="shared" si="25"/>
        <v>#N/A</v>
      </c>
      <c r="I194" t="e">
        <f t="shared" si="27"/>
        <v>#N/A</v>
      </c>
      <c r="J194" t="e">
        <f t="shared" si="27"/>
        <v>#N/A</v>
      </c>
      <c r="K194" t="e">
        <f t="shared" si="27"/>
        <v>#N/A</v>
      </c>
      <c r="L194" t="e">
        <f t="shared" si="27"/>
        <v>#N/A</v>
      </c>
      <c r="M194" t="e">
        <f t="shared" si="27"/>
        <v>#N/A</v>
      </c>
      <c r="N194" t="e">
        <f t="shared" si="27"/>
        <v>#N/A</v>
      </c>
      <c r="O194">
        <f t="shared" si="27"/>
        <v>-0.45404899999999998</v>
      </c>
      <c r="P194" t="e">
        <f t="shared" si="27"/>
        <v>#N/A</v>
      </c>
      <c r="Q194" t="e">
        <f t="shared" si="27"/>
        <v>#N/A</v>
      </c>
      <c r="AG194">
        <f t="shared" si="24"/>
        <v>1</v>
      </c>
    </row>
    <row r="195" spans="1:33" x14ac:dyDescent="0.25">
      <c r="A195">
        <v>-1.3827419999999999</v>
      </c>
      <c r="B195">
        <v>0.76269299999999995</v>
      </c>
      <c r="C195">
        <v>-8.6326E-2</v>
      </c>
      <c r="D195">
        <v>8</v>
      </c>
      <c r="E195">
        <v>8</v>
      </c>
      <c r="G195">
        <f t="shared" ref="G195:G258" si="28">B195</f>
        <v>0.76269299999999995</v>
      </c>
      <c r="H195" t="e">
        <f t="shared" si="25"/>
        <v>#N/A</v>
      </c>
      <c r="I195" t="e">
        <f t="shared" si="27"/>
        <v>#N/A</v>
      </c>
      <c r="J195" t="e">
        <f t="shared" si="27"/>
        <v>#N/A</v>
      </c>
      <c r="K195" t="e">
        <f t="shared" si="27"/>
        <v>#N/A</v>
      </c>
      <c r="L195" t="e">
        <f t="shared" si="27"/>
        <v>#N/A</v>
      </c>
      <c r="M195" t="e">
        <f t="shared" si="27"/>
        <v>#N/A</v>
      </c>
      <c r="N195" t="e">
        <f t="shared" si="27"/>
        <v>#N/A</v>
      </c>
      <c r="O195" t="e">
        <f t="shared" si="27"/>
        <v>#N/A</v>
      </c>
      <c r="P195">
        <f t="shared" si="27"/>
        <v>-8.6326E-2</v>
      </c>
      <c r="Q195" t="e">
        <f t="shared" si="27"/>
        <v>#N/A</v>
      </c>
      <c r="AG195">
        <f t="shared" ref="AG195:AG258" si="29">IF(D195=E195,1,0)</f>
        <v>1</v>
      </c>
    </row>
    <row r="196" spans="1:33" x14ac:dyDescent="0.25">
      <c r="A196">
        <v>0.53004200000000001</v>
      </c>
      <c r="B196">
        <v>-0.84500500000000001</v>
      </c>
      <c r="C196">
        <v>0.85379899999999997</v>
      </c>
      <c r="D196">
        <v>3</v>
      </c>
      <c r="E196">
        <v>5</v>
      </c>
      <c r="G196">
        <f t="shared" si="28"/>
        <v>-0.84500500000000001</v>
      </c>
      <c r="H196" t="e">
        <f t="shared" ref="H196:H259" si="30">IF($D196=H$1,$C196,NA())</f>
        <v>#N/A</v>
      </c>
      <c r="I196" t="e">
        <f t="shared" si="27"/>
        <v>#N/A</v>
      </c>
      <c r="J196" t="e">
        <f t="shared" si="27"/>
        <v>#N/A</v>
      </c>
      <c r="K196">
        <f t="shared" si="27"/>
        <v>0.85379899999999997</v>
      </c>
      <c r="L196" t="e">
        <f t="shared" si="27"/>
        <v>#N/A</v>
      </c>
      <c r="M196" t="e">
        <f t="shared" si="27"/>
        <v>#N/A</v>
      </c>
      <c r="N196" t="e">
        <f t="shared" si="27"/>
        <v>#N/A</v>
      </c>
      <c r="O196" t="e">
        <f t="shared" si="27"/>
        <v>#N/A</v>
      </c>
      <c r="P196" t="e">
        <f t="shared" si="27"/>
        <v>#N/A</v>
      </c>
      <c r="Q196" t="e">
        <f t="shared" si="27"/>
        <v>#N/A</v>
      </c>
      <c r="AG196">
        <f t="shared" si="29"/>
        <v>0</v>
      </c>
    </row>
    <row r="197" spans="1:33" x14ac:dyDescent="0.25">
      <c r="A197">
        <v>0.74238999999999999</v>
      </c>
      <c r="B197">
        <v>0.53807099999999997</v>
      </c>
      <c r="C197">
        <v>7.6701000000000005E-2</v>
      </c>
      <c r="D197">
        <v>3</v>
      </c>
      <c r="E197">
        <v>3</v>
      </c>
      <c r="G197">
        <f t="shared" si="28"/>
        <v>0.53807099999999997</v>
      </c>
      <c r="H197" t="e">
        <f t="shared" si="30"/>
        <v>#N/A</v>
      </c>
      <c r="I197" t="e">
        <f t="shared" si="27"/>
        <v>#N/A</v>
      </c>
      <c r="J197" t="e">
        <f t="shared" si="27"/>
        <v>#N/A</v>
      </c>
      <c r="K197">
        <f t="shared" si="27"/>
        <v>7.6701000000000005E-2</v>
      </c>
      <c r="L197" t="e">
        <f t="shared" si="27"/>
        <v>#N/A</v>
      </c>
      <c r="M197" t="e">
        <f t="shared" si="27"/>
        <v>#N/A</v>
      </c>
      <c r="N197" t="e">
        <f t="shared" si="27"/>
        <v>#N/A</v>
      </c>
      <c r="O197" t="e">
        <f t="shared" si="27"/>
        <v>#N/A</v>
      </c>
      <c r="P197" t="e">
        <f t="shared" si="27"/>
        <v>#N/A</v>
      </c>
      <c r="Q197" t="e">
        <f t="shared" si="27"/>
        <v>#N/A</v>
      </c>
      <c r="AG197">
        <f t="shared" si="29"/>
        <v>1</v>
      </c>
    </row>
    <row r="198" spans="1:33" x14ac:dyDescent="0.25">
      <c r="A198">
        <v>-0.335727</v>
      </c>
      <c r="B198">
        <v>-0.28994799999999998</v>
      </c>
      <c r="C198">
        <v>-0.454735</v>
      </c>
      <c r="D198">
        <v>6</v>
      </c>
      <c r="E198">
        <v>6</v>
      </c>
      <c r="G198">
        <f t="shared" si="28"/>
        <v>-0.28994799999999998</v>
      </c>
      <c r="H198" t="e">
        <f t="shared" si="30"/>
        <v>#N/A</v>
      </c>
      <c r="I198" t="e">
        <f t="shared" si="27"/>
        <v>#N/A</v>
      </c>
      <c r="J198" t="e">
        <f t="shared" si="27"/>
        <v>#N/A</v>
      </c>
      <c r="K198" t="e">
        <f t="shared" si="27"/>
        <v>#N/A</v>
      </c>
      <c r="L198" t="e">
        <f t="shared" si="27"/>
        <v>#N/A</v>
      </c>
      <c r="M198" t="e">
        <f t="shared" si="27"/>
        <v>#N/A</v>
      </c>
      <c r="N198">
        <f t="shared" si="27"/>
        <v>-0.454735</v>
      </c>
      <c r="O198" t="e">
        <f t="shared" si="27"/>
        <v>#N/A</v>
      </c>
      <c r="P198" t="e">
        <f t="shared" si="27"/>
        <v>#N/A</v>
      </c>
      <c r="Q198" t="e">
        <f t="shared" si="27"/>
        <v>#N/A</v>
      </c>
      <c r="AG198">
        <f t="shared" si="29"/>
        <v>1</v>
      </c>
    </row>
    <row r="199" spans="1:33" x14ac:dyDescent="0.25">
      <c r="A199">
        <v>0.56725300000000001</v>
      </c>
      <c r="B199">
        <v>-2.5361999999999999E-2</v>
      </c>
      <c r="C199">
        <v>-9.5183000000000004E-2</v>
      </c>
      <c r="D199">
        <v>8</v>
      </c>
      <c r="E199">
        <v>8</v>
      </c>
      <c r="G199">
        <f t="shared" si="28"/>
        <v>-2.5361999999999999E-2</v>
      </c>
      <c r="H199" t="e">
        <f t="shared" si="30"/>
        <v>#N/A</v>
      </c>
      <c r="I199" t="e">
        <f t="shared" si="27"/>
        <v>#N/A</v>
      </c>
      <c r="J199" t="e">
        <f t="shared" si="27"/>
        <v>#N/A</v>
      </c>
      <c r="K199" t="e">
        <f t="shared" si="27"/>
        <v>#N/A</v>
      </c>
      <c r="L199" t="e">
        <f t="shared" si="27"/>
        <v>#N/A</v>
      </c>
      <c r="M199" t="e">
        <f t="shared" si="27"/>
        <v>#N/A</v>
      </c>
      <c r="N199" t="e">
        <f t="shared" si="27"/>
        <v>#N/A</v>
      </c>
      <c r="O199" t="e">
        <f t="shared" si="27"/>
        <v>#N/A</v>
      </c>
      <c r="P199">
        <f t="shared" si="27"/>
        <v>-9.5183000000000004E-2</v>
      </c>
      <c r="Q199" t="e">
        <f t="shared" si="27"/>
        <v>#N/A</v>
      </c>
      <c r="AG199">
        <f t="shared" si="29"/>
        <v>1</v>
      </c>
    </row>
    <row r="200" spans="1:33" x14ac:dyDescent="0.25">
      <c r="A200">
        <v>-0.49846800000000002</v>
      </c>
      <c r="B200">
        <v>-0.54243799999999998</v>
      </c>
      <c r="C200">
        <v>0.99700299999999997</v>
      </c>
      <c r="D200">
        <v>9</v>
      </c>
      <c r="E200">
        <v>9</v>
      </c>
      <c r="G200">
        <f t="shared" si="28"/>
        <v>-0.54243799999999998</v>
      </c>
      <c r="H200" t="e">
        <f t="shared" si="30"/>
        <v>#N/A</v>
      </c>
      <c r="I200" t="e">
        <f t="shared" si="27"/>
        <v>#N/A</v>
      </c>
      <c r="J200" t="e">
        <f t="shared" si="27"/>
        <v>#N/A</v>
      </c>
      <c r="K200" t="e">
        <f t="shared" si="27"/>
        <v>#N/A</v>
      </c>
      <c r="L200" t="e">
        <f t="shared" si="27"/>
        <v>#N/A</v>
      </c>
      <c r="M200" t="e">
        <f t="shared" si="27"/>
        <v>#N/A</v>
      </c>
      <c r="N200" t="e">
        <f t="shared" si="27"/>
        <v>#N/A</v>
      </c>
      <c r="O200" t="e">
        <f t="shared" si="27"/>
        <v>#N/A</v>
      </c>
      <c r="P200" t="e">
        <f t="shared" si="27"/>
        <v>#N/A</v>
      </c>
      <c r="Q200">
        <f t="shared" si="27"/>
        <v>0.99700299999999997</v>
      </c>
      <c r="AG200">
        <f t="shared" si="29"/>
        <v>1</v>
      </c>
    </row>
    <row r="201" spans="1:33" x14ac:dyDescent="0.25">
      <c r="A201">
        <v>-0.35111300000000001</v>
      </c>
      <c r="B201">
        <v>0.66602700000000004</v>
      </c>
      <c r="C201">
        <v>6.3210000000000002E-3</v>
      </c>
      <c r="D201">
        <v>4</v>
      </c>
      <c r="E201">
        <v>6</v>
      </c>
      <c r="G201">
        <f t="shared" si="28"/>
        <v>0.66602700000000004</v>
      </c>
      <c r="H201" t="e">
        <f t="shared" si="30"/>
        <v>#N/A</v>
      </c>
      <c r="I201" t="e">
        <f t="shared" si="27"/>
        <v>#N/A</v>
      </c>
      <c r="J201" t="e">
        <f t="shared" si="27"/>
        <v>#N/A</v>
      </c>
      <c r="K201" t="e">
        <f t="shared" si="27"/>
        <v>#N/A</v>
      </c>
      <c r="L201">
        <f t="shared" si="27"/>
        <v>6.3210000000000002E-3</v>
      </c>
      <c r="M201" t="e">
        <f t="shared" si="27"/>
        <v>#N/A</v>
      </c>
      <c r="N201" t="e">
        <f t="shared" si="27"/>
        <v>#N/A</v>
      </c>
      <c r="O201" t="e">
        <f t="shared" si="27"/>
        <v>#N/A</v>
      </c>
      <c r="P201" t="e">
        <f t="shared" si="27"/>
        <v>#N/A</v>
      </c>
      <c r="Q201" t="e">
        <f t="shared" si="27"/>
        <v>#N/A</v>
      </c>
      <c r="AG201">
        <f t="shared" si="29"/>
        <v>0</v>
      </c>
    </row>
    <row r="202" spans="1:33" x14ac:dyDescent="0.25">
      <c r="A202">
        <v>-0.45057399999999997</v>
      </c>
      <c r="B202">
        <v>-0.55358600000000002</v>
      </c>
      <c r="C202">
        <v>-0.67727700000000002</v>
      </c>
      <c r="D202">
        <v>0</v>
      </c>
      <c r="E202">
        <v>0</v>
      </c>
      <c r="G202">
        <f t="shared" si="28"/>
        <v>-0.55358600000000002</v>
      </c>
      <c r="H202">
        <f t="shared" si="30"/>
        <v>-0.67727700000000002</v>
      </c>
      <c r="I202" t="e">
        <f t="shared" si="27"/>
        <v>#N/A</v>
      </c>
      <c r="J202" t="e">
        <f t="shared" si="27"/>
        <v>#N/A</v>
      </c>
      <c r="K202" t="e">
        <f t="shared" si="27"/>
        <v>#N/A</v>
      </c>
      <c r="L202" t="e">
        <f t="shared" si="27"/>
        <v>#N/A</v>
      </c>
      <c r="M202" t="e">
        <f t="shared" si="27"/>
        <v>#N/A</v>
      </c>
      <c r="N202" t="e">
        <f t="shared" si="27"/>
        <v>#N/A</v>
      </c>
      <c r="O202" t="e">
        <f t="shared" si="27"/>
        <v>#N/A</v>
      </c>
      <c r="P202" t="e">
        <f t="shared" si="27"/>
        <v>#N/A</v>
      </c>
      <c r="Q202" t="e">
        <f t="shared" si="27"/>
        <v>#N/A</v>
      </c>
      <c r="AG202">
        <f t="shared" si="29"/>
        <v>1</v>
      </c>
    </row>
    <row r="203" spans="1:33" x14ac:dyDescent="0.25">
      <c r="A203">
        <v>0.63703100000000001</v>
      </c>
      <c r="B203">
        <v>0.56518699999999999</v>
      </c>
      <c r="C203">
        <v>-8.7825E-2</v>
      </c>
      <c r="D203">
        <v>7</v>
      </c>
      <c r="E203">
        <v>7</v>
      </c>
      <c r="G203">
        <f t="shared" si="28"/>
        <v>0.56518699999999999</v>
      </c>
      <c r="H203" t="e">
        <f t="shared" si="30"/>
        <v>#N/A</v>
      </c>
      <c r="I203" t="e">
        <f t="shared" si="27"/>
        <v>#N/A</v>
      </c>
      <c r="J203" t="e">
        <f t="shared" si="27"/>
        <v>#N/A</v>
      </c>
      <c r="K203" t="e">
        <f t="shared" si="27"/>
        <v>#N/A</v>
      </c>
      <c r="L203" t="e">
        <f t="shared" si="27"/>
        <v>#N/A</v>
      </c>
      <c r="M203" t="e">
        <f t="shared" si="27"/>
        <v>#N/A</v>
      </c>
      <c r="N203" t="e">
        <f t="shared" si="27"/>
        <v>#N/A</v>
      </c>
      <c r="O203">
        <f t="shared" si="27"/>
        <v>-8.7825E-2</v>
      </c>
      <c r="P203" t="e">
        <f t="shared" si="27"/>
        <v>#N/A</v>
      </c>
      <c r="Q203" t="e">
        <f t="shared" si="27"/>
        <v>#N/A</v>
      </c>
      <c r="AG203">
        <f t="shared" si="29"/>
        <v>1</v>
      </c>
    </row>
    <row r="204" spans="1:33" x14ac:dyDescent="0.25">
      <c r="A204">
        <v>0.62248499999999996</v>
      </c>
      <c r="B204">
        <v>0.51627100000000004</v>
      </c>
      <c r="C204">
        <v>0.148808</v>
      </c>
      <c r="D204">
        <v>1</v>
      </c>
      <c r="E204">
        <v>1</v>
      </c>
      <c r="G204">
        <f t="shared" si="28"/>
        <v>0.51627100000000004</v>
      </c>
      <c r="H204" t="e">
        <f t="shared" si="30"/>
        <v>#N/A</v>
      </c>
      <c r="I204">
        <f t="shared" si="27"/>
        <v>0.148808</v>
      </c>
      <c r="J204" t="e">
        <f t="shared" si="27"/>
        <v>#N/A</v>
      </c>
      <c r="K204" t="e">
        <f t="shared" si="27"/>
        <v>#N/A</v>
      </c>
      <c r="L204" t="e">
        <f t="shared" si="27"/>
        <v>#N/A</v>
      </c>
      <c r="M204" t="e">
        <f t="shared" si="27"/>
        <v>#N/A</v>
      </c>
      <c r="N204" t="e">
        <f t="shared" si="27"/>
        <v>#N/A</v>
      </c>
      <c r="O204" t="e">
        <f t="shared" si="27"/>
        <v>#N/A</v>
      </c>
      <c r="P204" t="e">
        <f t="shared" si="27"/>
        <v>#N/A</v>
      </c>
      <c r="Q204" t="e">
        <f t="shared" si="27"/>
        <v>#N/A</v>
      </c>
      <c r="AG204">
        <f t="shared" si="29"/>
        <v>1</v>
      </c>
    </row>
    <row r="205" spans="1:33" x14ac:dyDescent="0.25">
      <c r="A205">
        <v>0.70469199999999999</v>
      </c>
      <c r="B205">
        <v>5.0959999999999998E-3</v>
      </c>
      <c r="C205">
        <v>-0.744703</v>
      </c>
      <c r="D205">
        <v>7</v>
      </c>
      <c r="E205">
        <v>7</v>
      </c>
      <c r="G205">
        <f t="shared" si="28"/>
        <v>5.0959999999999998E-3</v>
      </c>
      <c r="H205" t="e">
        <f t="shared" si="30"/>
        <v>#N/A</v>
      </c>
      <c r="I205" t="e">
        <f t="shared" si="27"/>
        <v>#N/A</v>
      </c>
      <c r="J205" t="e">
        <f t="shared" si="27"/>
        <v>#N/A</v>
      </c>
      <c r="K205" t="e">
        <f t="shared" si="27"/>
        <v>#N/A</v>
      </c>
      <c r="L205" t="e">
        <f t="shared" si="27"/>
        <v>#N/A</v>
      </c>
      <c r="M205" t="e">
        <f t="shared" si="27"/>
        <v>#N/A</v>
      </c>
      <c r="N205" t="e">
        <f t="shared" si="27"/>
        <v>#N/A</v>
      </c>
      <c r="O205">
        <f t="shared" si="27"/>
        <v>-0.744703</v>
      </c>
      <c r="P205" t="e">
        <f t="shared" si="27"/>
        <v>#N/A</v>
      </c>
      <c r="Q205" t="e">
        <f t="shared" si="27"/>
        <v>#N/A</v>
      </c>
      <c r="AG205">
        <f t="shared" si="29"/>
        <v>1</v>
      </c>
    </row>
    <row r="206" spans="1:33" x14ac:dyDescent="0.25">
      <c r="A206">
        <v>0.64325100000000002</v>
      </c>
      <c r="B206">
        <v>-4.5978999999999999E-2</v>
      </c>
      <c r="C206">
        <v>0.90712499999999996</v>
      </c>
      <c r="D206">
        <v>4</v>
      </c>
      <c r="E206">
        <v>4</v>
      </c>
      <c r="G206">
        <f t="shared" si="28"/>
        <v>-4.5978999999999999E-2</v>
      </c>
      <c r="H206" t="e">
        <f t="shared" si="30"/>
        <v>#N/A</v>
      </c>
      <c r="I206" t="e">
        <f t="shared" si="27"/>
        <v>#N/A</v>
      </c>
      <c r="J206" t="e">
        <f t="shared" si="27"/>
        <v>#N/A</v>
      </c>
      <c r="K206" t="e">
        <f t="shared" si="27"/>
        <v>#N/A</v>
      </c>
      <c r="L206">
        <f t="shared" si="27"/>
        <v>0.90712499999999996</v>
      </c>
      <c r="M206" t="e">
        <f t="shared" si="27"/>
        <v>#N/A</v>
      </c>
      <c r="N206" t="e">
        <f t="shared" si="27"/>
        <v>#N/A</v>
      </c>
      <c r="O206" t="e">
        <f t="shared" si="27"/>
        <v>#N/A</v>
      </c>
      <c r="P206" t="e">
        <f t="shared" si="27"/>
        <v>#N/A</v>
      </c>
      <c r="Q206" t="e">
        <f t="shared" si="27"/>
        <v>#N/A</v>
      </c>
      <c r="AG206">
        <f t="shared" si="29"/>
        <v>1</v>
      </c>
    </row>
    <row r="207" spans="1:33" x14ac:dyDescent="0.25">
      <c r="A207">
        <v>0.66343300000000005</v>
      </c>
      <c r="B207">
        <v>0.61916899999999997</v>
      </c>
      <c r="C207">
        <v>-0.122822</v>
      </c>
      <c r="D207">
        <v>1</v>
      </c>
      <c r="E207">
        <v>1</v>
      </c>
      <c r="G207">
        <f t="shared" si="28"/>
        <v>0.61916899999999997</v>
      </c>
      <c r="H207" t="e">
        <f t="shared" si="30"/>
        <v>#N/A</v>
      </c>
      <c r="I207">
        <f t="shared" si="27"/>
        <v>-0.122822</v>
      </c>
      <c r="J207" t="e">
        <f t="shared" si="27"/>
        <v>#N/A</v>
      </c>
      <c r="K207" t="e">
        <f t="shared" si="27"/>
        <v>#N/A</v>
      </c>
      <c r="L207" t="e">
        <f t="shared" si="27"/>
        <v>#N/A</v>
      </c>
      <c r="M207" t="e">
        <f t="shared" si="27"/>
        <v>#N/A</v>
      </c>
      <c r="N207" t="e">
        <f t="shared" si="27"/>
        <v>#N/A</v>
      </c>
      <c r="O207" t="e">
        <f t="shared" si="27"/>
        <v>#N/A</v>
      </c>
      <c r="P207" t="e">
        <f t="shared" si="27"/>
        <v>#N/A</v>
      </c>
      <c r="Q207" t="e">
        <f t="shared" si="27"/>
        <v>#N/A</v>
      </c>
      <c r="AG207">
        <f t="shared" si="29"/>
        <v>1</v>
      </c>
    </row>
    <row r="208" spans="1:33" x14ac:dyDescent="0.25">
      <c r="A208">
        <v>-0.477101</v>
      </c>
      <c r="B208">
        <v>-0.32905499999999999</v>
      </c>
      <c r="C208">
        <v>-0.11360000000000001</v>
      </c>
      <c r="D208">
        <v>6</v>
      </c>
      <c r="E208">
        <v>6</v>
      </c>
      <c r="G208">
        <f t="shared" si="28"/>
        <v>-0.32905499999999999</v>
      </c>
      <c r="H208" t="e">
        <f t="shared" si="30"/>
        <v>#N/A</v>
      </c>
      <c r="I208" t="e">
        <f t="shared" si="27"/>
        <v>#N/A</v>
      </c>
      <c r="J208" t="e">
        <f t="shared" si="27"/>
        <v>#N/A</v>
      </c>
      <c r="K208" t="e">
        <f t="shared" si="27"/>
        <v>#N/A</v>
      </c>
      <c r="L208" t="e">
        <f t="shared" si="27"/>
        <v>#N/A</v>
      </c>
      <c r="M208" t="e">
        <f t="shared" si="27"/>
        <v>#N/A</v>
      </c>
      <c r="N208">
        <f t="shared" si="27"/>
        <v>-0.11360000000000001</v>
      </c>
      <c r="O208" t="e">
        <f t="shared" si="27"/>
        <v>#N/A</v>
      </c>
      <c r="P208" t="e">
        <f t="shared" si="27"/>
        <v>#N/A</v>
      </c>
      <c r="Q208" t="e">
        <f t="shared" si="27"/>
        <v>#N/A</v>
      </c>
      <c r="AG208">
        <f t="shared" si="29"/>
        <v>1</v>
      </c>
    </row>
    <row r="209" spans="1:33" x14ac:dyDescent="0.25">
      <c r="A209">
        <v>0.711785</v>
      </c>
      <c r="B209">
        <v>-5.4415999999999999E-2</v>
      </c>
      <c r="C209">
        <v>-0.83530700000000002</v>
      </c>
      <c r="D209">
        <v>3</v>
      </c>
      <c r="E209">
        <v>3</v>
      </c>
      <c r="G209">
        <f t="shared" si="28"/>
        <v>-5.4415999999999999E-2</v>
      </c>
      <c r="H209" t="e">
        <f t="shared" si="30"/>
        <v>#N/A</v>
      </c>
      <c r="I209" t="e">
        <f t="shared" si="27"/>
        <v>#N/A</v>
      </c>
      <c r="J209" t="e">
        <f t="shared" ref="I209:Q237" si="31">IF($D209=J$1,$C209,NA())</f>
        <v>#N/A</v>
      </c>
      <c r="K209">
        <f t="shared" si="31"/>
        <v>-0.83530700000000002</v>
      </c>
      <c r="L209" t="e">
        <f t="shared" si="31"/>
        <v>#N/A</v>
      </c>
      <c r="M209" t="e">
        <f t="shared" si="31"/>
        <v>#N/A</v>
      </c>
      <c r="N209" t="e">
        <f t="shared" si="31"/>
        <v>#N/A</v>
      </c>
      <c r="O209" t="e">
        <f t="shared" si="31"/>
        <v>#N/A</v>
      </c>
      <c r="P209" t="e">
        <f t="shared" si="31"/>
        <v>#N/A</v>
      </c>
      <c r="Q209" t="e">
        <f t="shared" si="31"/>
        <v>#N/A</v>
      </c>
      <c r="AG209">
        <f t="shared" si="29"/>
        <v>1</v>
      </c>
    </row>
    <row r="210" spans="1:33" x14ac:dyDescent="0.25">
      <c r="A210">
        <v>-0.51797000000000004</v>
      </c>
      <c r="B210">
        <v>-1.3871880000000001</v>
      </c>
      <c r="C210">
        <v>1.8769000000000001E-2</v>
      </c>
      <c r="D210">
        <v>0</v>
      </c>
      <c r="E210">
        <v>0</v>
      </c>
      <c r="G210">
        <f t="shared" si="28"/>
        <v>-1.3871880000000001</v>
      </c>
      <c r="H210">
        <f t="shared" si="30"/>
        <v>1.8769000000000001E-2</v>
      </c>
      <c r="I210" t="e">
        <f t="shared" si="31"/>
        <v>#N/A</v>
      </c>
      <c r="J210" t="e">
        <f t="shared" si="31"/>
        <v>#N/A</v>
      </c>
      <c r="K210" t="e">
        <f t="shared" si="31"/>
        <v>#N/A</v>
      </c>
      <c r="L210" t="e">
        <f t="shared" si="31"/>
        <v>#N/A</v>
      </c>
      <c r="M210" t="e">
        <f t="shared" si="31"/>
        <v>#N/A</v>
      </c>
      <c r="N210" t="e">
        <f t="shared" si="31"/>
        <v>#N/A</v>
      </c>
      <c r="O210" t="e">
        <f t="shared" si="31"/>
        <v>#N/A</v>
      </c>
      <c r="P210" t="e">
        <f t="shared" si="31"/>
        <v>#N/A</v>
      </c>
      <c r="Q210" t="e">
        <f t="shared" si="31"/>
        <v>#N/A</v>
      </c>
      <c r="AG210">
        <f t="shared" si="29"/>
        <v>1</v>
      </c>
    </row>
    <row r="211" spans="1:33" x14ac:dyDescent="0.25">
      <c r="A211">
        <v>0.62146800000000002</v>
      </c>
      <c r="B211">
        <v>-0.37705</v>
      </c>
      <c r="C211">
        <v>-0.816492</v>
      </c>
      <c r="D211">
        <v>6</v>
      </c>
      <c r="E211">
        <v>6</v>
      </c>
      <c r="G211">
        <f t="shared" si="28"/>
        <v>-0.37705</v>
      </c>
      <c r="H211" t="e">
        <f t="shared" si="30"/>
        <v>#N/A</v>
      </c>
      <c r="I211" t="e">
        <f t="shared" si="31"/>
        <v>#N/A</v>
      </c>
      <c r="J211" t="e">
        <f t="shared" si="31"/>
        <v>#N/A</v>
      </c>
      <c r="K211" t="e">
        <f t="shared" si="31"/>
        <v>#N/A</v>
      </c>
      <c r="L211" t="e">
        <f t="shared" si="31"/>
        <v>#N/A</v>
      </c>
      <c r="M211" t="e">
        <f t="shared" si="31"/>
        <v>#N/A</v>
      </c>
      <c r="N211">
        <f t="shared" si="31"/>
        <v>-0.816492</v>
      </c>
      <c r="O211" t="e">
        <f t="shared" si="31"/>
        <v>#N/A</v>
      </c>
      <c r="P211" t="e">
        <f t="shared" si="31"/>
        <v>#N/A</v>
      </c>
      <c r="Q211" t="e">
        <f t="shared" si="31"/>
        <v>#N/A</v>
      </c>
      <c r="AG211">
        <f t="shared" si="29"/>
        <v>1</v>
      </c>
    </row>
    <row r="212" spans="1:33" x14ac:dyDescent="0.25">
      <c r="A212">
        <v>0.67245699999999997</v>
      </c>
      <c r="B212">
        <v>0.62627900000000003</v>
      </c>
      <c r="C212">
        <v>-8.5779999999999995E-2</v>
      </c>
      <c r="D212">
        <v>1</v>
      </c>
      <c r="E212">
        <v>1</v>
      </c>
      <c r="G212">
        <f t="shared" si="28"/>
        <v>0.62627900000000003</v>
      </c>
      <c r="H212" t="e">
        <f t="shared" si="30"/>
        <v>#N/A</v>
      </c>
      <c r="I212">
        <f t="shared" si="31"/>
        <v>-8.5779999999999995E-2</v>
      </c>
      <c r="J212" t="e">
        <f t="shared" si="31"/>
        <v>#N/A</v>
      </c>
      <c r="K212" t="e">
        <f t="shared" si="31"/>
        <v>#N/A</v>
      </c>
      <c r="L212" t="e">
        <f t="shared" si="31"/>
        <v>#N/A</v>
      </c>
      <c r="M212" t="e">
        <f t="shared" si="31"/>
        <v>#N/A</v>
      </c>
      <c r="N212" t="e">
        <f t="shared" si="31"/>
        <v>#N/A</v>
      </c>
      <c r="O212" t="e">
        <f t="shared" si="31"/>
        <v>#N/A</v>
      </c>
      <c r="P212" t="e">
        <f t="shared" si="31"/>
        <v>#N/A</v>
      </c>
      <c r="Q212" t="e">
        <f t="shared" si="31"/>
        <v>#N/A</v>
      </c>
      <c r="AG212">
        <f t="shared" si="29"/>
        <v>1</v>
      </c>
    </row>
    <row r="213" spans="1:33" x14ac:dyDescent="0.25">
      <c r="A213">
        <v>-0.45207900000000001</v>
      </c>
      <c r="B213">
        <v>-0.83291700000000002</v>
      </c>
      <c r="C213">
        <v>-0.51217900000000005</v>
      </c>
      <c r="D213">
        <v>6</v>
      </c>
      <c r="E213">
        <v>6</v>
      </c>
      <c r="G213">
        <f t="shared" si="28"/>
        <v>-0.83291700000000002</v>
      </c>
      <c r="H213" t="e">
        <f t="shared" si="30"/>
        <v>#N/A</v>
      </c>
      <c r="I213" t="e">
        <f t="shared" si="31"/>
        <v>#N/A</v>
      </c>
      <c r="J213" t="e">
        <f t="shared" si="31"/>
        <v>#N/A</v>
      </c>
      <c r="K213" t="e">
        <f t="shared" si="31"/>
        <v>#N/A</v>
      </c>
      <c r="L213" t="e">
        <f t="shared" si="31"/>
        <v>#N/A</v>
      </c>
      <c r="M213" t="e">
        <f t="shared" si="31"/>
        <v>#N/A</v>
      </c>
      <c r="N213">
        <f t="shared" si="31"/>
        <v>-0.51217900000000005</v>
      </c>
      <c r="O213" t="e">
        <f t="shared" si="31"/>
        <v>#N/A</v>
      </c>
      <c r="P213" t="e">
        <f t="shared" si="31"/>
        <v>#N/A</v>
      </c>
      <c r="Q213" t="e">
        <f t="shared" si="31"/>
        <v>#N/A</v>
      </c>
      <c r="AG213">
        <f t="shared" si="29"/>
        <v>1</v>
      </c>
    </row>
    <row r="214" spans="1:33" x14ac:dyDescent="0.25">
      <c r="A214">
        <v>0.67252699999999999</v>
      </c>
      <c r="B214">
        <v>-0.42130299999999998</v>
      </c>
      <c r="C214">
        <v>-0.73014800000000002</v>
      </c>
      <c r="D214">
        <v>7</v>
      </c>
      <c r="E214">
        <v>7</v>
      </c>
      <c r="G214">
        <f t="shared" si="28"/>
        <v>-0.42130299999999998</v>
      </c>
      <c r="H214" t="e">
        <f t="shared" si="30"/>
        <v>#N/A</v>
      </c>
      <c r="I214" t="e">
        <f t="shared" si="31"/>
        <v>#N/A</v>
      </c>
      <c r="J214" t="e">
        <f t="shared" si="31"/>
        <v>#N/A</v>
      </c>
      <c r="K214" t="e">
        <f t="shared" si="31"/>
        <v>#N/A</v>
      </c>
      <c r="L214" t="e">
        <f t="shared" si="31"/>
        <v>#N/A</v>
      </c>
      <c r="M214" t="e">
        <f t="shared" si="31"/>
        <v>#N/A</v>
      </c>
      <c r="N214" t="e">
        <f t="shared" si="31"/>
        <v>#N/A</v>
      </c>
      <c r="O214">
        <f t="shared" si="31"/>
        <v>-0.73014800000000002</v>
      </c>
      <c r="P214" t="e">
        <f t="shared" si="31"/>
        <v>#N/A</v>
      </c>
      <c r="Q214" t="e">
        <f t="shared" si="31"/>
        <v>#N/A</v>
      </c>
      <c r="AG214">
        <f t="shared" si="29"/>
        <v>1</v>
      </c>
    </row>
    <row r="215" spans="1:33" x14ac:dyDescent="0.25">
      <c r="A215">
        <v>-1.476559</v>
      </c>
      <c r="B215">
        <v>-0.46977099999999999</v>
      </c>
      <c r="C215">
        <v>-0.60969399999999996</v>
      </c>
      <c r="D215">
        <v>6</v>
      </c>
      <c r="E215">
        <v>6</v>
      </c>
      <c r="G215">
        <f t="shared" si="28"/>
        <v>-0.46977099999999999</v>
      </c>
      <c r="H215" t="e">
        <f t="shared" si="30"/>
        <v>#N/A</v>
      </c>
      <c r="I215" t="e">
        <f t="shared" si="31"/>
        <v>#N/A</v>
      </c>
      <c r="J215" t="e">
        <f t="shared" si="31"/>
        <v>#N/A</v>
      </c>
      <c r="K215" t="e">
        <f t="shared" si="31"/>
        <v>#N/A</v>
      </c>
      <c r="L215" t="e">
        <f t="shared" si="31"/>
        <v>#N/A</v>
      </c>
      <c r="M215" t="e">
        <f t="shared" si="31"/>
        <v>#N/A</v>
      </c>
      <c r="N215">
        <f t="shared" si="31"/>
        <v>-0.60969399999999996</v>
      </c>
      <c r="O215" t="e">
        <f t="shared" si="31"/>
        <v>#N/A</v>
      </c>
      <c r="P215" t="e">
        <f t="shared" si="31"/>
        <v>#N/A</v>
      </c>
      <c r="Q215" t="e">
        <f t="shared" si="31"/>
        <v>#N/A</v>
      </c>
      <c r="AG215">
        <f t="shared" si="29"/>
        <v>1</v>
      </c>
    </row>
    <row r="216" spans="1:33" x14ac:dyDescent="0.25">
      <c r="A216">
        <v>-0.29763899999999999</v>
      </c>
      <c r="B216">
        <v>-0.17322499999999999</v>
      </c>
      <c r="C216">
        <v>-0.67889200000000005</v>
      </c>
      <c r="D216">
        <v>9</v>
      </c>
      <c r="E216">
        <v>9</v>
      </c>
      <c r="G216">
        <f t="shared" si="28"/>
        <v>-0.17322499999999999</v>
      </c>
      <c r="H216" t="e">
        <f t="shared" si="30"/>
        <v>#N/A</v>
      </c>
      <c r="I216" t="e">
        <f t="shared" si="31"/>
        <v>#N/A</v>
      </c>
      <c r="J216" t="e">
        <f t="shared" si="31"/>
        <v>#N/A</v>
      </c>
      <c r="K216" t="e">
        <f t="shared" si="31"/>
        <v>#N/A</v>
      </c>
      <c r="L216" t="e">
        <f t="shared" si="31"/>
        <v>#N/A</v>
      </c>
      <c r="M216" t="e">
        <f t="shared" si="31"/>
        <v>#N/A</v>
      </c>
      <c r="N216" t="e">
        <f t="shared" si="31"/>
        <v>#N/A</v>
      </c>
      <c r="O216" t="e">
        <f t="shared" si="31"/>
        <v>#N/A</v>
      </c>
      <c r="P216" t="e">
        <f t="shared" si="31"/>
        <v>#N/A</v>
      </c>
      <c r="Q216">
        <f t="shared" si="31"/>
        <v>-0.67889200000000005</v>
      </c>
      <c r="AG216">
        <f t="shared" si="29"/>
        <v>1</v>
      </c>
    </row>
    <row r="217" spans="1:33" x14ac:dyDescent="0.25">
      <c r="A217">
        <v>0.44305899999999998</v>
      </c>
      <c r="B217">
        <v>-0.67714799999999997</v>
      </c>
      <c r="C217">
        <v>-0.21767700000000001</v>
      </c>
      <c r="D217">
        <v>4</v>
      </c>
      <c r="E217">
        <v>4</v>
      </c>
      <c r="G217">
        <f t="shared" si="28"/>
        <v>-0.67714799999999997</v>
      </c>
      <c r="H217" t="e">
        <f t="shared" si="30"/>
        <v>#N/A</v>
      </c>
      <c r="I217" t="e">
        <f t="shared" si="31"/>
        <v>#N/A</v>
      </c>
      <c r="J217" t="e">
        <f t="shared" si="31"/>
        <v>#N/A</v>
      </c>
      <c r="K217" t="e">
        <f t="shared" si="31"/>
        <v>#N/A</v>
      </c>
      <c r="L217">
        <f t="shared" si="31"/>
        <v>-0.21767700000000001</v>
      </c>
      <c r="M217" t="e">
        <f t="shared" si="31"/>
        <v>#N/A</v>
      </c>
      <c r="N217" t="e">
        <f t="shared" si="31"/>
        <v>#N/A</v>
      </c>
      <c r="O217" t="e">
        <f t="shared" si="31"/>
        <v>#N/A</v>
      </c>
      <c r="P217" t="e">
        <f t="shared" si="31"/>
        <v>#N/A</v>
      </c>
      <c r="Q217" t="e">
        <f t="shared" si="31"/>
        <v>#N/A</v>
      </c>
      <c r="AG217">
        <f t="shared" si="29"/>
        <v>1</v>
      </c>
    </row>
    <row r="218" spans="1:33" x14ac:dyDescent="0.25">
      <c r="A218">
        <v>0.67635299999999998</v>
      </c>
      <c r="B218">
        <v>0.37022100000000002</v>
      </c>
      <c r="C218">
        <v>0.69459499999999996</v>
      </c>
      <c r="D218">
        <v>5</v>
      </c>
      <c r="E218">
        <v>3</v>
      </c>
      <c r="G218">
        <f t="shared" si="28"/>
        <v>0.37022100000000002</v>
      </c>
      <c r="H218" t="e">
        <f t="shared" si="30"/>
        <v>#N/A</v>
      </c>
      <c r="I218" t="e">
        <f t="shared" si="31"/>
        <v>#N/A</v>
      </c>
      <c r="J218" t="e">
        <f t="shared" si="31"/>
        <v>#N/A</v>
      </c>
      <c r="K218" t="e">
        <f t="shared" si="31"/>
        <v>#N/A</v>
      </c>
      <c r="L218" t="e">
        <f t="shared" si="31"/>
        <v>#N/A</v>
      </c>
      <c r="M218">
        <f t="shared" si="31"/>
        <v>0.69459499999999996</v>
      </c>
      <c r="N218" t="e">
        <f t="shared" si="31"/>
        <v>#N/A</v>
      </c>
      <c r="O218" t="e">
        <f t="shared" si="31"/>
        <v>#N/A</v>
      </c>
      <c r="P218" t="e">
        <f t="shared" si="31"/>
        <v>#N/A</v>
      </c>
      <c r="Q218" t="e">
        <f t="shared" si="31"/>
        <v>#N/A</v>
      </c>
      <c r="AG218">
        <f t="shared" si="29"/>
        <v>0</v>
      </c>
    </row>
    <row r="219" spans="1:33" x14ac:dyDescent="0.25">
      <c r="A219">
        <v>0.63007299999999999</v>
      </c>
      <c r="B219">
        <v>-0.35492099999999999</v>
      </c>
      <c r="C219">
        <v>-0.84076300000000004</v>
      </c>
      <c r="D219">
        <v>4</v>
      </c>
      <c r="E219">
        <v>4</v>
      </c>
      <c r="G219">
        <f t="shared" si="28"/>
        <v>-0.35492099999999999</v>
      </c>
      <c r="H219" t="e">
        <f t="shared" si="30"/>
        <v>#N/A</v>
      </c>
      <c r="I219" t="e">
        <f t="shared" si="31"/>
        <v>#N/A</v>
      </c>
      <c r="J219" t="e">
        <f t="shared" si="31"/>
        <v>#N/A</v>
      </c>
      <c r="K219" t="e">
        <f t="shared" si="31"/>
        <v>#N/A</v>
      </c>
      <c r="L219">
        <f t="shared" si="31"/>
        <v>-0.84076300000000004</v>
      </c>
      <c r="M219" t="e">
        <f t="shared" si="31"/>
        <v>#N/A</v>
      </c>
      <c r="N219" t="e">
        <f t="shared" si="31"/>
        <v>#N/A</v>
      </c>
      <c r="O219" t="e">
        <f t="shared" si="31"/>
        <v>#N/A</v>
      </c>
      <c r="P219" t="e">
        <f t="shared" si="31"/>
        <v>#N/A</v>
      </c>
      <c r="Q219" t="e">
        <f t="shared" si="31"/>
        <v>#N/A</v>
      </c>
      <c r="AG219">
        <f t="shared" si="29"/>
        <v>1</v>
      </c>
    </row>
    <row r="220" spans="1:33" x14ac:dyDescent="0.25">
      <c r="A220">
        <v>-1.3052170000000001</v>
      </c>
      <c r="B220">
        <v>0.67069500000000004</v>
      </c>
      <c r="C220">
        <v>-6.7017999999999994E-2</v>
      </c>
      <c r="D220">
        <v>6</v>
      </c>
      <c r="E220">
        <v>6</v>
      </c>
      <c r="G220">
        <f t="shared" si="28"/>
        <v>0.67069500000000004</v>
      </c>
      <c r="H220" t="e">
        <f t="shared" si="30"/>
        <v>#N/A</v>
      </c>
      <c r="I220" t="e">
        <f t="shared" si="31"/>
        <v>#N/A</v>
      </c>
      <c r="J220" t="e">
        <f t="shared" si="31"/>
        <v>#N/A</v>
      </c>
      <c r="K220" t="e">
        <f t="shared" si="31"/>
        <v>#N/A</v>
      </c>
      <c r="L220" t="e">
        <f t="shared" si="31"/>
        <v>#N/A</v>
      </c>
      <c r="M220" t="e">
        <f t="shared" si="31"/>
        <v>#N/A</v>
      </c>
      <c r="N220">
        <f t="shared" si="31"/>
        <v>-6.7017999999999994E-2</v>
      </c>
      <c r="O220" t="e">
        <f t="shared" si="31"/>
        <v>#N/A</v>
      </c>
      <c r="P220" t="e">
        <f t="shared" si="31"/>
        <v>#N/A</v>
      </c>
      <c r="Q220" t="e">
        <f t="shared" si="31"/>
        <v>#N/A</v>
      </c>
      <c r="AG220">
        <f t="shared" si="29"/>
        <v>1</v>
      </c>
    </row>
    <row r="221" spans="1:33" x14ac:dyDescent="0.25">
      <c r="A221">
        <v>0.62248099999999995</v>
      </c>
      <c r="B221">
        <v>0.25262400000000002</v>
      </c>
      <c r="C221">
        <v>0.90986599999999995</v>
      </c>
      <c r="D221">
        <v>2</v>
      </c>
      <c r="E221">
        <v>2</v>
      </c>
      <c r="G221">
        <f t="shared" si="28"/>
        <v>0.25262400000000002</v>
      </c>
      <c r="H221" t="e">
        <f t="shared" si="30"/>
        <v>#N/A</v>
      </c>
      <c r="I221" t="e">
        <f t="shared" si="31"/>
        <v>#N/A</v>
      </c>
      <c r="J221">
        <f t="shared" si="31"/>
        <v>0.90986599999999995</v>
      </c>
      <c r="K221" t="e">
        <f t="shared" si="31"/>
        <v>#N/A</v>
      </c>
      <c r="L221" t="e">
        <f t="shared" si="31"/>
        <v>#N/A</v>
      </c>
      <c r="M221" t="e">
        <f t="shared" si="31"/>
        <v>#N/A</v>
      </c>
      <c r="N221" t="e">
        <f t="shared" si="31"/>
        <v>#N/A</v>
      </c>
      <c r="O221" t="e">
        <f t="shared" si="31"/>
        <v>#N/A</v>
      </c>
      <c r="P221" t="e">
        <f t="shared" si="31"/>
        <v>#N/A</v>
      </c>
      <c r="Q221" t="e">
        <f t="shared" si="31"/>
        <v>#N/A</v>
      </c>
      <c r="AG221">
        <f t="shared" si="29"/>
        <v>1</v>
      </c>
    </row>
    <row r="222" spans="1:33" x14ac:dyDescent="0.25">
      <c r="A222">
        <v>-2.2614570000000001</v>
      </c>
      <c r="B222">
        <v>0.83199699999999999</v>
      </c>
      <c r="C222">
        <v>-0.16325899999999999</v>
      </c>
      <c r="D222">
        <v>9</v>
      </c>
      <c r="E222">
        <v>9</v>
      </c>
      <c r="G222">
        <f t="shared" si="28"/>
        <v>0.83199699999999999</v>
      </c>
      <c r="H222" t="e">
        <f t="shared" si="30"/>
        <v>#N/A</v>
      </c>
      <c r="I222" t="e">
        <f t="shared" si="31"/>
        <v>#N/A</v>
      </c>
      <c r="J222" t="e">
        <f t="shared" si="31"/>
        <v>#N/A</v>
      </c>
      <c r="K222" t="e">
        <f t="shared" si="31"/>
        <v>#N/A</v>
      </c>
      <c r="L222" t="e">
        <f t="shared" si="31"/>
        <v>#N/A</v>
      </c>
      <c r="M222" t="e">
        <f t="shared" si="31"/>
        <v>#N/A</v>
      </c>
      <c r="N222" t="e">
        <f t="shared" si="31"/>
        <v>#N/A</v>
      </c>
      <c r="O222" t="e">
        <f t="shared" si="31"/>
        <v>#N/A</v>
      </c>
      <c r="P222" t="e">
        <f t="shared" si="31"/>
        <v>#N/A</v>
      </c>
      <c r="Q222">
        <f t="shared" si="31"/>
        <v>-0.16325899999999999</v>
      </c>
      <c r="AG222">
        <f t="shared" si="29"/>
        <v>1</v>
      </c>
    </row>
    <row r="223" spans="1:33" x14ac:dyDescent="0.25">
      <c r="A223">
        <v>0.69127000000000005</v>
      </c>
      <c r="B223">
        <v>-0.37216399999999999</v>
      </c>
      <c r="C223">
        <v>-0.50635799999999997</v>
      </c>
      <c r="D223">
        <v>7</v>
      </c>
      <c r="E223">
        <v>7</v>
      </c>
      <c r="G223">
        <f t="shared" si="28"/>
        <v>-0.37216399999999999</v>
      </c>
      <c r="H223" t="e">
        <f t="shared" si="30"/>
        <v>#N/A</v>
      </c>
      <c r="I223" t="e">
        <f t="shared" si="31"/>
        <v>#N/A</v>
      </c>
      <c r="J223" t="e">
        <f t="shared" si="31"/>
        <v>#N/A</v>
      </c>
      <c r="K223" t="e">
        <f t="shared" si="31"/>
        <v>#N/A</v>
      </c>
      <c r="L223" t="e">
        <f t="shared" si="31"/>
        <v>#N/A</v>
      </c>
      <c r="M223" t="e">
        <f t="shared" si="31"/>
        <v>#N/A</v>
      </c>
      <c r="N223" t="e">
        <f t="shared" si="31"/>
        <v>#N/A</v>
      </c>
      <c r="O223">
        <f t="shared" si="31"/>
        <v>-0.50635799999999997</v>
      </c>
      <c r="P223" t="e">
        <f t="shared" si="31"/>
        <v>#N/A</v>
      </c>
      <c r="Q223" t="e">
        <f t="shared" si="31"/>
        <v>#N/A</v>
      </c>
      <c r="AG223">
        <f t="shared" si="29"/>
        <v>1</v>
      </c>
    </row>
    <row r="224" spans="1:33" x14ac:dyDescent="0.25">
      <c r="A224">
        <v>0.74782300000000002</v>
      </c>
      <c r="B224">
        <v>-0.19004799999999999</v>
      </c>
      <c r="C224">
        <v>-0.399005</v>
      </c>
      <c r="D224">
        <v>7</v>
      </c>
      <c r="E224">
        <v>7</v>
      </c>
      <c r="G224">
        <f t="shared" si="28"/>
        <v>-0.19004799999999999</v>
      </c>
      <c r="H224" t="e">
        <f t="shared" si="30"/>
        <v>#N/A</v>
      </c>
      <c r="I224" t="e">
        <f t="shared" si="31"/>
        <v>#N/A</v>
      </c>
      <c r="J224" t="e">
        <f t="shared" si="31"/>
        <v>#N/A</v>
      </c>
      <c r="K224" t="e">
        <f t="shared" si="31"/>
        <v>#N/A</v>
      </c>
      <c r="L224" t="e">
        <f t="shared" si="31"/>
        <v>#N/A</v>
      </c>
      <c r="M224" t="e">
        <f t="shared" si="31"/>
        <v>#N/A</v>
      </c>
      <c r="N224" t="e">
        <f t="shared" si="31"/>
        <v>#N/A</v>
      </c>
      <c r="O224">
        <f t="shared" si="31"/>
        <v>-0.399005</v>
      </c>
      <c r="P224" t="e">
        <f t="shared" si="31"/>
        <v>#N/A</v>
      </c>
      <c r="Q224" t="e">
        <f t="shared" si="31"/>
        <v>#N/A</v>
      </c>
      <c r="AG224">
        <f t="shared" si="29"/>
        <v>1</v>
      </c>
    </row>
    <row r="225" spans="1:33" x14ac:dyDescent="0.25">
      <c r="A225">
        <v>0.57167699999999999</v>
      </c>
      <c r="B225">
        <v>-0.13966400000000001</v>
      </c>
      <c r="C225">
        <v>1.0853120000000001</v>
      </c>
      <c r="D225">
        <v>4</v>
      </c>
      <c r="E225">
        <v>4</v>
      </c>
      <c r="G225">
        <f t="shared" si="28"/>
        <v>-0.13966400000000001</v>
      </c>
      <c r="H225" t="e">
        <f t="shared" si="30"/>
        <v>#N/A</v>
      </c>
      <c r="I225" t="e">
        <f t="shared" si="31"/>
        <v>#N/A</v>
      </c>
      <c r="J225" t="e">
        <f t="shared" si="31"/>
        <v>#N/A</v>
      </c>
      <c r="K225" t="e">
        <f t="shared" si="31"/>
        <v>#N/A</v>
      </c>
      <c r="L225">
        <f t="shared" si="31"/>
        <v>1.0853120000000001</v>
      </c>
      <c r="M225" t="e">
        <f t="shared" si="31"/>
        <v>#N/A</v>
      </c>
      <c r="N225" t="e">
        <f t="shared" si="31"/>
        <v>#N/A</v>
      </c>
      <c r="O225" t="e">
        <f t="shared" si="31"/>
        <v>#N/A</v>
      </c>
      <c r="P225" t="e">
        <f t="shared" si="31"/>
        <v>#N/A</v>
      </c>
      <c r="Q225" t="e">
        <f t="shared" si="31"/>
        <v>#N/A</v>
      </c>
      <c r="AG225">
        <f t="shared" si="29"/>
        <v>1</v>
      </c>
    </row>
    <row r="226" spans="1:33" x14ac:dyDescent="0.25">
      <c r="A226">
        <v>0.65517700000000001</v>
      </c>
      <c r="B226">
        <v>-0.71584499999999995</v>
      </c>
      <c r="C226">
        <v>-0.228488</v>
      </c>
      <c r="D226">
        <v>5</v>
      </c>
      <c r="E226">
        <v>5</v>
      </c>
      <c r="G226">
        <f t="shared" si="28"/>
        <v>-0.71584499999999995</v>
      </c>
      <c r="H226" t="e">
        <f t="shared" si="30"/>
        <v>#N/A</v>
      </c>
      <c r="I226" t="e">
        <f t="shared" si="31"/>
        <v>#N/A</v>
      </c>
      <c r="J226" t="e">
        <f t="shared" si="31"/>
        <v>#N/A</v>
      </c>
      <c r="K226" t="e">
        <f t="shared" si="31"/>
        <v>#N/A</v>
      </c>
      <c r="L226" t="e">
        <f t="shared" si="31"/>
        <v>#N/A</v>
      </c>
      <c r="M226">
        <f t="shared" si="31"/>
        <v>-0.228488</v>
      </c>
      <c r="N226" t="e">
        <f t="shared" si="31"/>
        <v>#N/A</v>
      </c>
      <c r="O226" t="e">
        <f t="shared" si="31"/>
        <v>#N/A</v>
      </c>
      <c r="P226" t="e">
        <f t="shared" si="31"/>
        <v>#N/A</v>
      </c>
      <c r="Q226" t="e">
        <f t="shared" si="31"/>
        <v>#N/A</v>
      </c>
      <c r="AG226">
        <f t="shared" si="29"/>
        <v>1</v>
      </c>
    </row>
    <row r="227" spans="1:33" x14ac:dyDescent="0.25">
      <c r="A227">
        <v>-0.49568800000000002</v>
      </c>
      <c r="B227">
        <v>-0.51372200000000001</v>
      </c>
      <c r="C227">
        <v>-0.37519000000000002</v>
      </c>
      <c r="D227">
        <v>0</v>
      </c>
      <c r="E227">
        <v>0</v>
      </c>
      <c r="G227">
        <f t="shared" si="28"/>
        <v>-0.51372200000000001</v>
      </c>
      <c r="H227">
        <f t="shared" si="30"/>
        <v>-0.37519000000000002</v>
      </c>
      <c r="I227" t="e">
        <f t="shared" si="31"/>
        <v>#N/A</v>
      </c>
      <c r="J227" t="e">
        <f t="shared" si="31"/>
        <v>#N/A</v>
      </c>
      <c r="K227" t="e">
        <f t="shared" si="31"/>
        <v>#N/A</v>
      </c>
      <c r="L227" t="e">
        <f t="shared" si="31"/>
        <v>#N/A</v>
      </c>
      <c r="M227" t="e">
        <f t="shared" si="31"/>
        <v>#N/A</v>
      </c>
      <c r="N227" t="e">
        <f t="shared" si="31"/>
        <v>#N/A</v>
      </c>
      <c r="O227" t="e">
        <f t="shared" si="31"/>
        <v>#N/A</v>
      </c>
      <c r="P227" t="e">
        <f t="shared" si="31"/>
        <v>#N/A</v>
      </c>
      <c r="Q227" t="e">
        <f t="shared" si="31"/>
        <v>#N/A</v>
      </c>
      <c r="AG227">
        <f t="shared" si="29"/>
        <v>1</v>
      </c>
    </row>
    <row r="228" spans="1:33" x14ac:dyDescent="0.25">
      <c r="A228">
        <v>0.69646799999999998</v>
      </c>
      <c r="B228">
        <v>0.50236700000000001</v>
      </c>
      <c r="C228">
        <v>-8.9618000000000003E-2</v>
      </c>
      <c r="D228">
        <v>5</v>
      </c>
      <c r="E228">
        <v>3</v>
      </c>
      <c r="G228">
        <f t="shared" si="28"/>
        <v>0.50236700000000001</v>
      </c>
      <c r="H228" t="e">
        <f t="shared" si="30"/>
        <v>#N/A</v>
      </c>
      <c r="I228" t="e">
        <f t="shared" si="31"/>
        <v>#N/A</v>
      </c>
      <c r="J228" t="e">
        <f t="shared" si="31"/>
        <v>#N/A</v>
      </c>
      <c r="K228" t="e">
        <f t="shared" si="31"/>
        <v>#N/A</v>
      </c>
      <c r="L228" t="e">
        <f t="shared" si="31"/>
        <v>#N/A</v>
      </c>
      <c r="M228">
        <f t="shared" si="31"/>
        <v>-8.9618000000000003E-2</v>
      </c>
      <c r="N228" t="e">
        <f t="shared" si="31"/>
        <v>#N/A</v>
      </c>
      <c r="O228" t="e">
        <f t="shared" si="31"/>
        <v>#N/A</v>
      </c>
      <c r="P228" t="e">
        <f t="shared" si="31"/>
        <v>#N/A</v>
      </c>
      <c r="Q228" t="e">
        <f t="shared" si="31"/>
        <v>#N/A</v>
      </c>
      <c r="AG228">
        <f t="shared" si="29"/>
        <v>0</v>
      </c>
    </row>
    <row r="229" spans="1:33" x14ac:dyDescent="0.25">
      <c r="A229">
        <v>-0.282447</v>
      </c>
      <c r="B229">
        <v>0.32138100000000003</v>
      </c>
      <c r="C229">
        <v>-0.61161600000000005</v>
      </c>
      <c r="D229">
        <v>9</v>
      </c>
      <c r="E229">
        <v>9</v>
      </c>
      <c r="G229">
        <f t="shared" si="28"/>
        <v>0.32138100000000003</v>
      </c>
      <c r="H229" t="e">
        <f t="shared" si="30"/>
        <v>#N/A</v>
      </c>
      <c r="I229" t="e">
        <f t="shared" si="31"/>
        <v>#N/A</v>
      </c>
      <c r="J229" t="e">
        <f t="shared" si="31"/>
        <v>#N/A</v>
      </c>
      <c r="K229" t="e">
        <f t="shared" si="31"/>
        <v>#N/A</v>
      </c>
      <c r="L229" t="e">
        <f t="shared" si="31"/>
        <v>#N/A</v>
      </c>
      <c r="M229" t="e">
        <f t="shared" si="31"/>
        <v>#N/A</v>
      </c>
      <c r="N229" t="e">
        <f t="shared" si="31"/>
        <v>#N/A</v>
      </c>
      <c r="O229" t="e">
        <f t="shared" si="31"/>
        <v>#N/A</v>
      </c>
      <c r="P229" t="e">
        <f t="shared" si="31"/>
        <v>#N/A</v>
      </c>
      <c r="Q229">
        <f t="shared" si="31"/>
        <v>-0.61161600000000005</v>
      </c>
      <c r="AG229">
        <f t="shared" si="29"/>
        <v>1</v>
      </c>
    </row>
    <row r="230" spans="1:33" x14ac:dyDescent="0.25">
      <c r="A230">
        <v>-0.30323600000000001</v>
      </c>
      <c r="B230">
        <v>0.28034500000000001</v>
      </c>
      <c r="C230">
        <v>-0.66495300000000002</v>
      </c>
      <c r="D230">
        <v>6</v>
      </c>
      <c r="E230">
        <v>0</v>
      </c>
      <c r="G230">
        <f t="shared" si="28"/>
        <v>0.28034500000000001</v>
      </c>
      <c r="H230" t="e">
        <f t="shared" si="30"/>
        <v>#N/A</v>
      </c>
      <c r="I230" t="e">
        <f t="shared" si="31"/>
        <v>#N/A</v>
      </c>
      <c r="J230" t="e">
        <f t="shared" si="31"/>
        <v>#N/A</v>
      </c>
      <c r="K230" t="e">
        <f t="shared" si="31"/>
        <v>#N/A</v>
      </c>
      <c r="L230" t="e">
        <f t="shared" si="31"/>
        <v>#N/A</v>
      </c>
      <c r="M230" t="e">
        <f t="shared" si="31"/>
        <v>#N/A</v>
      </c>
      <c r="N230">
        <f t="shared" si="31"/>
        <v>-0.66495300000000002</v>
      </c>
      <c r="O230" t="e">
        <f t="shared" si="31"/>
        <v>#N/A</v>
      </c>
      <c r="P230" t="e">
        <f t="shared" si="31"/>
        <v>#N/A</v>
      </c>
      <c r="Q230" t="e">
        <f t="shared" si="31"/>
        <v>#N/A</v>
      </c>
      <c r="AG230">
        <f t="shared" si="29"/>
        <v>0</v>
      </c>
    </row>
    <row r="231" spans="1:33" x14ac:dyDescent="0.25">
      <c r="A231">
        <v>0.67263399999999995</v>
      </c>
      <c r="B231">
        <v>0.59779700000000002</v>
      </c>
      <c r="C231">
        <v>0.50804700000000003</v>
      </c>
      <c r="D231">
        <v>3</v>
      </c>
      <c r="E231">
        <v>3</v>
      </c>
      <c r="G231">
        <f t="shared" si="28"/>
        <v>0.59779700000000002</v>
      </c>
      <c r="H231" t="e">
        <f t="shared" si="30"/>
        <v>#N/A</v>
      </c>
      <c r="I231" t="e">
        <f t="shared" si="31"/>
        <v>#N/A</v>
      </c>
      <c r="J231" t="e">
        <f t="shared" si="31"/>
        <v>#N/A</v>
      </c>
      <c r="K231">
        <f t="shared" si="31"/>
        <v>0.50804700000000003</v>
      </c>
      <c r="L231" t="e">
        <f t="shared" si="31"/>
        <v>#N/A</v>
      </c>
      <c r="M231" t="e">
        <f t="shared" si="31"/>
        <v>#N/A</v>
      </c>
      <c r="N231" t="e">
        <f t="shared" si="31"/>
        <v>#N/A</v>
      </c>
      <c r="O231" t="e">
        <f t="shared" si="31"/>
        <v>#N/A</v>
      </c>
      <c r="P231" t="e">
        <f t="shared" si="31"/>
        <v>#N/A</v>
      </c>
      <c r="Q231" t="e">
        <f t="shared" si="31"/>
        <v>#N/A</v>
      </c>
      <c r="AG231">
        <f t="shared" si="29"/>
        <v>1</v>
      </c>
    </row>
    <row r="232" spans="1:33" x14ac:dyDescent="0.25">
      <c r="A232">
        <v>-0.45790599999999998</v>
      </c>
      <c r="B232">
        <v>0.30597000000000002</v>
      </c>
      <c r="C232">
        <v>7.2539999999999993E-2</v>
      </c>
      <c r="D232">
        <v>6</v>
      </c>
      <c r="E232">
        <v>6</v>
      </c>
      <c r="G232">
        <f t="shared" si="28"/>
        <v>0.30597000000000002</v>
      </c>
      <c r="H232" t="e">
        <f t="shared" si="30"/>
        <v>#N/A</v>
      </c>
      <c r="I232" t="e">
        <f t="shared" si="31"/>
        <v>#N/A</v>
      </c>
      <c r="J232" t="e">
        <f t="shared" si="31"/>
        <v>#N/A</v>
      </c>
      <c r="K232" t="e">
        <f t="shared" si="31"/>
        <v>#N/A</v>
      </c>
      <c r="L232" t="e">
        <f t="shared" si="31"/>
        <v>#N/A</v>
      </c>
      <c r="M232" t="e">
        <f t="shared" si="31"/>
        <v>#N/A</v>
      </c>
      <c r="N232">
        <f t="shared" si="31"/>
        <v>7.2539999999999993E-2</v>
      </c>
      <c r="O232" t="e">
        <f t="shared" si="31"/>
        <v>#N/A</v>
      </c>
      <c r="P232" t="e">
        <f t="shared" si="31"/>
        <v>#N/A</v>
      </c>
      <c r="Q232" t="e">
        <f t="shared" si="31"/>
        <v>#N/A</v>
      </c>
      <c r="AG232">
        <f t="shared" si="29"/>
        <v>1</v>
      </c>
    </row>
    <row r="233" spans="1:33" x14ac:dyDescent="0.25">
      <c r="A233">
        <v>0.66349499999999995</v>
      </c>
      <c r="B233">
        <v>0.33664300000000003</v>
      </c>
      <c r="C233">
        <v>0.94491999999999998</v>
      </c>
      <c r="D233">
        <v>3</v>
      </c>
      <c r="E233">
        <v>3</v>
      </c>
      <c r="G233">
        <f t="shared" si="28"/>
        <v>0.33664300000000003</v>
      </c>
      <c r="H233" t="e">
        <f t="shared" si="30"/>
        <v>#N/A</v>
      </c>
      <c r="I233" t="e">
        <f t="shared" si="31"/>
        <v>#N/A</v>
      </c>
      <c r="J233" t="e">
        <f t="shared" si="31"/>
        <v>#N/A</v>
      </c>
      <c r="K233">
        <f t="shared" si="31"/>
        <v>0.94491999999999998</v>
      </c>
      <c r="L233" t="e">
        <f t="shared" si="31"/>
        <v>#N/A</v>
      </c>
      <c r="M233" t="e">
        <f t="shared" si="31"/>
        <v>#N/A</v>
      </c>
      <c r="N233" t="e">
        <f t="shared" si="31"/>
        <v>#N/A</v>
      </c>
      <c r="O233" t="e">
        <f t="shared" si="31"/>
        <v>#N/A</v>
      </c>
      <c r="P233" t="e">
        <f t="shared" si="31"/>
        <v>#N/A</v>
      </c>
      <c r="Q233" t="e">
        <f t="shared" si="31"/>
        <v>#N/A</v>
      </c>
      <c r="AG233">
        <f t="shared" si="29"/>
        <v>1</v>
      </c>
    </row>
    <row r="234" spans="1:33" x14ac:dyDescent="0.25">
      <c r="A234">
        <v>-0.243252</v>
      </c>
      <c r="B234">
        <v>5.5798E-2</v>
      </c>
      <c r="C234">
        <v>-0.69348900000000002</v>
      </c>
      <c r="D234">
        <v>9</v>
      </c>
      <c r="E234">
        <v>9</v>
      </c>
      <c r="G234">
        <f t="shared" si="28"/>
        <v>5.5798E-2</v>
      </c>
      <c r="H234" t="e">
        <f t="shared" si="30"/>
        <v>#N/A</v>
      </c>
      <c r="I234" t="e">
        <f t="shared" si="31"/>
        <v>#N/A</v>
      </c>
      <c r="J234" t="e">
        <f t="shared" si="31"/>
        <v>#N/A</v>
      </c>
      <c r="K234" t="e">
        <f t="shared" si="31"/>
        <v>#N/A</v>
      </c>
      <c r="L234" t="e">
        <f t="shared" si="31"/>
        <v>#N/A</v>
      </c>
      <c r="M234" t="e">
        <f t="shared" si="31"/>
        <v>#N/A</v>
      </c>
      <c r="N234" t="e">
        <f t="shared" si="31"/>
        <v>#N/A</v>
      </c>
      <c r="O234" t="e">
        <f t="shared" si="31"/>
        <v>#N/A</v>
      </c>
      <c r="P234" t="e">
        <f t="shared" si="31"/>
        <v>#N/A</v>
      </c>
      <c r="Q234">
        <f t="shared" si="31"/>
        <v>-0.69348900000000002</v>
      </c>
      <c r="AG234">
        <f t="shared" si="29"/>
        <v>1</v>
      </c>
    </row>
    <row r="235" spans="1:33" x14ac:dyDescent="0.25">
      <c r="A235">
        <v>-0.30442000000000002</v>
      </c>
      <c r="B235">
        <v>0.72394099999999995</v>
      </c>
      <c r="C235">
        <v>-7.5787999999999994E-2</v>
      </c>
      <c r="D235">
        <v>9</v>
      </c>
      <c r="E235">
        <v>9</v>
      </c>
      <c r="G235">
        <f t="shared" si="28"/>
        <v>0.72394099999999995</v>
      </c>
      <c r="H235" t="e">
        <f t="shared" si="30"/>
        <v>#N/A</v>
      </c>
      <c r="I235" t="e">
        <f t="shared" si="31"/>
        <v>#N/A</v>
      </c>
      <c r="J235" t="e">
        <f t="shared" si="31"/>
        <v>#N/A</v>
      </c>
      <c r="K235" t="e">
        <f t="shared" si="31"/>
        <v>#N/A</v>
      </c>
      <c r="L235" t="e">
        <f t="shared" si="31"/>
        <v>#N/A</v>
      </c>
      <c r="M235" t="e">
        <f t="shared" si="31"/>
        <v>#N/A</v>
      </c>
      <c r="N235" t="e">
        <f t="shared" si="31"/>
        <v>#N/A</v>
      </c>
      <c r="O235" t="e">
        <f t="shared" si="31"/>
        <v>#N/A</v>
      </c>
      <c r="P235" t="e">
        <f t="shared" si="31"/>
        <v>#N/A</v>
      </c>
      <c r="Q235">
        <f t="shared" si="31"/>
        <v>-7.5787999999999994E-2</v>
      </c>
      <c r="AG235">
        <f t="shared" si="29"/>
        <v>1</v>
      </c>
    </row>
    <row r="236" spans="1:33" x14ac:dyDescent="0.25">
      <c r="A236">
        <v>0.52538499999999999</v>
      </c>
      <c r="B236">
        <v>-0.122166</v>
      </c>
      <c r="C236">
        <v>0.43806</v>
      </c>
      <c r="D236">
        <v>2</v>
      </c>
      <c r="E236">
        <v>3</v>
      </c>
      <c r="G236">
        <f t="shared" si="28"/>
        <v>-0.122166</v>
      </c>
      <c r="H236" t="e">
        <f t="shared" si="30"/>
        <v>#N/A</v>
      </c>
      <c r="I236" t="e">
        <f t="shared" si="31"/>
        <v>#N/A</v>
      </c>
      <c r="J236">
        <f t="shared" si="31"/>
        <v>0.43806</v>
      </c>
      <c r="K236" t="e">
        <f t="shared" si="31"/>
        <v>#N/A</v>
      </c>
      <c r="L236" t="e">
        <f t="shared" si="31"/>
        <v>#N/A</v>
      </c>
      <c r="M236" t="e">
        <f t="shared" si="31"/>
        <v>#N/A</v>
      </c>
      <c r="N236" t="e">
        <f t="shared" si="31"/>
        <v>#N/A</v>
      </c>
      <c r="O236" t="e">
        <f t="shared" si="31"/>
        <v>#N/A</v>
      </c>
      <c r="P236" t="e">
        <f t="shared" si="31"/>
        <v>#N/A</v>
      </c>
      <c r="Q236" t="e">
        <f t="shared" si="31"/>
        <v>#N/A</v>
      </c>
      <c r="AG236">
        <f t="shared" si="29"/>
        <v>0</v>
      </c>
    </row>
    <row r="237" spans="1:33" x14ac:dyDescent="0.25">
      <c r="A237">
        <v>-0.39187100000000002</v>
      </c>
      <c r="B237">
        <v>0.44802700000000001</v>
      </c>
      <c r="C237">
        <v>0.18098800000000001</v>
      </c>
      <c r="D237">
        <v>9</v>
      </c>
      <c r="E237">
        <v>9</v>
      </c>
      <c r="G237">
        <f t="shared" si="28"/>
        <v>0.44802700000000001</v>
      </c>
      <c r="H237" t="e">
        <f t="shared" si="30"/>
        <v>#N/A</v>
      </c>
      <c r="I237" t="e">
        <f t="shared" si="31"/>
        <v>#N/A</v>
      </c>
      <c r="J237" t="e">
        <f t="shared" si="31"/>
        <v>#N/A</v>
      </c>
      <c r="K237" t="e">
        <f t="shared" si="31"/>
        <v>#N/A</v>
      </c>
      <c r="L237" t="e">
        <f t="shared" si="31"/>
        <v>#N/A</v>
      </c>
      <c r="M237" t="e">
        <f t="shared" ref="I237:Q265" si="32">IF($D237=M$1,$C237,NA())</f>
        <v>#N/A</v>
      </c>
      <c r="N237" t="e">
        <f t="shared" si="32"/>
        <v>#N/A</v>
      </c>
      <c r="O237" t="e">
        <f t="shared" si="32"/>
        <v>#N/A</v>
      </c>
      <c r="P237" t="e">
        <f t="shared" si="32"/>
        <v>#N/A</v>
      </c>
      <c r="Q237">
        <f t="shared" si="32"/>
        <v>0.18098800000000001</v>
      </c>
      <c r="AG237">
        <f t="shared" si="29"/>
        <v>1</v>
      </c>
    </row>
    <row r="238" spans="1:33" x14ac:dyDescent="0.25">
      <c r="A238">
        <v>-0.55207499999999998</v>
      </c>
      <c r="B238">
        <v>-0.59723400000000004</v>
      </c>
      <c r="C238">
        <v>0.11190799999999999</v>
      </c>
      <c r="D238">
        <v>0</v>
      </c>
      <c r="E238">
        <v>0</v>
      </c>
      <c r="G238">
        <f t="shared" si="28"/>
        <v>-0.59723400000000004</v>
      </c>
      <c r="H238">
        <f t="shared" si="30"/>
        <v>0.11190799999999999</v>
      </c>
      <c r="I238" t="e">
        <f t="shared" si="32"/>
        <v>#N/A</v>
      </c>
      <c r="J238" t="e">
        <f t="shared" si="32"/>
        <v>#N/A</v>
      </c>
      <c r="K238" t="e">
        <f t="shared" si="32"/>
        <v>#N/A</v>
      </c>
      <c r="L238" t="e">
        <f t="shared" si="32"/>
        <v>#N/A</v>
      </c>
      <c r="M238" t="e">
        <f t="shared" si="32"/>
        <v>#N/A</v>
      </c>
      <c r="N238" t="e">
        <f t="shared" si="32"/>
        <v>#N/A</v>
      </c>
      <c r="O238" t="e">
        <f t="shared" si="32"/>
        <v>#N/A</v>
      </c>
      <c r="P238" t="e">
        <f t="shared" si="32"/>
        <v>#N/A</v>
      </c>
      <c r="Q238" t="e">
        <f t="shared" si="32"/>
        <v>#N/A</v>
      </c>
      <c r="AG238">
        <f t="shared" si="29"/>
        <v>1</v>
      </c>
    </row>
    <row r="239" spans="1:33" x14ac:dyDescent="0.25">
      <c r="A239">
        <v>-0.268673</v>
      </c>
      <c r="B239">
        <v>-5.1313999999999999E-2</v>
      </c>
      <c r="C239">
        <v>-0.52790099999999995</v>
      </c>
      <c r="D239">
        <v>8</v>
      </c>
      <c r="E239">
        <v>8</v>
      </c>
      <c r="G239">
        <f t="shared" si="28"/>
        <v>-5.1313999999999999E-2</v>
      </c>
      <c r="H239" t="e">
        <f t="shared" si="30"/>
        <v>#N/A</v>
      </c>
      <c r="I239" t="e">
        <f t="shared" si="32"/>
        <v>#N/A</v>
      </c>
      <c r="J239" t="e">
        <f t="shared" si="32"/>
        <v>#N/A</v>
      </c>
      <c r="K239" t="e">
        <f t="shared" si="32"/>
        <v>#N/A</v>
      </c>
      <c r="L239" t="e">
        <f t="shared" si="32"/>
        <v>#N/A</v>
      </c>
      <c r="M239" t="e">
        <f t="shared" si="32"/>
        <v>#N/A</v>
      </c>
      <c r="N239" t="e">
        <f t="shared" si="32"/>
        <v>#N/A</v>
      </c>
      <c r="O239" t="e">
        <f t="shared" si="32"/>
        <v>#N/A</v>
      </c>
      <c r="P239">
        <f t="shared" si="32"/>
        <v>-0.52790099999999995</v>
      </c>
      <c r="Q239" t="e">
        <f t="shared" si="32"/>
        <v>#N/A</v>
      </c>
      <c r="AG239">
        <f t="shared" si="29"/>
        <v>1</v>
      </c>
    </row>
    <row r="240" spans="1:33" x14ac:dyDescent="0.25">
      <c r="A240">
        <v>0.60973100000000002</v>
      </c>
      <c r="B240">
        <v>0.59405699999999995</v>
      </c>
      <c r="C240">
        <v>-5.0341999999999998E-2</v>
      </c>
      <c r="D240">
        <v>1</v>
      </c>
      <c r="E240">
        <v>1</v>
      </c>
      <c r="G240">
        <f t="shared" si="28"/>
        <v>0.59405699999999995</v>
      </c>
      <c r="H240" t="e">
        <f t="shared" si="30"/>
        <v>#N/A</v>
      </c>
      <c r="I240">
        <f t="shared" si="32"/>
        <v>-5.0341999999999998E-2</v>
      </c>
      <c r="J240" t="e">
        <f t="shared" si="32"/>
        <v>#N/A</v>
      </c>
      <c r="K240" t="e">
        <f t="shared" si="32"/>
        <v>#N/A</v>
      </c>
      <c r="L240" t="e">
        <f t="shared" si="32"/>
        <v>#N/A</v>
      </c>
      <c r="M240" t="e">
        <f t="shared" si="32"/>
        <v>#N/A</v>
      </c>
      <c r="N240" t="e">
        <f t="shared" si="32"/>
        <v>#N/A</v>
      </c>
      <c r="O240" t="e">
        <f t="shared" si="32"/>
        <v>#N/A</v>
      </c>
      <c r="P240" t="e">
        <f t="shared" si="32"/>
        <v>#N/A</v>
      </c>
      <c r="Q240" t="e">
        <f t="shared" si="32"/>
        <v>#N/A</v>
      </c>
      <c r="AG240">
        <f t="shared" si="29"/>
        <v>1</v>
      </c>
    </row>
    <row r="241" spans="1:33" x14ac:dyDescent="0.25">
      <c r="A241">
        <v>0.59967400000000004</v>
      </c>
      <c r="B241">
        <v>-0.13270899999999999</v>
      </c>
      <c r="C241">
        <v>0.71733899999999995</v>
      </c>
      <c r="D241">
        <v>4</v>
      </c>
      <c r="E241">
        <v>4</v>
      </c>
      <c r="G241">
        <f t="shared" si="28"/>
        <v>-0.13270899999999999</v>
      </c>
      <c r="H241" t="e">
        <f t="shared" si="30"/>
        <v>#N/A</v>
      </c>
      <c r="I241" t="e">
        <f t="shared" si="32"/>
        <v>#N/A</v>
      </c>
      <c r="J241" t="e">
        <f t="shared" si="32"/>
        <v>#N/A</v>
      </c>
      <c r="K241" t="e">
        <f t="shared" si="32"/>
        <v>#N/A</v>
      </c>
      <c r="L241">
        <f t="shared" si="32"/>
        <v>0.71733899999999995</v>
      </c>
      <c r="M241" t="e">
        <f t="shared" si="32"/>
        <v>#N/A</v>
      </c>
      <c r="N241" t="e">
        <f t="shared" si="32"/>
        <v>#N/A</v>
      </c>
      <c r="O241" t="e">
        <f t="shared" si="32"/>
        <v>#N/A</v>
      </c>
      <c r="P241" t="e">
        <f t="shared" si="32"/>
        <v>#N/A</v>
      </c>
      <c r="Q241" t="e">
        <f t="shared" si="32"/>
        <v>#N/A</v>
      </c>
      <c r="AG241">
        <f t="shared" si="29"/>
        <v>1</v>
      </c>
    </row>
    <row r="242" spans="1:33" x14ac:dyDescent="0.25">
      <c r="A242">
        <v>-0.32700899999999999</v>
      </c>
      <c r="B242">
        <v>3.437E-3</v>
      </c>
      <c r="C242">
        <v>0.26935500000000001</v>
      </c>
      <c r="D242">
        <v>0</v>
      </c>
      <c r="E242">
        <v>0</v>
      </c>
      <c r="G242">
        <f t="shared" si="28"/>
        <v>3.437E-3</v>
      </c>
      <c r="H242">
        <f t="shared" si="30"/>
        <v>0.26935500000000001</v>
      </c>
      <c r="I242" t="e">
        <f t="shared" si="32"/>
        <v>#N/A</v>
      </c>
      <c r="J242" t="e">
        <f t="shared" si="32"/>
        <v>#N/A</v>
      </c>
      <c r="K242" t="e">
        <f t="shared" si="32"/>
        <v>#N/A</v>
      </c>
      <c r="L242" t="e">
        <f t="shared" si="32"/>
        <v>#N/A</v>
      </c>
      <c r="M242" t="e">
        <f t="shared" si="32"/>
        <v>#N/A</v>
      </c>
      <c r="N242" t="e">
        <f t="shared" si="32"/>
        <v>#N/A</v>
      </c>
      <c r="O242" t="e">
        <f t="shared" si="32"/>
        <v>#N/A</v>
      </c>
      <c r="P242" t="e">
        <f t="shared" si="32"/>
        <v>#N/A</v>
      </c>
      <c r="Q242" t="e">
        <f t="shared" si="32"/>
        <v>#N/A</v>
      </c>
      <c r="AG242">
        <f t="shared" si="29"/>
        <v>1</v>
      </c>
    </row>
    <row r="243" spans="1:33" x14ac:dyDescent="0.25">
      <c r="A243">
        <v>0.65923600000000004</v>
      </c>
      <c r="B243">
        <v>0.57358299999999995</v>
      </c>
      <c r="C243">
        <v>-0.14505499999999999</v>
      </c>
      <c r="D243">
        <v>1</v>
      </c>
      <c r="E243">
        <v>1</v>
      </c>
      <c r="G243">
        <f t="shared" si="28"/>
        <v>0.57358299999999995</v>
      </c>
      <c r="H243" t="e">
        <f t="shared" si="30"/>
        <v>#N/A</v>
      </c>
      <c r="I243">
        <f t="shared" si="32"/>
        <v>-0.14505499999999999</v>
      </c>
      <c r="J243" t="e">
        <f t="shared" si="32"/>
        <v>#N/A</v>
      </c>
      <c r="K243" t="e">
        <f t="shared" si="32"/>
        <v>#N/A</v>
      </c>
      <c r="L243" t="e">
        <f t="shared" si="32"/>
        <v>#N/A</v>
      </c>
      <c r="M243" t="e">
        <f t="shared" si="32"/>
        <v>#N/A</v>
      </c>
      <c r="N243" t="e">
        <f t="shared" si="32"/>
        <v>#N/A</v>
      </c>
      <c r="O243" t="e">
        <f t="shared" si="32"/>
        <v>#N/A</v>
      </c>
      <c r="P243" t="e">
        <f t="shared" si="32"/>
        <v>#N/A</v>
      </c>
      <c r="Q243" t="e">
        <f t="shared" si="32"/>
        <v>#N/A</v>
      </c>
      <c r="AG243">
        <f t="shared" si="29"/>
        <v>1</v>
      </c>
    </row>
    <row r="244" spans="1:33" x14ac:dyDescent="0.25">
      <c r="A244">
        <v>0.70582999999999996</v>
      </c>
      <c r="B244">
        <v>0.589812</v>
      </c>
      <c r="C244">
        <v>-0.17219799999999999</v>
      </c>
      <c r="D244">
        <v>7</v>
      </c>
      <c r="E244">
        <v>7</v>
      </c>
      <c r="G244">
        <f t="shared" si="28"/>
        <v>0.589812</v>
      </c>
      <c r="H244" t="e">
        <f t="shared" si="30"/>
        <v>#N/A</v>
      </c>
      <c r="I244" t="e">
        <f t="shared" si="32"/>
        <v>#N/A</v>
      </c>
      <c r="J244" t="e">
        <f t="shared" si="32"/>
        <v>#N/A</v>
      </c>
      <c r="K244" t="e">
        <f t="shared" si="32"/>
        <v>#N/A</v>
      </c>
      <c r="L244" t="e">
        <f t="shared" si="32"/>
        <v>#N/A</v>
      </c>
      <c r="M244" t="e">
        <f t="shared" si="32"/>
        <v>#N/A</v>
      </c>
      <c r="N244" t="e">
        <f t="shared" si="32"/>
        <v>#N/A</v>
      </c>
      <c r="O244">
        <f t="shared" si="32"/>
        <v>-0.17219799999999999</v>
      </c>
      <c r="P244" t="e">
        <f t="shared" si="32"/>
        <v>#N/A</v>
      </c>
      <c r="Q244" t="e">
        <f t="shared" si="32"/>
        <v>#N/A</v>
      </c>
      <c r="AG244">
        <f t="shared" si="29"/>
        <v>1</v>
      </c>
    </row>
    <row r="245" spans="1:33" x14ac:dyDescent="0.25">
      <c r="A245">
        <v>0.56266700000000003</v>
      </c>
      <c r="B245">
        <v>-0.34527099999999999</v>
      </c>
      <c r="C245">
        <v>-0.35663800000000001</v>
      </c>
      <c r="D245">
        <v>9</v>
      </c>
      <c r="E245">
        <v>4</v>
      </c>
      <c r="G245">
        <f t="shared" si="28"/>
        <v>-0.34527099999999999</v>
      </c>
      <c r="H245" t="e">
        <f t="shared" si="30"/>
        <v>#N/A</v>
      </c>
      <c r="I245" t="e">
        <f t="shared" si="32"/>
        <v>#N/A</v>
      </c>
      <c r="J245" t="e">
        <f t="shared" si="32"/>
        <v>#N/A</v>
      </c>
      <c r="K245" t="e">
        <f t="shared" si="32"/>
        <v>#N/A</v>
      </c>
      <c r="L245" t="e">
        <f t="shared" si="32"/>
        <v>#N/A</v>
      </c>
      <c r="M245" t="e">
        <f t="shared" si="32"/>
        <v>#N/A</v>
      </c>
      <c r="N245" t="e">
        <f t="shared" si="32"/>
        <v>#N/A</v>
      </c>
      <c r="O245" t="e">
        <f t="shared" si="32"/>
        <v>#N/A</v>
      </c>
      <c r="P245" t="e">
        <f t="shared" si="32"/>
        <v>#N/A</v>
      </c>
      <c r="Q245">
        <f t="shared" si="32"/>
        <v>-0.35663800000000001</v>
      </c>
      <c r="AG245">
        <f t="shared" si="29"/>
        <v>0</v>
      </c>
    </row>
    <row r="246" spans="1:33" x14ac:dyDescent="0.25">
      <c r="A246">
        <v>-0.31499100000000002</v>
      </c>
      <c r="B246">
        <v>0.74356299999999997</v>
      </c>
      <c r="C246">
        <v>-8.6860999999999994E-2</v>
      </c>
      <c r="D246">
        <v>2</v>
      </c>
      <c r="E246">
        <v>2</v>
      </c>
      <c r="G246">
        <f t="shared" si="28"/>
        <v>0.74356299999999997</v>
      </c>
      <c r="H246" t="e">
        <f t="shared" si="30"/>
        <v>#N/A</v>
      </c>
      <c r="I246" t="e">
        <f t="shared" si="32"/>
        <v>#N/A</v>
      </c>
      <c r="J246">
        <f t="shared" si="32"/>
        <v>-8.6860999999999994E-2</v>
      </c>
      <c r="K246" t="e">
        <f t="shared" si="32"/>
        <v>#N/A</v>
      </c>
      <c r="L246" t="e">
        <f t="shared" si="32"/>
        <v>#N/A</v>
      </c>
      <c r="M246" t="e">
        <f t="shared" si="32"/>
        <v>#N/A</v>
      </c>
      <c r="N246" t="e">
        <f t="shared" si="32"/>
        <v>#N/A</v>
      </c>
      <c r="O246" t="e">
        <f t="shared" si="32"/>
        <v>#N/A</v>
      </c>
      <c r="P246" t="e">
        <f t="shared" si="32"/>
        <v>#N/A</v>
      </c>
      <c r="Q246" t="e">
        <f t="shared" si="32"/>
        <v>#N/A</v>
      </c>
      <c r="AG246">
        <f t="shared" si="29"/>
        <v>1</v>
      </c>
    </row>
    <row r="247" spans="1:33" x14ac:dyDescent="0.25">
      <c r="A247">
        <v>-0.44247300000000001</v>
      </c>
      <c r="B247">
        <v>0.164546</v>
      </c>
      <c r="C247">
        <v>0.29347400000000001</v>
      </c>
      <c r="D247">
        <v>9</v>
      </c>
      <c r="E247">
        <v>9</v>
      </c>
      <c r="G247">
        <f t="shared" si="28"/>
        <v>0.164546</v>
      </c>
      <c r="H247" t="e">
        <f t="shared" si="30"/>
        <v>#N/A</v>
      </c>
      <c r="I247" t="e">
        <f t="shared" si="32"/>
        <v>#N/A</v>
      </c>
      <c r="J247" t="e">
        <f t="shared" si="32"/>
        <v>#N/A</v>
      </c>
      <c r="K247" t="e">
        <f t="shared" si="32"/>
        <v>#N/A</v>
      </c>
      <c r="L247" t="e">
        <f t="shared" si="32"/>
        <v>#N/A</v>
      </c>
      <c r="M247" t="e">
        <f t="shared" si="32"/>
        <v>#N/A</v>
      </c>
      <c r="N247" t="e">
        <f t="shared" si="32"/>
        <v>#N/A</v>
      </c>
      <c r="O247" t="e">
        <f t="shared" si="32"/>
        <v>#N/A</v>
      </c>
      <c r="P247" t="e">
        <f t="shared" si="32"/>
        <v>#N/A</v>
      </c>
      <c r="Q247">
        <f t="shared" si="32"/>
        <v>0.29347400000000001</v>
      </c>
      <c r="AG247">
        <f t="shared" si="29"/>
        <v>1</v>
      </c>
    </row>
    <row r="248" spans="1:33" x14ac:dyDescent="0.25">
      <c r="A248">
        <v>0.59665100000000004</v>
      </c>
      <c r="B248">
        <v>-0.568577</v>
      </c>
      <c r="C248">
        <v>-1.2673E-2</v>
      </c>
      <c r="D248">
        <v>5</v>
      </c>
      <c r="E248">
        <v>5</v>
      </c>
      <c r="G248">
        <f t="shared" si="28"/>
        <v>-0.568577</v>
      </c>
      <c r="H248" t="e">
        <f t="shared" si="30"/>
        <v>#N/A</v>
      </c>
      <c r="I248" t="e">
        <f t="shared" si="32"/>
        <v>#N/A</v>
      </c>
      <c r="J248" t="e">
        <f t="shared" si="32"/>
        <v>#N/A</v>
      </c>
      <c r="K248" t="e">
        <f t="shared" si="32"/>
        <v>#N/A</v>
      </c>
      <c r="L248" t="e">
        <f t="shared" si="32"/>
        <v>#N/A</v>
      </c>
      <c r="M248">
        <f t="shared" si="32"/>
        <v>-1.2673E-2</v>
      </c>
      <c r="N248" t="e">
        <f t="shared" si="32"/>
        <v>#N/A</v>
      </c>
      <c r="O248" t="e">
        <f t="shared" si="32"/>
        <v>#N/A</v>
      </c>
      <c r="P248" t="e">
        <f t="shared" si="32"/>
        <v>#N/A</v>
      </c>
      <c r="Q248" t="e">
        <f t="shared" si="32"/>
        <v>#N/A</v>
      </c>
      <c r="AG248">
        <f t="shared" si="29"/>
        <v>1</v>
      </c>
    </row>
    <row r="249" spans="1:33" x14ac:dyDescent="0.25">
      <c r="A249">
        <v>0.66192700000000004</v>
      </c>
      <c r="B249">
        <v>0.59712600000000005</v>
      </c>
      <c r="C249">
        <v>-0.25497199999999998</v>
      </c>
      <c r="D249">
        <v>2</v>
      </c>
      <c r="E249">
        <v>2</v>
      </c>
      <c r="G249">
        <f t="shared" si="28"/>
        <v>0.59712600000000005</v>
      </c>
      <c r="H249" t="e">
        <f t="shared" si="30"/>
        <v>#N/A</v>
      </c>
      <c r="I249" t="e">
        <f t="shared" si="32"/>
        <v>#N/A</v>
      </c>
      <c r="J249">
        <f t="shared" si="32"/>
        <v>-0.25497199999999998</v>
      </c>
      <c r="K249" t="e">
        <f t="shared" si="32"/>
        <v>#N/A</v>
      </c>
      <c r="L249" t="e">
        <f t="shared" si="32"/>
        <v>#N/A</v>
      </c>
      <c r="M249" t="e">
        <f t="shared" si="32"/>
        <v>#N/A</v>
      </c>
      <c r="N249" t="e">
        <f t="shared" si="32"/>
        <v>#N/A</v>
      </c>
      <c r="O249" t="e">
        <f t="shared" si="32"/>
        <v>#N/A</v>
      </c>
      <c r="P249" t="e">
        <f t="shared" si="32"/>
        <v>#N/A</v>
      </c>
      <c r="Q249" t="e">
        <f t="shared" si="32"/>
        <v>#N/A</v>
      </c>
      <c r="AG249">
        <f t="shared" si="29"/>
        <v>1</v>
      </c>
    </row>
    <row r="250" spans="1:33" x14ac:dyDescent="0.25">
      <c r="A250">
        <v>-1.3909320000000001</v>
      </c>
      <c r="B250">
        <v>0.50641599999999998</v>
      </c>
      <c r="C250">
        <v>0.26230799999999999</v>
      </c>
      <c r="D250">
        <v>8</v>
      </c>
      <c r="E250">
        <v>8</v>
      </c>
      <c r="G250">
        <f t="shared" si="28"/>
        <v>0.50641599999999998</v>
      </c>
      <c r="H250" t="e">
        <f t="shared" si="30"/>
        <v>#N/A</v>
      </c>
      <c r="I250" t="e">
        <f t="shared" si="32"/>
        <v>#N/A</v>
      </c>
      <c r="J250" t="e">
        <f t="shared" si="32"/>
        <v>#N/A</v>
      </c>
      <c r="K250" t="e">
        <f t="shared" si="32"/>
        <v>#N/A</v>
      </c>
      <c r="L250" t="e">
        <f t="shared" si="32"/>
        <v>#N/A</v>
      </c>
      <c r="M250" t="e">
        <f t="shared" si="32"/>
        <v>#N/A</v>
      </c>
      <c r="N250" t="e">
        <f t="shared" si="32"/>
        <v>#N/A</v>
      </c>
      <c r="O250" t="e">
        <f t="shared" si="32"/>
        <v>#N/A</v>
      </c>
      <c r="P250">
        <f t="shared" si="32"/>
        <v>0.26230799999999999</v>
      </c>
      <c r="Q250" t="e">
        <f t="shared" si="32"/>
        <v>#N/A</v>
      </c>
      <c r="AG250">
        <f t="shared" si="29"/>
        <v>1</v>
      </c>
    </row>
    <row r="251" spans="1:33" x14ac:dyDescent="0.25">
      <c r="A251">
        <v>0.63794099999999998</v>
      </c>
      <c r="B251">
        <v>0.191438</v>
      </c>
      <c r="C251">
        <v>1.0158579999999999</v>
      </c>
      <c r="D251">
        <v>3</v>
      </c>
      <c r="E251">
        <v>3</v>
      </c>
      <c r="G251">
        <f t="shared" si="28"/>
        <v>0.191438</v>
      </c>
      <c r="H251" t="e">
        <f t="shared" si="30"/>
        <v>#N/A</v>
      </c>
      <c r="I251" t="e">
        <f t="shared" si="32"/>
        <v>#N/A</v>
      </c>
      <c r="J251" t="e">
        <f t="shared" si="32"/>
        <v>#N/A</v>
      </c>
      <c r="K251">
        <f t="shared" si="32"/>
        <v>1.0158579999999999</v>
      </c>
      <c r="L251" t="e">
        <f t="shared" si="32"/>
        <v>#N/A</v>
      </c>
      <c r="M251" t="e">
        <f t="shared" si="32"/>
        <v>#N/A</v>
      </c>
      <c r="N251" t="e">
        <f t="shared" si="32"/>
        <v>#N/A</v>
      </c>
      <c r="O251" t="e">
        <f t="shared" si="32"/>
        <v>#N/A</v>
      </c>
      <c r="P251" t="e">
        <f t="shared" si="32"/>
        <v>#N/A</v>
      </c>
      <c r="Q251" t="e">
        <f t="shared" si="32"/>
        <v>#N/A</v>
      </c>
      <c r="AG251">
        <f t="shared" si="29"/>
        <v>1</v>
      </c>
    </row>
    <row r="252" spans="1:33" x14ac:dyDescent="0.25">
      <c r="A252">
        <v>-0.40817300000000001</v>
      </c>
      <c r="B252">
        <v>-0.13354199999999999</v>
      </c>
      <c r="C252">
        <v>-0.46683400000000003</v>
      </c>
      <c r="D252">
        <v>8</v>
      </c>
      <c r="E252">
        <v>8</v>
      </c>
      <c r="G252">
        <f t="shared" si="28"/>
        <v>-0.13354199999999999</v>
      </c>
      <c r="H252" t="e">
        <f t="shared" si="30"/>
        <v>#N/A</v>
      </c>
      <c r="I252" t="e">
        <f t="shared" si="32"/>
        <v>#N/A</v>
      </c>
      <c r="J252" t="e">
        <f t="shared" si="32"/>
        <v>#N/A</v>
      </c>
      <c r="K252" t="e">
        <f t="shared" si="32"/>
        <v>#N/A</v>
      </c>
      <c r="L252" t="e">
        <f t="shared" si="32"/>
        <v>#N/A</v>
      </c>
      <c r="M252" t="e">
        <f t="shared" si="32"/>
        <v>#N/A</v>
      </c>
      <c r="N252" t="e">
        <f t="shared" si="32"/>
        <v>#N/A</v>
      </c>
      <c r="O252" t="e">
        <f t="shared" si="32"/>
        <v>#N/A</v>
      </c>
      <c r="P252">
        <f t="shared" si="32"/>
        <v>-0.46683400000000003</v>
      </c>
      <c r="Q252" t="e">
        <f t="shared" si="32"/>
        <v>#N/A</v>
      </c>
      <c r="AG252">
        <f t="shared" si="29"/>
        <v>1</v>
      </c>
    </row>
    <row r="253" spans="1:33" x14ac:dyDescent="0.25">
      <c r="A253">
        <v>0.57998899999999998</v>
      </c>
      <c r="B253">
        <v>0.236285</v>
      </c>
      <c r="C253">
        <v>0.71997100000000003</v>
      </c>
      <c r="D253">
        <v>2</v>
      </c>
      <c r="E253">
        <v>2</v>
      </c>
      <c r="G253">
        <f t="shared" si="28"/>
        <v>0.236285</v>
      </c>
      <c r="H253" t="e">
        <f t="shared" si="30"/>
        <v>#N/A</v>
      </c>
      <c r="I253" t="e">
        <f t="shared" si="32"/>
        <v>#N/A</v>
      </c>
      <c r="J253">
        <f t="shared" si="32"/>
        <v>0.71997100000000003</v>
      </c>
      <c r="K253" t="e">
        <f t="shared" si="32"/>
        <v>#N/A</v>
      </c>
      <c r="L253" t="e">
        <f t="shared" si="32"/>
        <v>#N/A</v>
      </c>
      <c r="M253" t="e">
        <f t="shared" si="32"/>
        <v>#N/A</v>
      </c>
      <c r="N253" t="e">
        <f t="shared" si="32"/>
        <v>#N/A</v>
      </c>
      <c r="O253" t="e">
        <f t="shared" si="32"/>
        <v>#N/A</v>
      </c>
      <c r="P253" t="e">
        <f t="shared" si="32"/>
        <v>#N/A</v>
      </c>
      <c r="Q253" t="e">
        <f t="shared" si="32"/>
        <v>#N/A</v>
      </c>
      <c r="AG253">
        <f t="shared" si="29"/>
        <v>1</v>
      </c>
    </row>
    <row r="254" spans="1:33" x14ac:dyDescent="0.25">
      <c r="A254">
        <v>0.54879999999999995</v>
      </c>
      <c r="B254">
        <v>0.24127100000000001</v>
      </c>
      <c r="C254">
        <v>0.276698</v>
      </c>
      <c r="D254">
        <v>4</v>
      </c>
      <c r="E254">
        <v>4</v>
      </c>
      <c r="G254">
        <f t="shared" si="28"/>
        <v>0.24127100000000001</v>
      </c>
      <c r="H254" t="e">
        <f t="shared" si="30"/>
        <v>#N/A</v>
      </c>
      <c r="I254" t="e">
        <f t="shared" si="32"/>
        <v>#N/A</v>
      </c>
      <c r="J254" t="e">
        <f t="shared" si="32"/>
        <v>#N/A</v>
      </c>
      <c r="K254" t="e">
        <f t="shared" si="32"/>
        <v>#N/A</v>
      </c>
      <c r="L254">
        <f t="shared" si="32"/>
        <v>0.276698</v>
      </c>
      <c r="M254" t="e">
        <f t="shared" si="32"/>
        <v>#N/A</v>
      </c>
      <c r="N254" t="e">
        <f t="shared" si="32"/>
        <v>#N/A</v>
      </c>
      <c r="O254" t="e">
        <f t="shared" si="32"/>
        <v>#N/A</v>
      </c>
      <c r="P254" t="e">
        <f t="shared" si="32"/>
        <v>#N/A</v>
      </c>
      <c r="Q254" t="e">
        <f t="shared" si="32"/>
        <v>#N/A</v>
      </c>
      <c r="AG254">
        <f t="shared" si="29"/>
        <v>1</v>
      </c>
    </row>
    <row r="255" spans="1:33" x14ac:dyDescent="0.25">
      <c r="A255">
        <v>-1.3927320000000001</v>
      </c>
      <c r="B255">
        <v>0.57361399999999996</v>
      </c>
      <c r="C255">
        <v>0.12884300000000001</v>
      </c>
      <c r="D255">
        <v>8</v>
      </c>
      <c r="E255">
        <v>8</v>
      </c>
      <c r="G255">
        <f t="shared" si="28"/>
        <v>0.57361399999999996</v>
      </c>
      <c r="H255" t="e">
        <f t="shared" si="30"/>
        <v>#N/A</v>
      </c>
      <c r="I255" t="e">
        <f t="shared" si="32"/>
        <v>#N/A</v>
      </c>
      <c r="J255" t="e">
        <f t="shared" si="32"/>
        <v>#N/A</v>
      </c>
      <c r="K255" t="e">
        <f t="shared" si="32"/>
        <v>#N/A</v>
      </c>
      <c r="L255" t="e">
        <f t="shared" si="32"/>
        <v>#N/A</v>
      </c>
      <c r="M255" t="e">
        <f t="shared" si="32"/>
        <v>#N/A</v>
      </c>
      <c r="N255" t="e">
        <f t="shared" si="32"/>
        <v>#N/A</v>
      </c>
      <c r="O255" t="e">
        <f t="shared" si="32"/>
        <v>#N/A</v>
      </c>
      <c r="P255">
        <f t="shared" si="32"/>
        <v>0.12884300000000001</v>
      </c>
      <c r="Q255" t="e">
        <f t="shared" si="32"/>
        <v>#N/A</v>
      </c>
      <c r="AG255">
        <f t="shared" si="29"/>
        <v>1</v>
      </c>
    </row>
    <row r="256" spans="1:33" x14ac:dyDescent="0.25">
      <c r="A256">
        <v>0.75568500000000005</v>
      </c>
      <c r="B256">
        <v>0.18901699999999999</v>
      </c>
      <c r="C256">
        <v>-0.42165999999999998</v>
      </c>
      <c r="D256">
        <v>3</v>
      </c>
      <c r="E256">
        <v>3</v>
      </c>
      <c r="G256">
        <f t="shared" si="28"/>
        <v>0.18901699999999999</v>
      </c>
      <c r="H256" t="e">
        <f t="shared" si="30"/>
        <v>#N/A</v>
      </c>
      <c r="I256" t="e">
        <f t="shared" si="32"/>
        <v>#N/A</v>
      </c>
      <c r="J256" t="e">
        <f t="shared" si="32"/>
        <v>#N/A</v>
      </c>
      <c r="K256">
        <f t="shared" si="32"/>
        <v>-0.42165999999999998</v>
      </c>
      <c r="L256" t="e">
        <f t="shared" si="32"/>
        <v>#N/A</v>
      </c>
      <c r="M256" t="e">
        <f t="shared" si="32"/>
        <v>#N/A</v>
      </c>
      <c r="N256" t="e">
        <f t="shared" si="32"/>
        <v>#N/A</v>
      </c>
      <c r="O256" t="e">
        <f t="shared" si="32"/>
        <v>#N/A</v>
      </c>
      <c r="P256" t="e">
        <f t="shared" si="32"/>
        <v>#N/A</v>
      </c>
      <c r="Q256" t="e">
        <f t="shared" si="32"/>
        <v>#N/A</v>
      </c>
      <c r="AG256">
        <f t="shared" si="29"/>
        <v>1</v>
      </c>
    </row>
    <row r="257" spans="1:33" x14ac:dyDescent="0.25">
      <c r="A257">
        <v>0.71846900000000002</v>
      </c>
      <c r="B257">
        <v>0.57570200000000005</v>
      </c>
      <c r="C257">
        <v>-6.8991999999999998E-2</v>
      </c>
      <c r="D257">
        <v>3</v>
      </c>
      <c r="E257">
        <v>3</v>
      </c>
      <c r="G257">
        <f t="shared" si="28"/>
        <v>0.57570200000000005</v>
      </c>
      <c r="H257" t="e">
        <f t="shared" si="30"/>
        <v>#N/A</v>
      </c>
      <c r="I257" t="e">
        <f t="shared" si="32"/>
        <v>#N/A</v>
      </c>
      <c r="J257" t="e">
        <f t="shared" si="32"/>
        <v>#N/A</v>
      </c>
      <c r="K257">
        <f t="shared" si="32"/>
        <v>-6.8991999999999998E-2</v>
      </c>
      <c r="L257" t="e">
        <f t="shared" si="32"/>
        <v>#N/A</v>
      </c>
      <c r="M257" t="e">
        <f t="shared" si="32"/>
        <v>#N/A</v>
      </c>
      <c r="N257" t="e">
        <f t="shared" si="32"/>
        <v>#N/A</v>
      </c>
      <c r="O257" t="e">
        <f t="shared" si="32"/>
        <v>#N/A</v>
      </c>
      <c r="P257" t="e">
        <f t="shared" si="32"/>
        <v>#N/A</v>
      </c>
      <c r="Q257" t="e">
        <f t="shared" si="32"/>
        <v>#N/A</v>
      </c>
      <c r="AG257">
        <f t="shared" si="29"/>
        <v>1</v>
      </c>
    </row>
    <row r="258" spans="1:33" x14ac:dyDescent="0.25">
      <c r="A258">
        <v>-0.39466600000000002</v>
      </c>
      <c r="B258">
        <v>0.274951</v>
      </c>
      <c r="C258">
        <v>-0.56689500000000004</v>
      </c>
      <c r="D258">
        <v>5</v>
      </c>
      <c r="E258">
        <v>4</v>
      </c>
      <c r="G258">
        <f t="shared" si="28"/>
        <v>0.274951</v>
      </c>
      <c r="H258" t="e">
        <f t="shared" si="30"/>
        <v>#N/A</v>
      </c>
      <c r="I258" t="e">
        <f t="shared" si="32"/>
        <v>#N/A</v>
      </c>
      <c r="J258" t="e">
        <f t="shared" si="32"/>
        <v>#N/A</v>
      </c>
      <c r="K258" t="e">
        <f t="shared" si="32"/>
        <v>#N/A</v>
      </c>
      <c r="L258" t="e">
        <f t="shared" si="32"/>
        <v>#N/A</v>
      </c>
      <c r="M258">
        <f t="shared" si="32"/>
        <v>-0.56689500000000004</v>
      </c>
      <c r="N258" t="e">
        <f t="shared" si="32"/>
        <v>#N/A</v>
      </c>
      <c r="O258" t="e">
        <f t="shared" si="32"/>
        <v>#N/A</v>
      </c>
      <c r="P258" t="e">
        <f t="shared" si="32"/>
        <v>#N/A</v>
      </c>
      <c r="Q258" t="e">
        <f t="shared" si="32"/>
        <v>#N/A</v>
      </c>
      <c r="AG258">
        <f t="shared" si="29"/>
        <v>0</v>
      </c>
    </row>
    <row r="259" spans="1:33" x14ac:dyDescent="0.25">
      <c r="A259">
        <v>-0.403723</v>
      </c>
      <c r="B259">
        <v>0.57280699999999996</v>
      </c>
      <c r="C259">
        <v>3.5021999999999998E-2</v>
      </c>
      <c r="D259">
        <v>2</v>
      </c>
      <c r="E259">
        <v>2</v>
      </c>
      <c r="G259">
        <f t="shared" ref="G259:G322" si="33">B259</f>
        <v>0.57280699999999996</v>
      </c>
      <c r="H259" t="e">
        <f t="shared" si="30"/>
        <v>#N/A</v>
      </c>
      <c r="I259" t="e">
        <f t="shared" si="32"/>
        <v>#N/A</v>
      </c>
      <c r="J259">
        <f t="shared" si="32"/>
        <v>3.5021999999999998E-2</v>
      </c>
      <c r="K259" t="e">
        <f t="shared" si="32"/>
        <v>#N/A</v>
      </c>
      <c r="L259" t="e">
        <f t="shared" si="32"/>
        <v>#N/A</v>
      </c>
      <c r="M259" t="e">
        <f t="shared" si="32"/>
        <v>#N/A</v>
      </c>
      <c r="N259" t="e">
        <f t="shared" si="32"/>
        <v>#N/A</v>
      </c>
      <c r="O259" t="e">
        <f t="shared" si="32"/>
        <v>#N/A</v>
      </c>
      <c r="P259" t="e">
        <f t="shared" si="32"/>
        <v>#N/A</v>
      </c>
      <c r="Q259" t="e">
        <f t="shared" si="32"/>
        <v>#N/A</v>
      </c>
      <c r="AG259">
        <f t="shared" ref="AG259:AG322" si="34">IF(D259=E259,1,0)</f>
        <v>1</v>
      </c>
    </row>
    <row r="260" spans="1:33" x14ac:dyDescent="0.25">
      <c r="A260">
        <v>-1.4365939999999999</v>
      </c>
      <c r="B260">
        <v>-0.39415</v>
      </c>
      <c r="C260">
        <v>-0.79516399999999998</v>
      </c>
      <c r="D260">
        <v>6</v>
      </c>
      <c r="E260">
        <v>6</v>
      </c>
      <c r="G260">
        <f t="shared" si="33"/>
        <v>-0.39415</v>
      </c>
      <c r="H260" t="e">
        <f t="shared" ref="H260:H323" si="35">IF($D260=H$1,$C260,NA())</f>
        <v>#N/A</v>
      </c>
      <c r="I260" t="e">
        <f t="shared" si="32"/>
        <v>#N/A</v>
      </c>
      <c r="J260" t="e">
        <f t="shared" si="32"/>
        <v>#N/A</v>
      </c>
      <c r="K260" t="e">
        <f t="shared" si="32"/>
        <v>#N/A</v>
      </c>
      <c r="L260" t="e">
        <f t="shared" si="32"/>
        <v>#N/A</v>
      </c>
      <c r="M260" t="e">
        <f t="shared" si="32"/>
        <v>#N/A</v>
      </c>
      <c r="N260">
        <f t="shared" si="32"/>
        <v>-0.79516399999999998</v>
      </c>
      <c r="O260" t="e">
        <f t="shared" si="32"/>
        <v>#N/A</v>
      </c>
      <c r="P260" t="e">
        <f t="shared" si="32"/>
        <v>#N/A</v>
      </c>
      <c r="Q260" t="e">
        <f t="shared" si="32"/>
        <v>#N/A</v>
      </c>
      <c r="AG260">
        <f t="shared" si="34"/>
        <v>1</v>
      </c>
    </row>
    <row r="261" spans="1:33" x14ac:dyDescent="0.25">
      <c r="A261">
        <v>0.68055600000000005</v>
      </c>
      <c r="B261">
        <v>0.545485</v>
      </c>
      <c r="C261">
        <v>-0.20200099999999999</v>
      </c>
      <c r="D261">
        <v>1</v>
      </c>
      <c r="E261">
        <v>1</v>
      </c>
      <c r="G261">
        <f t="shared" si="33"/>
        <v>0.545485</v>
      </c>
      <c r="H261" t="e">
        <f t="shared" si="35"/>
        <v>#N/A</v>
      </c>
      <c r="I261">
        <f t="shared" si="32"/>
        <v>-0.20200099999999999</v>
      </c>
      <c r="J261" t="e">
        <f t="shared" si="32"/>
        <v>#N/A</v>
      </c>
      <c r="K261" t="e">
        <f t="shared" si="32"/>
        <v>#N/A</v>
      </c>
      <c r="L261" t="e">
        <f t="shared" si="32"/>
        <v>#N/A</v>
      </c>
      <c r="M261" t="e">
        <f t="shared" si="32"/>
        <v>#N/A</v>
      </c>
      <c r="N261" t="e">
        <f t="shared" si="32"/>
        <v>#N/A</v>
      </c>
      <c r="O261" t="e">
        <f t="shared" si="32"/>
        <v>#N/A</v>
      </c>
      <c r="P261" t="e">
        <f t="shared" si="32"/>
        <v>#N/A</v>
      </c>
      <c r="Q261" t="e">
        <f t="shared" si="32"/>
        <v>#N/A</v>
      </c>
      <c r="AG261">
        <f t="shared" si="34"/>
        <v>1</v>
      </c>
    </row>
    <row r="262" spans="1:33" x14ac:dyDescent="0.25">
      <c r="A262">
        <v>-1.332495</v>
      </c>
      <c r="B262">
        <v>0.53836899999999999</v>
      </c>
      <c r="C262">
        <v>0.50064399999999998</v>
      </c>
      <c r="D262">
        <v>8</v>
      </c>
      <c r="E262">
        <v>8</v>
      </c>
      <c r="G262">
        <f t="shared" si="33"/>
        <v>0.53836899999999999</v>
      </c>
      <c r="H262" t="e">
        <f t="shared" si="35"/>
        <v>#N/A</v>
      </c>
      <c r="I262" t="e">
        <f t="shared" si="32"/>
        <v>#N/A</v>
      </c>
      <c r="J262" t="e">
        <f t="shared" si="32"/>
        <v>#N/A</v>
      </c>
      <c r="K262" t="e">
        <f t="shared" si="32"/>
        <v>#N/A</v>
      </c>
      <c r="L262" t="e">
        <f t="shared" si="32"/>
        <v>#N/A</v>
      </c>
      <c r="M262" t="e">
        <f t="shared" si="32"/>
        <v>#N/A</v>
      </c>
      <c r="N262" t="e">
        <f t="shared" si="32"/>
        <v>#N/A</v>
      </c>
      <c r="O262" t="e">
        <f t="shared" si="32"/>
        <v>#N/A</v>
      </c>
      <c r="P262">
        <f t="shared" si="32"/>
        <v>0.50064399999999998</v>
      </c>
      <c r="Q262" t="e">
        <f t="shared" si="32"/>
        <v>#N/A</v>
      </c>
      <c r="AG262">
        <f t="shared" si="34"/>
        <v>1</v>
      </c>
    </row>
    <row r="263" spans="1:33" x14ac:dyDescent="0.25">
      <c r="A263">
        <v>0.59265999999999996</v>
      </c>
      <c r="B263">
        <v>0.49791400000000002</v>
      </c>
      <c r="C263">
        <v>0.12854399999999999</v>
      </c>
      <c r="D263">
        <v>2</v>
      </c>
      <c r="E263">
        <v>2</v>
      </c>
      <c r="G263">
        <f t="shared" si="33"/>
        <v>0.49791400000000002</v>
      </c>
      <c r="H263" t="e">
        <f t="shared" si="35"/>
        <v>#N/A</v>
      </c>
      <c r="I263" t="e">
        <f t="shared" si="32"/>
        <v>#N/A</v>
      </c>
      <c r="J263">
        <f t="shared" si="32"/>
        <v>0.12854399999999999</v>
      </c>
      <c r="K263" t="e">
        <f t="shared" si="32"/>
        <v>#N/A</v>
      </c>
      <c r="L263" t="e">
        <f t="shared" si="32"/>
        <v>#N/A</v>
      </c>
      <c r="M263" t="e">
        <f t="shared" si="32"/>
        <v>#N/A</v>
      </c>
      <c r="N263" t="e">
        <f t="shared" si="32"/>
        <v>#N/A</v>
      </c>
      <c r="O263" t="e">
        <f t="shared" si="32"/>
        <v>#N/A</v>
      </c>
      <c r="P263" t="e">
        <f t="shared" si="32"/>
        <v>#N/A</v>
      </c>
      <c r="Q263" t="e">
        <f t="shared" si="32"/>
        <v>#N/A</v>
      </c>
      <c r="AG263">
        <f t="shared" si="34"/>
        <v>1</v>
      </c>
    </row>
    <row r="264" spans="1:33" x14ac:dyDescent="0.25">
      <c r="A264">
        <v>0.57306999999999997</v>
      </c>
      <c r="B264">
        <v>-0.80322800000000005</v>
      </c>
      <c r="C264">
        <v>-0.43988300000000002</v>
      </c>
      <c r="D264">
        <v>6</v>
      </c>
      <c r="E264">
        <v>6</v>
      </c>
      <c r="G264">
        <f t="shared" si="33"/>
        <v>-0.80322800000000005</v>
      </c>
      <c r="H264" t="e">
        <f t="shared" si="35"/>
        <v>#N/A</v>
      </c>
      <c r="I264" t="e">
        <f t="shared" si="32"/>
        <v>#N/A</v>
      </c>
      <c r="J264" t="e">
        <f t="shared" si="32"/>
        <v>#N/A</v>
      </c>
      <c r="K264" t="e">
        <f t="shared" si="32"/>
        <v>#N/A</v>
      </c>
      <c r="L264" t="e">
        <f t="shared" si="32"/>
        <v>#N/A</v>
      </c>
      <c r="M264" t="e">
        <f t="shared" si="32"/>
        <v>#N/A</v>
      </c>
      <c r="N264">
        <f t="shared" si="32"/>
        <v>-0.43988300000000002</v>
      </c>
      <c r="O264" t="e">
        <f t="shared" si="32"/>
        <v>#N/A</v>
      </c>
      <c r="P264" t="e">
        <f t="shared" si="32"/>
        <v>#N/A</v>
      </c>
      <c r="Q264" t="e">
        <f t="shared" si="32"/>
        <v>#N/A</v>
      </c>
      <c r="AG264">
        <f t="shared" si="34"/>
        <v>1</v>
      </c>
    </row>
    <row r="265" spans="1:33" x14ac:dyDescent="0.25">
      <c r="A265">
        <v>0.73458500000000004</v>
      </c>
      <c r="B265">
        <v>0.15030199999999999</v>
      </c>
      <c r="C265">
        <v>-0.56573099999999998</v>
      </c>
      <c r="D265">
        <v>7</v>
      </c>
      <c r="E265">
        <v>7</v>
      </c>
      <c r="G265">
        <f t="shared" si="33"/>
        <v>0.15030199999999999</v>
      </c>
      <c r="H265" t="e">
        <f t="shared" si="35"/>
        <v>#N/A</v>
      </c>
      <c r="I265" t="e">
        <f t="shared" si="32"/>
        <v>#N/A</v>
      </c>
      <c r="J265" t="e">
        <f t="shared" si="32"/>
        <v>#N/A</v>
      </c>
      <c r="K265" t="e">
        <f t="shared" si="32"/>
        <v>#N/A</v>
      </c>
      <c r="L265" t="e">
        <f t="shared" si="32"/>
        <v>#N/A</v>
      </c>
      <c r="M265" t="e">
        <f t="shared" si="32"/>
        <v>#N/A</v>
      </c>
      <c r="N265" t="e">
        <f t="shared" si="32"/>
        <v>#N/A</v>
      </c>
      <c r="O265">
        <f t="shared" si="32"/>
        <v>-0.56573099999999998</v>
      </c>
      <c r="P265" t="e">
        <f t="shared" ref="I265:Q294" si="36">IF($D265=P$1,$C265,NA())</f>
        <v>#N/A</v>
      </c>
      <c r="Q265" t="e">
        <f t="shared" si="36"/>
        <v>#N/A</v>
      </c>
      <c r="AG265">
        <f t="shared" si="34"/>
        <v>1</v>
      </c>
    </row>
    <row r="266" spans="1:33" x14ac:dyDescent="0.25">
      <c r="A266">
        <v>-1.350711</v>
      </c>
      <c r="B266">
        <v>0.54501699999999997</v>
      </c>
      <c r="C266">
        <v>0.56096400000000002</v>
      </c>
      <c r="D266">
        <v>8</v>
      </c>
      <c r="E266">
        <v>8</v>
      </c>
      <c r="G266">
        <f t="shared" si="33"/>
        <v>0.54501699999999997</v>
      </c>
      <c r="H266" t="e">
        <f t="shared" si="35"/>
        <v>#N/A</v>
      </c>
      <c r="I266" t="e">
        <f t="shared" si="36"/>
        <v>#N/A</v>
      </c>
      <c r="J266" t="e">
        <f t="shared" si="36"/>
        <v>#N/A</v>
      </c>
      <c r="K266" t="e">
        <f t="shared" si="36"/>
        <v>#N/A</v>
      </c>
      <c r="L266" t="e">
        <f t="shared" si="36"/>
        <v>#N/A</v>
      </c>
      <c r="M266" t="e">
        <f t="shared" si="36"/>
        <v>#N/A</v>
      </c>
      <c r="N266" t="e">
        <f t="shared" si="36"/>
        <v>#N/A</v>
      </c>
      <c r="O266" t="e">
        <f t="shared" si="36"/>
        <v>#N/A</v>
      </c>
      <c r="P266">
        <f t="shared" si="36"/>
        <v>0.56096400000000002</v>
      </c>
      <c r="Q266" t="e">
        <f t="shared" si="36"/>
        <v>#N/A</v>
      </c>
      <c r="AG266">
        <f t="shared" si="34"/>
        <v>1</v>
      </c>
    </row>
    <row r="267" spans="1:33" x14ac:dyDescent="0.25">
      <c r="A267">
        <v>-0.30206699999999997</v>
      </c>
      <c r="B267">
        <v>0.45747900000000002</v>
      </c>
      <c r="C267">
        <v>-0.59536</v>
      </c>
      <c r="D267">
        <v>0</v>
      </c>
      <c r="E267">
        <v>0</v>
      </c>
      <c r="G267">
        <f t="shared" si="33"/>
        <v>0.45747900000000002</v>
      </c>
      <c r="H267">
        <f t="shared" si="35"/>
        <v>-0.59536</v>
      </c>
      <c r="I267" t="e">
        <f t="shared" si="36"/>
        <v>#N/A</v>
      </c>
      <c r="J267" t="e">
        <f t="shared" si="36"/>
        <v>#N/A</v>
      </c>
      <c r="K267" t="e">
        <f t="shared" si="36"/>
        <v>#N/A</v>
      </c>
      <c r="L267" t="e">
        <f t="shared" si="36"/>
        <v>#N/A</v>
      </c>
      <c r="M267" t="e">
        <f t="shared" si="36"/>
        <v>#N/A</v>
      </c>
      <c r="N267" t="e">
        <f t="shared" si="36"/>
        <v>#N/A</v>
      </c>
      <c r="O267" t="e">
        <f t="shared" si="36"/>
        <v>#N/A</v>
      </c>
      <c r="P267" t="e">
        <f t="shared" si="36"/>
        <v>#N/A</v>
      </c>
      <c r="Q267" t="e">
        <f t="shared" si="36"/>
        <v>#N/A</v>
      </c>
      <c r="AG267">
        <f t="shared" si="34"/>
        <v>1</v>
      </c>
    </row>
    <row r="268" spans="1:33" x14ac:dyDescent="0.25">
      <c r="A268">
        <v>-0.40068900000000002</v>
      </c>
      <c r="B268">
        <v>-0.56194999999999995</v>
      </c>
      <c r="C268">
        <v>-0.53635299999999997</v>
      </c>
      <c r="D268">
        <v>6</v>
      </c>
      <c r="E268">
        <v>6</v>
      </c>
      <c r="G268">
        <f t="shared" si="33"/>
        <v>-0.56194999999999995</v>
      </c>
      <c r="H268" t="e">
        <f t="shared" si="35"/>
        <v>#N/A</v>
      </c>
      <c r="I268" t="e">
        <f t="shared" si="36"/>
        <v>#N/A</v>
      </c>
      <c r="J268" t="e">
        <f t="shared" si="36"/>
        <v>#N/A</v>
      </c>
      <c r="K268" t="e">
        <f t="shared" si="36"/>
        <v>#N/A</v>
      </c>
      <c r="L268" t="e">
        <f t="shared" si="36"/>
        <v>#N/A</v>
      </c>
      <c r="M268" t="e">
        <f t="shared" si="36"/>
        <v>#N/A</v>
      </c>
      <c r="N268">
        <f t="shared" si="36"/>
        <v>-0.53635299999999997</v>
      </c>
      <c r="O268" t="e">
        <f t="shared" si="36"/>
        <v>#N/A</v>
      </c>
      <c r="P268" t="e">
        <f t="shared" si="36"/>
        <v>#N/A</v>
      </c>
      <c r="Q268" t="e">
        <f t="shared" si="36"/>
        <v>#N/A</v>
      </c>
      <c r="AG268">
        <f t="shared" si="34"/>
        <v>1</v>
      </c>
    </row>
    <row r="269" spans="1:33" x14ac:dyDescent="0.25">
      <c r="A269">
        <v>0.54889699999999997</v>
      </c>
      <c r="B269">
        <v>-0.126385</v>
      </c>
      <c r="C269">
        <v>0.217108</v>
      </c>
      <c r="D269">
        <v>5</v>
      </c>
      <c r="E269">
        <v>5</v>
      </c>
      <c r="G269">
        <f t="shared" si="33"/>
        <v>-0.126385</v>
      </c>
      <c r="H269" t="e">
        <f t="shared" si="35"/>
        <v>#N/A</v>
      </c>
      <c r="I269" t="e">
        <f t="shared" si="36"/>
        <v>#N/A</v>
      </c>
      <c r="J269" t="e">
        <f t="shared" si="36"/>
        <v>#N/A</v>
      </c>
      <c r="K269" t="e">
        <f t="shared" si="36"/>
        <v>#N/A</v>
      </c>
      <c r="L269" t="e">
        <f t="shared" si="36"/>
        <v>#N/A</v>
      </c>
      <c r="M269">
        <f t="shared" si="36"/>
        <v>0.217108</v>
      </c>
      <c r="N269" t="e">
        <f t="shared" si="36"/>
        <v>#N/A</v>
      </c>
      <c r="O269" t="e">
        <f t="shared" si="36"/>
        <v>#N/A</v>
      </c>
      <c r="P269" t="e">
        <f t="shared" si="36"/>
        <v>#N/A</v>
      </c>
      <c r="Q269" t="e">
        <f t="shared" si="36"/>
        <v>#N/A</v>
      </c>
      <c r="AG269">
        <f t="shared" si="34"/>
        <v>1</v>
      </c>
    </row>
    <row r="270" spans="1:33" x14ac:dyDescent="0.25">
      <c r="A270">
        <v>-1.4752350000000001</v>
      </c>
      <c r="B270">
        <v>-0.21381800000000001</v>
      </c>
      <c r="C270">
        <v>-2.1558000000000001E-2</v>
      </c>
      <c r="D270">
        <v>6</v>
      </c>
      <c r="E270">
        <v>6</v>
      </c>
      <c r="G270">
        <f t="shared" si="33"/>
        <v>-0.21381800000000001</v>
      </c>
      <c r="H270" t="e">
        <f t="shared" si="35"/>
        <v>#N/A</v>
      </c>
      <c r="I270" t="e">
        <f t="shared" si="36"/>
        <v>#N/A</v>
      </c>
      <c r="J270" t="e">
        <f t="shared" si="36"/>
        <v>#N/A</v>
      </c>
      <c r="K270" t="e">
        <f t="shared" si="36"/>
        <v>#N/A</v>
      </c>
      <c r="L270" t="e">
        <f t="shared" si="36"/>
        <v>#N/A</v>
      </c>
      <c r="M270" t="e">
        <f t="shared" si="36"/>
        <v>#N/A</v>
      </c>
      <c r="N270">
        <f t="shared" si="36"/>
        <v>-2.1558000000000001E-2</v>
      </c>
      <c r="O270" t="e">
        <f t="shared" si="36"/>
        <v>#N/A</v>
      </c>
      <c r="P270" t="e">
        <f t="shared" si="36"/>
        <v>#N/A</v>
      </c>
      <c r="Q270" t="e">
        <f t="shared" si="36"/>
        <v>#N/A</v>
      </c>
      <c r="AG270">
        <f t="shared" si="34"/>
        <v>1</v>
      </c>
    </row>
    <row r="271" spans="1:33" x14ac:dyDescent="0.25">
      <c r="A271">
        <v>-0.29181000000000001</v>
      </c>
      <c r="B271">
        <v>0.449965</v>
      </c>
      <c r="C271">
        <v>-0.20607400000000001</v>
      </c>
      <c r="D271">
        <v>2</v>
      </c>
      <c r="E271">
        <v>6</v>
      </c>
      <c r="G271">
        <f t="shared" si="33"/>
        <v>0.449965</v>
      </c>
      <c r="H271" t="e">
        <f t="shared" si="35"/>
        <v>#N/A</v>
      </c>
      <c r="I271" t="e">
        <f t="shared" si="36"/>
        <v>#N/A</v>
      </c>
      <c r="J271">
        <f t="shared" si="36"/>
        <v>-0.20607400000000001</v>
      </c>
      <c r="K271" t="e">
        <f t="shared" si="36"/>
        <v>#N/A</v>
      </c>
      <c r="L271" t="e">
        <f t="shared" si="36"/>
        <v>#N/A</v>
      </c>
      <c r="M271" t="e">
        <f t="shared" si="36"/>
        <v>#N/A</v>
      </c>
      <c r="N271" t="e">
        <f t="shared" si="36"/>
        <v>#N/A</v>
      </c>
      <c r="O271" t="e">
        <f t="shared" si="36"/>
        <v>#N/A</v>
      </c>
      <c r="P271" t="e">
        <f t="shared" si="36"/>
        <v>#N/A</v>
      </c>
      <c r="Q271" t="e">
        <f t="shared" si="36"/>
        <v>#N/A</v>
      </c>
      <c r="AG271">
        <f t="shared" si="34"/>
        <v>0</v>
      </c>
    </row>
    <row r="272" spans="1:33" x14ac:dyDescent="0.25">
      <c r="A272">
        <v>0.64737299999999998</v>
      </c>
      <c r="B272">
        <v>0.49947200000000003</v>
      </c>
      <c r="C272">
        <v>-0.16836999999999999</v>
      </c>
      <c r="D272">
        <v>3</v>
      </c>
      <c r="E272">
        <v>3</v>
      </c>
      <c r="G272">
        <f t="shared" si="33"/>
        <v>0.49947200000000003</v>
      </c>
      <c r="H272" t="e">
        <f t="shared" si="35"/>
        <v>#N/A</v>
      </c>
      <c r="I272" t="e">
        <f t="shared" si="36"/>
        <v>#N/A</v>
      </c>
      <c r="J272" t="e">
        <f t="shared" si="36"/>
        <v>#N/A</v>
      </c>
      <c r="K272">
        <f t="shared" si="36"/>
        <v>-0.16836999999999999</v>
      </c>
      <c r="L272" t="e">
        <f t="shared" si="36"/>
        <v>#N/A</v>
      </c>
      <c r="M272" t="e">
        <f t="shared" si="36"/>
        <v>#N/A</v>
      </c>
      <c r="N272" t="e">
        <f t="shared" si="36"/>
        <v>#N/A</v>
      </c>
      <c r="O272" t="e">
        <f t="shared" si="36"/>
        <v>#N/A</v>
      </c>
      <c r="P272" t="e">
        <f t="shared" si="36"/>
        <v>#N/A</v>
      </c>
      <c r="Q272" t="e">
        <f t="shared" si="36"/>
        <v>#N/A</v>
      </c>
      <c r="AG272">
        <f t="shared" si="34"/>
        <v>1</v>
      </c>
    </row>
    <row r="273" spans="1:33" x14ac:dyDescent="0.25">
      <c r="A273">
        <v>0.69132099999999996</v>
      </c>
      <c r="B273">
        <v>0.50229599999999996</v>
      </c>
      <c r="C273">
        <v>-0.52725999999999995</v>
      </c>
      <c r="D273">
        <v>1</v>
      </c>
      <c r="E273">
        <v>1</v>
      </c>
      <c r="G273">
        <f t="shared" si="33"/>
        <v>0.50229599999999996</v>
      </c>
      <c r="H273" t="e">
        <f t="shared" si="35"/>
        <v>#N/A</v>
      </c>
      <c r="I273">
        <f t="shared" si="36"/>
        <v>-0.52725999999999995</v>
      </c>
      <c r="J273" t="e">
        <f t="shared" si="36"/>
        <v>#N/A</v>
      </c>
      <c r="K273" t="e">
        <f t="shared" si="36"/>
        <v>#N/A</v>
      </c>
      <c r="L273" t="e">
        <f t="shared" si="36"/>
        <v>#N/A</v>
      </c>
      <c r="M273" t="e">
        <f t="shared" si="36"/>
        <v>#N/A</v>
      </c>
      <c r="N273" t="e">
        <f t="shared" si="36"/>
        <v>#N/A</v>
      </c>
      <c r="O273" t="e">
        <f t="shared" si="36"/>
        <v>#N/A</v>
      </c>
      <c r="P273" t="e">
        <f t="shared" si="36"/>
        <v>#N/A</v>
      </c>
      <c r="Q273" t="e">
        <f t="shared" si="36"/>
        <v>#N/A</v>
      </c>
      <c r="AG273">
        <f t="shared" si="34"/>
        <v>1</v>
      </c>
    </row>
    <row r="274" spans="1:33" x14ac:dyDescent="0.25">
      <c r="A274">
        <v>-0.47305399999999997</v>
      </c>
      <c r="B274">
        <v>-0.33817199999999997</v>
      </c>
      <c r="C274">
        <v>1.103656</v>
      </c>
      <c r="D274">
        <v>9</v>
      </c>
      <c r="E274">
        <v>9</v>
      </c>
      <c r="G274">
        <f t="shared" si="33"/>
        <v>-0.33817199999999997</v>
      </c>
      <c r="H274" t="e">
        <f t="shared" si="35"/>
        <v>#N/A</v>
      </c>
      <c r="I274" t="e">
        <f t="shared" si="36"/>
        <v>#N/A</v>
      </c>
      <c r="J274" t="e">
        <f t="shared" si="36"/>
        <v>#N/A</v>
      </c>
      <c r="K274" t="e">
        <f t="shared" si="36"/>
        <v>#N/A</v>
      </c>
      <c r="L274" t="e">
        <f t="shared" si="36"/>
        <v>#N/A</v>
      </c>
      <c r="M274" t="e">
        <f t="shared" si="36"/>
        <v>#N/A</v>
      </c>
      <c r="N274" t="e">
        <f t="shared" si="36"/>
        <v>#N/A</v>
      </c>
      <c r="O274" t="e">
        <f t="shared" si="36"/>
        <v>#N/A</v>
      </c>
      <c r="P274" t="e">
        <f t="shared" si="36"/>
        <v>#N/A</v>
      </c>
      <c r="Q274">
        <f t="shared" si="36"/>
        <v>1.103656</v>
      </c>
      <c r="AG274">
        <f t="shared" si="34"/>
        <v>1</v>
      </c>
    </row>
    <row r="275" spans="1:33" x14ac:dyDescent="0.25">
      <c r="A275">
        <v>-0.39207500000000001</v>
      </c>
      <c r="B275">
        <v>-0.343775</v>
      </c>
      <c r="C275">
        <v>-0.97402500000000003</v>
      </c>
      <c r="D275">
        <v>6</v>
      </c>
      <c r="E275">
        <v>6</v>
      </c>
      <c r="G275">
        <f t="shared" si="33"/>
        <v>-0.343775</v>
      </c>
      <c r="H275" t="e">
        <f t="shared" si="35"/>
        <v>#N/A</v>
      </c>
      <c r="I275" t="e">
        <f t="shared" si="36"/>
        <v>#N/A</v>
      </c>
      <c r="J275" t="e">
        <f t="shared" si="36"/>
        <v>#N/A</v>
      </c>
      <c r="K275" t="e">
        <f t="shared" si="36"/>
        <v>#N/A</v>
      </c>
      <c r="L275" t="e">
        <f t="shared" si="36"/>
        <v>#N/A</v>
      </c>
      <c r="M275" t="e">
        <f t="shared" si="36"/>
        <v>#N/A</v>
      </c>
      <c r="N275">
        <f t="shared" si="36"/>
        <v>-0.97402500000000003</v>
      </c>
      <c r="O275" t="e">
        <f t="shared" si="36"/>
        <v>#N/A</v>
      </c>
      <c r="P275" t="e">
        <f t="shared" si="36"/>
        <v>#N/A</v>
      </c>
      <c r="Q275" t="e">
        <f t="shared" si="36"/>
        <v>#N/A</v>
      </c>
      <c r="AG275">
        <f t="shared" si="34"/>
        <v>1</v>
      </c>
    </row>
    <row r="276" spans="1:33" x14ac:dyDescent="0.25">
      <c r="A276">
        <v>0.53990199999999999</v>
      </c>
      <c r="B276">
        <v>-0.20532900000000001</v>
      </c>
      <c r="C276">
        <v>0.42691499999999999</v>
      </c>
      <c r="D276">
        <v>4</v>
      </c>
      <c r="E276">
        <v>4</v>
      </c>
      <c r="G276">
        <f t="shared" si="33"/>
        <v>-0.20532900000000001</v>
      </c>
      <c r="H276" t="e">
        <f t="shared" si="35"/>
        <v>#N/A</v>
      </c>
      <c r="I276" t="e">
        <f t="shared" si="36"/>
        <v>#N/A</v>
      </c>
      <c r="J276" t="e">
        <f t="shared" si="36"/>
        <v>#N/A</v>
      </c>
      <c r="K276" t="e">
        <f t="shared" si="36"/>
        <v>#N/A</v>
      </c>
      <c r="L276">
        <f t="shared" si="36"/>
        <v>0.42691499999999999</v>
      </c>
      <c r="M276" t="e">
        <f t="shared" si="36"/>
        <v>#N/A</v>
      </c>
      <c r="N276" t="e">
        <f t="shared" si="36"/>
        <v>#N/A</v>
      </c>
      <c r="O276" t="e">
        <f t="shared" si="36"/>
        <v>#N/A</v>
      </c>
      <c r="P276" t="e">
        <f t="shared" si="36"/>
        <v>#N/A</v>
      </c>
      <c r="Q276" t="e">
        <f t="shared" si="36"/>
        <v>#N/A</v>
      </c>
      <c r="AG276">
        <f t="shared" si="34"/>
        <v>1</v>
      </c>
    </row>
    <row r="277" spans="1:33" x14ac:dyDescent="0.25">
      <c r="A277">
        <v>-0.40794999999999998</v>
      </c>
      <c r="B277">
        <v>-0.78224800000000005</v>
      </c>
      <c r="C277">
        <v>-0.136988</v>
      </c>
      <c r="D277">
        <v>6</v>
      </c>
      <c r="E277">
        <v>6</v>
      </c>
      <c r="G277">
        <f t="shared" si="33"/>
        <v>-0.78224800000000005</v>
      </c>
      <c r="H277" t="e">
        <f t="shared" si="35"/>
        <v>#N/A</v>
      </c>
      <c r="I277" t="e">
        <f t="shared" si="36"/>
        <v>#N/A</v>
      </c>
      <c r="J277" t="e">
        <f t="shared" si="36"/>
        <v>#N/A</v>
      </c>
      <c r="K277" t="e">
        <f t="shared" si="36"/>
        <v>#N/A</v>
      </c>
      <c r="L277" t="e">
        <f t="shared" si="36"/>
        <v>#N/A</v>
      </c>
      <c r="M277" t="e">
        <f t="shared" si="36"/>
        <v>#N/A</v>
      </c>
      <c r="N277">
        <f t="shared" si="36"/>
        <v>-0.136988</v>
      </c>
      <c r="O277" t="e">
        <f t="shared" si="36"/>
        <v>#N/A</v>
      </c>
      <c r="P277" t="e">
        <f t="shared" si="36"/>
        <v>#N/A</v>
      </c>
      <c r="Q277" t="e">
        <f t="shared" si="36"/>
        <v>#N/A</v>
      </c>
      <c r="AG277">
        <f t="shared" si="34"/>
        <v>1</v>
      </c>
    </row>
    <row r="278" spans="1:33" x14ac:dyDescent="0.25">
      <c r="A278">
        <v>-0.454681</v>
      </c>
      <c r="B278">
        <v>-0.507378</v>
      </c>
      <c r="C278">
        <v>-0.50103900000000001</v>
      </c>
      <c r="D278">
        <v>6</v>
      </c>
      <c r="E278">
        <v>6</v>
      </c>
      <c r="G278">
        <f t="shared" si="33"/>
        <v>-0.507378</v>
      </c>
      <c r="H278" t="e">
        <f t="shared" si="35"/>
        <v>#N/A</v>
      </c>
      <c r="I278" t="e">
        <f t="shared" si="36"/>
        <v>#N/A</v>
      </c>
      <c r="J278" t="e">
        <f t="shared" si="36"/>
        <v>#N/A</v>
      </c>
      <c r="K278" t="e">
        <f t="shared" si="36"/>
        <v>#N/A</v>
      </c>
      <c r="L278" t="e">
        <f t="shared" si="36"/>
        <v>#N/A</v>
      </c>
      <c r="M278" t="e">
        <f t="shared" si="36"/>
        <v>#N/A</v>
      </c>
      <c r="N278">
        <f t="shared" si="36"/>
        <v>-0.50103900000000001</v>
      </c>
      <c r="O278" t="e">
        <f t="shared" si="36"/>
        <v>#N/A</v>
      </c>
      <c r="P278" t="e">
        <f t="shared" si="36"/>
        <v>#N/A</v>
      </c>
      <c r="Q278" t="e">
        <f t="shared" si="36"/>
        <v>#N/A</v>
      </c>
      <c r="AG278">
        <f t="shared" si="34"/>
        <v>1</v>
      </c>
    </row>
    <row r="279" spans="1:33" x14ac:dyDescent="0.25">
      <c r="A279">
        <v>-0.50614499999999996</v>
      </c>
      <c r="B279">
        <v>-0.98492500000000005</v>
      </c>
      <c r="C279">
        <v>0.30209200000000003</v>
      </c>
      <c r="D279">
        <v>0</v>
      </c>
      <c r="E279">
        <v>0</v>
      </c>
      <c r="G279">
        <f t="shared" si="33"/>
        <v>-0.98492500000000005</v>
      </c>
      <c r="H279">
        <f t="shared" si="35"/>
        <v>0.30209200000000003</v>
      </c>
      <c r="I279" t="e">
        <f t="shared" si="36"/>
        <v>#N/A</v>
      </c>
      <c r="J279" t="e">
        <f t="shared" si="36"/>
        <v>#N/A</v>
      </c>
      <c r="K279" t="e">
        <f t="shared" si="36"/>
        <v>#N/A</v>
      </c>
      <c r="L279" t="e">
        <f t="shared" si="36"/>
        <v>#N/A</v>
      </c>
      <c r="M279" t="e">
        <f t="shared" si="36"/>
        <v>#N/A</v>
      </c>
      <c r="N279" t="e">
        <f t="shared" si="36"/>
        <v>#N/A</v>
      </c>
      <c r="O279" t="e">
        <f t="shared" si="36"/>
        <v>#N/A</v>
      </c>
      <c r="P279" t="e">
        <f t="shared" si="36"/>
        <v>#N/A</v>
      </c>
      <c r="Q279" t="e">
        <f t="shared" si="36"/>
        <v>#N/A</v>
      </c>
      <c r="AG279">
        <f t="shared" si="34"/>
        <v>1</v>
      </c>
    </row>
    <row r="280" spans="1:33" x14ac:dyDescent="0.25">
      <c r="A280">
        <v>-1.482461</v>
      </c>
      <c r="B280">
        <v>-0.26533200000000001</v>
      </c>
      <c r="C280">
        <v>-0.415377</v>
      </c>
      <c r="D280">
        <v>8</v>
      </c>
      <c r="E280">
        <v>8</v>
      </c>
      <c r="G280">
        <f t="shared" si="33"/>
        <v>-0.26533200000000001</v>
      </c>
      <c r="H280" t="e">
        <f t="shared" si="35"/>
        <v>#N/A</v>
      </c>
      <c r="I280" t="e">
        <f t="shared" si="36"/>
        <v>#N/A</v>
      </c>
      <c r="J280" t="e">
        <f t="shared" si="36"/>
        <v>#N/A</v>
      </c>
      <c r="K280" t="e">
        <f t="shared" si="36"/>
        <v>#N/A</v>
      </c>
      <c r="L280" t="e">
        <f t="shared" si="36"/>
        <v>#N/A</v>
      </c>
      <c r="M280" t="e">
        <f t="shared" si="36"/>
        <v>#N/A</v>
      </c>
      <c r="N280" t="e">
        <f t="shared" si="36"/>
        <v>#N/A</v>
      </c>
      <c r="O280" t="e">
        <f t="shared" si="36"/>
        <v>#N/A</v>
      </c>
      <c r="P280">
        <f t="shared" si="36"/>
        <v>-0.415377</v>
      </c>
      <c r="Q280" t="e">
        <f t="shared" si="36"/>
        <v>#N/A</v>
      </c>
      <c r="AG280">
        <f t="shared" si="34"/>
        <v>1</v>
      </c>
    </row>
    <row r="281" spans="1:33" x14ac:dyDescent="0.25">
      <c r="A281">
        <v>0.61390800000000001</v>
      </c>
      <c r="B281">
        <v>0.388345</v>
      </c>
      <c r="C281">
        <v>0.13283700000000001</v>
      </c>
      <c r="D281">
        <v>3</v>
      </c>
      <c r="E281">
        <v>3</v>
      </c>
      <c r="G281">
        <f t="shared" si="33"/>
        <v>0.388345</v>
      </c>
      <c r="H281" t="e">
        <f t="shared" si="35"/>
        <v>#N/A</v>
      </c>
      <c r="I281" t="e">
        <f t="shared" si="36"/>
        <v>#N/A</v>
      </c>
      <c r="J281" t="e">
        <f t="shared" si="36"/>
        <v>#N/A</v>
      </c>
      <c r="K281">
        <f t="shared" si="36"/>
        <v>0.13283700000000001</v>
      </c>
      <c r="L281" t="e">
        <f t="shared" si="36"/>
        <v>#N/A</v>
      </c>
      <c r="M281" t="e">
        <f t="shared" si="36"/>
        <v>#N/A</v>
      </c>
      <c r="N281" t="e">
        <f t="shared" si="36"/>
        <v>#N/A</v>
      </c>
      <c r="O281" t="e">
        <f t="shared" si="36"/>
        <v>#N/A</v>
      </c>
      <c r="P281" t="e">
        <f t="shared" si="36"/>
        <v>#N/A</v>
      </c>
      <c r="Q281" t="e">
        <f t="shared" si="36"/>
        <v>#N/A</v>
      </c>
      <c r="AG281">
        <f t="shared" si="34"/>
        <v>1</v>
      </c>
    </row>
    <row r="282" spans="1:33" x14ac:dyDescent="0.25">
      <c r="A282">
        <v>0.64419300000000002</v>
      </c>
      <c r="B282">
        <v>0.329428</v>
      </c>
      <c r="C282">
        <v>0.46195000000000003</v>
      </c>
      <c r="D282">
        <v>2</v>
      </c>
      <c r="E282">
        <v>2</v>
      </c>
      <c r="G282">
        <f t="shared" si="33"/>
        <v>0.329428</v>
      </c>
      <c r="H282" t="e">
        <f t="shared" si="35"/>
        <v>#N/A</v>
      </c>
      <c r="I282" t="e">
        <f t="shared" si="36"/>
        <v>#N/A</v>
      </c>
      <c r="J282">
        <f t="shared" si="36"/>
        <v>0.46195000000000003</v>
      </c>
      <c r="K282" t="e">
        <f t="shared" si="36"/>
        <v>#N/A</v>
      </c>
      <c r="L282" t="e">
        <f t="shared" si="36"/>
        <v>#N/A</v>
      </c>
      <c r="M282" t="e">
        <f t="shared" si="36"/>
        <v>#N/A</v>
      </c>
      <c r="N282" t="e">
        <f t="shared" si="36"/>
        <v>#N/A</v>
      </c>
      <c r="O282" t="e">
        <f t="shared" si="36"/>
        <v>#N/A</v>
      </c>
      <c r="P282" t="e">
        <f t="shared" si="36"/>
        <v>#N/A</v>
      </c>
      <c r="Q282" t="e">
        <f t="shared" si="36"/>
        <v>#N/A</v>
      </c>
      <c r="AG282">
        <f t="shared" si="34"/>
        <v>1</v>
      </c>
    </row>
    <row r="283" spans="1:33" x14ac:dyDescent="0.25">
      <c r="A283">
        <v>0.51004400000000005</v>
      </c>
      <c r="B283">
        <v>0.20938499999999999</v>
      </c>
      <c r="C283">
        <v>0.16953299999999999</v>
      </c>
      <c r="D283">
        <v>5</v>
      </c>
      <c r="E283">
        <v>1</v>
      </c>
      <c r="G283">
        <f t="shared" si="33"/>
        <v>0.20938499999999999</v>
      </c>
      <c r="H283" t="e">
        <f t="shared" si="35"/>
        <v>#N/A</v>
      </c>
      <c r="I283" t="e">
        <f t="shared" si="36"/>
        <v>#N/A</v>
      </c>
      <c r="J283" t="e">
        <f t="shared" si="36"/>
        <v>#N/A</v>
      </c>
      <c r="K283" t="e">
        <f t="shared" si="36"/>
        <v>#N/A</v>
      </c>
      <c r="L283" t="e">
        <f t="shared" si="36"/>
        <v>#N/A</v>
      </c>
      <c r="M283">
        <f t="shared" si="36"/>
        <v>0.16953299999999999</v>
      </c>
      <c r="N283" t="e">
        <f t="shared" si="36"/>
        <v>#N/A</v>
      </c>
      <c r="O283" t="e">
        <f t="shared" si="36"/>
        <v>#N/A</v>
      </c>
      <c r="P283" t="e">
        <f t="shared" si="36"/>
        <v>#N/A</v>
      </c>
      <c r="Q283" t="e">
        <f t="shared" si="36"/>
        <v>#N/A</v>
      </c>
      <c r="AG283">
        <f t="shared" si="34"/>
        <v>0</v>
      </c>
    </row>
    <row r="284" spans="1:33" x14ac:dyDescent="0.25">
      <c r="A284">
        <v>-0.314525</v>
      </c>
      <c r="B284">
        <v>0.64047600000000005</v>
      </c>
      <c r="C284">
        <v>-7.2935E-2</v>
      </c>
      <c r="D284">
        <v>4</v>
      </c>
      <c r="E284">
        <v>6</v>
      </c>
      <c r="G284">
        <f t="shared" si="33"/>
        <v>0.64047600000000005</v>
      </c>
      <c r="H284" t="e">
        <f t="shared" si="35"/>
        <v>#N/A</v>
      </c>
      <c r="I284" t="e">
        <f t="shared" si="36"/>
        <v>#N/A</v>
      </c>
      <c r="J284" t="e">
        <f t="shared" si="36"/>
        <v>#N/A</v>
      </c>
      <c r="K284" t="e">
        <f t="shared" si="36"/>
        <v>#N/A</v>
      </c>
      <c r="L284">
        <f t="shared" si="36"/>
        <v>-7.2935E-2</v>
      </c>
      <c r="M284" t="e">
        <f t="shared" si="36"/>
        <v>#N/A</v>
      </c>
      <c r="N284" t="e">
        <f t="shared" si="36"/>
        <v>#N/A</v>
      </c>
      <c r="O284" t="e">
        <f t="shared" si="36"/>
        <v>#N/A</v>
      </c>
      <c r="P284" t="e">
        <f t="shared" si="36"/>
        <v>#N/A</v>
      </c>
      <c r="Q284" t="e">
        <f t="shared" si="36"/>
        <v>#N/A</v>
      </c>
      <c r="AG284">
        <f t="shared" si="34"/>
        <v>0</v>
      </c>
    </row>
    <row r="285" spans="1:33" x14ac:dyDescent="0.25">
      <c r="A285">
        <v>0.54118699999999997</v>
      </c>
      <c r="B285">
        <v>-0.27630500000000002</v>
      </c>
      <c r="C285">
        <v>0.68339799999999995</v>
      </c>
      <c r="D285">
        <v>5</v>
      </c>
      <c r="E285">
        <v>5</v>
      </c>
      <c r="G285">
        <f t="shared" si="33"/>
        <v>-0.27630500000000002</v>
      </c>
      <c r="H285" t="e">
        <f t="shared" si="35"/>
        <v>#N/A</v>
      </c>
      <c r="I285" t="e">
        <f t="shared" si="36"/>
        <v>#N/A</v>
      </c>
      <c r="J285" t="e">
        <f t="shared" si="36"/>
        <v>#N/A</v>
      </c>
      <c r="K285" t="e">
        <f t="shared" si="36"/>
        <v>#N/A</v>
      </c>
      <c r="L285" t="e">
        <f t="shared" si="36"/>
        <v>#N/A</v>
      </c>
      <c r="M285">
        <f t="shared" si="36"/>
        <v>0.68339799999999995</v>
      </c>
      <c r="N285" t="e">
        <f t="shared" si="36"/>
        <v>#N/A</v>
      </c>
      <c r="O285" t="e">
        <f t="shared" si="36"/>
        <v>#N/A</v>
      </c>
      <c r="P285" t="e">
        <f t="shared" si="36"/>
        <v>#N/A</v>
      </c>
      <c r="Q285" t="e">
        <f t="shared" si="36"/>
        <v>#N/A</v>
      </c>
      <c r="AG285">
        <f t="shared" si="34"/>
        <v>1</v>
      </c>
    </row>
    <row r="286" spans="1:33" x14ac:dyDescent="0.25">
      <c r="A286">
        <v>-0.48902099999999998</v>
      </c>
      <c r="B286">
        <v>-0.43227199999999999</v>
      </c>
      <c r="C286">
        <v>-0.35804200000000003</v>
      </c>
      <c r="D286">
        <v>6</v>
      </c>
      <c r="E286">
        <v>6</v>
      </c>
      <c r="G286">
        <f t="shared" si="33"/>
        <v>-0.43227199999999999</v>
      </c>
      <c r="H286" t="e">
        <f t="shared" si="35"/>
        <v>#N/A</v>
      </c>
      <c r="I286" t="e">
        <f t="shared" si="36"/>
        <v>#N/A</v>
      </c>
      <c r="J286" t="e">
        <f t="shared" si="36"/>
        <v>#N/A</v>
      </c>
      <c r="K286" t="e">
        <f t="shared" si="36"/>
        <v>#N/A</v>
      </c>
      <c r="L286" t="e">
        <f t="shared" si="36"/>
        <v>#N/A</v>
      </c>
      <c r="M286" t="e">
        <f t="shared" si="36"/>
        <v>#N/A</v>
      </c>
      <c r="N286">
        <f t="shared" si="36"/>
        <v>-0.35804200000000003</v>
      </c>
      <c r="O286" t="e">
        <f t="shared" si="36"/>
        <v>#N/A</v>
      </c>
      <c r="P286" t="e">
        <f t="shared" si="36"/>
        <v>#N/A</v>
      </c>
      <c r="Q286" t="e">
        <f t="shared" si="36"/>
        <v>#N/A</v>
      </c>
      <c r="AG286">
        <f t="shared" si="34"/>
        <v>1</v>
      </c>
    </row>
    <row r="287" spans="1:33" x14ac:dyDescent="0.25">
      <c r="A287">
        <v>0.51047699999999996</v>
      </c>
      <c r="B287">
        <v>-1.048089</v>
      </c>
      <c r="C287">
        <v>0.46348499999999998</v>
      </c>
      <c r="D287">
        <v>4</v>
      </c>
      <c r="E287">
        <v>4</v>
      </c>
      <c r="G287">
        <f t="shared" si="33"/>
        <v>-1.048089</v>
      </c>
      <c r="H287" t="e">
        <f t="shared" si="35"/>
        <v>#N/A</v>
      </c>
      <c r="I287" t="e">
        <f t="shared" si="36"/>
        <v>#N/A</v>
      </c>
      <c r="J287" t="e">
        <f t="shared" si="36"/>
        <v>#N/A</v>
      </c>
      <c r="K287" t="e">
        <f t="shared" si="36"/>
        <v>#N/A</v>
      </c>
      <c r="L287">
        <f t="shared" si="36"/>
        <v>0.46348499999999998</v>
      </c>
      <c r="M287" t="e">
        <f t="shared" si="36"/>
        <v>#N/A</v>
      </c>
      <c r="N287" t="e">
        <f t="shared" si="36"/>
        <v>#N/A</v>
      </c>
      <c r="O287" t="e">
        <f t="shared" si="36"/>
        <v>#N/A</v>
      </c>
      <c r="P287" t="e">
        <f t="shared" si="36"/>
        <v>#N/A</v>
      </c>
      <c r="Q287" t="e">
        <f t="shared" si="36"/>
        <v>#N/A</v>
      </c>
      <c r="AG287">
        <f t="shared" si="34"/>
        <v>1</v>
      </c>
    </row>
    <row r="288" spans="1:33" x14ac:dyDescent="0.25">
      <c r="A288">
        <v>-2.3223280000000002</v>
      </c>
      <c r="B288">
        <v>4.1915000000000001E-2</v>
      </c>
      <c r="C288">
        <v>-0.90696500000000002</v>
      </c>
      <c r="D288">
        <v>6</v>
      </c>
      <c r="E288">
        <v>6</v>
      </c>
      <c r="G288">
        <f t="shared" si="33"/>
        <v>4.1915000000000001E-2</v>
      </c>
      <c r="H288" t="e">
        <f t="shared" si="35"/>
        <v>#N/A</v>
      </c>
      <c r="I288" t="e">
        <f t="shared" si="36"/>
        <v>#N/A</v>
      </c>
      <c r="J288" t="e">
        <f t="shared" si="36"/>
        <v>#N/A</v>
      </c>
      <c r="K288" t="e">
        <f t="shared" si="36"/>
        <v>#N/A</v>
      </c>
      <c r="L288" t="e">
        <f t="shared" si="36"/>
        <v>#N/A</v>
      </c>
      <c r="M288" t="e">
        <f t="shared" si="36"/>
        <v>#N/A</v>
      </c>
      <c r="N288">
        <f t="shared" si="36"/>
        <v>-0.90696500000000002</v>
      </c>
      <c r="O288" t="e">
        <f t="shared" si="36"/>
        <v>#N/A</v>
      </c>
      <c r="P288" t="e">
        <f t="shared" si="36"/>
        <v>#N/A</v>
      </c>
      <c r="Q288" t="e">
        <f t="shared" si="36"/>
        <v>#N/A</v>
      </c>
      <c r="AG288">
        <f t="shared" si="34"/>
        <v>1</v>
      </c>
    </row>
    <row r="289" spans="1:33" x14ac:dyDescent="0.25">
      <c r="A289">
        <v>0.73780999999999997</v>
      </c>
      <c r="B289">
        <v>2.1270000000000001E-2</v>
      </c>
      <c r="C289">
        <v>-0.539076</v>
      </c>
      <c r="D289">
        <v>7</v>
      </c>
      <c r="E289">
        <v>7</v>
      </c>
      <c r="G289">
        <f t="shared" si="33"/>
        <v>2.1270000000000001E-2</v>
      </c>
      <c r="H289" t="e">
        <f t="shared" si="35"/>
        <v>#N/A</v>
      </c>
      <c r="I289" t="e">
        <f t="shared" si="36"/>
        <v>#N/A</v>
      </c>
      <c r="J289" t="e">
        <f t="shared" si="36"/>
        <v>#N/A</v>
      </c>
      <c r="K289" t="e">
        <f t="shared" si="36"/>
        <v>#N/A</v>
      </c>
      <c r="L289" t="e">
        <f t="shared" si="36"/>
        <v>#N/A</v>
      </c>
      <c r="M289" t="e">
        <f t="shared" si="36"/>
        <v>#N/A</v>
      </c>
      <c r="N289" t="e">
        <f t="shared" si="36"/>
        <v>#N/A</v>
      </c>
      <c r="O289">
        <f t="shared" si="36"/>
        <v>-0.539076</v>
      </c>
      <c r="P289" t="e">
        <f t="shared" si="36"/>
        <v>#N/A</v>
      </c>
      <c r="Q289" t="e">
        <f t="shared" si="36"/>
        <v>#N/A</v>
      </c>
      <c r="AG289">
        <f t="shared" si="34"/>
        <v>1</v>
      </c>
    </row>
    <row r="290" spans="1:33" x14ac:dyDescent="0.25">
      <c r="A290">
        <v>0.61522600000000005</v>
      </c>
      <c r="B290">
        <v>0.62946999999999997</v>
      </c>
      <c r="C290">
        <v>0.26441599999999998</v>
      </c>
      <c r="D290">
        <v>1</v>
      </c>
      <c r="E290">
        <v>1</v>
      </c>
      <c r="G290">
        <f t="shared" si="33"/>
        <v>0.62946999999999997</v>
      </c>
      <c r="H290" t="e">
        <f t="shared" si="35"/>
        <v>#N/A</v>
      </c>
      <c r="I290">
        <f t="shared" si="36"/>
        <v>0.26441599999999998</v>
      </c>
      <c r="J290" t="e">
        <f t="shared" si="36"/>
        <v>#N/A</v>
      </c>
      <c r="K290" t="e">
        <f t="shared" si="36"/>
        <v>#N/A</v>
      </c>
      <c r="L290" t="e">
        <f t="shared" si="36"/>
        <v>#N/A</v>
      </c>
      <c r="M290" t="e">
        <f t="shared" si="36"/>
        <v>#N/A</v>
      </c>
      <c r="N290" t="e">
        <f t="shared" si="36"/>
        <v>#N/A</v>
      </c>
      <c r="O290" t="e">
        <f t="shared" si="36"/>
        <v>#N/A</v>
      </c>
      <c r="P290" t="e">
        <f t="shared" si="36"/>
        <v>#N/A</v>
      </c>
      <c r="Q290" t="e">
        <f t="shared" si="36"/>
        <v>#N/A</v>
      </c>
      <c r="AG290">
        <f t="shared" si="34"/>
        <v>1</v>
      </c>
    </row>
    <row r="291" spans="1:33" x14ac:dyDescent="0.25">
      <c r="A291">
        <v>0.66286900000000004</v>
      </c>
      <c r="B291">
        <v>0.30560700000000002</v>
      </c>
      <c r="C291">
        <v>0.36455900000000002</v>
      </c>
      <c r="D291">
        <v>4</v>
      </c>
      <c r="E291">
        <v>4</v>
      </c>
      <c r="G291">
        <f t="shared" si="33"/>
        <v>0.30560700000000002</v>
      </c>
      <c r="H291" t="e">
        <f t="shared" si="35"/>
        <v>#N/A</v>
      </c>
      <c r="I291" t="e">
        <f t="shared" si="36"/>
        <v>#N/A</v>
      </c>
      <c r="J291" t="e">
        <f t="shared" si="36"/>
        <v>#N/A</v>
      </c>
      <c r="K291" t="e">
        <f t="shared" si="36"/>
        <v>#N/A</v>
      </c>
      <c r="L291">
        <f t="shared" si="36"/>
        <v>0.36455900000000002</v>
      </c>
      <c r="M291" t="e">
        <f t="shared" si="36"/>
        <v>#N/A</v>
      </c>
      <c r="N291" t="e">
        <f t="shared" si="36"/>
        <v>#N/A</v>
      </c>
      <c r="O291" t="e">
        <f t="shared" si="36"/>
        <v>#N/A</v>
      </c>
      <c r="P291" t="e">
        <f t="shared" si="36"/>
        <v>#N/A</v>
      </c>
      <c r="Q291" t="e">
        <f t="shared" si="36"/>
        <v>#N/A</v>
      </c>
      <c r="AG291">
        <f t="shared" si="34"/>
        <v>1</v>
      </c>
    </row>
    <row r="292" spans="1:33" x14ac:dyDescent="0.25">
      <c r="A292">
        <v>0.62649500000000002</v>
      </c>
      <c r="B292">
        <v>0.184501</v>
      </c>
      <c r="C292">
        <v>0.59095399999999998</v>
      </c>
      <c r="D292">
        <v>2</v>
      </c>
      <c r="E292">
        <v>2</v>
      </c>
      <c r="G292">
        <f t="shared" si="33"/>
        <v>0.184501</v>
      </c>
      <c r="H292" t="e">
        <f t="shared" si="35"/>
        <v>#N/A</v>
      </c>
      <c r="I292" t="e">
        <f t="shared" si="36"/>
        <v>#N/A</v>
      </c>
      <c r="J292">
        <f t="shared" si="36"/>
        <v>0.59095399999999998</v>
      </c>
      <c r="K292" t="e">
        <f t="shared" si="36"/>
        <v>#N/A</v>
      </c>
      <c r="L292" t="e">
        <f t="shared" si="36"/>
        <v>#N/A</v>
      </c>
      <c r="M292" t="e">
        <f t="shared" si="36"/>
        <v>#N/A</v>
      </c>
      <c r="N292" t="e">
        <f t="shared" si="36"/>
        <v>#N/A</v>
      </c>
      <c r="O292" t="e">
        <f t="shared" si="36"/>
        <v>#N/A</v>
      </c>
      <c r="P292" t="e">
        <f t="shared" si="36"/>
        <v>#N/A</v>
      </c>
      <c r="Q292" t="e">
        <f t="shared" si="36"/>
        <v>#N/A</v>
      </c>
      <c r="AG292">
        <f t="shared" si="34"/>
        <v>1</v>
      </c>
    </row>
    <row r="293" spans="1:33" x14ac:dyDescent="0.25">
      <c r="A293">
        <v>-0.42094599999999999</v>
      </c>
      <c r="B293">
        <v>0.55509500000000001</v>
      </c>
      <c r="C293">
        <v>8.0288999999999999E-2</v>
      </c>
      <c r="D293">
        <v>8</v>
      </c>
      <c r="E293">
        <v>5</v>
      </c>
      <c r="G293">
        <f t="shared" si="33"/>
        <v>0.55509500000000001</v>
      </c>
      <c r="H293" t="e">
        <f t="shared" si="35"/>
        <v>#N/A</v>
      </c>
      <c r="I293" t="e">
        <f t="shared" si="36"/>
        <v>#N/A</v>
      </c>
      <c r="J293" t="e">
        <f t="shared" si="36"/>
        <v>#N/A</v>
      </c>
      <c r="K293" t="e">
        <f t="shared" si="36"/>
        <v>#N/A</v>
      </c>
      <c r="L293" t="e">
        <f t="shared" si="36"/>
        <v>#N/A</v>
      </c>
      <c r="M293" t="e">
        <f t="shared" si="36"/>
        <v>#N/A</v>
      </c>
      <c r="N293" t="e">
        <f t="shared" si="36"/>
        <v>#N/A</v>
      </c>
      <c r="O293" t="e">
        <f t="shared" si="36"/>
        <v>#N/A</v>
      </c>
      <c r="P293">
        <f t="shared" si="36"/>
        <v>8.0288999999999999E-2</v>
      </c>
      <c r="Q293" t="e">
        <f t="shared" si="36"/>
        <v>#N/A</v>
      </c>
      <c r="AG293">
        <f t="shared" si="34"/>
        <v>0</v>
      </c>
    </row>
    <row r="294" spans="1:33" x14ac:dyDescent="0.25">
      <c r="A294">
        <v>0.63644000000000001</v>
      </c>
      <c r="B294">
        <v>0.60823400000000005</v>
      </c>
      <c r="C294">
        <v>0.283001</v>
      </c>
      <c r="D294">
        <v>1</v>
      </c>
      <c r="E294">
        <v>1</v>
      </c>
      <c r="G294">
        <f t="shared" si="33"/>
        <v>0.60823400000000005</v>
      </c>
      <c r="H294" t="e">
        <f t="shared" si="35"/>
        <v>#N/A</v>
      </c>
      <c r="I294">
        <f t="shared" si="36"/>
        <v>0.283001</v>
      </c>
      <c r="J294" t="e">
        <f t="shared" ref="I294:Q322" si="37">IF($D294=J$1,$C294,NA())</f>
        <v>#N/A</v>
      </c>
      <c r="K294" t="e">
        <f t="shared" si="37"/>
        <v>#N/A</v>
      </c>
      <c r="L294" t="e">
        <f t="shared" si="37"/>
        <v>#N/A</v>
      </c>
      <c r="M294" t="e">
        <f t="shared" si="37"/>
        <v>#N/A</v>
      </c>
      <c r="N294" t="e">
        <f t="shared" si="37"/>
        <v>#N/A</v>
      </c>
      <c r="O294" t="e">
        <f t="shared" si="37"/>
        <v>#N/A</v>
      </c>
      <c r="P294" t="e">
        <f t="shared" si="37"/>
        <v>#N/A</v>
      </c>
      <c r="Q294" t="e">
        <f t="shared" si="37"/>
        <v>#N/A</v>
      </c>
      <c r="AG294">
        <f t="shared" si="34"/>
        <v>1</v>
      </c>
    </row>
    <row r="295" spans="1:33" x14ac:dyDescent="0.25">
      <c r="A295">
        <v>0.57541500000000001</v>
      </c>
      <c r="B295">
        <v>-3.3451000000000002E-2</v>
      </c>
      <c r="C295">
        <v>-3.3538999999999999E-2</v>
      </c>
      <c r="D295">
        <v>6</v>
      </c>
      <c r="E295">
        <v>8</v>
      </c>
      <c r="G295">
        <f t="shared" si="33"/>
        <v>-3.3451000000000002E-2</v>
      </c>
      <c r="H295" t="e">
        <f t="shared" si="35"/>
        <v>#N/A</v>
      </c>
      <c r="I295" t="e">
        <f t="shared" si="37"/>
        <v>#N/A</v>
      </c>
      <c r="J295" t="e">
        <f t="shared" si="37"/>
        <v>#N/A</v>
      </c>
      <c r="K295" t="e">
        <f t="shared" si="37"/>
        <v>#N/A</v>
      </c>
      <c r="L295" t="e">
        <f t="shared" si="37"/>
        <v>#N/A</v>
      </c>
      <c r="M295" t="e">
        <f t="shared" si="37"/>
        <v>#N/A</v>
      </c>
      <c r="N295">
        <f t="shared" si="37"/>
        <v>-3.3538999999999999E-2</v>
      </c>
      <c r="O295" t="e">
        <f t="shared" si="37"/>
        <v>#N/A</v>
      </c>
      <c r="P295" t="e">
        <f t="shared" si="37"/>
        <v>#N/A</v>
      </c>
      <c r="Q295" t="e">
        <f t="shared" si="37"/>
        <v>#N/A</v>
      </c>
      <c r="AG295">
        <f t="shared" si="34"/>
        <v>0</v>
      </c>
    </row>
    <row r="296" spans="1:33" x14ac:dyDescent="0.25">
      <c r="A296">
        <v>-0.38012000000000001</v>
      </c>
      <c r="B296">
        <v>-0.92546099999999998</v>
      </c>
      <c r="C296">
        <v>-4.803E-3</v>
      </c>
      <c r="D296">
        <v>9</v>
      </c>
      <c r="E296">
        <v>9</v>
      </c>
      <c r="G296">
        <f t="shared" si="33"/>
        <v>-0.92546099999999998</v>
      </c>
      <c r="H296" t="e">
        <f t="shared" si="35"/>
        <v>#N/A</v>
      </c>
      <c r="I296" t="e">
        <f t="shared" si="37"/>
        <v>#N/A</v>
      </c>
      <c r="J296" t="e">
        <f t="shared" si="37"/>
        <v>#N/A</v>
      </c>
      <c r="K296" t="e">
        <f t="shared" si="37"/>
        <v>#N/A</v>
      </c>
      <c r="L296" t="e">
        <f t="shared" si="37"/>
        <v>#N/A</v>
      </c>
      <c r="M296" t="e">
        <f t="shared" si="37"/>
        <v>#N/A</v>
      </c>
      <c r="N296" t="e">
        <f t="shared" si="37"/>
        <v>#N/A</v>
      </c>
      <c r="O296" t="e">
        <f t="shared" si="37"/>
        <v>#N/A</v>
      </c>
      <c r="P296" t="e">
        <f t="shared" si="37"/>
        <v>#N/A</v>
      </c>
      <c r="Q296">
        <f t="shared" si="37"/>
        <v>-4.803E-3</v>
      </c>
      <c r="AG296">
        <f t="shared" si="34"/>
        <v>1</v>
      </c>
    </row>
    <row r="297" spans="1:33" x14ac:dyDescent="0.25">
      <c r="A297">
        <v>-0.38113599999999997</v>
      </c>
      <c r="B297">
        <v>-0.39678099999999999</v>
      </c>
      <c r="C297">
        <v>-0.75593999999999995</v>
      </c>
      <c r="D297">
        <v>9</v>
      </c>
      <c r="E297">
        <v>9</v>
      </c>
      <c r="G297">
        <f t="shared" si="33"/>
        <v>-0.39678099999999999</v>
      </c>
      <c r="H297" t="e">
        <f t="shared" si="35"/>
        <v>#N/A</v>
      </c>
      <c r="I297" t="e">
        <f t="shared" si="37"/>
        <v>#N/A</v>
      </c>
      <c r="J297" t="e">
        <f t="shared" si="37"/>
        <v>#N/A</v>
      </c>
      <c r="K297" t="e">
        <f t="shared" si="37"/>
        <v>#N/A</v>
      </c>
      <c r="L297" t="e">
        <f t="shared" si="37"/>
        <v>#N/A</v>
      </c>
      <c r="M297" t="e">
        <f t="shared" si="37"/>
        <v>#N/A</v>
      </c>
      <c r="N297" t="e">
        <f t="shared" si="37"/>
        <v>#N/A</v>
      </c>
      <c r="O297" t="e">
        <f t="shared" si="37"/>
        <v>#N/A</v>
      </c>
      <c r="P297" t="e">
        <f t="shared" si="37"/>
        <v>#N/A</v>
      </c>
      <c r="Q297">
        <f t="shared" si="37"/>
        <v>-0.75593999999999995</v>
      </c>
      <c r="AG297">
        <f t="shared" si="34"/>
        <v>1</v>
      </c>
    </row>
    <row r="298" spans="1:33" x14ac:dyDescent="0.25">
      <c r="A298">
        <v>0.61896200000000001</v>
      </c>
      <c r="B298">
        <v>0.52872799999999998</v>
      </c>
      <c r="C298">
        <v>0.402978</v>
      </c>
      <c r="D298">
        <v>2</v>
      </c>
      <c r="E298">
        <v>2</v>
      </c>
      <c r="G298">
        <f t="shared" si="33"/>
        <v>0.52872799999999998</v>
      </c>
      <c r="H298" t="e">
        <f t="shared" si="35"/>
        <v>#N/A</v>
      </c>
      <c r="I298" t="e">
        <f t="shared" si="37"/>
        <v>#N/A</v>
      </c>
      <c r="J298">
        <f t="shared" si="37"/>
        <v>0.402978</v>
      </c>
      <c r="K298" t="e">
        <f t="shared" si="37"/>
        <v>#N/A</v>
      </c>
      <c r="L298" t="e">
        <f t="shared" si="37"/>
        <v>#N/A</v>
      </c>
      <c r="M298" t="e">
        <f t="shared" si="37"/>
        <v>#N/A</v>
      </c>
      <c r="N298" t="e">
        <f t="shared" si="37"/>
        <v>#N/A</v>
      </c>
      <c r="O298" t="e">
        <f t="shared" si="37"/>
        <v>#N/A</v>
      </c>
      <c r="P298" t="e">
        <f t="shared" si="37"/>
        <v>#N/A</v>
      </c>
      <c r="Q298" t="e">
        <f t="shared" si="37"/>
        <v>#N/A</v>
      </c>
      <c r="AG298">
        <f t="shared" si="34"/>
        <v>1</v>
      </c>
    </row>
    <row r="299" spans="1:33" x14ac:dyDescent="0.25">
      <c r="A299">
        <v>0.68209500000000001</v>
      </c>
      <c r="B299">
        <v>-0.64175400000000005</v>
      </c>
      <c r="C299">
        <v>-0.17644099999999999</v>
      </c>
      <c r="D299">
        <v>7</v>
      </c>
      <c r="E299">
        <v>7</v>
      </c>
      <c r="G299">
        <f t="shared" si="33"/>
        <v>-0.64175400000000005</v>
      </c>
      <c r="H299" t="e">
        <f t="shared" si="35"/>
        <v>#N/A</v>
      </c>
      <c r="I299" t="e">
        <f t="shared" si="37"/>
        <v>#N/A</v>
      </c>
      <c r="J299" t="e">
        <f t="shared" si="37"/>
        <v>#N/A</v>
      </c>
      <c r="K299" t="e">
        <f t="shared" si="37"/>
        <v>#N/A</v>
      </c>
      <c r="L299" t="e">
        <f t="shared" si="37"/>
        <v>#N/A</v>
      </c>
      <c r="M299" t="e">
        <f t="shared" si="37"/>
        <v>#N/A</v>
      </c>
      <c r="N299" t="e">
        <f t="shared" si="37"/>
        <v>#N/A</v>
      </c>
      <c r="O299">
        <f t="shared" si="37"/>
        <v>-0.17644099999999999</v>
      </c>
      <c r="P299" t="e">
        <f t="shared" si="37"/>
        <v>#N/A</v>
      </c>
      <c r="Q299" t="e">
        <f t="shared" si="37"/>
        <v>#N/A</v>
      </c>
      <c r="AG299">
        <f t="shared" si="34"/>
        <v>1</v>
      </c>
    </row>
    <row r="300" spans="1:33" x14ac:dyDescent="0.25">
      <c r="A300">
        <v>0.50756000000000001</v>
      </c>
      <c r="B300">
        <v>-0.47859299999999999</v>
      </c>
      <c r="C300">
        <v>1.211444</v>
      </c>
      <c r="D300">
        <v>4</v>
      </c>
      <c r="E300">
        <v>4</v>
      </c>
      <c r="G300">
        <f t="shared" si="33"/>
        <v>-0.47859299999999999</v>
      </c>
      <c r="H300" t="e">
        <f t="shared" si="35"/>
        <v>#N/A</v>
      </c>
      <c r="I300" t="e">
        <f t="shared" si="37"/>
        <v>#N/A</v>
      </c>
      <c r="J300" t="e">
        <f t="shared" si="37"/>
        <v>#N/A</v>
      </c>
      <c r="K300" t="e">
        <f t="shared" si="37"/>
        <v>#N/A</v>
      </c>
      <c r="L300">
        <f t="shared" si="37"/>
        <v>1.211444</v>
      </c>
      <c r="M300" t="e">
        <f t="shared" si="37"/>
        <v>#N/A</v>
      </c>
      <c r="N300" t="e">
        <f t="shared" si="37"/>
        <v>#N/A</v>
      </c>
      <c r="O300" t="e">
        <f t="shared" si="37"/>
        <v>#N/A</v>
      </c>
      <c r="P300" t="e">
        <f t="shared" si="37"/>
        <v>#N/A</v>
      </c>
      <c r="Q300" t="e">
        <f t="shared" si="37"/>
        <v>#N/A</v>
      </c>
      <c r="AG300">
        <f t="shared" si="34"/>
        <v>1</v>
      </c>
    </row>
    <row r="301" spans="1:33" x14ac:dyDescent="0.25">
      <c r="A301">
        <v>-0.25837399999999999</v>
      </c>
      <c r="B301">
        <v>0.120569</v>
      </c>
      <c r="C301">
        <v>-0.44101400000000002</v>
      </c>
      <c r="D301">
        <v>9</v>
      </c>
      <c r="E301">
        <v>9</v>
      </c>
      <c r="G301">
        <f t="shared" si="33"/>
        <v>0.120569</v>
      </c>
      <c r="H301" t="e">
        <f t="shared" si="35"/>
        <v>#N/A</v>
      </c>
      <c r="I301" t="e">
        <f t="shared" si="37"/>
        <v>#N/A</v>
      </c>
      <c r="J301" t="e">
        <f t="shared" si="37"/>
        <v>#N/A</v>
      </c>
      <c r="K301" t="e">
        <f t="shared" si="37"/>
        <v>#N/A</v>
      </c>
      <c r="L301" t="e">
        <f t="shared" si="37"/>
        <v>#N/A</v>
      </c>
      <c r="M301" t="e">
        <f t="shared" si="37"/>
        <v>#N/A</v>
      </c>
      <c r="N301" t="e">
        <f t="shared" si="37"/>
        <v>#N/A</v>
      </c>
      <c r="O301" t="e">
        <f t="shared" si="37"/>
        <v>#N/A</v>
      </c>
      <c r="P301" t="e">
        <f t="shared" si="37"/>
        <v>#N/A</v>
      </c>
      <c r="Q301">
        <f t="shared" si="37"/>
        <v>-0.44101400000000002</v>
      </c>
      <c r="AG301">
        <f t="shared" si="34"/>
        <v>1</v>
      </c>
    </row>
    <row r="302" spans="1:33" x14ac:dyDescent="0.25">
      <c r="A302">
        <v>-0.34629799999999999</v>
      </c>
      <c r="B302">
        <v>0.51582600000000001</v>
      </c>
      <c r="C302">
        <v>0.64752299999999996</v>
      </c>
      <c r="D302">
        <v>5</v>
      </c>
      <c r="E302">
        <v>8</v>
      </c>
      <c r="G302">
        <f t="shared" si="33"/>
        <v>0.51582600000000001</v>
      </c>
      <c r="H302" t="e">
        <f t="shared" si="35"/>
        <v>#N/A</v>
      </c>
      <c r="I302" t="e">
        <f t="shared" si="37"/>
        <v>#N/A</v>
      </c>
      <c r="J302" t="e">
        <f t="shared" si="37"/>
        <v>#N/A</v>
      </c>
      <c r="K302" t="e">
        <f t="shared" si="37"/>
        <v>#N/A</v>
      </c>
      <c r="L302" t="e">
        <f t="shared" si="37"/>
        <v>#N/A</v>
      </c>
      <c r="M302">
        <f t="shared" si="37"/>
        <v>0.64752299999999996</v>
      </c>
      <c r="N302" t="e">
        <f t="shared" si="37"/>
        <v>#N/A</v>
      </c>
      <c r="O302" t="e">
        <f t="shared" si="37"/>
        <v>#N/A</v>
      </c>
      <c r="P302" t="e">
        <f t="shared" si="37"/>
        <v>#N/A</v>
      </c>
      <c r="Q302" t="e">
        <f t="shared" si="37"/>
        <v>#N/A</v>
      </c>
      <c r="AG302">
        <f t="shared" si="34"/>
        <v>0</v>
      </c>
    </row>
    <row r="303" spans="1:33" x14ac:dyDescent="0.25">
      <c r="A303">
        <v>0.71182699999999999</v>
      </c>
      <c r="B303">
        <v>0.28837099999999999</v>
      </c>
      <c r="C303">
        <v>-0.169792</v>
      </c>
      <c r="D303">
        <v>5</v>
      </c>
      <c r="E303">
        <v>5</v>
      </c>
      <c r="G303">
        <f t="shared" si="33"/>
        <v>0.28837099999999999</v>
      </c>
      <c r="H303" t="e">
        <f t="shared" si="35"/>
        <v>#N/A</v>
      </c>
      <c r="I303" t="e">
        <f t="shared" si="37"/>
        <v>#N/A</v>
      </c>
      <c r="J303" t="e">
        <f t="shared" si="37"/>
        <v>#N/A</v>
      </c>
      <c r="K303" t="e">
        <f t="shared" si="37"/>
        <v>#N/A</v>
      </c>
      <c r="L303" t="e">
        <f t="shared" si="37"/>
        <v>#N/A</v>
      </c>
      <c r="M303">
        <f t="shared" si="37"/>
        <v>-0.169792</v>
      </c>
      <c r="N303" t="e">
        <f t="shared" si="37"/>
        <v>#N/A</v>
      </c>
      <c r="O303" t="e">
        <f t="shared" si="37"/>
        <v>#N/A</v>
      </c>
      <c r="P303" t="e">
        <f t="shared" si="37"/>
        <v>#N/A</v>
      </c>
      <c r="Q303" t="e">
        <f t="shared" si="37"/>
        <v>#N/A</v>
      </c>
      <c r="AG303">
        <f t="shared" si="34"/>
        <v>1</v>
      </c>
    </row>
    <row r="304" spans="1:33" x14ac:dyDescent="0.25">
      <c r="A304">
        <v>-0.389407</v>
      </c>
      <c r="B304">
        <v>0.53579600000000005</v>
      </c>
      <c r="C304">
        <v>-9.9786E-2</v>
      </c>
      <c r="D304">
        <v>4</v>
      </c>
      <c r="E304">
        <v>4</v>
      </c>
      <c r="G304">
        <f t="shared" si="33"/>
        <v>0.53579600000000005</v>
      </c>
      <c r="H304" t="e">
        <f t="shared" si="35"/>
        <v>#N/A</v>
      </c>
      <c r="I304" t="e">
        <f t="shared" si="37"/>
        <v>#N/A</v>
      </c>
      <c r="J304" t="e">
        <f t="shared" si="37"/>
        <v>#N/A</v>
      </c>
      <c r="K304" t="e">
        <f t="shared" si="37"/>
        <v>#N/A</v>
      </c>
      <c r="L304">
        <f t="shared" si="37"/>
        <v>-9.9786E-2</v>
      </c>
      <c r="M304" t="e">
        <f t="shared" si="37"/>
        <v>#N/A</v>
      </c>
      <c r="N304" t="e">
        <f t="shared" si="37"/>
        <v>#N/A</v>
      </c>
      <c r="O304" t="e">
        <f t="shared" si="37"/>
        <v>#N/A</v>
      </c>
      <c r="P304" t="e">
        <f t="shared" si="37"/>
        <v>#N/A</v>
      </c>
      <c r="Q304" t="e">
        <f t="shared" si="37"/>
        <v>#N/A</v>
      </c>
      <c r="AG304">
        <f t="shared" si="34"/>
        <v>1</v>
      </c>
    </row>
    <row r="305" spans="1:33" x14ac:dyDescent="0.25">
      <c r="A305">
        <v>0.70606899999999995</v>
      </c>
      <c r="B305">
        <v>0.64157900000000001</v>
      </c>
      <c r="C305">
        <v>-0.31345099999999998</v>
      </c>
      <c r="D305">
        <v>5</v>
      </c>
      <c r="E305">
        <v>5</v>
      </c>
      <c r="G305">
        <f t="shared" si="33"/>
        <v>0.64157900000000001</v>
      </c>
      <c r="H305" t="e">
        <f t="shared" si="35"/>
        <v>#N/A</v>
      </c>
      <c r="I305" t="e">
        <f t="shared" si="37"/>
        <v>#N/A</v>
      </c>
      <c r="J305" t="e">
        <f t="shared" si="37"/>
        <v>#N/A</v>
      </c>
      <c r="K305" t="e">
        <f t="shared" si="37"/>
        <v>#N/A</v>
      </c>
      <c r="L305" t="e">
        <f t="shared" si="37"/>
        <v>#N/A</v>
      </c>
      <c r="M305">
        <f t="shared" si="37"/>
        <v>-0.31345099999999998</v>
      </c>
      <c r="N305" t="e">
        <f t="shared" si="37"/>
        <v>#N/A</v>
      </c>
      <c r="O305" t="e">
        <f t="shared" si="37"/>
        <v>#N/A</v>
      </c>
      <c r="P305" t="e">
        <f t="shared" si="37"/>
        <v>#N/A</v>
      </c>
      <c r="Q305" t="e">
        <f t="shared" si="37"/>
        <v>#N/A</v>
      </c>
      <c r="AG305">
        <f t="shared" si="34"/>
        <v>1</v>
      </c>
    </row>
    <row r="306" spans="1:33" x14ac:dyDescent="0.25">
      <c r="A306">
        <v>-0.48620799999999997</v>
      </c>
      <c r="B306">
        <v>8.1129000000000007E-2</v>
      </c>
      <c r="C306">
        <v>0.24227899999999999</v>
      </c>
      <c r="D306">
        <v>6</v>
      </c>
      <c r="E306">
        <v>6</v>
      </c>
      <c r="G306">
        <f t="shared" si="33"/>
        <v>8.1129000000000007E-2</v>
      </c>
      <c r="H306" t="e">
        <f t="shared" si="35"/>
        <v>#N/A</v>
      </c>
      <c r="I306" t="e">
        <f t="shared" si="37"/>
        <v>#N/A</v>
      </c>
      <c r="J306" t="e">
        <f t="shared" si="37"/>
        <v>#N/A</v>
      </c>
      <c r="K306" t="e">
        <f t="shared" si="37"/>
        <v>#N/A</v>
      </c>
      <c r="L306" t="e">
        <f t="shared" si="37"/>
        <v>#N/A</v>
      </c>
      <c r="M306" t="e">
        <f t="shared" si="37"/>
        <v>#N/A</v>
      </c>
      <c r="N306">
        <f t="shared" si="37"/>
        <v>0.24227899999999999</v>
      </c>
      <c r="O306" t="e">
        <f t="shared" si="37"/>
        <v>#N/A</v>
      </c>
      <c r="P306" t="e">
        <f t="shared" si="37"/>
        <v>#N/A</v>
      </c>
      <c r="Q306" t="e">
        <f t="shared" si="37"/>
        <v>#N/A</v>
      </c>
      <c r="AG306">
        <f t="shared" si="34"/>
        <v>1</v>
      </c>
    </row>
    <row r="307" spans="1:33" x14ac:dyDescent="0.25">
      <c r="A307">
        <v>0.60941999999999996</v>
      </c>
      <c r="B307">
        <v>-0.55477100000000001</v>
      </c>
      <c r="C307">
        <v>-0.22215599999999999</v>
      </c>
      <c r="D307">
        <v>5</v>
      </c>
      <c r="E307">
        <v>5</v>
      </c>
      <c r="G307">
        <f t="shared" si="33"/>
        <v>-0.55477100000000001</v>
      </c>
      <c r="H307" t="e">
        <f t="shared" si="35"/>
        <v>#N/A</v>
      </c>
      <c r="I307" t="e">
        <f t="shared" si="37"/>
        <v>#N/A</v>
      </c>
      <c r="J307" t="e">
        <f t="shared" si="37"/>
        <v>#N/A</v>
      </c>
      <c r="K307" t="e">
        <f t="shared" si="37"/>
        <v>#N/A</v>
      </c>
      <c r="L307" t="e">
        <f t="shared" si="37"/>
        <v>#N/A</v>
      </c>
      <c r="M307">
        <f t="shared" si="37"/>
        <v>-0.22215599999999999</v>
      </c>
      <c r="N307" t="e">
        <f t="shared" si="37"/>
        <v>#N/A</v>
      </c>
      <c r="O307" t="e">
        <f t="shared" si="37"/>
        <v>#N/A</v>
      </c>
      <c r="P307" t="e">
        <f t="shared" si="37"/>
        <v>#N/A</v>
      </c>
      <c r="Q307" t="e">
        <f t="shared" si="37"/>
        <v>#N/A</v>
      </c>
      <c r="AG307">
        <f t="shared" si="34"/>
        <v>1</v>
      </c>
    </row>
    <row r="308" spans="1:33" x14ac:dyDescent="0.25">
      <c r="A308">
        <v>-1.417645</v>
      </c>
      <c r="B308">
        <v>0.37976799999999999</v>
      </c>
      <c r="C308">
        <v>0.16373099999999999</v>
      </c>
      <c r="D308">
        <v>2</v>
      </c>
      <c r="E308">
        <v>2</v>
      </c>
      <c r="G308">
        <f t="shared" si="33"/>
        <v>0.37976799999999999</v>
      </c>
      <c r="H308" t="e">
        <f t="shared" si="35"/>
        <v>#N/A</v>
      </c>
      <c r="I308" t="e">
        <f t="shared" si="37"/>
        <v>#N/A</v>
      </c>
      <c r="J308">
        <f t="shared" si="37"/>
        <v>0.16373099999999999</v>
      </c>
      <c r="K308" t="e">
        <f t="shared" si="37"/>
        <v>#N/A</v>
      </c>
      <c r="L308" t="e">
        <f t="shared" si="37"/>
        <v>#N/A</v>
      </c>
      <c r="M308" t="e">
        <f t="shared" si="37"/>
        <v>#N/A</v>
      </c>
      <c r="N308" t="e">
        <f t="shared" si="37"/>
        <v>#N/A</v>
      </c>
      <c r="O308" t="e">
        <f t="shared" si="37"/>
        <v>#N/A</v>
      </c>
      <c r="P308" t="e">
        <f t="shared" si="37"/>
        <v>#N/A</v>
      </c>
      <c r="Q308" t="e">
        <f t="shared" si="37"/>
        <v>#N/A</v>
      </c>
      <c r="AG308">
        <f t="shared" si="34"/>
        <v>1</v>
      </c>
    </row>
    <row r="309" spans="1:33" x14ac:dyDescent="0.25">
      <c r="A309">
        <v>0.74150700000000003</v>
      </c>
      <c r="B309">
        <v>0.62680000000000002</v>
      </c>
      <c r="C309">
        <v>-0.28689300000000001</v>
      </c>
      <c r="D309">
        <v>3</v>
      </c>
      <c r="E309">
        <v>3</v>
      </c>
      <c r="G309">
        <f t="shared" si="33"/>
        <v>0.62680000000000002</v>
      </c>
      <c r="H309" t="e">
        <f t="shared" si="35"/>
        <v>#N/A</v>
      </c>
      <c r="I309" t="e">
        <f t="shared" si="37"/>
        <v>#N/A</v>
      </c>
      <c r="J309" t="e">
        <f t="shared" si="37"/>
        <v>#N/A</v>
      </c>
      <c r="K309">
        <f t="shared" si="37"/>
        <v>-0.28689300000000001</v>
      </c>
      <c r="L309" t="e">
        <f t="shared" si="37"/>
        <v>#N/A</v>
      </c>
      <c r="M309" t="e">
        <f t="shared" si="37"/>
        <v>#N/A</v>
      </c>
      <c r="N309" t="e">
        <f t="shared" si="37"/>
        <v>#N/A</v>
      </c>
      <c r="O309" t="e">
        <f t="shared" si="37"/>
        <v>#N/A</v>
      </c>
      <c r="P309" t="e">
        <f t="shared" si="37"/>
        <v>#N/A</v>
      </c>
      <c r="Q309" t="e">
        <f t="shared" si="37"/>
        <v>#N/A</v>
      </c>
      <c r="AG309">
        <f t="shared" si="34"/>
        <v>1</v>
      </c>
    </row>
    <row r="310" spans="1:33" x14ac:dyDescent="0.25">
      <c r="A310">
        <v>-0.276949</v>
      </c>
      <c r="B310">
        <v>0.63098600000000005</v>
      </c>
      <c r="C310">
        <v>-0.35818299999999997</v>
      </c>
      <c r="D310">
        <v>4</v>
      </c>
      <c r="E310">
        <v>9</v>
      </c>
      <c r="G310">
        <f t="shared" si="33"/>
        <v>0.63098600000000005</v>
      </c>
      <c r="H310" t="e">
        <f t="shared" si="35"/>
        <v>#N/A</v>
      </c>
      <c r="I310" t="e">
        <f t="shared" si="37"/>
        <v>#N/A</v>
      </c>
      <c r="J310" t="e">
        <f t="shared" si="37"/>
        <v>#N/A</v>
      </c>
      <c r="K310" t="e">
        <f t="shared" si="37"/>
        <v>#N/A</v>
      </c>
      <c r="L310">
        <f t="shared" si="37"/>
        <v>-0.35818299999999997</v>
      </c>
      <c r="M310" t="e">
        <f t="shared" si="37"/>
        <v>#N/A</v>
      </c>
      <c r="N310" t="e">
        <f t="shared" si="37"/>
        <v>#N/A</v>
      </c>
      <c r="O310" t="e">
        <f t="shared" si="37"/>
        <v>#N/A</v>
      </c>
      <c r="P310" t="e">
        <f t="shared" si="37"/>
        <v>#N/A</v>
      </c>
      <c r="Q310" t="e">
        <f t="shared" si="37"/>
        <v>#N/A</v>
      </c>
      <c r="AG310">
        <f t="shared" si="34"/>
        <v>0</v>
      </c>
    </row>
    <row r="311" spans="1:33" x14ac:dyDescent="0.25">
      <c r="A311">
        <v>0.68149899999999997</v>
      </c>
      <c r="B311">
        <v>-8.0183000000000004E-2</v>
      </c>
      <c r="C311">
        <v>0.28602100000000003</v>
      </c>
      <c r="D311">
        <v>2</v>
      </c>
      <c r="E311">
        <v>2</v>
      </c>
      <c r="G311">
        <f t="shared" si="33"/>
        <v>-8.0183000000000004E-2</v>
      </c>
      <c r="H311" t="e">
        <f t="shared" si="35"/>
        <v>#N/A</v>
      </c>
      <c r="I311" t="e">
        <f t="shared" si="37"/>
        <v>#N/A</v>
      </c>
      <c r="J311">
        <f t="shared" si="37"/>
        <v>0.28602100000000003</v>
      </c>
      <c r="K311" t="e">
        <f t="shared" si="37"/>
        <v>#N/A</v>
      </c>
      <c r="L311" t="e">
        <f t="shared" si="37"/>
        <v>#N/A</v>
      </c>
      <c r="M311" t="e">
        <f t="shared" si="37"/>
        <v>#N/A</v>
      </c>
      <c r="N311" t="e">
        <f t="shared" si="37"/>
        <v>#N/A</v>
      </c>
      <c r="O311" t="e">
        <f t="shared" si="37"/>
        <v>#N/A</v>
      </c>
      <c r="P311" t="e">
        <f t="shared" si="37"/>
        <v>#N/A</v>
      </c>
      <c r="Q311" t="e">
        <f t="shared" si="37"/>
        <v>#N/A</v>
      </c>
      <c r="AG311">
        <f t="shared" si="34"/>
        <v>1</v>
      </c>
    </row>
    <row r="312" spans="1:33" x14ac:dyDescent="0.25">
      <c r="A312">
        <v>-2.4331070000000001</v>
      </c>
      <c r="B312">
        <v>-0.11992899999999999</v>
      </c>
      <c r="C312">
        <v>-0.28409499999999999</v>
      </c>
      <c r="D312">
        <v>8</v>
      </c>
      <c r="E312">
        <v>6</v>
      </c>
      <c r="G312">
        <f t="shared" si="33"/>
        <v>-0.11992899999999999</v>
      </c>
      <c r="H312" t="e">
        <f t="shared" si="35"/>
        <v>#N/A</v>
      </c>
      <c r="I312" t="e">
        <f t="shared" si="37"/>
        <v>#N/A</v>
      </c>
      <c r="J312" t="e">
        <f t="shared" si="37"/>
        <v>#N/A</v>
      </c>
      <c r="K312" t="e">
        <f t="shared" si="37"/>
        <v>#N/A</v>
      </c>
      <c r="L312" t="e">
        <f t="shared" si="37"/>
        <v>#N/A</v>
      </c>
      <c r="M312" t="e">
        <f t="shared" si="37"/>
        <v>#N/A</v>
      </c>
      <c r="N312" t="e">
        <f t="shared" si="37"/>
        <v>#N/A</v>
      </c>
      <c r="O312" t="e">
        <f t="shared" si="37"/>
        <v>#N/A</v>
      </c>
      <c r="P312">
        <f t="shared" si="37"/>
        <v>-0.28409499999999999</v>
      </c>
      <c r="Q312" t="e">
        <f t="shared" si="37"/>
        <v>#N/A</v>
      </c>
      <c r="AG312">
        <f t="shared" si="34"/>
        <v>0</v>
      </c>
    </row>
    <row r="313" spans="1:33" x14ac:dyDescent="0.25">
      <c r="A313">
        <v>-0.31188300000000002</v>
      </c>
      <c r="B313">
        <v>0.52572600000000003</v>
      </c>
      <c r="C313">
        <v>0.443247</v>
      </c>
      <c r="D313">
        <v>2</v>
      </c>
      <c r="E313">
        <v>2</v>
      </c>
      <c r="G313">
        <f t="shared" si="33"/>
        <v>0.52572600000000003</v>
      </c>
      <c r="H313" t="e">
        <f t="shared" si="35"/>
        <v>#N/A</v>
      </c>
      <c r="I313" t="e">
        <f t="shared" si="37"/>
        <v>#N/A</v>
      </c>
      <c r="J313">
        <f t="shared" si="37"/>
        <v>0.443247</v>
      </c>
      <c r="K313" t="e">
        <f t="shared" si="37"/>
        <v>#N/A</v>
      </c>
      <c r="L313" t="e">
        <f t="shared" si="37"/>
        <v>#N/A</v>
      </c>
      <c r="M313" t="e">
        <f t="shared" si="37"/>
        <v>#N/A</v>
      </c>
      <c r="N313" t="e">
        <f t="shared" si="37"/>
        <v>#N/A</v>
      </c>
      <c r="O313" t="e">
        <f t="shared" si="37"/>
        <v>#N/A</v>
      </c>
      <c r="P313" t="e">
        <f t="shared" si="37"/>
        <v>#N/A</v>
      </c>
      <c r="Q313" t="e">
        <f t="shared" si="37"/>
        <v>#N/A</v>
      </c>
      <c r="AG313">
        <f t="shared" si="34"/>
        <v>1</v>
      </c>
    </row>
    <row r="314" spans="1:33" x14ac:dyDescent="0.25">
      <c r="A314">
        <v>0.53855799999999998</v>
      </c>
      <c r="B314">
        <v>-0.38082899999999997</v>
      </c>
      <c r="C314">
        <v>-0.16574700000000001</v>
      </c>
      <c r="D314">
        <v>1</v>
      </c>
      <c r="E314">
        <v>1</v>
      </c>
      <c r="G314">
        <f t="shared" si="33"/>
        <v>-0.38082899999999997</v>
      </c>
      <c r="H314" t="e">
        <f t="shared" si="35"/>
        <v>#N/A</v>
      </c>
      <c r="I314">
        <f t="shared" si="37"/>
        <v>-0.16574700000000001</v>
      </c>
      <c r="J314" t="e">
        <f t="shared" si="37"/>
        <v>#N/A</v>
      </c>
      <c r="K314" t="e">
        <f t="shared" si="37"/>
        <v>#N/A</v>
      </c>
      <c r="L314" t="e">
        <f t="shared" si="37"/>
        <v>#N/A</v>
      </c>
      <c r="M314" t="e">
        <f t="shared" si="37"/>
        <v>#N/A</v>
      </c>
      <c r="N314" t="e">
        <f t="shared" si="37"/>
        <v>#N/A</v>
      </c>
      <c r="O314" t="e">
        <f t="shared" si="37"/>
        <v>#N/A</v>
      </c>
      <c r="P314" t="e">
        <f t="shared" si="37"/>
        <v>#N/A</v>
      </c>
      <c r="Q314" t="e">
        <f t="shared" si="37"/>
        <v>#N/A</v>
      </c>
      <c r="AG314">
        <f t="shared" si="34"/>
        <v>1</v>
      </c>
    </row>
    <row r="315" spans="1:33" x14ac:dyDescent="0.25">
      <c r="A315">
        <v>-1.3527389999999999</v>
      </c>
      <c r="B315">
        <v>0.72640099999999996</v>
      </c>
      <c r="C315">
        <v>0.103772</v>
      </c>
      <c r="D315">
        <v>9</v>
      </c>
      <c r="E315">
        <v>9</v>
      </c>
      <c r="G315">
        <f t="shared" si="33"/>
        <v>0.72640099999999996</v>
      </c>
      <c r="H315" t="e">
        <f t="shared" si="35"/>
        <v>#N/A</v>
      </c>
      <c r="I315" t="e">
        <f t="shared" si="37"/>
        <v>#N/A</v>
      </c>
      <c r="J315" t="e">
        <f t="shared" si="37"/>
        <v>#N/A</v>
      </c>
      <c r="K315" t="e">
        <f t="shared" si="37"/>
        <v>#N/A</v>
      </c>
      <c r="L315" t="e">
        <f t="shared" si="37"/>
        <v>#N/A</v>
      </c>
      <c r="M315" t="e">
        <f t="shared" si="37"/>
        <v>#N/A</v>
      </c>
      <c r="N315" t="e">
        <f t="shared" si="37"/>
        <v>#N/A</v>
      </c>
      <c r="O315" t="e">
        <f t="shared" si="37"/>
        <v>#N/A</v>
      </c>
      <c r="P315" t="e">
        <f t="shared" si="37"/>
        <v>#N/A</v>
      </c>
      <c r="Q315">
        <f t="shared" si="37"/>
        <v>0.103772</v>
      </c>
      <c r="AG315">
        <f t="shared" si="34"/>
        <v>1</v>
      </c>
    </row>
    <row r="316" spans="1:33" x14ac:dyDescent="0.25">
      <c r="A316">
        <v>0.68029700000000004</v>
      </c>
      <c r="B316">
        <v>0.45795400000000003</v>
      </c>
      <c r="C316">
        <v>-4.0495000000000003E-2</v>
      </c>
      <c r="D316">
        <v>4</v>
      </c>
      <c r="E316">
        <v>4</v>
      </c>
      <c r="G316">
        <f t="shared" si="33"/>
        <v>0.45795400000000003</v>
      </c>
      <c r="H316" t="e">
        <f t="shared" si="35"/>
        <v>#N/A</v>
      </c>
      <c r="I316" t="e">
        <f t="shared" si="37"/>
        <v>#N/A</v>
      </c>
      <c r="J316" t="e">
        <f t="shared" si="37"/>
        <v>#N/A</v>
      </c>
      <c r="K316" t="e">
        <f t="shared" si="37"/>
        <v>#N/A</v>
      </c>
      <c r="L316">
        <f t="shared" si="37"/>
        <v>-4.0495000000000003E-2</v>
      </c>
      <c r="M316" t="e">
        <f t="shared" si="37"/>
        <v>#N/A</v>
      </c>
      <c r="N316" t="e">
        <f t="shared" si="37"/>
        <v>#N/A</v>
      </c>
      <c r="O316" t="e">
        <f t="shared" si="37"/>
        <v>#N/A</v>
      </c>
      <c r="P316" t="e">
        <f t="shared" si="37"/>
        <v>#N/A</v>
      </c>
      <c r="Q316" t="e">
        <f t="shared" si="37"/>
        <v>#N/A</v>
      </c>
      <c r="AG316">
        <f t="shared" si="34"/>
        <v>1</v>
      </c>
    </row>
    <row r="317" spans="1:33" x14ac:dyDescent="0.25">
      <c r="A317">
        <v>0.54724200000000001</v>
      </c>
      <c r="B317">
        <v>-7.7610999999999999E-2</v>
      </c>
      <c r="C317">
        <v>1.0465880000000001</v>
      </c>
      <c r="D317">
        <v>4</v>
      </c>
      <c r="E317">
        <v>2</v>
      </c>
      <c r="G317">
        <f t="shared" si="33"/>
        <v>-7.7610999999999999E-2</v>
      </c>
      <c r="H317" t="e">
        <f t="shared" si="35"/>
        <v>#N/A</v>
      </c>
      <c r="I317" t="e">
        <f t="shared" si="37"/>
        <v>#N/A</v>
      </c>
      <c r="J317" t="e">
        <f t="shared" si="37"/>
        <v>#N/A</v>
      </c>
      <c r="K317" t="e">
        <f t="shared" si="37"/>
        <v>#N/A</v>
      </c>
      <c r="L317">
        <f t="shared" si="37"/>
        <v>1.0465880000000001</v>
      </c>
      <c r="M317" t="e">
        <f t="shared" si="37"/>
        <v>#N/A</v>
      </c>
      <c r="N317" t="e">
        <f t="shared" si="37"/>
        <v>#N/A</v>
      </c>
      <c r="O317" t="e">
        <f t="shared" si="37"/>
        <v>#N/A</v>
      </c>
      <c r="P317" t="e">
        <f t="shared" si="37"/>
        <v>#N/A</v>
      </c>
      <c r="Q317" t="e">
        <f t="shared" si="37"/>
        <v>#N/A</v>
      </c>
      <c r="AG317">
        <f t="shared" si="34"/>
        <v>0</v>
      </c>
    </row>
    <row r="318" spans="1:33" x14ac:dyDescent="0.25">
      <c r="A318">
        <v>0.71867300000000001</v>
      </c>
      <c r="B318">
        <v>-0.23503099999999999</v>
      </c>
      <c r="C318">
        <v>-0.57681099999999996</v>
      </c>
      <c r="D318">
        <v>7</v>
      </c>
      <c r="E318">
        <v>7</v>
      </c>
      <c r="G318">
        <f t="shared" si="33"/>
        <v>-0.23503099999999999</v>
      </c>
      <c r="H318" t="e">
        <f t="shared" si="35"/>
        <v>#N/A</v>
      </c>
      <c r="I318" t="e">
        <f t="shared" si="37"/>
        <v>#N/A</v>
      </c>
      <c r="J318" t="e">
        <f t="shared" si="37"/>
        <v>#N/A</v>
      </c>
      <c r="K318" t="e">
        <f t="shared" si="37"/>
        <v>#N/A</v>
      </c>
      <c r="L318" t="e">
        <f t="shared" si="37"/>
        <v>#N/A</v>
      </c>
      <c r="M318" t="e">
        <f t="shared" si="37"/>
        <v>#N/A</v>
      </c>
      <c r="N318" t="e">
        <f t="shared" si="37"/>
        <v>#N/A</v>
      </c>
      <c r="O318">
        <f t="shared" si="37"/>
        <v>-0.57681099999999996</v>
      </c>
      <c r="P318" t="e">
        <f t="shared" si="37"/>
        <v>#N/A</v>
      </c>
      <c r="Q318" t="e">
        <f t="shared" si="37"/>
        <v>#N/A</v>
      </c>
      <c r="AG318">
        <f t="shared" si="34"/>
        <v>1</v>
      </c>
    </row>
    <row r="319" spans="1:33" x14ac:dyDescent="0.25">
      <c r="A319">
        <v>-1.3110580000000001</v>
      </c>
      <c r="B319">
        <v>0.79511500000000002</v>
      </c>
      <c r="C319">
        <v>0.31889800000000001</v>
      </c>
      <c r="D319">
        <v>8</v>
      </c>
      <c r="E319">
        <v>2</v>
      </c>
      <c r="G319">
        <f t="shared" si="33"/>
        <v>0.79511500000000002</v>
      </c>
      <c r="H319" t="e">
        <f t="shared" si="35"/>
        <v>#N/A</v>
      </c>
      <c r="I319" t="e">
        <f t="shared" si="37"/>
        <v>#N/A</v>
      </c>
      <c r="J319" t="e">
        <f t="shared" si="37"/>
        <v>#N/A</v>
      </c>
      <c r="K319" t="e">
        <f t="shared" si="37"/>
        <v>#N/A</v>
      </c>
      <c r="L319" t="e">
        <f t="shared" si="37"/>
        <v>#N/A</v>
      </c>
      <c r="M319" t="e">
        <f t="shared" si="37"/>
        <v>#N/A</v>
      </c>
      <c r="N319" t="e">
        <f t="shared" si="37"/>
        <v>#N/A</v>
      </c>
      <c r="O319" t="e">
        <f t="shared" si="37"/>
        <v>#N/A</v>
      </c>
      <c r="P319">
        <f t="shared" si="37"/>
        <v>0.31889800000000001</v>
      </c>
      <c r="Q319" t="e">
        <f t="shared" si="37"/>
        <v>#N/A</v>
      </c>
      <c r="AG319">
        <f t="shared" si="34"/>
        <v>0</v>
      </c>
    </row>
    <row r="320" spans="1:33" x14ac:dyDescent="0.25">
      <c r="A320">
        <v>-0.42124400000000001</v>
      </c>
      <c r="B320">
        <v>0.29508000000000001</v>
      </c>
      <c r="C320">
        <v>-0.23125499999999999</v>
      </c>
      <c r="D320">
        <v>6</v>
      </c>
      <c r="E320">
        <v>6</v>
      </c>
      <c r="G320">
        <f t="shared" si="33"/>
        <v>0.29508000000000001</v>
      </c>
      <c r="H320" t="e">
        <f t="shared" si="35"/>
        <v>#N/A</v>
      </c>
      <c r="I320" t="e">
        <f t="shared" si="37"/>
        <v>#N/A</v>
      </c>
      <c r="J320" t="e">
        <f t="shared" si="37"/>
        <v>#N/A</v>
      </c>
      <c r="K320" t="e">
        <f t="shared" si="37"/>
        <v>#N/A</v>
      </c>
      <c r="L320" t="e">
        <f t="shared" si="37"/>
        <v>#N/A</v>
      </c>
      <c r="M320" t="e">
        <f t="shared" si="37"/>
        <v>#N/A</v>
      </c>
      <c r="N320">
        <f t="shared" si="37"/>
        <v>-0.23125499999999999</v>
      </c>
      <c r="O320" t="e">
        <f t="shared" si="37"/>
        <v>#N/A</v>
      </c>
      <c r="P320" t="e">
        <f t="shared" si="37"/>
        <v>#N/A</v>
      </c>
      <c r="Q320" t="e">
        <f t="shared" si="37"/>
        <v>#N/A</v>
      </c>
      <c r="AG320">
        <f t="shared" si="34"/>
        <v>1</v>
      </c>
    </row>
    <row r="321" spans="1:33" x14ac:dyDescent="0.25">
      <c r="A321">
        <v>-1.447867</v>
      </c>
      <c r="B321">
        <v>-0.120132</v>
      </c>
      <c r="C321">
        <v>1.0351859999999999</v>
      </c>
      <c r="D321">
        <v>8</v>
      </c>
      <c r="E321">
        <v>8</v>
      </c>
      <c r="G321">
        <f t="shared" si="33"/>
        <v>-0.120132</v>
      </c>
      <c r="H321" t="e">
        <f t="shared" si="35"/>
        <v>#N/A</v>
      </c>
      <c r="I321" t="e">
        <f t="shared" si="37"/>
        <v>#N/A</v>
      </c>
      <c r="J321" t="e">
        <f t="shared" si="37"/>
        <v>#N/A</v>
      </c>
      <c r="K321" t="e">
        <f t="shared" si="37"/>
        <v>#N/A</v>
      </c>
      <c r="L321" t="e">
        <f t="shared" si="37"/>
        <v>#N/A</v>
      </c>
      <c r="M321" t="e">
        <f t="shared" si="37"/>
        <v>#N/A</v>
      </c>
      <c r="N321" t="e">
        <f t="shared" si="37"/>
        <v>#N/A</v>
      </c>
      <c r="O321" t="e">
        <f t="shared" si="37"/>
        <v>#N/A</v>
      </c>
      <c r="P321">
        <f t="shared" si="37"/>
        <v>1.0351859999999999</v>
      </c>
      <c r="Q321" t="e">
        <f t="shared" si="37"/>
        <v>#N/A</v>
      </c>
      <c r="AG321">
        <f t="shared" si="34"/>
        <v>1</v>
      </c>
    </row>
    <row r="322" spans="1:33" x14ac:dyDescent="0.25">
      <c r="A322">
        <v>-1.4137850000000001</v>
      </c>
      <c r="B322">
        <v>0.33864</v>
      </c>
      <c r="C322">
        <v>0.357238</v>
      </c>
      <c r="D322">
        <v>8</v>
      </c>
      <c r="E322">
        <v>8</v>
      </c>
      <c r="G322">
        <f t="shared" si="33"/>
        <v>0.33864</v>
      </c>
      <c r="H322" t="e">
        <f t="shared" si="35"/>
        <v>#N/A</v>
      </c>
      <c r="I322" t="e">
        <f t="shared" si="37"/>
        <v>#N/A</v>
      </c>
      <c r="J322" t="e">
        <f t="shared" si="37"/>
        <v>#N/A</v>
      </c>
      <c r="K322" t="e">
        <f t="shared" si="37"/>
        <v>#N/A</v>
      </c>
      <c r="L322" t="e">
        <f t="shared" si="37"/>
        <v>#N/A</v>
      </c>
      <c r="M322" t="e">
        <f t="shared" ref="I322:Q350" si="38">IF($D322=M$1,$C322,NA())</f>
        <v>#N/A</v>
      </c>
      <c r="N322" t="e">
        <f t="shared" si="38"/>
        <v>#N/A</v>
      </c>
      <c r="O322" t="e">
        <f t="shared" si="38"/>
        <v>#N/A</v>
      </c>
      <c r="P322">
        <f t="shared" si="38"/>
        <v>0.357238</v>
      </c>
      <c r="Q322" t="e">
        <f t="shared" si="38"/>
        <v>#N/A</v>
      </c>
      <c r="AG322">
        <f t="shared" si="34"/>
        <v>1</v>
      </c>
    </row>
    <row r="323" spans="1:33" x14ac:dyDescent="0.25">
      <c r="A323">
        <v>-0.52664500000000003</v>
      </c>
      <c r="B323">
        <v>-0.96426599999999996</v>
      </c>
      <c r="C323">
        <v>0.79106500000000002</v>
      </c>
      <c r="D323">
        <v>4</v>
      </c>
      <c r="E323">
        <v>9</v>
      </c>
      <c r="G323">
        <f t="shared" ref="G323:G386" si="39">B323</f>
        <v>-0.96426599999999996</v>
      </c>
      <c r="H323" t="e">
        <f t="shared" si="35"/>
        <v>#N/A</v>
      </c>
      <c r="I323" t="e">
        <f t="shared" si="38"/>
        <v>#N/A</v>
      </c>
      <c r="J323" t="e">
        <f t="shared" si="38"/>
        <v>#N/A</v>
      </c>
      <c r="K323" t="e">
        <f t="shared" si="38"/>
        <v>#N/A</v>
      </c>
      <c r="L323">
        <f t="shared" si="38"/>
        <v>0.79106500000000002</v>
      </c>
      <c r="M323" t="e">
        <f t="shared" si="38"/>
        <v>#N/A</v>
      </c>
      <c r="N323" t="e">
        <f t="shared" si="38"/>
        <v>#N/A</v>
      </c>
      <c r="O323" t="e">
        <f t="shared" si="38"/>
        <v>#N/A</v>
      </c>
      <c r="P323" t="e">
        <f t="shared" si="38"/>
        <v>#N/A</v>
      </c>
      <c r="Q323" t="e">
        <f t="shared" si="38"/>
        <v>#N/A</v>
      </c>
      <c r="AG323">
        <f t="shared" ref="AG323:AG386" si="40">IF(D323=E323,1,0)</f>
        <v>0</v>
      </c>
    </row>
    <row r="324" spans="1:33" x14ac:dyDescent="0.25">
      <c r="A324">
        <v>-0.52004700000000004</v>
      </c>
      <c r="B324">
        <v>-0.28976499999999999</v>
      </c>
      <c r="C324">
        <v>-4.5907999999999997E-2</v>
      </c>
      <c r="D324">
        <v>6</v>
      </c>
      <c r="E324">
        <v>6</v>
      </c>
      <c r="G324">
        <f t="shared" si="39"/>
        <v>-0.28976499999999999</v>
      </c>
      <c r="H324" t="e">
        <f t="shared" ref="H324:H387" si="41">IF($D324=H$1,$C324,NA())</f>
        <v>#N/A</v>
      </c>
      <c r="I324" t="e">
        <f t="shared" si="38"/>
        <v>#N/A</v>
      </c>
      <c r="J324" t="e">
        <f t="shared" si="38"/>
        <v>#N/A</v>
      </c>
      <c r="K324" t="e">
        <f t="shared" si="38"/>
        <v>#N/A</v>
      </c>
      <c r="L324" t="e">
        <f t="shared" si="38"/>
        <v>#N/A</v>
      </c>
      <c r="M324" t="e">
        <f t="shared" si="38"/>
        <v>#N/A</v>
      </c>
      <c r="N324">
        <f t="shared" si="38"/>
        <v>-4.5907999999999997E-2</v>
      </c>
      <c r="O324" t="e">
        <f t="shared" si="38"/>
        <v>#N/A</v>
      </c>
      <c r="P324" t="e">
        <f t="shared" si="38"/>
        <v>#N/A</v>
      </c>
      <c r="Q324" t="e">
        <f t="shared" si="38"/>
        <v>#N/A</v>
      </c>
      <c r="AG324">
        <f t="shared" si="40"/>
        <v>1</v>
      </c>
    </row>
    <row r="325" spans="1:33" x14ac:dyDescent="0.25">
      <c r="A325">
        <v>-0.59185200000000004</v>
      </c>
      <c r="B325">
        <v>-1.2645999999999999</v>
      </c>
      <c r="C325">
        <v>0.215421</v>
      </c>
      <c r="D325">
        <v>0</v>
      </c>
      <c r="E325">
        <v>0</v>
      </c>
      <c r="G325">
        <f t="shared" si="39"/>
        <v>-1.2645999999999999</v>
      </c>
      <c r="H325">
        <f t="shared" si="41"/>
        <v>0.215421</v>
      </c>
      <c r="I325" t="e">
        <f t="shared" si="38"/>
        <v>#N/A</v>
      </c>
      <c r="J325" t="e">
        <f t="shared" si="38"/>
        <v>#N/A</v>
      </c>
      <c r="K325" t="e">
        <f t="shared" si="38"/>
        <v>#N/A</v>
      </c>
      <c r="L325" t="e">
        <f t="shared" si="38"/>
        <v>#N/A</v>
      </c>
      <c r="M325" t="e">
        <f t="shared" si="38"/>
        <v>#N/A</v>
      </c>
      <c r="N325" t="e">
        <f t="shared" si="38"/>
        <v>#N/A</v>
      </c>
      <c r="O325" t="e">
        <f t="shared" si="38"/>
        <v>#N/A</v>
      </c>
      <c r="P325" t="e">
        <f t="shared" si="38"/>
        <v>#N/A</v>
      </c>
      <c r="Q325" t="e">
        <f t="shared" si="38"/>
        <v>#N/A</v>
      </c>
      <c r="AG325">
        <f t="shared" si="40"/>
        <v>1</v>
      </c>
    </row>
    <row r="326" spans="1:33" x14ac:dyDescent="0.25">
      <c r="A326">
        <v>0.52675700000000003</v>
      </c>
      <c r="B326">
        <v>-0.57780299999999996</v>
      </c>
      <c r="C326">
        <v>-0.18951999999999999</v>
      </c>
      <c r="D326">
        <v>5</v>
      </c>
      <c r="E326">
        <v>5</v>
      </c>
      <c r="G326">
        <f t="shared" si="39"/>
        <v>-0.57780299999999996</v>
      </c>
      <c r="H326" t="e">
        <f t="shared" si="41"/>
        <v>#N/A</v>
      </c>
      <c r="I326" t="e">
        <f t="shared" si="38"/>
        <v>#N/A</v>
      </c>
      <c r="J326" t="e">
        <f t="shared" si="38"/>
        <v>#N/A</v>
      </c>
      <c r="K326" t="e">
        <f t="shared" si="38"/>
        <v>#N/A</v>
      </c>
      <c r="L326" t="e">
        <f t="shared" si="38"/>
        <v>#N/A</v>
      </c>
      <c r="M326">
        <f t="shared" si="38"/>
        <v>-0.18951999999999999</v>
      </c>
      <c r="N326" t="e">
        <f t="shared" si="38"/>
        <v>#N/A</v>
      </c>
      <c r="O326" t="e">
        <f t="shared" si="38"/>
        <v>#N/A</v>
      </c>
      <c r="P326" t="e">
        <f t="shared" si="38"/>
        <v>#N/A</v>
      </c>
      <c r="Q326" t="e">
        <f t="shared" si="38"/>
        <v>#N/A</v>
      </c>
      <c r="AG326">
        <f t="shared" si="40"/>
        <v>1</v>
      </c>
    </row>
    <row r="327" spans="1:33" x14ac:dyDescent="0.25">
      <c r="A327">
        <v>-0.42419499999999999</v>
      </c>
      <c r="B327">
        <v>-0.247114</v>
      </c>
      <c r="C327">
        <v>-0.186525</v>
      </c>
      <c r="D327">
        <v>6</v>
      </c>
      <c r="E327">
        <v>6</v>
      </c>
      <c r="G327">
        <f t="shared" si="39"/>
        <v>-0.247114</v>
      </c>
      <c r="H327" t="e">
        <f t="shared" si="41"/>
        <v>#N/A</v>
      </c>
      <c r="I327" t="e">
        <f t="shared" si="38"/>
        <v>#N/A</v>
      </c>
      <c r="J327" t="e">
        <f t="shared" si="38"/>
        <v>#N/A</v>
      </c>
      <c r="K327" t="e">
        <f t="shared" si="38"/>
        <v>#N/A</v>
      </c>
      <c r="L327" t="e">
        <f t="shared" si="38"/>
        <v>#N/A</v>
      </c>
      <c r="M327" t="e">
        <f t="shared" si="38"/>
        <v>#N/A</v>
      </c>
      <c r="N327">
        <f t="shared" si="38"/>
        <v>-0.186525</v>
      </c>
      <c r="O327" t="e">
        <f t="shared" si="38"/>
        <v>#N/A</v>
      </c>
      <c r="P327" t="e">
        <f t="shared" si="38"/>
        <v>#N/A</v>
      </c>
      <c r="Q327" t="e">
        <f t="shared" si="38"/>
        <v>#N/A</v>
      </c>
      <c r="AG327">
        <f t="shared" si="40"/>
        <v>1</v>
      </c>
    </row>
    <row r="328" spans="1:33" x14ac:dyDescent="0.25">
      <c r="A328">
        <v>0.70546200000000003</v>
      </c>
      <c r="B328">
        <v>0.60277700000000001</v>
      </c>
      <c r="C328">
        <v>-0.23347200000000001</v>
      </c>
      <c r="D328">
        <v>5</v>
      </c>
      <c r="E328">
        <v>3</v>
      </c>
      <c r="G328">
        <f t="shared" si="39"/>
        <v>0.60277700000000001</v>
      </c>
      <c r="H328" t="e">
        <f t="shared" si="41"/>
        <v>#N/A</v>
      </c>
      <c r="I328" t="e">
        <f t="shared" si="38"/>
        <v>#N/A</v>
      </c>
      <c r="J328" t="e">
        <f t="shared" si="38"/>
        <v>#N/A</v>
      </c>
      <c r="K328" t="e">
        <f t="shared" si="38"/>
        <v>#N/A</v>
      </c>
      <c r="L328" t="e">
        <f t="shared" si="38"/>
        <v>#N/A</v>
      </c>
      <c r="M328">
        <f t="shared" si="38"/>
        <v>-0.23347200000000001</v>
      </c>
      <c r="N328" t="e">
        <f t="shared" si="38"/>
        <v>#N/A</v>
      </c>
      <c r="O328" t="e">
        <f t="shared" si="38"/>
        <v>#N/A</v>
      </c>
      <c r="P328" t="e">
        <f t="shared" si="38"/>
        <v>#N/A</v>
      </c>
      <c r="Q328" t="e">
        <f t="shared" si="38"/>
        <v>#N/A</v>
      </c>
      <c r="AG328">
        <f t="shared" si="40"/>
        <v>0</v>
      </c>
    </row>
    <row r="329" spans="1:33" x14ac:dyDescent="0.25">
      <c r="A329">
        <v>0.67379900000000004</v>
      </c>
      <c r="B329">
        <v>-0.24865899999999999</v>
      </c>
      <c r="C329">
        <v>-0.74994700000000003</v>
      </c>
      <c r="D329">
        <v>1</v>
      </c>
      <c r="E329">
        <v>5</v>
      </c>
      <c r="G329">
        <f t="shared" si="39"/>
        <v>-0.24865899999999999</v>
      </c>
      <c r="H329" t="e">
        <f t="shared" si="41"/>
        <v>#N/A</v>
      </c>
      <c r="I329">
        <f t="shared" si="38"/>
        <v>-0.74994700000000003</v>
      </c>
      <c r="J329" t="e">
        <f t="shared" si="38"/>
        <v>#N/A</v>
      </c>
      <c r="K329" t="e">
        <f t="shared" si="38"/>
        <v>#N/A</v>
      </c>
      <c r="L329" t="e">
        <f t="shared" si="38"/>
        <v>#N/A</v>
      </c>
      <c r="M329" t="e">
        <f t="shared" si="38"/>
        <v>#N/A</v>
      </c>
      <c r="N329" t="e">
        <f t="shared" si="38"/>
        <v>#N/A</v>
      </c>
      <c r="O329" t="e">
        <f t="shared" si="38"/>
        <v>#N/A</v>
      </c>
      <c r="P329" t="e">
        <f t="shared" si="38"/>
        <v>#N/A</v>
      </c>
      <c r="Q329" t="e">
        <f t="shared" si="38"/>
        <v>#N/A</v>
      </c>
      <c r="AG329">
        <f t="shared" si="40"/>
        <v>0</v>
      </c>
    </row>
    <row r="330" spans="1:33" x14ac:dyDescent="0.25">
      <c r="A330">
        <v>0.73625200000000002</v>
      </c>
      <c r="B330">
        <v>0.56684699999999999</v>
      </c>
      <c r="C330">
        <v>-0.127689</v>
      </c>
      <c r="D330">
        <v>5</v>
      </c>
      <c r="E330">
        <v>3</v>
      </c>
      <c r="G330">
        <f t="shared" si="39"/>
        <v>0.56684699999999999</v>
      </c>
      <c r="H330" t="e">
        <f t="shared" si="41"/>
        <v>#N/A</v>
      </c>
      <c r="I330" t="e">
        <f t="shared" si="38"/>
        <v>#N/A</v>
      </c>
      <c r="J330" t="e">
        <f t="shared" si="38"/>
        <v>#N/A</v>
      </c>
      <c r="K330" t="e">
        <f t="shared" si="38"/>
        <v>#N/A</v>
      </c>
      <c r="L330" t="e">
        <f t="shared" si="38"/>
        <v>#N/A</v>
      </c>
      <c r="M330">
        <f t="shared" si="38"/>
        <v>-0.127689</v>
      </c>
      <c r="N330" t="e">
        <f t="shared" si="38"/>
        <v>#N/A</v>
      </c>
      <c r="O330" t="e">
        <f t="shared" si="38"/>
        <v>#N/A</v>
      </c>
      <c r="P330" t="e">
        <f t="shared" si="38"/>
        <v>#N/A</v>
      </c>
      <c r="Q330" t="e">
        <f t="shared" si="38"/>
        <v>#N/A</v>
      </c>
      <c r="AG330">
        <f t="shared" si="40"/>
        <v>0</v>
      </c>
    </row>
    <row r="331" spans="1:33" x14ac:dyDescent="0.25">
      <c r="A331">
        <v>0.65322199999999997</v>
      </c>
      <c r="B331">
        <v>0.57301000000000002</v>
      </c>
      <c r="C331">
        <v>-0.27653800000000001</v>
      </c>
      <c r="D331">
        <v>1</v>
      </c>
      <c r="E331">
        <v>1</v>
      </c>
      <c r="G331">
        <f t="shared" si="39"/>
        <v>0.57301000000000002</v>
      </c>
      <c r="H331" t="e">
        <f t="shared" si="41"/>
        <v>#N/A</v>
      </c>
      <c r="I331">
        <f t="shared" si="38"/>
        <v>-0.27653800000000001</v>
      </c>
      <c r="J331" t="e">
        <f t="shared" si="38"/>
        <v>#N/A</v>
      </c>
      <c r="K331" t="e">
        <f t="shared" si="38"/>
        <v>#N/A</v>
      </c>
      <c r="L331" t="e">
        <f t="shared" si="38"/>
        <v>#N/A</v>
      </c>
      <c r="M331" t="e">
        <f t="shared" si="38"/>
        <v>#N/A</v>
      </c>
      <c r="N331" t="e">
        <f t="shared" si="38"/>
        <v>#N/A</v>
      </c>
      <c r="O331" t="e">
        <f t="shared" si="38"/>
        <v>#N/A</v>
      </c>
      <c r="P331" t="e">
        <f t="shared" si="38"/>
        <v>#N/A</v>
      </c>
      <c r="Q331" t="e">
        <f t="shared" si="38"/>
        <v>#N/A</v>
      </c>
      <c r="AG331">
        <f t="shared" si="40"/>
        <v>1</v>
      </c>
    </row>
    <row r="332" spans="1:33" x14ac:dyDescent="0.25">
      <c r="A332">
        <v>-1.433039</v>
      </c>
      <c r="B332">
        <v>-0.21170900000000001</v>
      </c>
      <c r="C332">
        <v>0.12795599999999999</v>
      </c>
      <c r="D332">
        <v>8</v>
      </c>
      <c r="E332">
        <v>8</v>
      </c>
      <c r="G332">
        <f t="shared" si="39"/>
        <v>-0.21170900000000001</v>
      </c>
      <c r="H332" t="e">
        <f t="shared" si="41"/>
        <v>#N/A</v>
      </c>
      <c r="I332" t="e">
        <f t="shared" si="38"/>
        <v>#N/A</v>
      </c>
      <c r="J332" t="e">
        <f t="shared" si="38"/>
        <v>#N/A</v>
      </c>
      <c r="K332" t="e">
        <f t="shared" si="38"/>
        <v>#N/A</v>
      </c>
      <c r="L332" t="e">
        <f t="shared" si="38"/>
        <v>#N/A</v>
      </c>
      <c r="M332" t="e">
        <f t="shared" si="38"/>
        <v>#N/A</v>
      </c>
      <c r="N332" t="e">
        <f t="shared" si="38"/>
        <v>#N/A</v>
      </c>
      <c r="O332" t="e">
        <f t="shared" si="38"/>
        <v>#N/A</v>
      </c>
      <c r="P332">
        <f t="shared" si="38"/>
        <v>0.12795599999999999</v>
      </c>
      <c r="Q332" t="e">
        <f t="shared" si="38"/>
        <v>#N/A</v>
      </c>
      <c r="AG332">
        <f t="shared" si="40"/>
        <v>1</v>
      </c>
    </row>
    <row r="333" spans="1:33" x14ac:dyDescent="0.25">
      <c r="A333">
        <v>0.60995999999999995</v>
      </c>
      <c r="B333">
        <v>0.58108000000000004</v>
      </c>
      <c r="C333">
        <v>4.3656E-2</v>
      </c>
      <c r="D333">
        <v>2</v>
      </c>
      <c r="E333">
        <v>2</v>
      </c>
      <c r="G333">
        <f t="shared" si="39"/>
        <v>0.58108000000000004</v>
      </c>
      <c r="H333" t="e">
        <f t="shared" si="41"/>
        <v>#N/A</v>
      </c>
      <c r="I333" t="e">
        <f t="shared" si="38"/>
        <v>#N/A</v>
      </c>
      <c r="J333">
        <f t="shared" si="38"/>
        <v>4.3656E-2</v>
      </c>
      <c r="K333" t="e">
        <f t="shared" si="38"/>
        <v>#N/A</v>
      </c>
      <c r="L333" t="e">
        <f t="shared" si="38"/>
        <v>#N/A</v>
      </c>
      <c r="M333" t="e">
        <f t="shared" si="38"/>
        <v>#N/A</v>
      </c>
      <c r="N333" t="e">
        <f t="shared" si="38"/>
        <v>#N/A</v>
      </c>
      <c r="O333" t="e">
        <f t="shared" si="38"/>
        <v>#N/A</v>
      </c>
      <c r="P333" t="e">
        <f t="shared" si="38"/>
        <v>#N/A</v>
      </c>
      <c r="Q333" t="e">
        <f t="shared" si="38"/>
        <v>#N/A</v>
      </c>
      <c r="AG333">
        <f t="shared" si="40"/>
        <v>1</v>
      </c>
    </row>
    <row r="334" spans="1:33" x14ac:dyDescent="0.25">
      <c r="A334">
        <v>-0.38520599999999999</v>
      </c>
      <c r="B334">
        <v>-0.79175600000000002</v>
      </c>
      <c r="C334">
        <v>-0.31344100000000003</v>
      </c>
      <c r="D334">
        <v>0</v>
      </c>
      <c r="E334">
        <v>0</v>
      </c>
      <c r="G334">
        <f t="shared" si="39"/>
        <v>-0.79175600000000002</v>
      </c>
      <c r="H334">
        <f t="shared" si="41"/>
        <v>-0.31344100000000003</v>
      </c>
      <c r="I334" t="e">
        <f t="shared" si="38"/>
        <v>#N/A</v>
      </c>
      <c r="J334" t="e">
        <f t="shared" si="38"/>
        <v>#N/A</v>
      </c>
      <c r="K334" t="e">
        <f t="shared" si="38"/>
        <v>#N/A</v>
      </c>
      <c r="L334" t="e">
        <f t="shared" si="38"/>
        <v>#N/A</v>
      </c>
      <c r="M334" t="e">
        <f t="shared" si="38"/>
        <v>#N/A</v>
      </c>
      <c r="N334" t="e">
        <f t="shared" si="38"/>
        <v>#N/A</v>
      </c>
      <c r="O334" t="e">
        <f t="shared" si="38"/>
        <v>#N/A</v>
      </c>
      <c r="P334" t="e">
        <f t="shared" si="38"/>
        <v>#N/A</v>
      </c>
      <c r="Q334" t="e">
        <f t="shared" si="38"/>
        <v>#N/A</v>
      </c>
      <c r="AG334">
        <f t="shared" si="40"/>
        <v>1</v>
      </c>
    </row>
    <row r="335" spans="1:33" x14ac:dyDescent="0.25">
      <c r="A335">
        <v>0.71203399999999994</v>
      </c>
      <c r="B335">
        <v>0.673315</v>
      </c>
      <c r="C335">
        <v>0.23325299999999999</v>
      </c>
      <c r="D335">
        <v>9</v>
      </c>
      <c r="E335">
        <v>4</v>
      </c>
      <c r="G335">
        <f t="shared" si="39"/>
        <v>0.673315</v>
      </c>
      <c r="H335" t="e">
        <f t="shared" si="41"/>
        <v>#N/A</v>
      </c>
      <c r="I335" t="e">
        <f t="shared" si="38"/>
        <v>#N/A</v>
      </c>
      <c r="J335" t="e">
        <f t="shared" si="38"/>
        <v>#N/A</v>
      </c>
      <c r="K335" t="e">
        <f t="shared" si="38"/>
        <v>#N/A</v>
      </c>
      <c r="L335" t="e">
        <f t="shared" si="38"/>
        <v>#N/A</v>
      </c>
      <c r="M335" t="e">
        <f t="shared" si="38"/>
        <v>#N/A</v>
      </c>
      <c r="N335" t="e">
        <f t="shared" si="38"/>
        <v>#N/A</v>
      </c>
      <c r="O335" t="e">
        <f t="shared" si="38"/>
        <v>#N/A</v>
      </c>
      <c r="P335" t="e">
        <f t="shared" si="38"/>
        <v>#N/A</v>
      </c>
      <c r="Q335">
        <f t="shared" si="38"/>
        <v>0.23325299999999999</v>
      </c>
      <c r="AG335">
        <f t="shared" si="40"/>
        <v>0</v>
      </c>
    </row>
    <row r="336" spans="1:33" x14ac:dyDescent="0.25">
      <c r="A336">
        <v>-0.28695599999999999</v>
      </c>
      <c r="B336">
        <v>0.39208799999999999</v>
      </c>
      <c r="C336">
        <v>-0.53412099999999996</v>
      </c>
      <c r="D336">
        <v>6</v>
      </c>
      <c r="E336">
        <v>6</v>
      </c>
      <c r="G336">
        <f t="shared" si="39"/>
        <v>0.39208799999999999</v>
      </c>
      <c r="H336" t="e">
        <f t="shared" si="41"/>
        <v>#N/A</v>
      </c>
      <c r="I336" t="e">
        <f t="shared" si="38"/>
        <v>#N/A</v>
      </c>
      <c r="J336" t="e">
        <f t="shared" si="38"/>
        <v>#N/A</v>
      </c>
      <c r="K336" t="e">
        <f t="shared" si="38"/>
        <v>#N/A</v>
      </c>
      <c r="L336" t="e">
        <f t="shared" si="38"/>
        <v>#N/A</v>
      </c>
      <c r="M336" t="e">
        <f t="shared" si="38"/>
        <v>#N/A</v>
      </c>
      <c r="N336">
        <f t="shared" si="38"/>
        <v>-0.53412099999999996</v>
      </c>
      <c r="O336" t="e">
        <f t="shared" si="38"/>
        <v>#N/A</v>
      </c>
      <c r="P336" t="e">
        <f t="shared" si="38"/>
        <v>#N/A</v>
      </c>
      <c r="Q336" t="e">
        <f t="shared" si="38"/>
        <v>#N/A</v>
      </c>
      <c r="AG336">
        <f t="shared" si="40"/>
        <v>1</v>
      </c>
    </row>
    <row r="337" spans="1:33" x14ac:dyDescent="0.25">
      <c r="A337">
        <v>-0.50157399999999996</v>
      </c>
      <c r="B337">
        <v>-0.26268399999999997</v>
      </c>
      <c r="C337">
        <v>0.70815399999999995</v>
      </c>
      <c r="D337">
        <v>8</v>
      </c>
      <c r="E337">
        <v>8</v>
      </c>
      <c r="G337">
        <f t="shared" si="39"/>
        <v>-0.26268399999999997</v>
      </c>
      <c r="H337" t="e">
        <f t="shared" si="41"/>
        <v>#N/A</v>
      </c>
      <c r="I337" t="e">
        <f t="shared" si="38"/>
        <v>#N/A</v>
      </c>
      <c r="J337" t="e">
        <f t="shared" si="38"/>
        <v>#N/A</v>
      </c>
      <c r="K337" t="e">
        <f t="shared" si="38"/>
        <v>#N/A</v>
      </c>
      <c r="L337" t="e">
        <f t="shared" si="38"/>
        <v>#N/A</v>
      </c>
      <c r="M337" t="e">
        <f t="shared" si="38"/>
        <v>#N/A</v>
      </c>
      <c r="N337" t="e">
        <f t="shared" si="38"/>
        <v>#N/A</v>
      </c>
      <c r="O337" t="e">
        <f t="shared" si="38"/>
        <v>#N/A</v>
      </c>
      <c r="P337">
        <f t="shared" si="38"/>
        <v>0.70815399999999995</v>
      </c>
      <c r="Q337" t="e">
        <f t="shared" si="38"/>
        <v>#N/A</v>
      </c>
      <c r="AG337">
        <f t="shared" si="40"/>
        <v>1</v>
      </c>
    </row>
    <row r="338" spans="1:33" x14ac:dyDescent="0.25">
      <c r="A338">
        <v>0.61774399999999996</v>
      </c>
      <c r="B338">
        <v>0.55284299999999997</v>
      </c>
      <c r="C338">
        <v>0.22394700000000001</v>
      </c>
      <c r="D338">
        <v>2</v>
      </c>
      <c r="E338">
        <v>2</v>
      </c>
      <c r="G338">
        <f t="shared" si="39"/>
        <v>0.55284299999999997</v>
      </c>
      <c r="H338" t="e">
        <f t="shared" si="41"/>
        <v>#N/A</v>
      </c>
      <c r="I338" t="e">
        <f t="shared" si="38"/>
        <v>#N/A</v>
      </c>
      <c r="J338">
        <f t="shared" si="38"/>
        <v>0.22394700000000001</v>
      </c>
      <c r="K338" t="e">
        <f t="shared" si="38"/>
        <v>#N/A</v>
      </c>
      <c r="L338" t="e">
        <f t="shared" si="38"/>
        <v>#N/A</v>
      </c>
      <c r="M338" t="e">
        <f t="shared" si="38"/>
        <v>#N/A</v>
      </c>
      <c r="N338" t="e">
        <f t="shared" si="38"/>
        <v>#N/A</v>
      </c>
      <c r="O338" t="e">
        <f t="shared" si="38"/>
        <v>#N/A</v>
      </c>
      <c r="P338" t="e">
        <f t="shared" si="38"/>
        <v>#N/A</v>
      </c>
      <c r="Q338" t="e">
        <f t="shared" si="38"/>
        <v>#N/A</v>
      </c>
      <c r="AG338">
        <f t="shared" si="40"/>
        <v>1</v>
      </c>
    </row>
    <row r="339" spans="1:33" x14ac:dyDescent="0.25">
      <c r="A339">
        <v>0.56825599999999998</v>
      </c>
      <c r="B339">
        <v>0.44020199999999998</v>
      </c>
      <c r="C339">
        <v>9.7138000000000002E-2</v>
      </c>
      <c r="D339">
        <v>2</v>
      </c>
      <c r="E339">
        <v>2</v>
      </c>
      <c r="G339">
        <f t="shared" si="39"/>
        <v>0.44020199999999998</v>
      </c>
      <c r="H339" t="e">
        <f t="shared" si="41"/>
        <v>#N/A</v>
      </c>
      <c r="I339" t="e">
        <f t="shared" si="38"/>
        <v>#N/A</v>
      </c>
      <c r="J339">
        <f t="shared" si="38"/>
        <v>9.7138000000000002E-2</v>
      </c>
      <c r="K339" t="e">
        <f t="shared" si="38"/>
        <v>#N/A</v>
      </c>
      <c r="L339" t="e">
        <f t="shared" si="38"/>
        <v>#N/A</v>
      </c>
      <c r="M339" t="e">
        <f t="shared" si="38"/>
        <v>#N/A</v>
      </c>
      <c r="N339" t="e">
        <f t="shared" si="38"/>
        <v>#N/A</v>
      </c>
      <c r="O339" t="e">
        <f t="shared" si="38"/>
        <v>#N/A</v>
      </c>
      <c r="P339" t="e">
        <f t="shared" si="38"/>
        <v>#N/A</v>
      </c>
      <c r="Q339" t="e">
        <f t="shared" si="38"/>
        <v>#N/A</v>
      </c>
      <c r="AG339">
        <f t="shared" si="40"/>
        <v>1</v>
      </c>
    </row>
    <row r="340" spans="1:33" x14ac:dyDescent="0.25">
      <c r="A340">
        <v>-1.3697330000000001</v>
      </c>
      <c r="B340">
        <v>0.36806899999999998</v>
      </c>
      <c r="C340">
        <v>0.68984999999999996</v>
      </c>
      <c r="D340">
        <v>8</v>
      </c>
      <c r="E340">
        <v>8</v>
      </c>
      <c r="G340">
        <f t="shared" si="39"/>
        <v>0.36806899999999998</v>
      </c>
      <c r="H340" t="e">
        <f t="shared" si="41"/>
        <v>#N/A</v>
      </c>
      <c r="I340" t="e">
        <f t="shared" si="38"/>
        <v>#N/A</v>
      </c>
      <c r="J340" t="e">
        <f t="shared" si="38"/>
        <v>#N/A</v>
      </c>
      <c r="K340" t="e">
        <f t="shared" si="38"/>
        <v>#N/A</v>
      </c>
      <c r="L340" t="e">
        <f t="shared" si="38"/>
        <v>#N/A</v>
      </c>
      <c r="M340" t="e">
        <f t="shared" si="38"/>
        <v>#N/A</v>
      </c>
      <c r="N340" t="e">
        <f t="shared" si="38"/>
        <v>#N/A</v>
      </c>
      <c r="O340" t="e">
        <f t="shared" si="38"/>
        <v>#N/A</v>
      </c>
      <c r="P340">
        <f t="shared" si="38"/>
        <v>0.68984999999999996</v>
      </c>
      <c r="Q340" t="e">
        <f t="shared" si="38"/>
        <v>#N/A</v>
      </c>
      <c r="AG340">
        <f t="shared" si="40"/>
        <v>1</v>
      </c>
    </row>
    <row r="341" spans="1:33" x14ac:dyDescent="0.25">
      <c r="A341">
        <v>0.67025900000000005</v>
      </c>
      <c r="B341">
        <v>0.58413499999999996</v>
      </c>
      <c r="C341">
        <v>0.113966</v>
      </c>
      <c r="D341">
        <v>4</v>
      </c>
      <c r="E341">
        <v>3</v>
      </c>
      <c r="G341">
        <f t="shared" si="39"/>
        <v>0.58413499999999996</v>
      </c>
      <c r="H341" t="e">
        <f t="shared" si="41"/>
        <v>#N/A</v>
      </c>
      <c r="I341" t="e">
        <f t="shared" si="38"/>
        <v>#N/A</v>
      </c>
      <c r="J341" t="e">
        <f t="shared" si="38"/>
        <v>#N/A</v>
      </c>
      <c r="K341" t="e">
        <f t="shared" si="38"/>
        <v>#N/A</v>
      </c>
      <c r="L341">
        <f t="shared" si="38"/>
        <v>0.113966</v>
      </c>
      <c r="M341" t="e">
        <f t="shared" si="38"/>
        <v>#N/A</v>
      </c>
      <c r="N341" t="e">
        <f t="shared" si="38"/>
        <v>#N/A</v>
      </c>
      <c r="O341" t="e">
        <f t="shared" si="38"/>
        <v>#N/A</v>
      </c>
      <c r="P341" t="e">
        <f t="shared" si="38"/>
        <v>#N/A</v>
      </c>
      <c r="Q341" t="e">
        <f t="shared" si="38"/>
        <v>#N/A</v>
      </c>
      <c r="AG341">
        <f t="shared" si="40"/>
        <v>0</v>
      </c>
    </row>
    <row r="342" spans="1:33" x14ac:dyDescent="0.25">
      <c r="A342">
        <v>0.69376599999999999</v>
      </c>
      <c r="B342">
        <v>0.239706</v>
      </c>
      <c r="C342">
        <v>0.280389</v>
      </c>
      <c r="D342">
        <v>4</v>
      </c>
      <c r="E342">
        <v>4</v>
      </c>
      <c r="G342">
        <f t="shared" si="39"/>
        <v>0.239706</v>
      </c>
      <c r="H342" t="e">
        <f t="shared" si="41"/>
        <v>#N/A</v>
      </c>
      <c r="I342" t="e">
        <f t="shared" si="38"/>
        <v>#N/A</v>
      </c>
      <c r="J342" t="e">
        <f t="shared" si="38"/>
        <v>#N/A</v>
      </c>
      <c r="K342" t="e">
        <f t="shared" si="38"/>
        <v>#N/A</v>
      </c>
      <c r="L342">
        <f t="shared" si="38"/>
        <v>0.280389</v>
      </c>
      <c r="M342" t="e">
        <f t="shared" si="38"/>
        <v>#N/A</v>
      </c>
      <c r="N342" t="e">
        <f t="shared" si="38"/>
        <v>#N/A</v>
      </c>
      <c r="O342" t="e">
        <f t="shared" si="38"/>
        <v>#N/A</v>
      </c>
      <c r="P342" t="e">
        <f t="shared" si="38"/>
        <v>#N/A</v>
      </c>
      <c r="Q342" t="e">
        <f t="shared" si="38"/>
        <v>#N/A</v>
      </c>
      <c r="AG342">
        <f t="shared" si="40"/>
        <v>1</v>
      </c>
    </row>
    <row r="343" spans="1:33" x14ac:dyDescent="0.25">
      <c r="A343">
        <v>0.62063400000000002</v>
      </c>
      <c r="B343">
        <v>0.57557499999999995</v>
      </c>
      <c r="C343">
        <v>1.1414000000000001E-2</v>
      </c>
      <c r="D343">
        <v>2</v>
      </c>
      <c r="E343">
        <v>2</v>
      </c>
      <c r="G343">
        <f t="shared" si="39"/>
        <v>0.57557499999999995</v>
      </c>
      <c r="H343" t="e">
        <f t="shared" si="41"/>
        <v>#N/A</v>
      </c>
      <c r="I343" t="e">
        <f t="shared" si="38"/>
        <v>#N/A</v>
      </c>
      <c r="J343">
        <f t="shared" si="38"/>
        <v>1.1414000000000001E-2</v>
      </c>
      <c r="K343" t="e">
        <f t="shared" si="38"/>
        <v>#N/A</v>
      </c>
      <c r="L343" t="e">
        <f t="shared" si="38"/>
        <v>#N/A</v>
      </c>
      <c r="M343" t="e">
        <f t="shared" si="38"/>
        <v>#N/A</v>
      </c>
      <c r="N343" t="e">
        <f t="shared" si="38"/>
        <v>#N/A</v>
      </c>
      <c r="O343" t="e">
        <f t="shared" si="38"/>
        <v>#N/A</v>
      </c>
      <c r="P343" t="e">
        <f t="shared" si="38"/>
        <v>#N/A</v>
      </c>
      <c r="Q343" t="e">
        <f t="shared" si="38"/>
        <v>#N/A</v>
      </c>
      <c r="AG343">
        <f t="shared" si="40"/>
        <v>1</v>
      </c>
    </row>
    <row r="344" spans="1:33" x14ac:dyDescent="0.25">
      <c r="A344">
        <v>0.66331099999999998</v>
      </c>
      <c r="B344">
        <v>0.52401699999999996</v>
      </c>
      <c r="C344">
        <v>0.426286</v>
      </c>
      <c r="D344">
        <v>2</v>
      </c>
      <c r="E344">
        <v>2</v>
      </c>
      <c r="G344">
        <f t="shared" si="39"/>
        <v>0.52401699999999996</v>
      </c>
      <c r="H344" t="e">
        <f t="shared" si="41"/>
        <v>#N/A</v>
      </c>
      <c r="I344" t="e">
        <f t="shared" si="38"/>
        <v>#N/A</v>
      </c>
      <c r="J344">
        <f t="shared" si="38"/>
        <v>0.426286</v>
      </c>
      <c r="K344" t="e">
        <f t="shared" si="38"/>
        <v>#N/A</v>
      </c>
      <c r="L344" t="e">
        <f t="shared" si="38"/>
        <v>#N/A</v>
      </c>
      <c r="M344" t="e">
        <f t="shared" si="38"/>
        <v>#N/A</v>
      </c>
      <c r="N344" t="e">
        <f t="shared" si="38"/>
        <v>#N/A</v>
      </c>
      <c r="O344" t="e">
        <f t="shared" si="38"/>
        <v>#N/A</v>
      </c>
      <c r="P344" t="e">
        <f t="shared" si="38"/>
        <v>#N/A</v>
      </c>
      <c r="Q344" t="e">
        <f t="shared" si="38"/>
        <v>#N/A</v>
      </c>
      <c r="AG344">
        <f t="shared" si="40"/>
        <v>1</v>
      </c>
    </row>
    <row r="345" spans="1:33" x14ac:dyDescent="0.25">
      <c r="A345">
        <v>0.53256700000000001</v>
      </c>
      <c r="B345">
        <v>-1.0962350000000001</v>
      </c>
      <c r="C345">
        <v>-0.12682299999999999</v>
      </c>
      <c r="D345">
        <v>5</v>
      </c>
      <c r="E345">
        <v>5</v>
      </c>
      <c r="G345">
        <f t="shared" si="39"/>
        <v>-1.0962350000000001</v>
      </c>
      <c r="H345" t="e">
        <f t="shared" si="41"/>
        <v>#N/A</v>
      </c>
      <c r="I345" t="e">
        <f t="shared" si="38"/>
        <v>#N/A</v>
      </c>
      <c r="J345" t="e">
        <f t="shared" si="38"/>
        <v>#N/A</v>
      </c>
      <c r="K345" t="e">
        <f t="shared" si="38"/>
        <v>#N/A</v>
      </c>
      <c r="L345" t="e">
        <f t="shared" si="38"/>
        <v>#N/A</v>
      </c>
      <c r="M345">
        <f t="shared" si="38"/>
        <v>-0.12682299999999999</v>
      </c>
      <c r="N345" t="e">
        <f t="shared" si="38"/>
        <v>#N/A</v>
      </c>
      <c r="O345" t="e">
        <f t="shared" si="38"/>
        <v>#N/A</v>
      </c>
      <c r="P345" t="e">
        <f t="shared" si="38"/>
        <v>#N/A</v>
      </c>
      <c r="Q345" t="e">
        <f t="shared" si="38"/>
        <v>#N/A</v>
      </c>
      <c r="AG345">
        <f t="shared" si="40"/>
        <v>1</v>
      </c>
    </row>
    <row r="346" spans="1:33" x14ac:dyDescent="0.25">
      <c r="A346">
        <v>0.68145599999999995</v>
      </c>
      <c r="B346">
        <v>0.648308</v>
      </c>
      <c r="C346">
        <v>0.22784599999999999</v>
      </c>
      <c r="D346">
        <v>3</v>
      </c>
      <c r="E346">
        <v>3</v>
      </c>
      <c r="G346">
        <f t="shared" si="39"/>
        <v>0.648308</v>
      </c>
      <c r="H346" t="e">
        <f t="shared" si="41"/>
        <v>#N/A</v>
      </c>
      <c r="I346" t="e">
        <f t="shared" si="38"/>
        <v>#N/A</v>
      </c>
      <c r="J346" t="e">
        <f t="shared" si="38"/>
        <v>#N/A</v>
      </c>
      <c r="K346">
        <f t="shared" si="38"/>
        <v>0.22784599999999999</v>
      </c>
      <c r="L346" t="e">
        <f t="shared" si="38"/>
        <v>#N/A</v>
      </c>
      <c r="M346" t="e">
        <f t="shared" si="38"/>
        <v>#N/A</v>
      </c>
      <c r="N346" t="e">
        <f t="shared" si="38"/>
        <v>#N/A</v>
      </c>
      <c r="O346" t="e">
        <f t="shared" si="38"/>
        <v>#N/A</v>
      </c>
      <c r="P346" t="e">
        <f t="shared" si="38"/>
        <v>#N/A</v>
      </c>
      <c r="Q346" t="e">
        <f t="shared" si="38"/>
        <v>#N/A</v>
      </c>
      <c r="AG346">
        <f t="shared" si="40"/>
        <v>1</v>
      </c>
    </row>
    <row r="347" spans="1:33" x14ac:dyDescent="0.25">
      <c r="A347">
        <v>0.73634299999999997</v>
      </c>
      <c r="B347">
        <v>0.425321</v>
      </c>
      <c r="C347">
        <v>-0.17235600000000001</v>
      </c>
      <c r="D347">
        <v>7</v>
      </c>
      <c r="E347">
        <v>7</v>
      </c>
      <c r="G347">
        <f t="shared" si="39"/>
        <v>0.425321</v>
      </c>
      <c r="H347" t="e">
        <f t="shared" si="41"/>
        <v>#N/A</v>
      </c>
      <c r="I347" t="e">
        <f t="shared" si="38"/>
        <v>#N/A</v>
      </c>
      <c r="J347" t="e">
        <f t="shared" si="38"/>
        <v>#N/A</v>
      </c>
      <c r="K347" t="e">
        <f t="shared" si="38"/>
        <v>#N/A</v>
      </c>
      <c r="L347" t="e">
        <f t="shared" si="38"/>
        <v>#N/A</v>
      </c>
      <c r="M347" t="e">
        <f t="shared" si="38"/>
        <v>#N/A</v>
      </c>
      <c r="N347" t="e">
        <f t="shared" si="38"/>
        <v>#N/A</v>
      </c>
      <c r="O347">
        <f t="shared" si="38"/>
        <v>-0.17235600000000001</v>
      </c>
      <c r="P347" t="e">
        <f t="shared" si="38"/>
        <v>#N/A</v>
      </c>
      <c r="Q347" t="e">
        <f t="shared" si="38"/>
        <v>#N/A</v>
      </c>
      <c r="AG347">
        <f t="shared" si="40"/>
        <v>1</v>
      </c>
    </row>
    <row r="348" spans="1:33" x14ac:dyDescent="0.25">
      <c r="A348">
        <v>0.59736</v>
      </c>
      <c r="B348">
        <v>-0.60205799999999998</v>
      </c>
      <c r="C348">
        <v>-0.218747</v>
      </c>
      <c r="D348">
        <v>5</v>
      </c>
      <c r="E348">
        <v>5</v>
      </c>
      <c r="G348">
        <f t="shared" si="39"/>
        <v>-0.60205799999999998</v>
      </c>
      <c r="H348" t="e">
        <f t="shared" si="41"/>
        <v>#N/A</v>
      </c>
      <c r="I348" t="e">
        <f t="shared" si="38"/>
        <v>#N/A</v>
      </c>
      <c r="J348" t="e">
        <f t="shared" si="38"/>
        <v>#N/A</v>
      </c>
      <c r="K348" t="e">
        <f t="shared" si="38"/>
        <v>#N/A</v>
      </c>
      <c r="L348" t="e">
        <f t="shared" si="38"/>
        <v>#N/A</v>
      </c>
      <c r="M348">
        <f t="shared" si="38"/>
        <v>-0.218747</v>
      </c>
      <c r="N348" t="e">
        <f t="shared" si="38"/>
        <v>#N/A</v>
      </c>
      <c r="O348" t="e">
        <f t="shared" si="38"/>
        <v>#N/A</v>
      </c>
      <c r="P348" t="e">
        <f t="shared" si="38"/>
        <v>#N/A</v>
      </c>
      <c r="Q348" t="e">
        <f t="shared" si="38"/>
        <v>#N/A</v>
      </c>
      <c r="AG348">
        <f t="shared" si="40"/>
        <v>1</v>
      </c>
    </row>
    <row r="349" spans="1:33" x14ac:dyDescent="0.25">
      <c r="A349">
        <v>0.65026399999999995</v>
      </c>
      <c r="B349">
        <v>-0.579623</v>
      </c>
      <c r="C349">
        <v>-0.43814599999999998</v>
      </c>
      <c r="D349">
        <v>5</v>
      </c>
      <c r="E349">
        <v>5</v>
      </c>
      <c r="G349">
        <f t="shared" si="39"/>
        <v>-0.579623</v>
      </c>
      <c r="H349" t="e">
        <f t="shared" si="41"/>
        <v>#N/A</v>
      </c>
      <c r="I349" t="e">
        <f t="shared" si="38"/>
        <v>#N/A</v>
      </c>
      <c r="J349" t="e">
        <f t="shared" si="38"/>
        <v>#N/A</v>
      </c>
      <c r="K349" t="e">
        <f t="shared" si="38"/>
        <v>#N/A</v>
      </c>
      <c r="L349" t="e">
        <f t="shared" si="38"/>
        <v>#N/A</v>
      </c>
      <c r="M349">
        <f t="shared" si="38"/>
        <v>-0.43814599999999998</v>
      </c>
      <c r="N349" t="e">
        <f t="shared" si="38"/>
        <v>#N/A</v>
      </c>
      <c r="O349" t="e">
        <f t="shared" si="38"/>
        <v>#N/A</v>
      </c>
      <c r="P349" t="e">
        <f t="shared" si="38"/>
        <v>#N/A</v>
      </c>
      <c r="Q349" t="e">
        <f t="shared" si="38"/>
        <v>#N/A</v>
      </c>
      <c r="AG349">
        <f t="shared" si="40"/>
        <v>1</v>
      </c>
    </row>
    <row r="350" spans="1:33" x14ac:dyDescent="0.25">
      <c r="A350">
        <v>0.61904800000000004</v>
      </c>
      <c r="B350">
        <v>0.56975600000000004</v>
      </c>
      <c r="C350">
        <v>3.4737999999999998E-2</v>
      </c>
      <c r="D350">
        <v>1</v>
      </c>
      <c r="E350">
        <v>1</v>
      </c>
      <c r="G350">
        <f t="shared" si="39"/>
        <v>0.56975600000000004</v>
      </c>
      <c r="H350" t="e">
        <f t="shared" si="41"/>
        <v>#N/A</v>
      </c>
      <c r="I350">
        <f t="shared" si="38"/>
        <v>3.4737999999999998E-2</v>
      </c>
      <c r="J350" t="e">
        <f t="shared" si="38"/>
        <v>#N/A</v>
      </c>
      <c r="K350" t="e">
        <f t="shared" si="38"/>
        <v>#N/A</v>
      </c>
      <c r="L350" t="e">
        <f t="shared" si="38"/>
        <v>#N/A</v>
      </c>
      <c r="M350" t="e">
        <f t="shared" si="38"/>
        <v>#N/A</v>
      </c>
      <c r="N350" t="e">
        <f t="shared" si="38"/>
        <v>#N/A</v>
      </c>
      <c r="O350" t="e">
        <f t="shared" si="38"/>
        <v>#N/A</v>
      </c>
      <c r="P350" t="e">
        <f t="shared" ref="I350:Q379" si="42">IF($D350=P$1,$C350,NA())</f>
        <v>#N/A</v>
      </c>
      <c r="Q350" t="e">
        <f t="shared" si="42"/>
        <v>#N/A</v>
      </c>
      <c r="AG350">
        <f t="shared" si="40"/>
        <v>1</v>
      </c>
    </row>
    <row r="351" spans="1:33" x14ac:dyDescent="0.25">
      <c r="A351">
        <v>-0.38895299999999999</v>
      </c>
      <c r="B351">
        <v>-0.52974399999999999</v>
      </c>
      <c r="C351">
        <v>-7.8793000000000002E-2</v>
      </c>
      <c r="D351">
        <v>9</v>
      </c>
      <c r="E351">
        <v>9</v>
      </c>
      <c r="G351">
        <f t="shared" si="39"/>
        <v>-0.52974399999999999</v>
      </c>
      <c r="H351" t="e">
        <f t="shared" si="41"/>
        <v>#N/A</v>
      </c>
      <c r="I351" t="e">
        <f t="shared" si="42"/>
        <v>#N/A</v>
      </c>
      <c r="J351" t="e">
        <f t="shared" si="42"/>
        <v>#N/A</v>
      </c>
      <c r="K351" t="e">
        <f t="shared" si="42"/>
        <v>#N/A</v>
      </c>
      <c r="L351" t="e">
        <f t="shared" si="42"/>
        <v>#N/A</v>
      </c>
      <c r="M351" t="e">
        <f t="shared" si="42"/>
        <v>#N/A</v>
      </c>
      <c r="N351" t="e">
        <f t="shared" si="42"/>
        <v>#N/A</v>
      </c>
      <c r="O351" t="e">
        <f t="shared" si="42"/>
        <v>#N/A</v>
      </c>
      <c r="P351" t="e">
        <f t="shared" si="42"/>
        <v>#N/A</v>
      </c>
      <c r="Q351">
        <f t="shared" si="42"/>
        <v>-7.8793000000000002E-2</v>
      </c>
      <c r="AG351">
        <f t="shared" si="40"/>
        <v>1</v>
      </c>
    </row>
    <row r="352" spans="1:33" x14ac:dyDescent="0.25">
      <c r="A352">
        <v>0.616815</v>
      </c>
      <c r="B352">
        <v>0.48512</v>
      </c>
      <c r="C352">
        <v>0.425232</v>
      </c>
      <c r="D352">
        <v>1</v>
      </c>
      <c r="E352">
        <v>1</v>
      </c>
      <c r="G352">
        <f t="shared" si="39"/>
        <v>0.48512</v>
      </c>
      <c r="H352" t="e">
        <f t="shared" si="41"/>
        <v>#N/A</v>
      </c>
      <c r="I352">
        <f t="shared" si="42"/>
        <v>0.425232</v>
      </c>
      <c r="J352" t="e">
        <f t="shared" si="42"/>
        <v>#N/A</v>
      </c>
      <c r="K352" t="e">
        <f t="shared" si="42"/>
        <v>#N/A</v>
      </c>
      <c r="L352" t="e">
        <f t="shared" si="42"/>
        <v>#N/A</v>
      </c>
      <c r="M352" t="e">
        <f t="shared" si="42"/>
        <v>#N/A</v>
      </c>
      <c r="N352" t="e">
        <f t="shared" si="42"/>
        <v>#N/A</v>
      </c>
      <c r="O352" t="e">
        <f t="shared" si="42"/>
        <v>#N/A</v>
      </c>
      <c r="P352" t="e">
        <f t="shared" si="42"/>
        <v>#N/A</v>
      </c>
      <c r="Q352" t="e">
        <f t="shared" si="42"/>
        <v>#N/A</v>
      </c>
      <c r="AG352">
        <f t="shared" si="40"/>
        <v>1</v>
      </c>
    </row>
    <row r="353" spans="1:33" x14ac:dyDescent="0.25">
      <c r="A353">
        <v>0.61123499999999997</v>
      </c>
      <c r="B353">
        <v>-0.415016</v>
      </c>
      <c r="C353">
        <v>-0.82297799999999999</v>
      </c>
      <c r="D353">
        <v>6</v>
      </c>
      <c r="E353">
        <v>6</v>
      </c>
      <c r="G353">
        <f t="shared" si="39"/>
        <v>-0.415016</v>
      </c>
      <c r="H353" t="e">
        <f t="shared" si="41"/>
        <v>#N/A</v>
      </c>
      <c r="I353" t="e">
        <f t="shared" si="42"/>
        <v>#N/A</v>
      </c>
      <c r="J353" t="e">
        <f t="shared" si="42"/>
        <v>#N/A</v>
      </c>
      <c r="K353" t="e">
        <f t="shared" si="42"/>
        <v>#N/A</v>
      </c>
      <c r="L353" t="e">
        <f t="shared" si="42"/>
        <v>#N/A</v>
      </c>
      <c r="M353" t="e">
        <f t="shared" si="42"/>
        <v>#N/A</v>
      </c>
      <c r="N353">
        <f t="shared" si="42"/>
        <v>-0.82297799999999999</v>
      </c>
      <c r="O353" t="e">
        <f t="shared" si="42"/>
        <v>#N/A</v>
      </c>
      <c r="P353" t="e">
        <f t="shared" si="42"/>
        <v>#N/A</v>
      </c>
      <c r="Q353" t="e">
        <f t="shared" si="42"/>
        <v>#N/A</v>
      </c>
      <c r="AG353">
        <f t="shared" si="40"/>
        <v>1</v>
      </c>
    </row>
    <row r="354" spans="1:33" x14ac:dyDescent="0.25">
      <c r="A354">
        <v>0.68628699999999998</v>
      </c>
      <c r="B354">
        <v>0.56042599999999998</v>
      </c>
      <c r="C354">
        <v>0.473385</v>
      </c>
      <c r="D354">
        <v>3</v>
      </c>
      <c r="E354">
        <v>3</v>
      </c>
      <c r="G354">
        <f t="shared" si="39"/>
        <v>0.56042599999999998</v>
      </c>
      <c r="H354" t="e">
        <f t="shared" si="41"/>
        <v>#N/A</v>
      </c>
      <c r="I354" t="e">
        <f t="shared" si="42"/>
        <v>#N/A</v>
      </c>
      <c r="J354" t="e">
        <f t="shared" si="42"/>
        <v>#N/A</v>
      </c>
      <c r="K354">
        <f t="shared" si="42"/>
        <v>0.473385</v>
      </c>
      <c r="L354" t="e">
        <f t="shared" si="42"/>
        <v>#N/A</v>
      </c>
      <c r="M354" t="e">
        <f t="shared" si="42"/>
        <v>#N/A</v>
      </c>
      <c r="N354" t="e">
        <f t="shared" si="42"/>
        <v>#N/A</v>
      </c>
      <c r="O354" t="e">
        <f t="shared" si="42"/>
        <v>#N/A</v>
      </c>
      <c r="P354" t="e">
        <f t="shared" si="42"/>
        <v>#N/A</v>
      </c>
      <c r="Q354" t="e">
        <f t="shared" si="42"/>
        <v>#N/A</v>
      </c>
      <c r="AG354">
        <f t="shared" si="40"/>
        <v>1</v>
      </c>
    </row>
    <row r="355" spans="1:33" x14ac:dyDescent="0.25">
      <c r="A355">
        <v>-0.38787199999999999</v>
      </c>
      <c r="B355">
        <v>0.587198</v>
      </c>
      <c r="C355">
        <v>0.10470599999999999</v>
      </c>
      <c r="D355">
        <v>8</v>
      </c>
      <c r="E355">
        <v>8</v>
      </c>
      <c r="G355">
        <f t="shared" si="39"/>
        <v>0.587198</v>
      </c>
      <c r="H355" t="e">
        <f t="shared" si="41"/>
        <v>#N/A</v>
      </c>
      <c r="I355" t="e">
        <f t="shared" si="42"/>
        <v>#N/A</v>
      </c>
      <c r="J355" t="e">
        <f t="shared" si="42"/>
        <v>#N/A</v>
      </c>
      <c r="K355" t="e">
        <f t="shared" si="42"/>
        <v>#N/A</v>
      </c>
      <c r="L355" t="e">
        <f t="shared" si="42"/>
        <v>#N/A</v>
      </c>
      <c r="M355" t="e">
        <f t="shared" si="42"/>
        <v>#N/A</v>
      </c>
      <c r="N355" t="e">
        <f t="shared" si="42"/>
        <v>#N/A</v>
      </c>
      <c r="O355" t="e">
        <f t="shared" si="42"/>
        <v>#N/A</v>
      </c>
      <c r="P355">
        <f t="shared" si="42"/>
        <v>0.10470599999999999</v>
      </c>
      <c r="Q355" t="e">
        <f t="shared" si="42"/>
        <v>#N/A</v>
      </c>
      <c r="AG355">
        <f t="shared" si="40"/>
        <v>1</v>
      </c>
    </row>
    <row r="356" spans="1:33" x14ac:dyDescent="0.25">
      <c r="A356">
        <v>-2.2578580000000001</v>
      </c>
      <c r="B356">
        <v>0.86252200000000001</v>
      </c>
      <c r="C356">
        <v>-0.34758299999999998</v>
      </c>
      <c r="D356">
        <v>8</v>
      </c>
      <c r="E356">
        <v>8</v>
      </c>
      <c r="G356">
        <f t="shared" si="39"/>
        <v>0.86252200000000001</v>
      </c>
      <c r="H356" t="e">
        <f t="shared" si="41"/>
        <v>#N/A</v>
      </c>
      <c r="I356" t="e">
        <f t="shared" si="42"/>
        <v>#N/A</v>
      </c>
      <c r="J356" t="e">
        <f t="shared" si="42"/>
        <v>#N/A</v>
      </c>
      <c r="K356" t="e">
        <f t="shared" si="42"/>
        <v>#N/A</v>
      </c>
      <c r="L356" t="e">
        <f t="shared" si="42"/>
        <v>#N/A</v>
      </c>
      <c r="M356" t="e">
        <f t="shared" si="42"/>
        <v>#N/A</v>
      </c>
      <c r="N356" t="e">
        <f t="shared" si="42"/>
        <v>#N/A</v>
      </c>
      <c r="O356" t="e">
        <f t="shared" si="42"/>
        <v>#N/A</v>
      </c>
      <c r="P356">
        <f t="shared" si="42"/>
        <v>-0.34758299999999998</v>
      </c>
      <c r="Q356" t="e">
        <f t="shared" si="42"/>
        <v>#N/A</v>
      </c>
      <c r="AG356">
        <f t="shared" si="40"/>
        <v>1</v>
      </c>
    </row>
    <row r="357" spans="1:33" x14ac:dyDescent="0.25">
      <c r="A357">
        <v>0.58843000000000001</v>
      </c>
      <c r="B357">
        <v>-0.52446000000000004</v>
      </c>
      <c r="C357">
        <v>-0.37091299999999999</v>
      </c>
      <c r="D357">
        <v>4</v>
      </c>
      <c r="E357">
        <v>9</v>
      </c>
      <c r="G357">
        <f t="shared" si="39"/>
        <v>-0.52446000000000004</v>
      </c>
      <c r="H357" t="e">
        <f t="shared" si="41"/>
        <v>#N/A</v>
      </c>
      <c r="I357" t="e">
        <f t="shared" si="42"/>
        <v>#N/A</v>
      </c>
      <c r="J357" t="e">
        <f t="shared" si="42"/>
        <v>#N/A</v>
      </c>
      <c r="K357" t="e">
        <f t="shared" si="42"/>
        <v>#N/A</v>
      </c>
      <c r="L357">
        <f t="shared" si="42"/>
        <v>-0.37091299999999999</v>
      </c>
      <c r="M357" t="e">
        <f t="shared" si="42"/>
        <v>#N/A</v>
      </c>
      <c r="N357" t="e">
        <f t="shared" si="42"/>
        <v>#N/A</v>
      </c>
      <c r="O357" t="e">
        <f t="shared" si="42"/>
        <v>#N/A</v>
      </c>
      <c r="P357" t="e">
        <f t="shared" si="42"/>
        <v>#N/A</v>
      </c>
      <c r="Q357" t="e">
        <f t="shared" si="42"/>
        <v>#N/A</v>
      </c>
      <c r="AG357">
        <f t="shared" si="40"/>
        <v>0</v>
      </c>
    </row>
    <row r="358" spans="1:33" x14ac:dyDescent="0.25">
      <c r="A358">
        <v>-1.3730070000000001</v>
      </c>
      <c r="B358">
        <v>-0.31631700000000001</v>
      </c>
      <c r="C358">
        <v>-0.24243100000000001</v>
      </c>
      <c r="D358">
        <v>0</v>
      </c>
      <c r="E358">
        <v>0</v>
      </c>
      <c r="G358">
        <f t="shared" si="39"/>
        <v>-0.31631700000000001</v>
      </c>
      <c r="H358">
        <f t="shared" si="41"/>
        <v>-0.24243100000000001</v>
      </c>
      <c r="I358" t="e">
        <f t="shared" si="42"/>
        <v>#N/A</v>
      </c>
      <c r="J358" t="e">
        <f t="shared" si="42"/>
        <v>#N/A</v>
      </c>
      <c r="K358" t="e">
        <f t="shared" si="42"/>
        <v>#N/A</v>
      </c>
      <c r="L358" t="e">
        <f t="shared" si="42"/>
        <v>#N/A</v>
      </c>
      <c r="M358" t="e">
        <f t="shared" si="42"/>
        <v>#N/A</v>
      </c>
      <c r="N358" t="e">
        <f t="shared" si="42"/>
        <v>#N/A</v>
      </c>
      <c r="O358" t="e">
        <f t="shared" si="42"/>
        <v>#N/A</v>
      </c>
      <c r="P358" t="e">
        <f t="shared" si="42"/>
        <v>#N/A</v>
      </c>
      <c r="Q358" t="e">
        <f t="shared" si="42"/>
        <v>#N/A</v>
      </c>
      <c r="AG358">
        <f t="shared" si="40"/>
        <v>1</v>
      </c>
    </row>
    <row r="359" spans="1:33" x14ac:dyDescent="0.25">
      <c r="A359">
        <v>-1.4051979999999999</v>
      </c>
      <c r="B359">
        <v>-0.876193</v>
      </c>
      <c r="C359">
        <v>7.7482999999999996E-2</v>
      </c>
      <c r="D359">
        <v>0</v>
      </c>
      <c r="E359">
        <v>0</v>
      </c>
      <c r="G359">
        <f t="shared" si="39"/>
        <v>-0.876193</v>
      </c>
      <c r="H359">
        <f t="shared" si="41"/>
        <v>7.7482999999999996E-2</v>
      </c>
      <c r="I359" t="e">
        <f t="shared" si="42"/>
        <v>#N/A</v>
      </c>
      <c r="J359" t="e">
        <f t="shared" si="42"/>
        <v>#N/A</v>
      </c>
      <c r="K359" t="e">
        <f t="shared" si="42"/>
        <v>#N/A</v>
      </c>
      <c r="L359" t="e">
        <f t="shared" si="42"/>
        <v>#N/A</v>
      </c>
      <c r="M359" t="e">
        <f t="shared" si="42"/>
        <v>#N/A</v>
      </c>
      <c r="N359" t="e">
        <f t="shared" si="42"/>
        <v>#N/A</v>
      </c>
      <c r="O359" t="e">
        <f t="shared" si="42"/>
        <v>#N/A</v>
      </c>
      <c r="P359" t="e">
        <f t="shared" si="42"/>
        <v>#N/A</v>
      </c>
      <c r="Q359" t="e">
        <f t="shared" si="42"/>
        <v>#N/A</v>
      </c>
      <c r="AG359">
        <f t="shared" si="40"/>
        <v>1</v>
      </c>
    </row>
    <row r="360" spans="1:33" x14ac:dyDescent="0.25">
      <c r="A360">
        <v>0.645235</v>
      </c>
      <c r="B360">
        <v>0.60983699999999996</v>
      </c>
      <c r="C360">
        <v>5.3610000000000003E-3</v>
      </c>
      <c r="D360">
        <v>1</v>
      </c>
      <c r="E360">
        <v>1</v>
      </c>
      <c r="G360">
        <f t="shared" si="39"/>
        <v>0.60983699999999996</v>
      </c>
      <c r="H360" t="e">
        <f t="shared" si="41"/>
        <v>#N/A</v>
      </c>
      <c r="I360">
        <f t="shared" si="42"/>
        <v>5.3610000000000003E-3</v>
      </c>
      <c r="J360" t="e">
        <f t="shared" si="42"/>
        <v>#N/A</v>
      </c>
      <c r="K360" t="e">
        <f t="shared" si="42"/>
        <v>#N/A</v>
      </c>
      <c r="L360" t="e">
        <f t="shared" si="42"/>
        <v>#N/A</v>
      </c>
      <c r="M360" t="e">
        <f t="shared" si="42"/>
        <v>#N/A</v>
      </c>
      <c r="N360" t="e">
        <f t="shared" si="42"/>
        <v>#N/A</v>
      </c>
      <c r="O360" t="e">
        <f t="shared" si="42"/>
        <v>#N/A</v>
      </c>
      <c r="P360" t="e">
        <f t="shared" si="42"/>
        <v>#N/A</v>
      </c>
      <c r="Q360" t="e">
        <f t="shared" si="42"/>
        <v>#N/A</v>
      </c>
      <c r="AG360">
        <f t="shared" si="40"/>
        <v>1</v>
      </c>
    </row>
    <row r="361" spans="1:33" x14ac:dyDescent="0.25">
      <c r="A361">
        <v>-0.48239100000000001</v>
      </c>
      <c r="B361">
        <v>-1.7276E-2</v>
      </c>
      <c r="C361">
        <v>0.27313300000000001</v>
      </c>
      <c r="D361">
        <v>9</v>
      </c>
      <c r="E361">
        <v>9</v>
      </c>
      <c r="G361">
        <f t="shared" si="39"/>
        <v>-1.7276E-2</v>
      </c>
      <c r="H361" t="e">
        <f t="shared" si="41"/>
        <v>#N/A</v>
      </c>
      <c r="I361" t="e">
        <f t="shared" si="42"/>
        <v>#N/A</v>
      </c>
      <c r="J361" t="e">
        <f t="shared" si="42"/>
        <v>#N/A</v>
      </c>
      <c r="K361" t="e">
        <f t="shared" si="42"/>
        <v>#N/A</v>
      </c>
      <c r="L361" t="e">
        <f t="shared" si="42"/>
        <v>#N/A</v>
      </c>
      <c r="M361" t="e">
        <f t="shared" si="42"/>
        <v>#N/A</v>
      </c>
      <c r="N361" t="e">
        <f t="shared" si="42"/>
        <v>#N/A</v>
      </c>
      <c r="O361" t="e">
        <f t="shared" si="42"/>
        <v>#N/A</v>
      </c>
      <c r="P361" t="e">
        <f t="shared" si="42"/>
        <v>#N/A</v>
      </c>
      <c r="Q361">
        <f t="shared" si="42"/>
        <v>0.27313300000000001</v>
      </c>
      <c r="AG361">
        <f t="shared" si="40"/>
        <v>1</v>
      </c>
    </row>
    <row r="362" spans="1:33" x14ac:dyDescent="0.25">
      <c r="A362">
        <v>0.69454099999999996</v>
      </c>
      <c r="B362">
        <v>0.35097899999999999</v>
      </c>
      <c r="C362">
        <v>0.69218500000000005</v>
      </c>
      <c r="D362">
        <v>4</v>
      </c>
      <c r="E362">
        <v>4</v>
      </c>
      <c r="G362">
        <f t="shared" si="39"/>
        <v>0.35097899999999999</v>
      </c>
      <c r="H362" t="e">
        <f t="shared" si="41"/>
        <v>#N/A</v>
      </c>
      <c r="I362" t="e">
        <f t="shared" si="42"/>
        <v>#N/A</v>
      </c>
      <c r="J362" t="e">
        <f t="shared" si="42"/>
        <v>#N/A</v>
      </c>
      <c r="K362" t="e">
        <f t="shared" si="42"/>
        <v>#N/A</v>
      </c>
      <c r="L362">
        <f t="shared" si="42"/>
        <v>0.69218500000000005</v>
      </c>
      <c r="M362" t="e">
        <f t="shared" si="42"/>
        <v>#N/A</v>
      </c>
      <c r="N362" t="e">
        <f t="shared" si="42"/>
        <v>#N/A</v>
      </c>
      <c r="O362" t="e">
        <f t="shared" si="42"/>
        <v>#N/A</v>
      </c>
      <c r="P362" t="e">
        <f t="shared" si="42"/>
        <v>#N/A</v>
      </c>
      <c r="Q362" t="e">
        <f t="shared" si="42"/>
        <v>#N/A</v>
      </c>
      <c r="AG362">
        <f t="shared" si="40"/>
        <v>1</v>
      </c>
    </row>
    <row r="363" spans="1:33" x14ac:dyDescent="0.25">
      <c r="A363">
        <v>-0.32407000000000002</v>
      </c>
      <c r="B363">
        <v>0.32855299999999998</v>
      </c>
      <c r="C363">
        <v>0.47981699999999999</v>
      </c>
      <c r="D363">
        <v>2</v>
      </c>
      <c r="E363">
        <v>6</v>
      </c>
      <c r="G363">
        <f t="shared" si="39"/>
        <v>0.32855299999999998</v>
      </c>
      <c r="H363" t="e">
        <f t="shared" si="41"/>
        <v>#N/A</v>
      </c>
      <c r="I363" t="e">
        <f t="shared" si="42"/>
        <v>#N/A</v>
      </c>
      <c r="J363">
        <f t="shared" si="42"/>
        <v>0.47981699999999999</v>
      </c>
      <c r="K363" t="e">
        <f t="shared" si="42"/>
        <v>#N/A</v>
      </c>
      <c r="L363" t="e">
        <f t="shared" si="42"/>
        <v>#N/A</v>
      </c>
      <c r="M363" t="e">
        <f t="shared" si="42"/>
        <v>#N/A</v>
      </c>
      <c r="N363" t="e">
        <f t="shared" si="42"/>
        <v>#N/A</v>
      </c>
      <c r="O363" t="e">
        <f t="shared" si="42"/>
        <v>#N/A</v>
      </c>
      <c r="P363" t="e">
        <f t="shared" si="42"/>
        <v>#N/A</v>
      </c>
      <c r="Q363" t="e">
        <f t="shared" si="42"/>
        <v>#N/A</v>
      </c>
      <c r="AG363">
        <f t="shared" si="40"/>
        <v>0</v>
      </c>
    </row>
    <row r="364" spans="1:33" x14ac:dyDescent="0.25">
      <c r="A364">
        <v>-0.33639999999999998</v>
      </c>
      <c r="B364">
        <v>0.71081499999999997</v>
      </c>
      <c r="C364">
        <v>-0.13910500000000001</v>
      </c>
      <c r="D364">
        <v>4</v>
      </c>
      <c r="E364">
        <v>4</v>
      </c>
      <c r="G364">
        <f t="shared" si="39"/>
        <v>0.71081499999999997</v>
      </c>
      <c r="H364" t="e">
        <f t="shared" si="41"/>
        <v>#N/A</v>
      </c>
      <c r="I364" t="e">
        <f t="shared" si="42"/>
        <v>#N/A</v>
      </c>
      <c r="J364" t="e">
        <f t="shared" si="42"/>
        <v>#N/A</v>
      </c>
      <c r="K364" t="e">
        <f t="shared" si="42"/>
        <v>#N/A</v>
      </c>
      <c r="L364">
        <f t="shared" si="42"/>
        <v>-0.13910500000000001</v>
      </c>
      <c r="M364" t="e">
        <f t="shared" si="42"/>
        <v>#N/A</v>
      </c>
      <c r="N364" t="e">
        <f t="shared" si="42"/>
        <v>#N/A</v>
      </c>
      <c r="O364" t="e">
        <f t="shared" si="42"/>
        <v>#N/A</v>
      </c>
      <c r="P364" t="e">
        <f t="shared" si="42"/>
        <v>#N/A</v>
      </c>
      <c r="Q364" t="e">
        <f t="shared" si="42"/>
        <v>#N/A</v>
      </c>
      <c r="AG364">
        <f t="shared" si="40"/>
        <v>1</v>
      </c>
    </row>
    <row r="365" spans="1:33" x14ac:dyDescent="0.25">
      <c r="A365">
        <v>0.70662199999999997</v>
      </c>
      <c r="B365">
        <v>-0.17873900000000001</v>
      </c>
      <c r="C365">
        <v>0.235621</v>
      </c>
      <c r="D365">
        <v>4</v>
      </c>
      <c r="E365">
        <v>4</v>
      </c>
      <c r="G365">
        <f t="shared" si="39"/>
        <v>-0.17873900000000001</v>
      </c>
      <c r="H365" t="e">
        <f t="shared" si="41"/>
        <v>#N/A</v>
      </c>
      <c r="I365" t="e">
        <f t="shared" si="42"/>
        <v>#N/A</v>
      </c>
      <c r="J365" t="e">
        <f t="shared" si="42"/>
        <v>#N/A</v>
      </c>
      <c r="K365" t="e">
        <f t="shared" si="42"/>
        <v>#N/A</v>
      </c>
      <c r="L365">
        <f t="shared" si="42"/>
        <v>0.235621</v>
      </c>
      <c r="M365" t="e">
        <f t="shared" si="42"/>
        <v>#N/A</v>
      </c>
      <c r="N365" t="e">
        <f t="shared" si="42"/>
        <v>#N/A</v>
      </c>
      <c r="O365" t="e">
        <f t="shared" si="42"/>
        <v>#N/A</v>
      </c>
      <c r="P365" t="e">
        <f t="shared" si="42"/>
        <v>#N/A</v>
      </c>
      <c r="Q365" t="e">
        <f t="shared" si="42"/>
        <v>#N/A</v>
      </c>
      <c r="AG365">
        <f t="shared" si="40"/>
        <v>1</v>
      </c>
    </row>
    <row r="366" spans="1:33" x14ac:dyDescent="0.25">
      <c r="A366">
        <v>0.68514799999999998</v>
      </c>
      <c r="B366">
        <v>0.585623</v>
      </c>
      <c r="C366">
        <v>-0.38494400000000001</v>
      </c>
      <c r="D366">
        <v>1</v>
      </c>
      <c r="E366">
        <v>1</v>
      </c>
      <c r="G366">
        <f t="shared" si="39"/>
        <v>0.585623</v>
      </c>
      <c r="H366" t="e">
        <f t="shared" si="41"/>
        <v>#N/A</v>
      </c>
      <c r="I366">
        <f t="shared" si="42"/>
        <v>-0.38494400000000001</v>
      </c>
      <c r="J366" t="e">
        <f t="shared" si="42"/>
        <v>#N/A</v>
      </c>
      <c r="K366" t="e">
        <f t="shared" si="42"/>
        <v>#N/A</v>
      </c>
      <c r="L366" t="e">
        <f t="shared" si="42"/>
        <v>#N/A</v>
      </c>
      <c r="M366" t="e">
        <f t="shared" si="42"/>
        <v>#N/A</v>
      </c>
      <c r="N366" t="e">
        <f t="shared" si="42"/>
        <v>#N/A</v>
      </c>
      <c r="O366" t="e">
        <f t="shared" si="42"/>
        <v>#N/A</v>
      </c>
      <c r="P366" t="e">
        <f t="shared" si="42"/>
        <v>#N/A</v>
      </c>
      <c r="Q366" t="e">
        <f t="shared" si="42"/>
        <v>#N/A</v>
      </c>
      <c r="AG366">
        <f t="shared" si="40"/>
        <v>1</v>
      </c>
    </row>
    <row r="367" spans="1:33" x14ac:dyDescent="0.25">
      <c r="A367">
        <v>-0.366979</v>
      </c>
      <c r="B367">
        <v>0.62048000000000003</v>
      </c>
      <c r="C367">
        <v>-0.16626099999999999</v>
      </c>
      <c r="D367">
        <v>2</v>
      </c>
      <c r="E367">
        <v>2</v>
      </c>
      <c r="G367">
        <f t="shared" si="39"/>
        <v>0.62048000000000003</v>
      </c>
      <c r="H367" t="e">
        <f t="shared" si="41"/>
        <v>#N/A</v>
      </c>
      <c r="I367" t="e">
        <f t="shared" si="42"/>
        <v>#N/A</v>
      </c>
      <c r="J367">
        <f t="shared" si="42"/>
        <v>-0.16626099999999999</v>
      </c>
      <c r="K367" t="e">
        <f t="shared" si="42"/>
        <v>#N/A</v>
      </c>
      <c r="L367" t="e">
        <f t="shared" si="42"/>
        <v>#N/A</v>
      </c>
      <c r="M367" t="e">
        <f t="shared" si="42"/>
        <v>#N/A</v>
      </c>
      <c r="N367" t="e">
        <f t="shared" si="42"/>
        <v>#N/A</v>
      </c>
      <c r="O367" t="e">
        <f t="shared" si="42"/>
        <v>#N/A</v>
      </c>
      <c r="P367" t="e">
        <f t="shared" si="42"/>
        <v>#N/A</v>
      </c>
      <c r="Q367" t="e">
        <f t="shared" si="42"/>
        <v>#N/A</v>
      </c>
      <c r="AG367">
        <f t="shared" si="40"/>
        <v>1</v>
      </c>
    </row>
    <row r="368" spans="1:33" x14ac:dyDescent="0.25">
      <c r="A368">
        <v>0.66318699999999997</v>
      </c>
      <c r="B368">
        <v>-0.73270800000000003</v>
      </c>
      <c r="C368">
        <v>2.2301000000000001E-2</v>
      </c>
      <c r="D368">
        <v>7</v>
      </c>
      <c r="E368">
        <v>7</v>
      </c>
      <c r="G368">
        <f t="shared" si="39"/>
        <v>-0.73270800000000003</v>
      </c>
      <c r="H368" t="e">
        <f t="shared" si="41"/>
        <v>#N/A</v>
      </c>
      <c r="I368" t="e">
        <f t="shared" si="42"/>
        <v>#N/A</v>
      </c>
      <c r="J368" t="e">
        <f t="shared" si="42"/>
        <v>#N/A</v>
      </c>
      <c r="K368" t="e">
        <f t="shared" si="42"/>
        <v>#N/A</v>
      </c>
      <c r="L368" t="e">
        <f t="shared" si="42"/>
        <v>#N/A</v>
      </c>
      <c r="M368" t="e">
        <f t="shared" si="42"/>
        <v>#N/A</v>
      </c>
      <c r="N368" t="e">
        <f t="shared" si="42"/>
        <v>#N/A</v>
      </c>
      <c r="O368">
        <f t="shared" si="42"/>
        <v>2.2301000000000001E-2</v>
      </c>
      <c r="P368" t="e">
        <f t="shared" si="42"/>
        <v>#N/A</v>
      </c>
      <c r="Q368" t="e">
        <f t="shared" si="42"/>
        <v>#N/A</v>
      </c>
      <c r="AG368">
        <f t="shared" si="40"/>
        <v>1</v>
      </c>
    </row>
    <row r="369" spans="1:33" x14ac:dyDescent="0.25">
      <c r="A369">
        <v>-1.4551240000000001</v>
      </c>
      <c r="B369">
        <v>2.3480999999999998E-2</v>
      </c>
      <c r="C369">
        <v>0.104767</v>
      </c>
      <c r="D369">
        <v>9</v>
      </c>
      <c r="E369">
        <v>9</v>
      </c>
      <c r="G369">
        <f t="shared" si="39"/>
        <v>2.3480999999999998E-2</v>
      </c>
      <c r="H369" t="e">
        <f t="shared" si="41"/>
        <v>#N/A</v>
      </c>
      <c r="I369" t="e">
        <f t="shared" si="42"/>
        <v>#N/A</v>
      </c>
      <c r="J369" t="e">
        <f t="shared" si="42"/>
        <v>#N/A</v>
      </c>
      <c r="K369" t="e">
        <f t="shared" si="42"/>
        <v>#N/A</v>
      </c>
      <c r="L369" t="e">
        <f t="shared" si="42"/>
        <v>#N/A</v>
      </c>
      <c r="M369" t="e">
        <f t="shared" si="42"/>
        <v>#N/A</v>
      </c>
      <c r="N369" t="e">
        <f t="shared" si="42"/>
        <v>#N/A</v>
      </c>
      <c r="O369" t="e">
        <f t="shared" si="42"/>
        <v>#N/A</v>
      </c>
      <c r="P369" t="e">
        <f t="shared" si="42"/>
        <v>#N/A</v>
      </c>
      <c r="Q369">
        <f t="shared" si="42"/>
        <v>0.104767</v>
      </c>
      <c r="AG369">
        <f t="shared" si="40"/>
        <v>1</v>
      </c>
    </row>
    <row r="370" spans="1:33" x14ac:dyDescent="0.25">
      <c r="A370">
        <v>-0.47684799999999999</v>
      </c>
      <c r="B370">
        <v>-0.47284799999999999</v>
      </c>
      <c r="C370">
        <v>1.043145</v>
      </c>
      <c r="D370">
        <v>9</v>
      </c>
      <c r="E370">
        <v>9</v>
      </c>
      <c r="G370">
        <f t="shared" si="39"/>
        <v>-0.47284799999999999</v>
      </c>
      <c r="H370" t="e">
        <f t="shared" si="41"/>
        <v>#N/A</v>
      </c>
      <c r="I370" t="e">
        <f t="shared" si="42"/>
        <v>#N/A</v>
      </c>
      <c r="J370" t="e">
        <f t="shared" si="42"/>
        <v>#N/A</v>
      </c>
      <c r="K370" t="e">
        <f t="shared" si="42"/>
        <v>#N/A</v>
      </c>
      <c r="L370" t="e">
        <f t="shared" si="42"/>
        <v>#N/A</v>
      </c>
      <c r="M370" t="e">
        <f t="shared" si="42"/>
        <v>#N/A</v>
      </c>
      <c r="N370" t="e">
        <f t="shared" si="42"/>
        <v>#N/A</v>
      </c>
      <c r="O370" t="e">
        <f t="shared" si="42"/>
        <v>#N/A</v>
      </c>
      <c r="P370" t="e">
        <f t="shared" si="42"/>
        <v>#N/A</v>
      </c>
      <c r="Q370">
        <f t="shared" si="42"/>
        <v>1.043145</v>
      </c>
      <c r="AG370">
        <f t="shared" si="40"/>
        <v>1</v>
      </c>
    </row>
    <row r="371" spans="1:33" x14ac:dyDescent="0.25">
      <c r="A371">
        <v>-1.3299730000000001</v>
      </c>
      <c r="B371">
        <v>0.63684499999999999</v>
      </c>
      <c r="C371">
        <v>-0.16036300000000001</v>
      </c>
      <c r="D371">
        <v>8</v>
      </c>
      <c r="E371">
        <v>8</v>
      </c>
      <c r="G371">
        <f t="shared" si="39"/>
        <v>0.63684499999999999</v>
      </c>
      <c r="H371" t="e">
        <f t="shared" si="41"/>
        <v>#N/A</v>
      </c>
      <c r="I371" t="e">
        <f t="shared" si="42"/>
        <v>#N/A</v>
      </c>
      <c r="J371" t="e">
        <f t="shared" si="42"/>
        <v>#N/A</v>
      </c>
      <c r="K371" t="e">
        <f t="shared" si="42"/>
        <v>#N/A</v>
      </c>
      <c r="L371" t="e">
        <f t="shared" si="42"/>
        <v>#N/A</v>
      </c>
      <c r="M371" t="e">
        <f t="shared" si="42"/>
        <v>#N/A</v>
      </c>
      <c r="N371" t="e">
        <f t="shared" si="42"/>
        <v>#N/A</v>
      </c>
      <c r="O371" t="e">
        <f t="shared" si="42"/>
        <v>#N/A</v>
      </c>
      <c r="P371">
        <f t="shared" si="42"/>
        <v>-0.16036300000000001</v>
      </c>
      <c r="Q371" t="e">
        <f t="shared" si="42"/>
        <v>#N/A</v>
      </c>
      <c r="AG371">
        <f t="shared" si="40"/>
        <v>1</v>
      </c>
    </row>
    <row r="372" spans="1:33" x14ac:dyDescent="0.25">
      <c r="A372">
        <v>0.64738899999999999</v>
      </c>
      <c r="B372">
        <v>-5.8895999999999997E-2</v>
      </c>
      <c r="C372">
        <v>0.71018300000000001</v>
      </c>
      <c r="D372">
        <v>3</v>
      </c>
      <c r="E372">
        <v>3</v>
      </c>
      <c r="G372">
        <f t="shared" si="39"/>
        <v>-5.8895999999999997E-2</v>
      </c>
      <c r="H372" t="e">
        <f t="shared" si="41"/>
        <v>#N/A</v>
      </c>
      <c r="I372" t="e">
        <f t="shared" si="42"/>
        <v>#N/A</v>
      </c>
      <c r="J372" t="e">
        <f t="shared" si="42"/>
        <v>#N/A</v>
      </c>
      <c r="K372">
        <f t="shared" si="42"/>
        <v>0.71018300000000001</v>
      </c>
      <c r="L372" t="e">
        <f t="shared" si="42"/>
        <v>#N/A</v>
      </c>
      <c r="M372" t="e">
        <f t="shared" si="42"/>
        <v>#N/A</v>
      </c>
      <c r="N372" t="e">
        <f t="shared" si="42"/>
        <v>#N/A</v>
      </c>
      <c r="O372" t="e">
        <f t="shared" si="42"/>
        <v>#N/A</v>
      </c>
      <c r="P372" t="e">
        <f t="shared" si="42"/>
        <v>#N/A</v>
      </c>
      <c r="Q372" t="e">
        <f t="shared" si="42"/>
        <v>#N/A</v>
      </c>
      <c r="AG372">
        <f t="shared" si="40"/>
        <v>1</v>
      </c>
    </row>
    <row r="373" spans="1:33" x14ac:dyDescent="0.25">
      <c r="A373">
        <v>0.51477099999999998</v>
      </c>
      <c r="B373">
        <v>-0.42336200000000002</v>
      </c>
      <c r="C373">
        <v>-0.27251900000000001</v>
      </c>
      <c r="D373">
        <v>2</v>
      </c>
      <c r="E373">
        <v>2</v>
      </c>
      <c r="G373">
        <f t="shared" si="39"/>
        <v>-0.42336200000000002</v>
      </c>
      <c r="H373" t="e">
        <f t="shared" si="41"/>
        <v>#N/A</v>
      </c>
      <c r="I373" t="e">
        <f t="shared" si="42"/>
        <v>#N/A</v>
      </c>
      <c r="J373">
        <f t="shared" si="42"/>
        <v>-0.27251900000000001</v>
      </c>
      <c r="K373" t="e">
        <f t="shared" si="42"/>
        <v>#N/A</v>
      </c>
      <c r="L373" t="e">
        <f t="shared" si="42"/>
        <v>#N/A</v>
      </c>
      <c r="M373" t="e">
        <f t="shared" si="42"/>
        <v>#N/A</v>
      </c>
      <c r="N373" t="e">
        <f t="shared" si="42"/>
        <v>#N/A</v>
      </c>
      <c r="O373" t="e">
        <f t="shared" si="42"/>
        <v>#N/A</v>
      </c>
      <c r="P373" t="e">
        <f t="shared" si="42"/>
        <v>#N/A</v>
      </c>
      <c r="Q373" t="e">
        <f t="shared" si="42"/>
        <v>#N/A</v>
      </c>
      <c r="AG373">
        <f t="shared" si="40"/>
        <v>1</v>
      </c>
    </row>
    <row r="374" spans="1:33" x14ac:dyDescent="0.25">
      <c r="A374">
        <v>0.61927299999999996</v>
      </c>
      <c r="B374">
        <v>0.26036999999999999</v>
      </c>
      <c r="C374">
        <v>0.82592699999999997</v>
      </c>
      <c r="D374">
        <v>4</v>
      </c>
      <c r="E374">
        <v>4</v>
      </c>
      <c r="G374">
        <f t="shared" si="39"/>
        <v>0.26036999999999999</v>
      </c>
      <c r="H374" t="e">
        <f t="shared" si="41"/>
        <v>#N/A</v>
      </c>
      <c r="I374" t="e">
        <f t="shared" si="42"/>
        <v>#N/A</v>
      </c>
      <c r="J374" t="e">
        <f t="shared" si="42"/>
        <v>#N/A</v>
      </c>
      <c r="K374" t="e">
        <f t="shared" si="42"/>
        <v>#N/A</v>
      </c>
      <c r="L374">
        <f t="shared" si="42"/>
        <v>0.82592699999999997</v>
      </c>
      <c r="M374" t="e">
        <f t="shared" si="42"/>
        <v>#N/A</v>
      </c>
      <c r="N374" t="e">
        <f t="shared" si="42"/>
        <v>#N/A</v>
      </c>
      <c r="O374" t="e">
        <f t="shared" si="42"/>
        <v>#N/A</v>
      </c>
      <c r="P374" t="e">
        <f t="shared" si="42"/>
        <v>#N/A</v>
      </c>
      <c r="Q374" t="e">
        <f t="shared" si="42"/>
        <v>#N/A</v>
      </c>
      <c r="AG374">
        <f t="shared" si="40"/>
        <v>1</v>
      </c>
    </row>
    <row r="375" spans="1:33" x14ac:dyDescent="0.25">
      <c r="A375">
        <v>0.58902200000000005</v>
      </c>
      <c r="B375">
        <v>-0.18540400000000001</v>
      </c>
      <c r="C375">
        <v>0.34074300000000002</v>
      </c>
      <c r="D375">
        <v>7</v>
      </c>
      <c r="E375">
        <v>6</v>
      </c>
      <c r="G375">
        <f t="shared" si="39"/>
        <v>-0.18540400000000001</v>
      </c>
      <c r="H375" t="e">
        <f t="shared" si="41"/>
        <v>#N/A</v>
      </c>
      <c r="I375" t="e">
        <f t="shared" si="42"/>
        <v>#N/A</v>
      </c>
      <c r="J375" t="e">
        <f t="shared" si="42"/>
        <v>#N/A</v>
      </c>
      <c r="K375" t="e">
        <f t="shared" si="42"/>
        <v>#N/A</v>
      </c>
      <c r="L375" t="e">
        <f t="shared" si="42"/>
        <v>#N/A</v>
      </c>
      <c r="M375" t="e">
        <f t="shared" si="42"/>
        <v>#N/A</v>
      </c>
      <c r="N375" t="e">
        <f t="shared" si="42"/>
        <v>#N/A</v>
      </c>
      <c r="O375">
        <f t="shared" si="42"/>
        <v>0.34074300000000002</v>
      </c>
      <c r="P375" t="e">
        <f t="shared" si="42"/>
        <v>#N/A</v>
      </c>
      <c r="Q375" t="e">
        <f t="shared" si="42"/>
        <v>#N/A</v>
      </c>
      <c r="AG375">
        <f t="shared" si="40"/>
        <v>0</v>
      </c>
    </row>
    <row r="376" spans="1:33" x14ac:dyDescent="0.25">
      <c r="A376">
        <v>0.69836200000000004</v>
      </c>
      <c r="B376">
        <v>0.366116</v>
      </c>
      <c r="C376">
        <v>0.63212699999999999</v>
      </c>
      <c r="D376">
        <v>3</v>
      </c>
      <c r="E376">
        <v>3</v>
      </c>
      <c r="G376">
        <f t="shared" si="39"/>
        <v>0.366116</v>
      </c>
      <c r="H376" t="e">
        <f t="shared" si="41"/>
        <v>#N/A</v>
      </c>
      <c r="I376" t="e">
        <f t="shared" si="42"/>
        <v>#N/A</v>
      </c>
      <c r="J376" t="e">
        <f t="shared" si="42"/>
        <v>#N/A</v>
      </c>
      <c r="K376">
        <f t="shared" si="42"/>
        <v>0.63212699999999999</v>
      </c>
      <c r="L376" t="e">
        <f t="shared" si="42"/>
        <v>#N/A</v>
      </c>
      <c r="M376" t="e">
        <f t="shared" si="42"/>
        <v>#N/A</v>
      </c>
      <c r="N376" t="e">
        <f t="shared" si="42"/>
        <v>#N/A</v>
      </c>
      <c r="O376" t="e">
        <f t="shared" si="42"/>
        <v>#N/A</v>
      </c>
      <c r="P376" t="e">
        <f t="shared" si="42"/>
        <v>#N/A</v>
      </c>
      <c r="Q376" t="e">
        <f t="shared" si="42"/>
        <v>#N/A</v>
      </c>
      <c r="AG376">
        <f t="shared" si="40"/>
        <v>1</v>
      </c>
    </row>
    <row r="377" spans="1:33" x14ac:dyDescent="0.25">
      <c r="A377">
        <v>-1.334665</v>
      </c>
      <c r="B377">
        <v>0.77651999999999999</v>
      </c>
      <c r="C377">
        <v>-0.101185</v>
      </c>
      <c r="D377">
        <v>8</v>
      </c>
      <c r="E377">
        <v>8</v>
      </c>
      <c r="G377">
        <f t="shared" si="39"/>
        <v>0.77651999999999999</v>
      </c>
      <c r="H377" t="e">
        <f t="shared" si="41"/>
        <v>#N/A</v>
      </c>
      <c r="I377" t="e">
        <f t="shared" si="42"/>
        <v>#N/A</v>
      </c>
      <c r="J377" t="e">
        <f t="shared" si="42"/>
        <v>#N/A</v>
      </c>
      <c r="K377" t="e">
        <f t="shared" si="42"/>
        <v>#N/A</v>
      </c>
      <c r="L377" t="e">
        <f t="shared" si="42"/>
        <v>#N/A</v>
      </c>
      <c r="M377" t="e">
        <f t="shared" si="42"/>
        <v>#N/A</v>
      </c>
      <c r="N377" t="e">
        <f t="shared" si="42"/>
        <v>#N/A</v>
      </c>
      <c r="O377" t="e">
        <f t="shared" si="42"/>
        <v>#N/A</v>
      </c>
      <c r="P377">
        <f t="shared" si="42"/>
        <v>-0.101185</v>
      </c>
      <c r="Q377" t="e">
        <f t="shared" si="42"/>
        <v>#N/A</v>
      </c>
      <c r="AG377">
        <f t="shared" si="40"/>
        <v>1</v>
      </c>
    </row>
    <row r="378" spans="1:33" x14ac:dyDescent="0.25">
      <c r="A378">
        <v>-2.502904</v>
      </c>
      <c r="B378">
        <v>-4.3734000000000002E-2</v>
      </c>
      <c r="C378">
        <v>-0.24132000000000001</v>
      </c>
      <c r="D378">
        <v>6</v>
      </c>
      <c r="E378">
        <v>6</v>
      </c>
      <c r="G378">
        <f t="shared" si="39"/>
        <v>-4.3734000000000002E-2</v>
      </c>
      <c r="H378" t="e">
        <f t="shared" si="41"/>
        <v>#N/A</v>
      </c>
      <c r="I378" t="e">
        <f t="shared" si="42"/>
        <v>#N/A</v>
      </c>
      <c r="J378" t="e">
        <f t="shared" si="42"/>
        <v>#N/A</v>
      </c>
      <c r="K378" t="e">
        <f t="shared" si="42"/>
        <v>#N/A</v>
      </c>
      <c r="L378" t="e">
        <f t="shared" si="42"/>
        <v>#N/A</v>
      </c>
      <c r="M378" t="e">
        <f t="shared" si="42"/>
        <v>#N/A</v>
      </c>
      <c r="N378">
        <f t="shared" si="42"/>
        <v>-0.24132000000000001</v>
      </c>
      <c r="O378" t="e">
        <f t="shared" si="42"/>
        <v>#N/A</v>
      </c>
      <c r="P378" t="e">
        <f t="shared" si="42"/>
        <v>#N/A</v>
      </c>
      <c r="Q378" t="e">
        <f t="shared" si="42"/>
        <v>#N/A</v>
      </c>
      <c r="AG378">
        <f t="shared" si="40"/>
        <v>1</v>
      </c>
    </row>
    <row r="379" spans="1:33" x14ac:dyDescent="0.25">
      <c r="A379">
        <v>0.39441599999999999</v>
      </c>
      <c r="B379">
        <v>-0.94173600000000002</v>
      </c>
      <c r="C379">
        <v>-0.15020800000000001</v>
      </c>
      <c r="D379">
        <v>6</v>
      </c>
      <c r="E379">
        <v>6</v>
      </c>
      <c r="G379">
        <f t="shared" si="39"/>
        <v>-0.94173600000000002</v>
      </c>
      <c r="H379" t="e">
        <f t="shared" si="41"/>
        <v>#N/A</v>
      </c>
      <c r="I379" t="e">
        <f t="shared" si="42"/>
        <v>#N/A</v>
      </c>
      <c r="J379" t="e">
        <f t="shared" ref="I379:Q407" si="43">IF($D379=J$1,$C379,NA())</f>
        <v>#N/A</v>
      </c>
      <c r="K379" t="e">
        <f t="shared" si="43"/>
        <v>#N/A</v>
      </c>
      <c r="L379" t="e">
        <f t="shared" si="43"/>
        <v>#N/A</v>
      </c>
      <c r="M379" t="e">
        <f t="shared" si="43"/>
        <v>#N/A</v>
      </c>
      <c r="N379">
        <f t="shared" si="43"/>
        <v>-0.15020800000000001</v>
      </c>
      <c r="O379" t="e">
        <f t="shared" si="43"/>
        <v>#N/A</v>
      </c>
      <c r="P379" t="e">
        <f t="shared" si="43"/>
        <v>#N/A</v>
      </c>
      <c r="Q379" t="e">
        <f t="shared" si="43"/>
        <v>#N/A</v>
      </c>
      <c r="AG379">
        <f t="shared" si="40"/>
        <v>1</v>
      </c>
    </row>
    <row r="380" spans="1:33" x14ac:dyDescent="0.25">
      <c r="A380">
        <v>-0.31501499999999999</v>
      </c>
      <c r="B380">
        <v>0.139017</v>
      </c>
      <c r="C380">
        <v>5.0125000000000003E-2</v>
      </c>
      <c r="D380">
        <v>2</v>
      </c>
      <c r="E380">
        <v>2</v>
      </c>
      <c r="G380">
        <f t="shared" si="39"/>
        <v>0.139017</v>
      </c>
      <c r="H380" t="e">
        <f t="shared" si="41"/>
        <v>#N/A</v>
      </c>
      <c r="I380" t="e">
        <f t="shared" si="43"/>
        <v>#N/A</v>
      </c>
      <c r="J380">
        <f t="shared" si="43"/>
        <v>5.0125000000000003E-2</v>
      </c>
      <c r="K380" t="e">
        <f t="shared" si="43"/>
        <v>#N/A</v>
      </c>
      <c r="L380" t="e">
        <f t="shared" si="43"/>
        <v>#N/A</v>
      </c>
      <c r="M380" t="e">
        <f t="shared" si="43"/>
        <v>#N/A</v>
      </c>
      <c r="N380" t="e">
        <f t="shared" si="43"/>
        <v>#N/A</v>
      </c>
      <c r="O380" t="e">
        <f t="shared" si="43"/>
        <v>#N/A</v>
      </c>
      <c r="P380" t="e">
        <f t="shared" si="43"/>
        <v>#N/A</v>
      </c>
      <c r="Q380" t="e">
        <f t="shared" si="43"/>
        <v>#N/A</v>
      </c>
      <c r="AG380">
        <f t="shared" si="40"/>
        <v>1</v>
      </c>
    </row>
    <row r="381" spans="1:33" x14ac:dyDescent="0.25">
      <c r="A381">
        <v>0.65549599999999997</v>
      </c>
      <c r="B381">
        <v>7.0084999999999995E-2</v>
      </c>
      <c r="C381">
        <v>0.70738299999999998</v>
      </c>
      <c r="D381">
        <v>2</v>
      </c>
      <c r="E381">
        <v>2</v>
      </c>
      <c r="G381">
        <f t="shared" si="39"/>
        <v>7.0084999999999995E-2</v>
      </c>
      <c r="H381" t="e">
        <f t="shared" si="41"/>
        <v>#N/A</v>
      </c>
      <c r="I381" t="e">
        <f t="shared" si="43"/>
        <v>#N/A</v>
      </c>
      <c r="J381">
        <f t="shared" si="43"/>
        <v>0.70738299999999998</v>
      </c>
      <c r="K381" t="e">
        <f t="shared" si="43"/>
        <v>#N/A</v>
      </c>
      <c r="L381" t="e">
        <f t="shared" si="43"/>
        <v>#N/A</v>
      </c>
      <c r="M381" t="e">
        <f t="shared" si="43"/>
        <v>#N/A</v>
      </c>
      <c r="N381" t="e">
        <f t="shared" si="43"/>
        <v>#N/A</v>
      </c>
      <c r="O381" t="e">
        <f t="shared" si="43"/>
        <v>#N/A</v>
      </c>
      <c r="P381" t="e">
        <f t="shared" si="43"/>
        <v>#N/A</v>
      </c>
      <c r="Q381" t="e">
        <f t="shared" si="43"/>
        <v>#N/A</v>
      </c>
      <c r="AG381">
        <f t="shared" si="40"/>
        <v>1</v>
      </c>
    </row>
    <row r="382" spans="1:33" x14ac:dyDescent="0.25">
      <c r="A382">
        <v>-0.51081900000000002</v>
      </c>
      <c r="B382">
        <v>-1.2134590000000001</v>
      </c>
      <c r="C382">
        <v>-2.3453999999999999E-2</v>
      </c>
      <c r="D382">
        <v>9</v>
      </c>
      <c r="E382">
        <v>0</v>
      </c>
      <c r="G382">
        <f t="shared" si="39"/>
        <v>-1.2134590000000001</v>
      </c>
      <c r="H382" t="e">
        <f t="shared" si="41"/>
        <v>#N/A</v>
      </c>
      <c r="I382" t="e">
        <f t="shared" si="43"/>
        <v>#N/A</v>
      </c>
      <c r="J382" t="e">
        <f t="shared" si="43"/>
        <v>#N/A</v>
      </c>
      <c r="K382" t="e">
        <f t="shared" si="43"/>
        <v>#N/A</v>
      </c>
      <c r="L382" t="e">
        <f t="shared" si="43"/>
        <v>#N/A</v>
      </c>
      <c r="M382" t="e">
        <f t="shared" si="43"/>
        <v>#N/A</v>
      </c>
      <c r="N382" t="e">
        <f t="shared" si="43"/>
        <v>#N/A</v>
      </c>
      <c r="O382" t="e">
        <f t="shared" si="43"/>
        <v>#N/A</v>
      </c>
      <c r="P382" t="e">
        <f t="shared" si="43"/>
        <v>#N/A</v>
      </c>
      <c r="Q382">
        <f t="shared" si="43"/>
        <v>-2.3453999999999999E-2</v>
      </c>
      <c r="AG382">
        <f t="shared" si="40"/>
        <v>0</v>
      </c>
    </row>
    <row r="383" spans="1:33" x14ac:dyDescent="0.25">
      <c r="A383">
        <v>-0.32751000000000002</v>
      </c>
      <c r="B383">
        <v>-0.141123</v>
      </c>
      <c r="C383">
        <v>-0.75723200000000002</v>
      </c>
      <c r="D383">
        <v>6</v>
      </c>
      <c r="E383">
        <v>6</v>
      </c>
      <c r="G383">
        <f t="shared" si="39"/>
        <v>-0.141123</v>
      </c>
      <c r="H383" t="e">
        <f t="shared" si="41"/>
        <v>#N/A</v>
      </c>
      <c r="I383" t="e">
        <f t="shared" si="43"/>
        <v>#N/A</v>
      </c>
      <c r="J383" t="e">
        <f t="shared" si="43"/>
        <v>#N/A</v>
      </c>
      <c r="K383" t="e">
        <f t="shared" si="43"/>
        <v>#N/A</v>
      </c>
      <c r="L383" t="e">
        <f t="shared" si="43"/>
        <v>#N/A</v>
      </c>
      <c r="M383" t="e">
        <f t="shared" si="43"/>
        <v>#N/A</v>
      </c>
      <c r="N383">
        <f t="shared" si="43"/>
        <v>-0.75723200000000002</v>
      </c>
      <c r="O383" t="e">
        <f t="shared" si="43"/>
        <v>#N/A</v>
      </c>
      <c r="P383" t="e">
        <f t="shared" si="43"/>
        <v>#N/A</v>
      </c>
      <c r="Q383" t="e">
        <f t="shared" si="43"/>
        <v>#N/A</v>
      </c>
      <c r="AG383">
        <f t="shared" si="40"/>
        <v>1</v>
      </c>
    </row>
    <row r="384" spans="1:33" x14ac:dyDescent="0.25">
      <c r="A384">
        <v>-1.2961130000000001</v>
      </c>
      <c r="B384">
        <v>0.62939199999999995</v>
      </c>
      <c r="C384">
        <v>-0.62942600000000004</v>
      </c>
      <c r="D384">
        <v>6</v>
      </c>
      <c r="E384">
        <v>6</v>
      </c>
      <c r="G384">
        <f t="shared" si="39"/>
        <v>0.62939199999999995</v>
      </c>
      <c r="H384" t="e">
        <f t="shared" si="41"/>
        <v>#N/A</v>
      </c>
      <c r="I384" t="e">
        <f t="shared" si="43"/>
        <v>#N/A</v>
      </c>
      <c r="J384" t="e">
        <f t="shared" si="43"/>
        <v>#N/A</v>
      </c>
      <c r="K384" t="e">
        <f t="shared" si="43"/>
        <v>#N/A</v>
      </c>
      <c r="L384" t="e">
        <f t="shared" si="43"/>
        <v>#N/A</v>
      </c>
      <c r="M384" t="e">
        <f t="shared" si="43"/>
        <v>#N/A</v>
      </c>
      <c r="N384">
        <f t="shared" si="43"/>
        <v>-0.62942600000000004</v>
      </c>
      <c r="O384" t="e">
        <f t="shared" si="43"/>
        <v>#N/A</v>
      </c>
      <c r="P384" t="e">
        <f t="shared" si="43"/>
        <v>#N/A</v>
      </c>
      <c r="Q384" t="e">
        <f t="shared" si="43"/>
        <v>#N/A</v>
      </c>
      <c r="AG384">
        <f t="shared" si="40"/>
        <v>1</v>
      </c>
    </row>
    <row r="385" spans="1:33" x14ac:dyDescent="0.25">
      <c r="A385">
        <v>0.55525800000000003</v>
      </c>
      <c r="B385">
        <v>-0.62579700000000005</v>
      </c>
      <c r="C385">
        <v>-2.5655000000000001E-2</v>
      </c>
      <c r="D385">
        <v>4</v>
      </c>
      <c r="E385">
        <v>4</v>
      </c>
      <c r="G385">
        <f t="shared" si="39"/>
        <v>-0.62579700000000005</v>
      </c>
      <c r="H385" t="e">
        <f t="shared" si="41"/>
        <v>#N/A</v>
      </c>
      <c r="I385" t="e">
        <f t="shared" si="43"/>
        <v>#N/A</v>
      </c>
      <c r="J385" t="e">
        <f t="shared" si="43"/>
        <v>#N/A</v>
      </c>
      <c r="K385" t="e">
        <f t="shared" si="43"/>
        <v>#N/A</v>
      </c>
      <c r="L385">
        <f t="shared" si="43"/>
        <v>-2.5655000000000001E-2</v>
      </c>
      <c r="M385" t="e">
        <f t="shared" si="43"/>
        <v>#N/A</v>
      </c>
      <c r="N385" t="e">
        <f t="shared" si="43"/>
        <v>#N/A</v>
      </c>
      <c r="O385" t="e">
        <f t="shared" si="43"/>
        <v>#N/A</v>
      </c>
      <c r="P385" t="e">
        <f t="shared" si="43"/>
        <v>#N/A</v>
      </c>
      <c r="Q385" t="e">
        <f t="shared" si="43"/>
        <v>#N/A</v>
      </c>
      <c r="AG385">
        <f t="shared" si="40"/>
        <v>1</v>
      </c>
    </row>
    <row r="386" spans="1:33" x14ac:dyDescent="0.25">
      <c r="A386">
        <v>-1.2663770000000001</v>
      </c>
      <c r="B386">
        <v>0.659354</v>
      </c>
      <c r="C386">
        <v>0.217885</v>
      </c>
      <c r="D386">
        <v>3</v>
      </c>
      <c r="E386">
        <v>3</v>
      </c>
      <c r="G386">
        <f t="shared" si="39"/>
        <v>0.659354</v>
      </c>
      <c r="H386" t="e">
        <f t="shared" si="41"/>
        <v>#N/A</v>
      </c>
      <c r="I386" t="e">
        <f t="shared" si="43"/>
        <v>#N/A</v>
      </c>
      <c r="J386" t="e">
        <f t="shared" si="43"/>
        <v>#N/A</v>
      </c>
      <c r="K386">
        <f t="shared" si="43"/>
        <v>0.217885</v>
      </c>
      <c r="L386" t="e">
        <f t="shared" si="43"/>
        <v>#N/A</v>
      </c>
      <c r="M386" t="e">
        <f t="shared" si="43"/>
        <v>#N/A</v>
      </c>
      <c r="N386" t="e">
        <f t="shared" si="43"/>
        <v>#N/A</v>
      </c>
      <c r="O386" t="e">
        <f t="shared" si="43"/>
        <v>#N/A</v>
      </c>
      <c r="P386" t="e">
        <f t="shared" si="43"/>
        <v>#N/A</v>
      </c>
      <c r="Q386" t="e">
        <f t="shared" si="43"/>
        <v>#N/A</v>
      </c>
      <c r="AG386">
        <f t="shared" si="40"/>
        <v>1</v>
      </c>
    </row>
    <row r="387" spans="1:33" x14ac:dyDescent="0.25">
      <c r="A387">
        <v>-0.34418100000000001</v>
      </c>
      <c r="B387">
        <v>0.63413600000000003</v>
      </c>
      <c r="C387">
        <v>-9.6668000000000004E-2</v>
      </c>
      <c r="D387">
        <v>6</v>
      </c>
      <c r="E387">
        <v>6</v>
      </c>
      <c r="G387">
        <f t="shared" ref="G387:G450" si="44">B387</f>
        <v>0.63413600000000003</v>
      </c>
      <c r="H387" t="e">
        <f t="shared" si="41"/>
        <v>#N/A</v>
      </c>
      <c r="I387" t="e">
        <f t="shared" si="43"/>
        <v>#N/A</v>
      </c>
      <c r="J387" t="e">
        <f t="shared" si="43"/>
        <v>#N/A</v>
      </c>
      <c r="K387" t="e">
        <f t="shared" si="43"/>
        <v>#N/A</v>
      </c>
      <c r="L387" t="e">
        <f t="shared" si="43"/>
        <v>#N/A</v>
      </c>
      <c r="M387" t="e">
        <f t="shared" si="43"/>
        <v>#N/A</v>
      </c>
      <c r="N387">
        <f t="shared" si="43"/>
        <v>-9.6668000000000004E-2</v>
      </c>
      <c r="O387" t="e">
        <f t="shared" si="43"/>
        <v>#N/A</v>
      </c>
      <c r="P387" t="e">
        <f t="shared" si="43"/>
        <v>#N/A</v>
      </c>
      <c r="Q387" t="e">
        <f t="shared" si="43"/>
        <v>#N/A</v>
      </c>
      <c r="AG387">
        <f t="shared" ref="AG387:AG450" si="45">IF(D387=E387,1,0)</f>
        <v>1</v>
      </c>
    </row>
    <row r="388" spans="1:33" x14ac:dyDescent="0.25">
      <c r="A388">
        <v>-0.23325799999999999</v>
      </c>
      <c r="B388">
        <v>0.33163300000000001</v>
      </c>
      <c r="C388">
        <v>-0.43758599999999997</v>
      </c>
      <c r="D388">
        <v>9</v>
      </c>
      <c r="E388">
        <v>9</v>
      </c>
      <c r="G388">
        <f t="shared" si="44"/>
        <v>0.33163300000000001</v>
      </c>
      <c r="H388" t="e">
        <f t="shared" ref="H388:H451" si="46">IF($D388=H$1,$C388,NA())</f>
        <v>#N/A</v>
      </c>
      <c r="I388" t="e">
        <f t="shared" si="43"/>
        <v>#N/A</v>
      </c>
      <c r="J388" t="e">
        <f t="shared" si="43"/>
        <v>#N/A</v>
      </c>
      <c r="K388" t="e">
        <f t="shared" si="43"/>
        <v>#N/A</v>
      </c>
      <c r="L388" t="e">
        <f t="shared" si="43"/>
        <v>#N/A</v>
      </c>
      <c r="M388" t="e">
        <f t="shared" si="43"/>
        <v>#N/A</v>
      </c>
      <c r="N388" t="e">
        <f t="shared" si="43"/>
        <v>#N/A</v>
      </c>
      <c r="O388" t="e">
        <f t="shared" si="43"/>
        <v>#N/A</v>
      </c>
      <c r="P388" t="e">
        <f t="shared" si="43"/>
        <v>#N/A</v>
      </c>
      <c r="Q388">
        <f t="shared" si="43"/>
        <v>-0.43758599999999997</v>
      </c>
      <c r="AG388">
        <f t="shared" si="45"/>
        <v>1</v>
      </c>
    </row>
    <row r="389" spans="1:33" x14ac:dyDescent="0.25">
      <c r="A389">
        <v>0.64230399999999999</v>
      </c>
      <c r="B389">
        <v>0.53613999999999995</v>
      </c>
      <c r="C389">
        <v>0.51844100000000004</v>
      </c>
      <c r="D389">
        <v>4</v>
      </c>
      <c r="E389">
        <v>4</v>
      </c>
      <c r="G389">
        <f t="shared" si="44"/>
        <v>0.53613999999999995</v>
      </c>
      <c r="H389" t="e">
        <f t="shared" si="46"/>
        <v>#N/A</v>
      </c>
      <c r="I389" t="e">
        <f t="shared" si="43"/>
        <v>#N/A</v>
      </c>
      <c r="J389" t="e">
        <f t="shared" si="43"/>
        <v>#N/A</v>
      </c>
      <c r="K389" t="e">
        <f t="shared" si="43"/>
        <v>#N/A</v>
      </c>
      <c r="L389">
        <f t="shared" si="43"/>
        <v>0.51844100000000004</v>
      </c>
      <c r="M389" t="e">
        <f t="shared" si="43"/>
        <v>#N/A</v>
      </c>
      <c r="N389" t="e">
        <f t="shared" si="43"/>
        <v>#N/A</v>
      </c>
      <c r="O389" t="e">
        <f t="shared" si="43"/>
        <v>#N/A</v>
      </c>
      <c r="P389" t="e">
        <f t="shared" si="43"/>
        <v>#N/A</v>
      </c>
      <c r="Q389" t="e">
        <f t="shared" si="43"/>
        <v>#N/A</v>
      </c>
      <c r="AG389">
        <f t="shared" si="45"/>
        <v>1</v>
      </c>
    </row>
    <row r="390" spans="1:33" x14ac:dyDescent="0.25">
      <c r="A390">
        <v>-1.281377</v>
      </c>
      <c r="B390">
        <v>0.30491299999999999</v>
      </c>
      <c r="C390">
        <v>-0.79382900000000001</v>
      </c>
      <c r="D390">
        <v>6</v>
      </c>
      <c r="E390">
        <v>6</v>
      </c>
      <c r="G390">
        <f t="shared" si="44"/>
        <v>0.30491299999999999</v>
      </c>
      <c r="H390" t="e">
        <f t="shared" si="46"/>
        <v>#N/A</v>
      </c>
      <c r="I390" t="e">
        <f t="shared" si="43"/>
        <v>#N/A</v>
      </c>
      <c r="J390" t="e">
        <f t="shared" si="43"/>
        <v>#N/A</v>
      </c>
      <c r="K390" t="e">
        <f t="shared" si="43"/>
        <v>#N/A</v>
      </c>
      <c r="L390" t="e">
        <f t="shared" si="43"/>
        <v>#N/A</v>
      </c>
      <c r="M390" t="e">
        <f t="shared" si="43"/>
        <v>#N/A</v>
      </c>
      <c r="N390">
        <f t="shared" si="43"/>
        <v>-0.79382900000000001</v>
      </c>
      <c r="O390" t="e">
        <f t="shared" si="43"/>
        <v>#N/A</v>
      </c>
      <c r="P390" t="e">
        <f t="shared" si="43"/>
        <v>#N/A</v>
      </c>
      <c r="Q390" t="e">
        <f t="shared" si="43"/>
        <v>#N/A</v>
      </c>
      <c r="AG390">
        <f t="shared" si="45"/>
        <v>1</v>
      </c>
    </row>
    <row r="391" spans="1:33" x14ac:dyDescent="0.25">
      <c r="A391">
        <v>-0.342223</v>
      </c>
      <c r="B391">
        <v>0.58153299999999997</v>
      </c>
      <c r="C391">
        <v>-0.29418100000000003</v>
      </c>
      <c r="D391">
        <v>2</v>
      </c>
      <c r="E391">
        <v>2</v>
      </c>
      <c r="G391">
        <f t="shared" si="44"/>
        <v>0.58153299999999997</v>
      </c>
      <c r="H391" t="e">
        <f t="shared" si="46"/>
        <v>#N/A</v>
      </c>
      <c r="I391" t="e">
        <f t="shared" si="43"/>
        <v>#N/A</v>
      </c>
      <c r="J391">
        <f t="shared" si="43"/>
        <v>-0.29418100000000003</v>
      </c>
      <c r="K391" t="e">
        <f t="shared" si="43"/>
        <v>#N/A</v>
      </c>
      <c r="L391" t="e">
        <f t="shared" si="43"/>
        <v>#N/A</v>
      </c>
      <c r="M391" t="e">
        <f t="shared" si="43"/>
        <v>#N/A</v>
      </c>
      <c r="N391" t="e">
        <f t="shared" si="43"/>
        <v>#N/A</v>
      </c>
      <c r="O391" t="e">
        <f t="shared" si="43"/>
        <v>#N/A</v>
      </c>
      <c r="P391" t="e">
        <f t="shared" si="43"/>
        <v>#N/A</v>
      </c>
      <c r="Q391" t="e">
        <f t="shared" si="43"/>
        <v>#N/A</v>
      </c>
      <c r="AG391">
        <f t="shared" si="45"/>
        <v>1</v>
      </c>
    </row>
    <row r="392" spans="1:33" x14ac:dyDescent="0.25">
      <c r="A392">
        <v>-2.3039179999999999</v>
      </c>
      <c r="B392">
        <v>0.83824299999999996</v>
      </c>
      <c r="C392">
        <v>-3.8251E-2</v>
      </c>
      <c r="D392">
        <v>9</v>
      </c>
      <c r="E392">
        <v>9</v>
      </c>
      <c r="G392">
        <f t="shared" si="44"/>
        <v>0.83824299999999996</v>
      </c>
      <c r="H392" t="e">
        <f t="shared" si="46"/>
        <v>#N/A</v>
      </c>
      <c r="I392" t="e">
        <f t="shared" si="43"/>
        <v>#N/A</v>
      </c>
      <c r="J392" t="e">
        <f t="shared" si="43"/>
        <v>#N/A</v>
      </c>
      <c r="K392" t="e">
        <f t="shared" si="43"/>
        <v>#N/A</v>
      </c>
      <c r="L392" t="e">
        <f t="shared" si="43"/>
        <v>#N/A</v>
      </c>
      <c r="M392" t="e">
        <f t="shared" si="43"/>
        <v>#N/A</v>
      </c>
      <c r="N392" t="e">
        <f t="shared" si="43"/>
        <v>#N/A</v>
      </c>
      <c r="O392" t="e">
        <f t="shared" si="43"/>
        <v>#N/A</v>
      </c>
      <c r="P392" t="e">
        <f t="shared" si="43"/>
        <v>#N/A</v>
      </c>
      <c r="Q392">
        <f t="shared" si="43"/>
        <v>-3.8251E-2</v>
      </c>
      <c r="AG392">
        <f t="shared" si="45"/>
        <v>1</v>
      </c>
    </row>
    <row r="393" spans="1:33" x14ac:dyDescent="0.25">
      <c r="A393">
        <v>-0.38968700000000001</v>
      </c>
      <c r="B393">
        <v>0.422846</v>
      </c>
      <c r="C393">
        <v>0.151758</v>
      </c>
      <c r="D393">
        <v>9</v>
      </c>
      <c r="E393">
        <v>9</v>
      </c>
      <c r="G393">
        <f t="shared" si="44"/>
        <v>0.422846</v>
      </c>
      <c r="H393" t="e">
        <f t="shared" si="46"/>
        <v>#N/A</v>
      </c>
      <c r="I393" t="e">
        <f t="shared" si="43"/>
        <v>#N/A</v>
      </c>
      <c r="J393" t="e">
        <f t="shared" si="43"/>
        <v>#N/A</v>
      </c>
      <c r="K393" t="e">
        <f t="shared" si="43"/>
        <v>#N/A</v>
      </c>
      <c r="L393" t="e">
        <f t="shared" si="43"/>
        <v>#N/A</v>
      </c>
      <c r="M393" t="e">
        <f t="shared" si="43"/>
        <v>#N/A</v>
      </c>
      <c r="N393" t="e">
        <f t="shared" si="43"/>
        <v>#N/A</v>
      </c>
      <c r="O393" t="e">
        <f t="shared" si="43"/>
        <v>#N/A</v>
      </c>
      <c r="P393" t="e">
        <f t="shared" si="43"/>
        <v>#N/A</v>
      </c>
      <c r="Q393">
        <f t="shared" si="43"/>
        <v>0.151758</v>
      </c>
      <c r="AG393">
        <f t="shared" si="45"/>
        <v>1</v>
      </c>
    </row>
    <row r="394" spans="1:33" x14ac:dyDescent="0.25">
      <c r="A394">
        <v>0.60118799999999994</v>
      </c>
      <c r="B394">
        <v>-0.57290399999999997</v>
      </c>
      <c r="C394">
        <v>-0.60077199999999997</v>
      </c>
      <c r="D394">
        <v>7</v>
      </c>
      <c r="E394">
        <v>7</v>
      </c>
      <c r="G394">
        <f t="shared" si="44"/>
        <v>-0.57290399999999997</v>
      </c>
      <c r="H394" t="e">
        <f t="shared" si="46"/>
        <v>#N/A</v>
      </c>
      <c r="I394" t="e">
        <f t="shared" si="43"/>
        <v>#N/A</v>
      </c>
      <c r="J394" t="e">
        <f t="shared" si="43"/>
        <v>#N/A</v>
      </c>
      <c r="K394" t="e">
        <f t="shared" si="43"/>
        <v>#N/A</v>
      </c>
      <c r="L394" t="e">
        <f t="shared" si="43"/>
        <v>#N/A</v>
      </c>
      <c r="M394" t="e">
        <f t="shared" si="43"/>
        <v>#N/A</v>
      </c>
      <c r="N394" t="e">
        <f t="shared" si="43"/>
        <v>#N/A</v>
      </c>
      <c r="O394">
        <f t="shared" si="43"/>
        <v>-0.60077199999999997</v>
      </c>
      <c r="P394" t="e">
        <f t="shared" si="43"/>
        <v>#N/A</v>
      </c>
      <c r="Q394" t="e">
        <f t="shared" si="43"/>
        <v>#N/A</v>
      </c>
      <c r="AG394">
        <f t="shared" si="45"/>
        <v>1</v>
      </c>
    </row>
    <row r="395" spans="1:33" x14ac:dyDescent="0.25">
      <c r="A395">
        <v>0.66866400000000004</v>
      </c>
      <c r="B395">
        <v>0.38519599999999998</v>
      </c>
      <c r="C395">
        <v>0.906165</v>
      </c>
      <c r="D395">
        <v>3</v>
      </c>
      <c r="E395">
        <v>3</v>
      </c>
      <c r="G395">
        <f t="shared" si="44"/>
        <v>0.38519599999999998</v>
      </c>
      <c r="H395" t="e">
        <f t="shared" si="46"/>
        <v>#N/A</v>
      </c>
      <c r="I395" t="e">
        <f t="shared" si="43"/>
        <v>#N/A</v>
      </c>
      <c r="J395" t="e">
        <f t="shared" si="43"/>
        <v>#N/A</v>
      </c>
      <c r="K395">
        <f t="shared" si="43"/>
        <v>0.906165</v>
      </c>
      <c r="L395" t="e">
        <f t="shared" si="43"/>
        <v>#N/A</v>
      </c>
      <c r="M395" t="e">
        <f t="shared" si="43"/>
        <v>#N/A</v>
      </c>
      <c r="N395" t="e">
        <f t="shared" si="43"/>
        <v>#N/A</v>
      </c>
      <c r="O395" t="e">
        <f t="shared" si="43"/>
        <v>#N/A</v>
      </c>
      <c r="P395" t="e">
        <f t="shared" si="43"/>
        <v>#N/A</v>
      </c>
      <c r="Q395" t="e">
        <f t="shared" si="43"/>
        <v>#N/A</v>
      </c>
      <c r="AG395">
        <f t="shared" si="45"/>
        <v>1</v>
      </c>
    </row>
    <row r="396" spans="1:33" x14ac:dyDescent="0.25">
      <c r="A396">
        <v>0.65755399999999997</v>
      </c>
      <c r="B396">
        <v>-0.45034999999999997</v>
      </c>
      <c r="C396">
        <v>0.30388500000000002</v>
      </c>
      <c r="D396">
        <v>3</v>
      </c>
      <c r="E396">
        <v>4</v>
      </c>
      <c r="G396">
        <f t="shared" si="44"/>
        <v>-0.45034999999999997</v>
      </c>
      <c r="H396" t="e">
        <f t="shared" si="46"/>
        <v>#N/A</v>
      </c>
      <c r="I396" t="e">
        <f t="shared" si="43"/>
        <v>#N/A</v>
      </c>
      <c r="J396" t="e">
        <f t="shared" si="43"/>
        <v>#N/A</v>
      </c>
      <c r="K396">
        <f t="shared" si="43"/>
        <v>0.30388500000000002</v>
      </c>
      <c r="L396" t="e">
        <f t="shared" si="43"/>
        <v>#N/A</v>
      </c>
      <c r="M396" t="e">
        <f t="shared" si="43"/>
        <v>#N/A</v>
      </c>
      <c r="N396" t="e">
        <f t="shared" si="43"/>
        <v>#N/A</v>
      </c>
      <c r="O396" t="e">
        <f t="shared" si="43"/>
        <v>#N/A</v>
      </c>
      <c r="P396" t="e">
        <f t="shared" si="43"/>
        <v>#N/A</v>
      </c>
      <c r="Q396" t="e">
        <f t="shared" si="43"/>
        <v>#N/A</v>
      </c>
      <c r="AG396">
        <f t="shared" si="45"/>
        <v>0</v>
      </c>
    </row>
    <row r="397" spans="1:33" x14ac:dyDescent="0.25">
      <c r="A397">
        <v>0.72345999999999999</v>
      </c>
      <c r="B397">
        <v>0.59411999999999998</v>
      </c>
      <c r="C397">
        <v>-0.37525399999999998</v>
      </c>
      <c r="D397">
        <v>3</v>
      </c>
      <c r="E397">
        <v>3</v>
      </c>
      <c r="G397">
        <f t="shared" si="44"/>
        <v>0.59411999999999998</v>
      </c>
      <c r="H397" t="e">
        <f t="shared" si="46"/>
        <v>#N/A</v>
      </c>
      <c r="I397" t="e">
        <f t="shared" si="43"/>
        <v>#N/A</v>
      </c>
      <c r="J397" t="e">
        <f t="shared" si="43"/>
        <v>#N/A</v>
      </c>
      <c r="K397">
        <f t="shared" si="43"/>
        <v>-0.37525399999999998</v>
      </c>
      <c r="L397" t="e">
        <f t="shared" si="43"/>
        <v>#N/A</v>
      </c>
      <c r="M397" t="e">
        <f t="shared" si="43"/>
        <v>#N/A</v>
      </c>
      <c r="N397" t="e">
        <f t="shared" si="43"/>
        <v>#N/A</v>
      </c>
      <c r="O397" t="e">
        <f t="shared" si="43"/>
        <v>#N/A</v>
      </c>
      <c r="P397" t="e">
        <f t="shared" si="43"/>
        <v>#N/A</v>
      </c>
      <c r="Q397" t="e">
        <f t="shared" si="43"/>
        <v>#N/A</v>
      </c>
      <c r="AG397">
        <f t="shared" si="45"/>
        <v>1</v>
      </c>
    </row>
    <row r="398" spans="1:33" x14ac:dyDescent="0.25">
      <c r="A398">
        <v>-0.518652</v>
      </c>
      <c r="B398">
        <v>-1.02207</v>
      </c>
      <c r="C398">
        <v>0.64799600000000002</v>
      </c>
      <c r="D398">
        <v>9</v>
      </c>
      <c r="E398">
        <v>9</v>
      </c>
      <c r="G398">
        <f t="shared" si="44"/>
        <v>-1.02207</v>
      </c>
      <c r="H398" t="e">
        <f t="shared" si="46"/>
        <v>#N/A</v>
      </c>
      <c r="I398" t="e">
        <f t="shared" si="43"/>
        <v>#N/A</v>
      </c>
      <c r="J398" t="e">
        <f t="shared" si="43"/>
        <v>#N/A</v>
      </c>
      <c r="K398" t="e">
        <f t="shared" si="43"/>
        <v>#N/A</v>
      </c>
      <c r="L398" t="e">
        <f t="shared" si="43"/>
        <v>#N/A</v>
      </c>
      <c r="M398" t="e">
        <f t="shared" si="43"/>
        <v>#N/A</v>
      </c>
      <c r="N398" t="e">
        <f t="shared" si="43"/>
        <v>#N/A</v>
      </c>
      <c r="O398" t="e">
        <f t="shared" si="43"/>
        <v>#N/A</v>
      </c>
      <c r="P398" t="e">
        <f t="shared" si="43"/>
        <v>#N/A</v>
      </c>
      <c r="Q398">
        <f t="shared" si="43"/>
        <v>0.64799600000000002</v>
      </c>
      <c r="AG398">
        <f t="shared" si="45"/>
        <v>1</v>
      </c>
    </row>
    <row r="399" spans="1:33" x14ac:dyDescent="0.25">
      <c r="A399">
        <v>0.42839100000000002</v>
      </c>
      <c r="B399">
        <v>-0.51222299999999998</v>
      </c>
      <c r="C399">
        <v>-0.14208000000000001</v>
      </c>
      <c r="D399">
        <v>2</v>
      </c>
      <c r="E399">
        <v>6</v>
      </c>
      <c r="G399">
        <f t="shared" si="44"/>
        <v>-0.51222299999999998</v>
      </c>
      <c r="H399" t="e">
        <f t="shared" si="46"/>
        <v>#N/A</v>
      </c>
      <c r="I399" t="e">
        <f t="shared" si="43"/>
        <v>#N/A</v>
      </c>
      <c r="J399">
        <f t="shared" si="43"/>
        <v>-0.14208000000000001</v>
      </c>
      <c r="K399" t="e">
        <f t="shared" si="43"/>
        <v>#N/A</v>
      </c>
      <c r="L399" t="e">
        <f t="shared" si="43"/>
        <v>#N/A</v>
      </c>
      <c r="M399" t="e">
        <f t="shared" si="43"/>
        <v>#N/A</v>
      </c>
      <c r="N399" t="e">
        <f t="shared" si="43"/>
        <v>#N/A</v>
      </c>
      <c r="O399" t="e">
        <f t="shared" si="43"/>
        <v>#N/A</v>
      </c>
      <c r="P399" t="e">
        <f t="shared" si="43"/>
        <v>#N/A</v>
      </c>
      <c r="Q399" t="e">
        <f t="shared" si="43"/>
        <v>#N/A</v>
      </c>
      <c r="AG399">
        <f t="shared" si="45"/>
        <v>0</v>
      </c>
    </row>
    <row r="400" spans="1:33" x14ac:dyDescent="0.25">
      <c r="A400">
        <v>-0.34590799999999999</v>
      </c>
      <c r="B400">
        <v>-0.57667800000000002</v>
      </c>
      <c r="C400">
        <v>-5.2797999999999998E-2</v>
      </c>
      <c r="D400">
        <v>6</v>
      </c>
      <c r="E400">
        <v>6</v>
      </c>
      <c r="G400">
        <f t="shared" si="44"/>
        <v>-0.57667800000000002</v>
      </c>
      <c r="H400" t="e">
        <f t="shared" si="46"/>
        <v>#N/A</v>
      </c>
      <c r="I400" t="e">
        <f t="shared" si="43"/>
        <v>#N/A</v>
      </c>
      <c r="J400" t="e">
        <f t="shared" si="43"/>
        <v>#N/A</v>
      </c>
      <c r="K400" t="e">
        <f t="shared" si="43"/>
        <v>#N/A</v>
      </c>
      <c r="L400" t="e">
        <f t="shared" si="43"/>
        <v>#N/A</v>
      </c>
      <c r="M400" t="e">
        <f t="shared" si="43"/>
        <v>#N/A</v>
      </c>
      <c r="N400">
        <f t="shared" si="43"/>
        <v>-5.2797999999999998E-2</v>
      </c>
      <c r="O400" t="e">
        <f t="shared" si="43"/>
        <v>#N/A</v>
      </c>
      <c r="P400" t="e">
        <f t="shared" si="43"/>
        <v>#N/A</v>
      </c>
      <c r="Q400" t="e">
        <f t="shared" si="43"/>
        <v>#N/A</v>
      </c>
      <c r="AG400">
        <f t="shared" si="45"/>
        <v>1</v>
      </c>
    </row>
    <row r="401" spans="1:33" x14ac:dyDescent="0.25">
      <c r="A401">
        <v>-0.48040100000000002</v>
      </c>
      <c r="B401">
        <v>-0.58496000000000004</v>
      </c>
      <c r="C401">
        <v>-0.29718600000000001</v>
      </c>
      <c r="D401">
        <v>8</v>
      </c>
      <c r="E401">
        <v>8</v>
      </c>
      <c r="G401">
        <f t="shared" si="44"/>
        <v>-0.58496000000000004</v>
      </c>
      <c r="H401" t="e">
        <f t="shared" si="46"/>
        <v>#N/A</v>
      </c>
      <c r="I401" t="e">
        <f t="shared" si="43"/>
        <v>#N/A</v>
      </c>
      <c r="J401" t="e">
        <f t="shared" si="43"/>
        <v>#N/A</v>
      </c>
      <c r="K401" t="e">
        <f t="shared" si="43"/>
        <v>#N/A</v>
      </c>
      <c r="L401" t="e">
        <f t="shared" si="43"/>
        <v>#N/A</v>
      </c>
      <c r="M401" t="e">
        <f t="shared" si="43"/>
        <v>#N/A</v>
      </c>
      <c r="N401" t="e">
        <f t="shared" si="43"/>
        <v>#N/A</v>
      </c>
      <c r="O401" t="e">
        <f t="shared" si="43"/>
        <v>#N/A</v>
      </c>
      <c r="P401">
        <f t="shared" si="43"/>
        <v>-0.29718600000000001</v>
      </c>
      <c r="Q401" t="e">
        <f t="shared" si="43"/>
        <v>#N/A</v>
      </c>
      <c r="AG401">
        <f t="shared" si="45"/>
        <v>1</v>
      </c>
    </row>
    <row r="402" spans="1:33" x14ac:dyDescent="0.25">
      <c r="A402">
        <v>-1.246966</v>
      </c>
      <c r="B402">
        <v>0.65546899999999997</v>
      </c>
      <c r="C402">
        <v>-7.5031E-2</v>
      </c>
      <c r="D402">
        <v>9</v>
      </c>
      <c r="E402">
        <v>9</v>
      </c>
      <c r="G402">
        <f t="shared" si="44"/>
        <v>0.65546899999999997</v>
      </c>
      <c r="H402" t="e">
        <f t="shared" si="46"/>
        <v>#N/A</v>
      </c>
      <c r="I402" t="e">
        <f t="shared" si="43"/>
        <v>#N/A</v>
      </c>
      <c r="J402" t="e">
        <f t="shared" si="43"/>
        <v>#N/A</v>
      </c>
      <c r="K402" t="e">
        <f t="shared" si="43"/>
        <v>#N/A</v>
      </c>
      <c r="L402" t="e">
        <f t="shared" si="43"/>
        <v>#N/A</v>
      </c>
      <c r="M402" t="e">
        <f t="shared" si="43"/>
        <v>#N/A</v>
      </c>
      <c r="N402" t="e">
        <f t="shared" si="43"/>
        <v>#N/A</v>
      </c>
      <c r="O402" t="e">
        <f t="shared" si="43"/>
        <v>#N/A</v>
      </c>
      <c r="P402" t="e">
        <f t="shared" si="43"/>
        <v>#N/A</v>
      </c>
      <c r="Q402">
        <f t="shared" si="43"/>
        <v>-7.5031E-2</v>
      </c>
      <c r="AG402">
        <f t="shared" si="45"/>
        <v>1</v>
      </c>
    </row>
    <row r="403" spans="1:33" x14ac:dyDescent="0.25">
      <c r="A403">
        <v>-1.2933460000000001</v>
      </c>
      <c r="B403">
        <v>0.40854299999999999</v>
      </c>
      <c r="C403">
        <v>-0.76676100000000003</v>
      </c>
      <c r="D403">
        <v>6</v>
      </c>
      <c r="E403">
        <v>6</v>
      </c>
      <c r="G403">
        <f t="shared" si="44"/>
        <v>0.40854299999999999</v>
      </c>
      <c r="H403" t="e">
        <f t="shared" si="46"/>
        <v>#N/A</v>
      </c>
      <c r="I403" t="e">
        <f t="shared" si="43"/>
        <v>#N/A</v>
      </c>
      <c r="J403" t="e">
        <f t="shared" si="43"/>
        <v>#N/A</v>
      </c>
      <c r="K403" t="e">
        <f t="shared" si="43"/>
        <v>#N/A</v>
      </c>
      <c r="L403" t="e">
        <f t="shared" si="43"/>
        <v>#N/A</v>
      </c>
      <c r="M403" t="e">
        <f t="shared" si="43"/>
        <v>#N/A</v>
      </c>
      <c r="N403">
        <f t="shared" si="43"/>
        <v>-0.76676100000000003</v>
      </c>
      <c r="O403" t="e">
        <f t="shared" si="43"/>
        <v>#N/A</v>
      </c>
      <c r="P403" t="e">
        <f t="shared" si="43"/>
        <v>#N/A</v>
      </c>
      <c r="Q403" t="e">
        <f t="shared" si="43"/>
        <v>#N/A</v>
      </c>
      <c r="AG403">
        <f t="shared" si="45"/>
        <v>1</v>
      </c>
    </row>
    <row r="404" spans="1:33" x14ac:dyDescent="0.25">
      <c r="A404">
        <v>-2.1998030000000002</v>
      </c>
      <c r="B404">
        <v>0.63245700000000005</v>
      </c>
      <c r="C404">
        <v>-0.47973199999999999</v>
      </c>
      <c r="D404">
        <v>9</v>
      </c>
      <c r="E404">
        <v>9</v>
      </c>
      <c r="G404">
        <f t="shared" si="44"/>
        <v>0.63245700000000005</v>
      </c>
      <c r="H404" t="e">
        <f t="shared" si="46"/>
        <v>#N/A</v>
      </c>
      <c r="I404" t="e">
        <f t="shared" si="43"/>
        <v>#N/A</v>
      </c>
      <c r="J404" t="e">
        <f t="shared" si="43"/>
        <v>#N/A</v>
      </c>
      <c r="K404" t="e">
        <f t="shared" si="43"/>
        <v>#N/A</v>
      </c>
      <c r="L404" t="e">
        <f t="shared" si="43"/>
        <v>#N/A</v>
      </c>
      <c r="M404" t="e">
        <f t="shared" si="43"/>
        <v>#N/A</v>
      </c>
      <c r="N404" t="e">
        <f t="shared" si="43"/>
        <v>#N/A</v>
      </c>
      <c r="O404" t="e">
        <f t="shared" si="43"/>
        <v>#N/A</v>
      </c>
      <c r="P404" t="e">
        <f t="shared" si="43"/>
        <v>#N/A</v>
      </c>
      <c r="Q404">
        <f t="shared" si="43"/>
        <v>-0.47973199999999999</v>
      </c>
      <c r="AG404">
        <f t="shared" si="45"/>
        <v>1</v>
      </c>
    </row>
    <row r="405" spans="1:33" x14ac:dyDescent="0.25">
      <c r="A405">
        <v>-0.39071</v>
      </c>
      <c r="B405">
        <v>0.62173</v>
      </c>
      <c r="C405">
        <v>-2.1829000000000001E-2</v>
      </c>
      <c r="D405">
        <v>2</v>
      </c>
      <c r="E405">
        <v>2</v>
      </c>
      <c r="G405">
        <f t="shared" si="44"/>
        <v>0.62173</v>
      </c>
      <c r="H405" t="e">
        <f t="shared" si="46"/>
        <v>#N/A</v>
      </c>
      <c r="I405" t="e">
        <f t="shared" si="43"/>
        <v>#N/A</v>
      </c>
      <c r="J405">
        <f t="shared" si="43"/>
        <v>-2.1829000000000001E-2</v>
      </c>
      <c r="K405" t="e">
        <f t="shared" si="43"/>
        <v>#N/A</v>
      </c>
      <c r="L405" t="e">
        <f t="shared" si="43"/>
        <v>#N/A</v>
      </c>
      <c r="M405" t="e">
        <f t="shared" si="43"/>
        <v>#N/A</v>
      </c>
      <c r="N405" t="e">
        <f t="shared" si="43"/>
        <v>#N/A</v>
      </c>
      <c r="O405" t="e">
        <f t="shared" si="43"/>
        <v>#N/A</v>
      </c>
      <c r="P405" t="e">
        <f t="shared" si="43"/>
        <v>#N/A</v>
      </c>
      <c r="Q405" t="e">
        <f t="shared" si="43"/>
        <v>#N/A</v>
      </c>
      <c r="AG405">
        <f t="shared" si="45"/>
        <v>1</v>
      </c>
    </row>
    <row r="406" spans="1:33" x14ac:dyDescent="0.25">
      <c r="A406">
        <v>-0.33291900000000002</v>
      </c>
      <c r="B406">
        <v>6.7302000000000001E-2</v>
      </c>
      <c r="C406">
        <v>-0.61169399999999996</v>
      </c>
      <c r="D406">
        <v>2</v>
      </c>
      <c r="E406">
        <v>6</v>
      </c>
      <c r="G406">
        <f t="shared" si="44"/>
        <v>6.7302000000000001E-2</v>
      </c>
      <c r="H406" t="e">
        <f t="shared" si="46"/>
        <v>#N/A</v>
      </c>
      <c r="I406" t="e">
        <f t="shared" si="43"/>
        <v>#N/A</v>
      </c>
      <c r="J406">
        <f t="shared" si="43"/>
        <v>-0.61169399999999996</v>
      </c>
      <c r="K406" t="e">
        <f t="shared" si="43"/>
        <v>#N/A</v>
      </c>
      <c r="L406" t="e">
        <f t="shared" si="43"/>
        <v>#N/A</v>
      </c>
      <c r="M406" t="e">
        <f t="shared" si="43"/>
        <v>#N/A</v>
      </c>
      <c r="N406" t="e">
        <f t="shared" si="43"/>
        <v>#N/A</v>
      </c>
      <c r="O406" t="e">
        <f t="shared" si="43"/>
        <v>#N/A</v>
      </c>
      <c r="P406" t="e">
        <f t="shared" si="43"/>
        <v>#N/A</v>
      </c>
      <c r="Q406" t="e">
        <f t="shared" si="43"/>
        <v>#N/A</v>
      </c>
      <c r="AG406">
        <f t="shared" si="45"/>
        <v>0</v>
      </c>
    </row>
    <row r="407" spans="1:33" x14ac:dyDescent="0.25">
      <c r="A407">
        <v>-1.3765039999999999</v>
      </c>
      <c r="B407">
        <v>0.68006699999999998</v>
      </c>
      <c r="C407">
        <v>0.100592</v>
      </c>
      <c r="D407">
        <v>8</v>
      </c>
      <c r="E407">
        <v>8</v>
      </c>
      <c r="G407">
        <f t="shared" si="44"/>
        <v>0.68006699999999998</v>
      </c>
      <c r="H407" t="e">
        <f t="shared" si="46"/>
        <v>#N/A</v>
      </c>
      <c r="I407" t="e">
        <f t="shared" si="43"/>
        <v>#N/A</v>
      </c>
      <c r="J407" t="e">
        <f t="shared" si="43"/>
        <v>#N/A</v>
      </c>
      <c r="K407" t="e">
        <f t="shared" si="43"/>
        <v>#N/A</v>
      </c>
      <c r="L407" t="e">
        <f t="shared" si="43"/>
        <v>#N/A</v>
      </c>
      <c r="M407" t="e">
        <f t="shared" ref="I407:Q435" si="47">IF($D407=M$1,$C407,NA())</f>
        <v>#N/A</v>
      </c>
      <c r="N407" t="e">
        <f t="shared" si="47"/>
        <v>#N/A</v>
      </c>
      <c r="O407" t="e">
        <f t="shared" si="47"/>
        <v>#N/A</v>
      </c>
      <c r="P407">
        <f t="shared" si="47"/>
        <v>0.100592</v>
      </c>
      <c r="Q407" t="e">
        <f t="shared" si="47"/>
        <v>#N/A</v>
      </c>
      <c r="AG407">
        <f t="shared" si="45"/>
        <v>1</v>
      </c>
    </row>
    <row r="408" spans="1:33" x14ac:dyDescent="0.25">
      <c r="A408">
        <v>-0.50343599999999999</v>
      </c>
      <c r="B408">
        <v>-1.3106</v>
      </c>
      <c r="C408">
        <v>-0.15010999999999999</v>
      </c>
      <c r="D408">
        <v>0</v>
      </c>
      <c r="E408">
        <v>0</v>
      </c>
      <c r="G408">
        <f t="shared" si="44"/>
        <v>-1.3106</v>
      </c>
      <c r="H408">
        <f t="shared" si="46"/>
        <v>-0.15010999999999999</v>
      </c>
      <c r="I408" t="e">
        <f t="shared" si="47"/>
        <v>#N/A</v>
      </c>
      <c r="J408" t="e">
        <f t="shared" si="47"/>
        <v>#N/A</v>
      </c>
      <c r="K408" t="e">
        <f t="shared" si="47"/>
        <v>#N/A</v>
      </c>
      <c r="L408" t="e">
        <f t="shared" si="47"/>
        <v>#N/A</v>
      </c>
      <c r="M408" t="e">
        <f t="shared" si="47"/>
        <v>#N/A</v>
      </c>
      <c r="N408" t="e">
        <f t="shared" si="47"/>
        <v>#N/A</v>
      </c>
      <c r="O408" t="e">
        <f t="shared" si="47"/>
        <v>#N/A</v>
      </c>
      <c r="P408" t="e">
        <f t="shared" si="47"/>
        <v>#N/A</v>
      </c>
      <c r="Q408" t="e">
        <f t="shared" si="47"/>
        <v>#N/A</v>
      </c>
      <c r="AG408">
        <f t="shared" si="45"/>
        <v>1</v>
      </c>
    </row>
    <row r="409" spans="1:33" x14ac:dyDescent="0.25">
      <c r="A409">
        <v>-0.35538399999999998</v>
      </c>
      <c r="B409">
        <v>0.70318099999999994</v>
      </c>
      <c r="C409">
        <v>0.13548199999999999</v>
      </c>
      <c r="D409">
        <v>8</v>
      </c>
      <c r="E409">
        <v>8</v>
      </c>
      <c r="G409">
        <f t="shared" si="44"/>
        <v>0.70318099999999994</v>
      </c>
      <c r="H409" t="e">
        <f t="shared" si="46"/>
        <v>#N/A</v>
      </c>
      <c r="I409" t="e">
        <f t="shared" si="47"/>
        <v>#N/A</v>
      </c>
      <c r="J409" t="e">
        <f t="shared" si="47"/>
        <v>#N/A</v>
      </c>
      <c r="K409" t="e">
        <f t="shared" si="47"/>
        <v>#N/A</v>
      </c>
      <c r="L409" t="e">
        <f t="shared" si="47"/>
        <v>#N/A</v>
      </c>
      <c r="M409" t="e">
        <f t="shared" si="47"/>
        <v>#N/A</v>
      </c>
      <c r="N409" t="e">
        <f t="shared" si="47"/>
        <v>#N/A</v>
      </c>
      <c r="O409" t="e">
        <f t="shared" si="47"/>
        <v>#N/A</v>
      </c>
      <c r="P409">
        <f t="shared" si="47"/>
        <v>0.13548199999999999</v>
      </c>
      <c r="Q409" t="e">
        <f t="shared" si="47"/>
        <v>#N/A</v>
      </c>
      <c r="AG409">
        <f t="shared" si="45"/>
        <v>1</v>
      </c>
    </row>
    <row r="410" spans="1:33" x14ac:dyDescent="0.25">
      <c r="A410">
        <v>-0.39341999999999999</v>
      </c>
      <c r="B410">
        <v>0.46977999999999998</v>
      </c>
      <c r="C410">
        <v>0.32341199999999998</v>
      </c>
      <c r="D410">
        <v>8</v>
      </c>
      <c r="E410">
        <v>8</v>
      </c>
      <c r="G410">
        <f t="shared" si="44"/>
        <v>0.46977999999999998</v>
      </c>
      <c r="H410" t="e">
        <f t="shared" si="46"/>
        <v>#N/A</v>
      </c>
      <c r="I410" t="e">
        <f t="shared" si="47"/>
        <v>#N/A</v>
      </c>
      <c r="J410" t="e">
        <f t="shared" si="47"/>
        <v>#N/A</v>
      </c>
      <c r="K410" t="e">
        <f t="shared" si="47"/>
        <v>#N/A</v>
      </c>
      <c r="L410" t="e">
        <f t="shared" si="47"/>
        <v>#N/A</v>
      </c>
      <c r="M410" t="e">
        <f t="shared" si="47"/>
        <v>#N/A</v>
      </c>
      <c r="N410" t="e">
        <f t="shared" si="47"/>
        <v>#N/A</v>
      </c>
      <c r="O410" t="e">
        <f t="shared" si="47"/>
        <v>#N/A</v>
      </c>
      <c r="P410">
        <f t="shared" si="47"/>
        <v>0.32341199999999998</v>
      </c>
      <c r="Q410" t="e">
        <f t="shared" si="47"/>
        <v>#N/A</v>
      </c>
      <c r="AG410">
        <f t="shared" si="45"/>
        <v>1</v>
      </c>
    </row>
    <row r="411" spans="1:33" x14ac:dyDescent="0.25">
      <c r="A411">
        <v>-0.56538999999999995</v>
      </c>
      <c r="B411">
        <v>-1.269085</v>
      </c>
      <c r="C411">
        <v>-0.109109</v>
      </c>
      <c r="D411">
        <v>0</v>
      </c>
      <c r="E411">
        <v>0</v>
      </c>
      <c r="G411">
        <f t="shared" si="44"/>
        <v>-1.269085</v>
      </c>
      <c r="H411">
        <f t="shared" si="46"/>
        <v>-0.109109</v>
      </c>
      <c r="I411" t="e">
        <f t="shared" si="47"/>
        <v>#N/A</v>
      </c>
      <c r="J411" t="e">
        <f t="shared" si="47"/>
        <v>#N/A</v>
      </c>
      <c r="K411" t="e">
        <f t="shared" si="47"/>
        <v>#N/A</v>
      </c>
      <c r="L411" t="e">
        <f t="shared" si="47"/>
        <v>#N/A</v>
      </c>
      <c r="M411" t="e">
        <f t="shared" si="47"/>
        <v>#N/A</v>
      </c>
      <c r="N411" t="e">
        <f t="shared" si="47"/>
        <v>#N/A</v>
      </c>
      <c r="O411" t="e">
        <f t="shared" si="47"/>
        <v>#N/A</v>
      </c>
      <c r="P411" t="e">
        <f t="shared" si="47"/>
        <v>#N/A</v>
      </c>
      <c r="Q411" t="e">
        <f t="shared" si="47"/>
        <v>#N/A</v>
      </c>
      <c r="AG411">
        <f t="shared" si="45"/>
        <v>1</v>
      </c>
    </row>
    <row r="412" spans="1:33" x14ac:dyDescent="0.25">
      <c r="A412">
        <v>-0.38992599999999999</v>
      </c>
      <c r="B412">
        <v>0.54560699999999995</v>
      </c>
      <c r="C412">
        <v>-3.5793999999999999E-2</v>
      </c>
      <c r="D412">
        <v>5</v>
      </c>
      <c r="E412">
        <v>5</v>
      </c>
      <c r="G412">
        <f t="shared" si="44"/>
        <v>0.54560699999999995</v>
      </c>
      <c r="H412" t="e">
        <f t="shared" si="46"/>
        <v>#N/A</v>
      </c>
      <c r="I412" t="e">
        <f t="shared" si="47"/>
        <v>#N/A</v>
      </c>
      <c r="J412" t="e">
        <f t="shared" si="47"/>
        <v>#N/A</v>
      </c>
      <c r="K412" t="e">
        <f t="shared" si="47"/>
        <v>#N/A</v>
      </c>
      <c r="L412" t="e">
        <f t="shared" si="47"/>
        <v>#N/A</v>
      </c>
      <c r="M412">
        <f t="shared" si="47"/>
        <v>-3.5793999999999999E-2</v>
      </c>
      <c r="N412" t="e">
        <f t="shared" si="47"/>
        <v>#N/A</v>
      </c>
      <c r="O412" t="e">
        <f t="shared" si="47"/>
        <v>#N/A</v>
      </c>
      <c r="P412" t="e">
        <f t="shared" si="47"/>
        <v>#N/A</v>
      </c>
      <c r="Q412" t="e">
        <f t="shared" si="47"/>
        <v>#N/A</v>
      </c>
      <c r="AG412">
        <f t="shared" si="45"/>
        <v>1</v>
      </c>
    </row>
    <row r="413" spans="1:33" x14ac:dyDescent="0.25">
      <c r="A413">
        <v>-0.32025900000000002</v>
      </c>
      <c r="B413">
        <v>-0.15132399999999999</v>
      </c>
      <c r="C413">
        <v>1.8206E-2</v>
      </c>
      <c r="D413">
        <v>0</v>
      </c>
      <c r="E413">
        <v>0</v>
      </c>
      <c r="G413">
        <f t="shared" si="44"/>
        <v>-0.15132399999999999</v>
      </c>
      <c r="H413">
        <f t="shared" si="46"/>
        <v>1.8206E-2</v>
      </c>
      <c r="I413" t="e">
        <f t="shared" si="47"/>
        <v>#N/A</v>
      </c>
      <c r="J413" t="e">
        <f t="shared" si="47"/>
        <v>#N/A</v>
      </c>
      <c r="K413" t="e">
        <f t="shared" si="47"/>
        <v>#N/A</v>
      </c>
      <c r="L413" t="e">
        <f t="shared" si="47"/>
        <v>#N/A</v>
      </c>
      <c r="M413" t="e">
        <f t="shared" si="47"/>
        <v>#N/A</v>
      </c>
      <c r="N413" t="e">
        <f t="shared" si="47"/>
        <v>#N/A</v>
      </c>
      <c r="O413" t="e">
        <f t="shared" si="47"/>
        <v>#N/A</v>
      </c>
      <c r="P413" t="e">
        <f t="shared" si="47"/>
        <v>#N/A</v>
      </c>
      <c r="Q413" t="e">
        <f t="shared" si="47"/>
        <v>#N/A</v>
      </c>
      <c r="AG413">
        <f t="shared" si="45"/>
        <v>1</v>
      </c>
    </row>
    <row r="414" spans="1:33" x14ac:dyDescent="0.25">
      <c r="A414">
        <v>-0.42168299999999997</v>
      </c>
      <c r="B414">
        <v>0.236345</v>
      </c>
      <c r="C414">
        <v>0.59558</v>
      </c>
      <c r="D414">
        <v>2</v>
      </c>
      <c r="E414">
        <v>2</v>
      </c>
      <c r="G414">
        <f t="shared" si="44"/>
        <v>0.236345</v>
      </c>
      <c r="H414" t="e">
        <f t="shared" si="46"/>
        <v>#N/A</v>
      </c>
      <c r="I414" t="e">
        <f t="shared" si="47"/>
        <v>#N/A</v>
      </c>
      <c r="J414">
        <f t="shared" si="47"/>
        <v>0.59558</v>
      </c>
      <c r="K414" t="e">
        <f t="shared" si="47"/>
        <v>#N/A</v>
      </c>
      <c r="L414" t="e">
        <f t="shared" si="47"/>
        <v>#N/A</v>
      </c>
      <c r="M414" t="e">
        <f t="shared" si="47"/>
        <v>#N/A</v>
      </c>
      <c r="N414" t="e">
        <f t="shared" si="47"/>
        <v>#N/A</v>
      </c>
      <c r="O414" t="e">
        <f t="shared" si="47"/>
        <v>#N/A</v>
      </c>
      <c r="P414" t="e">
        <f t="shared" si="47"/>
        <v>#N/A</v>
      </c>
      <c r="Q414" t="e">
        <f t="shared" si="47"/>
        <v>#N/A</v>
      </c>
      <c r="AG414">
        <f t="shared" si="45"/>
        <v>1</v>
      </c>
    </row>
    <row r="415" spans="1:33" x14ac:dyDescent="0.25">
      <c r="A415">
        <v>-1.4368209999999999</v>
      </c>
      <c r="B415">
        <v>-0.45538899999999999</v>
      </c>
      <c r="C415">
        <v>-0.50302500000000006</v>
      </c>
      <c r="D415">
        <v>6</v>
      </c>
      <c r="E415">
        <v>6</v>
      </c>
      <c r="G415">
        <f t="shared" si="44"/>
        <v>-0.45538899999999999</v>
      </c>
      <c r="H415" t="e">
        <f t="shared" si="46"/>
        <v>#N/A</v>
      </c>
      <c r="I415" t="e">
        <f t="shared" si="47"/>
        <v>#N/A</v>
      </c>
      <c r="J415" t="e">
        <f t="shared" si="47"/>
        <v>#N/A</v>
      </c>
      <c r="K415" t="e">
        <f t="shared" si="47"/>
        <v>#N/A</v>
      </c>
      <c r="L415" t="e">
        <f t="shared" si="47"/>
        <v>#N/A</v>
      </c>
      <c r="M415" t="e">
        <f t="shared" si="47"/>
        <v>#N/A</v>
      </c>
      <c r="N415">
        <f t="shared" si="47"/>
        <v>-0.50302500000000006</v>
      </c>
      <c r="O415" t="e">
        <f t="shared" si="47"/>
        <v>#N/A</v>
      </c>
      <c r="P415" t="e">
        <f t="shared" si="47"/>
        <v>#N/A</v>
      </c>
      <c r="Q415" t="e">
        <f t="shared" si="47"/>
        <v>#N/A</v>
      </c>
      <c r="AG415">
        <f t="shared" si="45"/>
        <v>1</v>
      </c>
    </row>
    <row r="416" spans="1:33" x14ac:dyDescent="0.25">
      <c r="A416">
        <v>0.63878800000000002</v>
      </c>
      <c r="B416">
        <v>0.55073000000000005</v>
      </c>
      <c r="C416">
        <v>-7.2519E-2</v>
      </c>
      <c r="D416">
        <v>1</v>
      </c>
      <c r="E416">
        <v>1</v>
      </c>
      <c r="G416">
        <f t="shared" si="44"/>
        <v>0.55073000000000005</v>
      </c>
      <c r="H416" t="e">
        <f t="shared" si="46"/>
        <v>#N/A</v>
      </c>
      <c r="I416">
        <f t="shared" si="47"/>
        <v>-7.2519E-2</v>
      </c>
      <c r="J416" t="e">
        <f t="shared" si="47"/>
        <v>#N/A</v>
      </c>
      <c r="K416" t="e">
        <f t="shared" si="47"/>
        <v>#N/A</v>
      </c>
      <c r="L416" t="e">
        <f t="shared" si="47"/>
        <v>#N/A</v>
      </c>
      <c r="M416" t="e">
        <f t="shared" si="47"/>
        <v>#N/A</v>
      </c>
      <c r="N416" t="e">
        <f t="shared" si="47"/>
        <v>#N/A</v>
      </c>
      <c r="O416" t="e">
        <f t="shared" si="47"/>
        <v>#N/A</v>
      </c>
      <c r="P416" t="e">
        <f t="shared" si="47"/>
        <v>#N/A</v>
      </c>
      <c r="Q416" t="e">
        <f t="shared" si="47"/>
        <v>#N/A</v>
      </c>
      <c r="AG416">
        <f t="shared" si="45"/>
        <v>1</v>
      </c>
    </row>
    <row r="417" spans="1:33" x14ac:dyDescent="0.25">
      <c r="A417">
        <v>-1.2863610000000001</v>
      </c>
      <c r="B417">
        <v>0.72980199999999995</v>
      </c>
      <c r="C417">
        <v>-0.24127999999999999</v>
      </c>
      <c r="D417">
        <v>6</v>
      </c>
      <c r="E417">
        <v>6</v>
      </c>
      <c r="G417">
        <f t="shared" si="44"/>
        <v>0.72980199999999995</v>
      </c>
      <c r="H417" t="e">
        <f t="shared" si="46"/>
        <v>#N/A</v>
      </c>
      <c r="I417" t="e">
        <f t="shared" si="47"/>
        <v>#N/A</v>
      </c>
      <c r="J417" t="e">
        <f t="shared" si="47"/>
        <v>#N/A</v>
      </c>
      <c r="K417" t="e">
        <f t="shared" si="47"/>
        <v>#N/A</v>
      </c>
      <c r="L417" t="e">
        <f t="shared" si="47"/>
        <v>#N/A</v>
      </c>
      <c r="M417" t="e">
        <f t="shared" si="47"/>
        <v>#N/A</v>
      </c>
      <c r="N417">
        <f t="shared" si="47"/>
        <v>-0.24127999999999999</v>
      </c>
      <c r="O417" t="e">
        <f t="shared" si="47"/>
        <v>#N/A</v>
      </c>
      <c r="P417" t="e">
        <f t="shared" si="47"/>
        <v>#N/A</v>
      </c>
      <c r="Q417" t="e">
        <f t="shared" si="47"/>
        <v>#N/A</v>
      </c>
      <c r="AG417">
        <f t="shared" si="45"/>
        <v>1</v>
      </c>
    </row>
    <row r="418" spans="1:33" x14ac:dyDescent="0.25">
      <c r="A418">
        <v>0.55913100000000004</v>
      </c>
      <c r="B418">
        <v>-0.13588700000000001</v>
      </c>
      <c r="C418">
        <v>1.1848510000000001</v>
      </c>
      <c r="D418">
        <v>4</v>
      </c>
      <c r="E418">
        <v>4</v>
      </c>
      <c r="G418">
        <f t="shared" si="44"/>
        <v>-0.13588700000000001</v>
      </c>
      <c r="H418" t="e">
        <f t="shared" si="46"/>
        <v>#N/A</v>
      </c>
      <c r="I418" t="e">
        <f t="shared" si="47"/>
        <v>#N/A</v>
      </c>
      <c r="J418" t="e">
        <f t="shared" si="47"/>
        <v>#N/A</v>
      </c>
      <c r="K418" t="e">
        <f t="shared" si="47"/>
        <v>#N/A</v>
      </c>
      <c r="L418">
        <f t="shared" si="47"/>
        <v>1.1848510000000001</v>
      </c>
      <c r="M418" t="e">
        <f t="shared" si="47"/>
        <v>#N/A</v>
      </c>
      <c r="N418" t="e">
        <f t="shared" si="47"/>
        <v>#N/A</v>
      </c>
      <c r="O418" t="e">
        <f t="shared" si="47"/>
        <v>#N/A</v>
      </c>
      <c r="P418" t="e">
        <f t="shared" si="47"/>
        <v>#N/A</v>
      </c>
      <c r="Q418" t="e">
        <f t="shared" si="47"/>
        <v>#N/A</v>
      </c>
      <c r="AG418">
        <f t="shared" si="45"/>
        <v>1</v>
      </c>
    </row>
    <row r="419" spans="1:33" x14ac:dyDescent="0.25">
      <c r="A419">
        <v>0.65466800000000003</v>
      </c>
      <c r="B419">
        <v>0.595198</v>
      </c>
      <c r="C419">
        <v>-0.160305</v>
      </c>
      <c r="D419">
        <v>1</v>
      </c>
      <c r="E419">
        <v>1</v>
      </c>
      <c r="G419">
        <f t="shared" si="44"/>
        <v>0.595198</v>
      </c>
      <c r="H419" t="e">
        <f t="shared" si="46"/>
        <v>#N/A</v>
      </c>
      <c r="I419">
        <f t="shared" si="47"/>
        <v>-0.160305</v>
      </c>
      <c r="J419" t="e">
        <f t="shared" si="47"/>
        <v>#N/A</v>
      </c>
      <c r="K419" t="e">
        <f t="shared" si="47"/>
        <v>#N/A</v>
      </c>
      <c r="L419" t="e">
        <f t="shared" si="47"/>
        <v>#N/A</v>
      </c>
      <c r="M419" t="e">
        <f t="shared" si="47"/>
        <v>#N/A</v>
      </c>
      <c r="N419" t="e">
        <f t="shared" si="47"/>
        <v>#N/A</v>
      </c>
      <c r="O419" t="e">
        <f t="shared" si="47"/>
        <v>#N/A</v>
      </c>
      <c r="P419" t="e">
        <f t="shared" si="47"/>
        <v>#N/A</v>
      </c>
      <c r="Q419" t="e">
        <f t="shared" si="47"/>
        <v>#N/A</v>
      </c>
      <c r="AG419">
        <f t="shared" si="45"/>
        <v>1</v>
      </c>
    </row>
    <row r="420" spans="1:33" x14ac:dyDescent="0.25">
      <c r="A420">
        <v>0.64030399999999998</v>
      </c>
      <c r="B420">
        <v>-0.26112200000000002</v>
      </c>
      <c r="C420">
        <v>0.579183</v>
      </c>
      <c r="D420">
        <v>4</v>
      </c>
      <c r="E420">
        <v>4</v>
      </c>
      <c r="G420">
        <f t="shared" si="44"/>
        <v>-0.26112200000000002</v>
      </c>
      <c r="H420" t="e">
        <f t="shared" si="46"/>
        <v>#N/A</v>
      </c>
      <c r="I420" t="e">
        <f t="shared" si="47"/>
        <v>#N/A</v>
      </c>
      <c r="J420" t="e">
        <f t="shared" si="47"/>
        <v>#N/A</v>
      </c>
      <c r="K420" t="e">
        <f t="shared" si="47"/>
        <v>#N/A</v>
      </c>
      <c r="L420">
        <f t="shared" si="47"/>
        <v>0.579183</v>
      </c>
      <c r="M420" t="e">
        <f t="shared" si="47"/>
        <v>#N/A</v>
      </c>
      <c r="N420" t="e">
        <f t="shared" si="47"/>
        <v>#N/A</v>
      </c>
      <c r="O420" t="e">
        <f t="shared" si="47"/>
        <v>#N/A</v>
      </c>
      <c r="P420" t="e">
        <f t="shared" si="47"/>
        <v>#N/A</v>
      </c>
      <c r="Q420" t="e">
        <f t="shared" si="47"/>
        <v>#N/A</v>
      </c>
      <c r="AG420">
        <f t="shared" si="45"/>
        <v>1</v>
      </c>
    </row>
    <row r="421" spans="1:33" x14ac:dyDescent="0.25">
      <c r="A421">
        <v>0.51678400000000002</v>
      </c>
      <c r="B421">
        <v>-0.29292899999999999</v>
      </c>
      <c r="C421">
        <v>-0.16189300000000001</v>
      </c>
      <c r="D421">
        <v>1</v>
      </c>
      <c r="E421">
        <v>1</v>
      </c>
      <c r="G421">
        <f t="shared" si="44"/>
        <v>-0.29292899999999999</v>
      </c>
      <c r="H421" t="e">
        <f t="shared" si="46"/>
        <v>#N/A</v>
      </c>
      <c r="I421">
        <f t="shared" si="47"/>
        <v>-0.16189300000000001</v>
      </c>
      <c r="J421" t="e">
        <f t="shared" si="47"/>
        <v>#N/A</v>
      </c>
      <c r="K421" t="e">
        <f t="shared" si="47"/>
        <v>#N/A</v>
      </c>
      <c r="L421" t="e">
        <f t="shared" si="47"/>
        <v>#N/A</v>
      </c>
      <c r="M421" t="e">
        <f t="shared" si="47"/>
        <v>#N/A</v>
      </c>
      <c r="N421" t="e">
        <f t="shared" si="47"/>
        <v>#N/A</v>
      </c>
      <c r="O421" t="e">
        <f t="shared" si="47"/>
        <v>#N/A</v>
      </c>
      <c r="P421" t="e">
        <f t="shared" si="47"/>
        <v>#N/A</v>
      </c>
      <c r="Q421" t="e">
        <f t="shared" si="47"/>
        <v>#N/A</v>
      </c>
      <c r="AG421">
        <f t="shared" si="45"/>
        <v>1</v>
      </c>
    </row>
    <row r="422" spans="1:33" x14ac:dyDescent="0.25">
      <c r="A422">
        <v>-1.333351</v>
      </c>
      <c r="B422">
        <v>-0.42877500000000002</v>
      </c>
      <c r="C422">
        <v>-7.1839E-2</v>
      </c>
      <c r="D422">
        <v>0</v>
      </c>
      <c r="E422">
        <v>0</v>
      </c>
      <c r="G422">
        <f t="shared" si="44"/>
        <v>-0.42877500000000002</v>
      </c>
      <c r="H422">
        <f t="shared" si="46"/>
        <v>-7.1839E-2</v>
      </c>
      <c r="I422" t="e">
        <f t="shared" si="47"/>
        <v>#N/A</v>
      </c>
      <c r="J422" t="e">
        <f t="shared" si="47"/>
        <v>#N/A</v>
      </c>
      <c r="K422" t="e">
        <f t="shared" si="47"/>
        <v>#N/A</v>
      </c>
      <c r="L422" t="e">
        <f t="shared" si="47"/>
        <v>#N/A</v>
      </c>
      <c r="M422" t="e">
        <f t="shared" si="47"/>
        <v>#N/A</v>
      </c>
      <c r="N422" t="e">
        <f t="shared" si="47"/>
        <v>#N/A</v>
      </c>
      <c r="O422" t="e">
        <f t="shared" si="47"/>
        <v>#N/A</v>
      </c>
      <c r="P422" t="e">
        <f t="shared" si="47"/>
        <v>#N/A</v>
      </c>
      <c r="Q422" t="e">
        <f t="shared" si="47"/>
        <v>#N/A</v>
      </c>
      <c r="AG422">
        <f t="shared" si="45"/>
        <v>1</v>
      </c>
    </row>
    <row r="423" spans="1:33" x14ac:dyDescent="0.25">
      <c r="A423">
        <v>0.66066899999999995</v>
      </c>
      <c r="B423">
        <v>0.53321600000000002</v>
      </c>
      <c r="C423">
        <v>-0.429782</v>
      </c>
      <c r="D423">
        <v>1</v>
      </c>
      <c r="E423">
        <v>1</v>
      </c>
      <c r="G423">
        <f t="shared" si="44"/>
        <v>0.53321600000000002</v>
      </c>
      <c r="H423" t="e">
        <f t="shared" si="46"/>
        <v>#N/A</v>
      </c>
      <c r="I423">
        <f t="shared" si="47"/>
        <v>-0.429782</v>
      </c>
      <c r="J423" t="e">
        <f t="shared" si="47"/>
        <v>#N/A</v>
      </c>
      <c r="K423" t="e">
        <f t="shared" si="47"/>
        <v>#N/A</v>
      </c>
      <c r="L423" t="e">
        <f t="shared" si="47"/>
        <v>#N/A</v>
      </c>
      <c r="M423" t="e">
        <f t="shared" si="47"/>
        <v>#N/A</v>
      </c>
      <c r="N423" t="e">
        <f t="shared" si="47"/>
        <v>#N/A</v>
      </c>
      <c r="O423" t="e">
        <f t="shared" si="47"/>
        <v>#N/A</v>
      </c>
      <c r="P423" t="e">
        <f t="shared" si="47"/>
        <v>#N/A</v>
      </c>
      <c r="Q423" t="e">
        <f t="shared" si="47"/>
        <v>#N/A</v>
      </c>
      <c r="AG423">
        <f t="shared" si="45"/>
        <v>1</v>
      </c>
    </row>
    <row r="424" spans="1:33" x14ac:dyDescent="0.25">
      <c r="A424">
        <v>-1.338587</v>
      </c>
      <c r="B424">
        <v>0.71322799999999997</v>
      </c>
      <c r="C424">
        <v>-0.150281</v>
      </c>
      <c r="D424">
        <v>8</v>
      </c>
      <c r="E424">
        <v>8</v>
      </c>
      <c r="G424">
        <f t="shared" si="44"/>
        <v>0.71322799999999997</v>
      </c>
      <c r="H424" t="e">
        <f t="shared" si="46"/>
        <v>#N/A</v>
      </c>
      <c r="I424" t="e">
        <f t="shared" si="47"/>
        <v>#N/A</v>
      </c>
      <c r="J424" t="e">
        <f t="shared" si="47"/>
        <v>#N/A</v>
      </c>
      <c r="K424" t="e">
        <f t="shared" si="47"/>
        <v>#N/A</v>
      </c>
      <c r="L424" t="e">
        <f t="shared" si="47"/>
        <v>#N/A</v>
      </c>
      <c r="M424" t="e">
        <f t="shared" si="47"/>
        <v>#N/A</v>
      </c>
      <c r="N424" t="e">
        <f t="shared" si="47"/>
        <v>#N/A</v>
      </c>
      <c r="O424" t="e">
        <f t="shared" si="47"/>
        <v>#N/A</v>
      </c>
      <c r="P424">
        <f t="shared" si="47"/>
        <v>-0.150281</v>
      </c>
      <c r="Q424" t="e">
        <f t="shared" si="47"/>
        <v>#N/A</v>
      </c>
      <c r="AG424">
        <f t="shared" si="45"/>
        <v>1</v>
      </c>
    </row>
    <row r="425" spans="1:33" x14ac:dyDescent="0.25">
      <c r="A425">
        <v>-0.33013399999999998</v>
      </c>
      <c r="B425">
        <v>-0.16960800000000001</v>
      </c>
      <c r="C425">
        <v>-0.93152100000000004</v>
      </c>
      <c r="D425">
        <v>8</v>
      </c>
      <c r="E425">
        <v>8</v>
      </c>
      <c r="G425">
        <f t="shared" si="44"/>
        <v>-0.16960800000000001</v>
      </c>
      <c r="H425" t="e">
        <f t="shared" si="46"/>
        <v>#N/A</v>
      </c>
      <c r="I425" t="e">
        <f t="shared" si="47"/>
        <v>#N/A</v>
      </c>
      <c r="J425" t="e">
        <f t="shared" si="47"/>
        <v>#N/A</v>
      </c>
      <c r="K425" t="e">
        <f t="shared" si="47"/>
        <v>#N/A</v>
      </c>
      <c r="L425" t="e">
        <f t="shared" si="47"/>
        <v>#N/A</v>
      </c>
      <c r="M425" t="e">
        <f t="shared" si="47"/>
        <v>#N/A</v>
      </c>
      <c r="N425" t="e">
        <f t="shared" si="47"/>
        <v>#N/A</v>
      </c>
      <c r="O425" t="e">
        <f t="shared" si="47"/>
        <v>#N/A</v>
      </c>
      <c r="P425">
        <f t="shared" si="47"/>
        <v>-0.93152100000000004</v>
      </c>
      <c r="Q425" t="e">
        <f t="shared" si="47"/>
        <v>#N/A</v>
      </c>
      <c r="AG425">
        <f t="shared" si="45"/>
        <v>1</v>
      </c>
    </row>
    <row r="426" spans="1:33" x14ac:dyDescent="0.25">
      <c r="A426">
        <v>0.56757400000000002</v>
      </c>
      <c r="B426">
        <v>-0.48475099999999999</v>
      </c>
      <c r="C426">
        <v>0.390872</v>
      </c>
      <c r="D426">
        <v>9</v>
      </c>
      <c r="E426">
        <v>5</v>
      </c>
      <c r="G426">
        <f t="shared" si="44"/>
        <v>-0.48475099999999999</v>
      </c>
      <c r="H426" t="e">
        <f t="shared" si="46"/>
        <v>#N/A</v>
      </c>
      <c r="I426" t="e">
        <f t="shared" si="47"/>
        <v>#N/A</v>
      </c>
      <c r="J426" t="e">
        <f t="shared" si="47"/>
        <v>#N/A</v>
      </c>
      <c r="K426" t="e">
        <f t="shared" si="47"/>
        <v>#N/A</v>
      </c>
      <c r="L426" t="e">
        <f t="shared" si="47"/>
        <v>#N/A</v>
      </c>
      <c r="M426" t="e">
        <f t="shared" si="47"/>
        <v>#N/A</v>
      </c>
      <c r="N426" t="e">
        <f t="shared" si="47"/>
        <v>#N/A</v>
      </c>
      <c r="O426" t="e">
        <f t="shared" si="47"/>
        <v>#N/A</v>
      </c>
      <c r="P426" t="e">
        <f t="shared" si="47"/>
        <v>#N/A</v>
      </c>
      <c r="Q426">
        <f t="shared" si="47"/>
        <v>0.390872</v>
      </c>
      <c r="AG426">
        <f t="shared" si="45"/>
        <v>0</v>
      </c>
    </row>
    <row r="427" spans="1:33" x14ac:dyDescent="0.25">
      <c r="A427">
        <v>-0.48823</v>
      </c>
      <c r="B427">
        <v>-0.87542699999999996</v>
      </c>
      <c r="C427">
        <v>0.82922600000000002</v>
      </c>
      <c r="D427">
        <v>0</v>
      </c>
      <c r="E427">
        <v>0</v>
      </c>
      <c r="G427">
        <f t="shared" si="44"/>
        <v>-0.87542699999999996</v>
      </c>
      <c r="H427">
        <f t="shared" si="46"/>
        <v>0.82922600000000002</v>
      </c>
      <c r="I427" t="e">
        <f t="shared" si="47"/>
        <v>#N/A</v>
      </c>
      <c r="J427" t="e">
        <f t="shared" si="47"/>
        <v>#N/A</v>
      </c>
      <c r="K427" t="e">
        <f t="shared" si="47"/>
        <v>#N/A</v>
      </c>
      <c r="L427" t="e">
        <f t="shared" si="47"/>
        <v>#N/A</v>
      </c>
      <c r="M427" t="e">
        <f t="shared" si="47"/>
        <v>#N/A</v>
      </c>
      <c r="N427" t="e">
        <f t="shared" si="47"/>
        <v>#N/A</v>
      </c>
      <c r="O427" t="e">
        <f t="shared" si="47"/>
        <v>#N/A</v>
      </c>
      <c r="P427" t="e">
        <f t="shared" si="47"/>
        <v>#N/A</v>
      </c>
      <c r="Q427" t="e">
        <f t="shared" si="47"/>
        <v>#N/A</v>
      </c>
      <c r="AG427">
        <f t="shared" si="45"/>
        <v>1</v>
      </c>
    </row>
    <row r="428" spans="1:33" x14ac:dyDescent="0.25">
      <c r="A428">
        <v>0.54636700000000005</v>
      </c>
      <c r="B428">
        <v>-0.41612100000000002</v>
      </c>
      <c r="C428">
        <v>-0.25609799999999999</v>
      </c>
      <c r="D428">
        <v>7</v>
      </c>
      <c r="E428">
        <v>7</v>
      </c>
      <c r="G428">
        <f t="shared" si="44"/>
        <v>-0.41612100000000002</v>
      </c>
      <c r="H428" t="e">
        <f t="shared" si="46"/>
        <v>#N/A</v>
      </c>
      <c r="I428" t="e">
        <f t="shared" si="47"/>
        <v>#N/A</v>
      </c>
      <c r="J428" t="e">
        <f t="shared" si="47"/>
        <v>#N/A</v>
      </c>
      <c r="K428" t="e">
        <f t="shared" si="47"/>
        <v>#N/A</v>
      </c>
      <c r="L428" t="e">
        <f t="shared" si="47"/>
        <v>#N/A</v>
      </c>
      <c r="M428" t="e">
        <f t="shared" si="47"/>
        <v>#N/A</v>
      </c>
      <c r="N428" t="e">
        <f t="shared" si="47"/>
        <v>#N/A</v>
      </c>
      <c r="O428">
        <f t="shared" si="47"/>
        <v>-0.25609799999999999</v>
      </c>
      <c r="P428" t="e">
        <f t="shared" si="47"/>
        <v>#N/A</v>
      </c>
      <c r="Q428" t="e">
        <f t="shared" si="47"/>
        <v>#N/A</v>
      </c>
      <c r="AG428">
        <f t="shared" si="45"/>
        <v>1</v>
      </c>
    </row>
    <row r="429" spans="1:33" x14ac:dyDescent="0.25">
      <c r="A429">
        <v>-0.44381500000000002</v>
      </c>
      <c r="B429">
        <v>0.190303</v>
      </c>
      <c r="C429">
        <v>0.35152099999999997</v>
      </c>
      <c r="D429">
        <v>2</v>
      </c>
      <c r="E429">
        <v>8</v>
      </c>
      <c r="G429">
        <f t="shared" si="44"/>
        <v>0.190303</v>
      </c>
      <c r="H429" t="e">
        <f t="shared" si="46"/>
        <v>#N/A</v>
      </c>
      <c r="I429" t="e">
        <f t="shared" si="47"/>
        <v>#N/A</v>
      </c>
      <c r="J429">
        <f t="shared" si="47"/>
        <v>0.35152099999999997</v>
      </c>
      <c r="K429" t="e">
        <f t="shared" si="47"/>
        <v>#N/A</v>
      </c>
      <c r="L429" t="e">
        <f t="shared" si="47"/>
        <v>#N/A</v>
      </c>
      <c r="M429" t="e">
        <f t="shared" si="47"/>
        <v>#N/A</v>
      </c>
      <c r="N429" t="e">
        <f t="shared" si="47"/>
        <v>#N/A</v>
      </c>
      <c r="O429" t="e">
        <f t="shared" si="47"/>
        <v>#N/A</v>
      </c>
      <c r="P429" t="e">
        <f t="shared" si="47"/>
        <v>#N/A</v>
      </c>
      <c r="Q429" t="e">
        <f t="shared" si="47"/>
        <v>#N/A</v>
      </c>
      <c r="AG429">
        <f t="shared" si="45"/>
        <v>0</v>
      </c>
    </row>
    <row r="430" spans="1:33" x14ac:dyDescent="0.25">
      <c r="A430">
        <v>-0.37506099999999998</v>
      </c>
      <c r="B430">
        <v>0.30688799999999999</v>
      </c>
      <c r="C430">
        <v>0.62729000000000001</v>
      </c>
      <c r="D430">
        <v>6</v>
      </c>
      <c r="E430">
        <v>6</v>
      </c>
      <c r="G430">
        <f t="shared" si="44"/>
        <v>0.30688799999999999</v>
      </c>
      <c r="H430" t="e">
        <f t="shared" si="46"/>
        <v>#N/A</v>
      </c>
      <c r="I430" t="e">
        <f t="shared" si="47"/>
        <v>#N/A</v>
      </c>
      <c r="J430" t="e">
        <f t="shared" si="47"/>
        <v>#N/A</v>
      </c>
      <c r="K430" t="e">
        <f t="shared" si="47"/>
        <v>#N/A</v>
      </c>
      <c r="L430" t="e">
        <f t="shared" si="47"/>
        <v>#N/A</v>
      </c>
      <c r="M430" t="e">
        <f t="shared" si="47"/>
        <v>#N/A</v>
      </c>
      <c r="N430">
        <f t="shared" si="47"/>
        <v>0.62729000000000001</v>
      </c>
      <c r="O430" t="e">
        <f t="shared" si="47"/>
        <v>#N/A</v>
      </c>
      <c r="P430" t="e">
        <f t="shared" si="47"/>
        <v>#N/A</v>
      </c>
      <c r="Q430" t="e">
        <f t="shared" si="47"/>
        <v>#N/A</v>
      </c>
      <c r="AG430">
        <f t="shared" si="45"/>
        <v>1</v>
      </c>
    </row>
    <row r="431" spans="1:33" x14ac:dyDescent="0.25">
      <c r="A431">
        <v>-0.390154</v>
      </c>
      <c r="B431">
        <v>0.39762700000000001</v>
      </c>
      <c r="C431">
        <v>0.59103399999999995</v>
      </c>
      <c r="D431">
        <v>2</v>
      </c>
      <c r="E431">
        <v>2</v>
      </c>
      <c r="G431">
        <f t="shared" si="44"/>
        <v>0.39762700000000001</v>
      </c>
      <c r="H431" t="e">
        <f t="shared" si="46"/>
        <v>#N/A</v>
      </c>
      <c r="I431" t="e">
        <f t="shared" si="47"/>
        <v>#N/A</v>
      </c>
      <c r="J431">
        <f t="shared" si="47"/>
        <v>0.59103399999999995</v>
      </c>
      <c r="K431" t="e">
        <f t="shared" si="47"/>
        <v>#N/A</v>
      </c>
      <c r="L431" t="e">
        <f t="shared" si="47"/>
        <v>#N/A</v>
      </c>
      <c r="M431" t="e">
        <f t="shared" si="47"/>
        <v>#N/A</v>
      </c>
      <c r="N431" t="e">
        <f t="shared" si="47"/>
        <v>#N/A</v>
      </c>
      <c r="O431" t="e">
        <f t="shared" si="47"/>
        <v>#N/A</v>
      </c>
      <c r="P431" t="e">
        <f t="shared" si="47"/>
        <v>#N/A</v>
      </c>
      <c r="Q431" t="e">
        <f t="shared" si="47"/>
        <v>#N/A</v>
      </c>
      <c r="AG431">
        <f t="shared" si="45"/>
        <v>1</v>
      </c>
    </row>
    <row r="432" spans="1:33" x14ac:dyDescent="0.25">
      <c r="A432">
        <v>-0.59351500000000001</v>
      </c>
      <c r="B432">
        <v>-1.181961</v>
      </c>
      <c r="C432">
        <v>0.356267</v>
      </c>
      <c r="D432">
        <v>0</v>
      </c>
      <c r="E432">
        <v>0</v>
      </c>
      <c r="G432">
        <f t="shared" si="44"/>
        <v>-1.181961</v>
      </c>
      <c r="H432">
        <f t="shared" si="46"/>
        <v>0.356267</v>
      </c>
      <c r="I432" t="e">
        <f t="shared" si="47"/>
        <v>#N/A</v>
      </c>
      <c r="J432" t="e">
        <f t="shared" si="47"/>
        <v>#N/A</v>
      </c>
      <c r="K432" t="e">
        <f t="shared" si="47"/>
        <v>#N/A</v>
      </c>
      <c r="L432" t="e">
        <f t="shared" si="47"/>
        <v>#N/A</v>
      </c>
      <c r="M432" t="e">
        <f t="shared" si="47"/>
        <v>#N/A</v>
      </c>
      <c r="N432" t="e">
        <f t="shared" si="47"/>
        <v>#N/A</v>
      </c>
      <c r="O432" t="e">
        <f t="shared" si="47"/>
        <v>#N/A</v>
      </c>
      <c r="P432" t="e">
        <f t="shared" si="47"/>
        <v>#N/A</v>
      </c>
      <c r="Q432" t="e">
        <f t="shared" si="47"/>
        <v>#N/A</v>
      </c>
      <c r="AG432">
        <f t="shared" si="45"/>
        <v>1</v>
      </c>
    </row>
    <row r="433" spans="1:33" x14ac:dyDescent="0.25">
      <c r="A433">
        <v>0.67729700000000004</v>
      </c>
      <c r="B433">
        <v>-0.29078100000000001</v>
      </c>
      <c r="C433">
        <v>-0.92501699999999998</v>
      </c>
      <c r="D433">
        <v>3</v>
      </c>
      <c r="E433">
        <v>1</v>
      </c>
      <c r="G433">
        <f t="shared" si="44"/>
        <v>-0.29078100000000001</v>
      </c>
      <c r="H433" t="e">
        <f t="shared" si="46"/>
        <v>#N/A</v>
      </c>
      <c r="I433" t="e">
        <f t="shared" si="47"/>
        <v>#N/A</v>
      </c>
      <c r="J433" t="e">
        <f t="shared" si="47"/>
        <v>#N/A</v>
      </c>
      <c r="K433">
        <f t="shared" si="47"/>
        <v>-0.92501699999999998</v>
      </c>
      <c r="L433" t="e">
        <f t="shared" si="47"/>
        <v>#N/A</v>
      </c>
      <c r="M433" t="e">
        <f t="shared" si="47"/>
        <v>#N/A</v>
      </c>
      <c r="N433" t="e">
        <f t="shared" si="47"/>
        <v>#N/A</v>
      </c>
      <c r="O433" t="e">
        <f t="shared" si="47"/>
        <v>#N/A</v>
      </c>
      <c r="P433" t="e">
        <f t="shared" si="47"/>
        <v>#N/A</v>
      </c>
      <c r="Q433" t="e">
        <f t="shared" si="47"/>
        <v>#N/A</v>
      </c>
      <c r="AG433">
        <f t="shared" si="45"/>
        <v>0</v>
      </c>
    </row>
    <row r="434" spans="1:33" x14ac:dyDescent="0.25">
      <c r="A434">
        <v>0.68654300000000001</v>
      </c>
      <c r="B434">
        <v>0.54476500000000005</v>
      </c>
      <c r="C434">
        <v>6.0727999999999997E-2</v>
      </c>
      <c r="D434">
        <v>5</v>
      </c>
      <c r="E434">
        <v>5</v>
      </c>
      <c r="G434">
        <f t="shared" si="44"/>
        <v>0.54476500000000005</v>
      </c>
      <c r="H434" t="e">
        <f t="shared" si="46"/>
        <v>#N/A</v>
      </c>
      <c r="I434" t="e">
        <f t="shared" si="47"/>
        <v>#N/A</v>
      </c>
      <c r="J434" t="e">
        <f t="shared" si="47"/>
        <v>#N/A</v>
      </c>
      <c r="K434" t="e">
        <f t="shared" si="47"/>
        <v>#N/A</v>
      </c>
      <c r="L434" t="e">
        <f t="shared" si="47"/>
        <v>#N/A</v>
      </c>
      <c r="M434">
        <f t="shared" si="47"/>
        <v>6.0727999999999997E-2</v>
      </c>
      <c r="N434" t="e">
        <f t="shared" si="47"/>
        <v>#N/A</v>
      </c>
      <c r="O434" t="e">
        <f t="shared" si="47"/>
        <v>#N/A</v>
      </c>
      <c r="P434" t="e">
        <f t="shared" si="47"/>
        <v>#N/A</v>
      </c>
      <c r="Q434" t="e">
        <f t="shared" si="47"/>
        <v>#N/A</v>
      </c>
      <c r="AG434">
        <f t="shared" si="45"/>
        <v>1</v>
      </c>
    </row>
    <row r="435" spans="1:33" x14ac:dyDescent="0.25">
      <c r="A435">
        <v>-0.40567399999999998</v>
      </c>
      <c r="B435">
        <v>-0.45358300000000001</v>
      </c>
      <c r="C435">
        <v>0.170233</v>
      </c>
      <c r="D435">
        <v>0</v>
      </c>
      <c r="E435">
        <v>0</v>
      </c>
      <c r="G435">
        <f t="shared" si="44"/>
        <v>-0.45358300000000001</v>
      </c>
      <c r="H435">
        <f t="shared" si="46"/>
        <v>0.170233</v>
      </c>
      <c r="I435" t="e">
        <f t="shared" si="47"/>
        <v>#N/A</v>
      </c>
      <c r="J435" t="e">
        <f t="shared" si="47"/>
        <v>#N/A</v>
      </c>
      <c r="K435" t="e">
        <f t="shared" si="47"/>
        <v>#N/A</v>
      </c>
      <c r="L435" t="e">
        <f t="shared" si="47"/>
        <v>#N/A</v>
      </c>
      <c r="M435" t="e">
        <f t="shared" si="47"/>
        <v>#N/A</v>
      </c>
      <c r="N435" t="e">
        <f t="shared" si="47"/>
        <v>#N/A</v>
      </c>
      <c r="O435" t="e">
        <f t="shared" si="47"/>
        <v>#N/A</v>
      </c>
      <c r="P435" t="e">
        <f t="shared" ref="I435:Q464" si="48">IF($D435=P$1,$C435,NA())</f>
        <v>#N/A</v>
      </c>
      <c r="Q435" t="e">
        <f t="shared" si="48"/>
        <v>#N/A</v>
      </c>
      <c r="AG435">
        <f t="shared" si="45"/>
        <v>1</v>
      </c>
    </row>
    <row r="436" spans="1:33" x14ac:dyDescent="0.25">
      <c r="A436">
        <v>0.68069999999999997</v>
      </c>
      <c r="B436">
        <v>0.62087999999999999</v>
      </c>
      <c r="C436">
        <v>6.6581000000000001E-2</v>
      </c>
      <c r="D436">
        <v>3</v>
      </c>
      <c r="E436">
        <v>3</v>
      </c>
      <c r="G436">
        <f t="shared" si="44"/>
        <v>0.62087999999999999</v>
      </c>
      <c r="H436" t="e">
        <f t="shared" si="46"/>
        <v>#N/A</v>
      </c>
      <c r="I436" t="e">
        <f t="shared" si="48"/>
        <v>#N/A</v>
      </c>
      <c r="J436" t="e">
        <f t="shared" si="48"/>
        <v>#N/A</v>
      </c>
      <c r="K436">
        <f t="shared" si="48"/>
        <v>6.6581000000000001E-2</v>
      </c>
      <c r="L436" t="e">
        <f t="shared" si="48"/>
        <v>#N/A</v>
      </c>
      <c r="M436" t="e">
        <f t="shared" si="48"/>
        <v>#N/A</v>
      </c>
      <c r="N436" t="e">
        <f t="shared" si="48"/>
        <v>#N/A</v>
      </c>
      <c r="O436" t="e">
        <f t="shared" si="48"/>
        <v>#N/A</v>
      </c>
      <c r="P436" t="e">
        <f t="shared" si="48"/>
        <v>#N/A</v>
      </c>
      <c r="Q436" t="e">
        <f t="shared" si="48"/>
        <v>#N/A</v>
      </c>
      <c r="AG436">
        <f t="shared" si="45"/>
        <v>1</v>
      </c>
    </row>
    <row r="437" spans="1:33" x14ac:dyDescent="0.25">
      <c r="A437">
        <v>0.47736400000000001</v>
      </c>
      <c r="B437">
        <v>-1.162882</v>
      </c>
      <c r="C437">
        <v>0.60124699999999998</v>
      </c>
      <c r="D437">
        <v>4</v>
      </c>
      <c r="E437">
        <v>4</v>
      </c>
      <c r="G437">
        <f t="shared" si="44"/>
        <v>-1.162882</v>
      </c>
      <c r="H437" t="e">
        <f t="shared" si="46"/>
        <v>#N/A</v>
      </c>
      <c r="I437" t="e">
        <f t="shared" si="48"/>
        <v>#N/A</v>
      </c>
      <c r="J437" t="e">
        <f t="shared" si="48"/>
        <v>#N/A</v>
      </c>
      <c r="K437" t="e">
        <f t="shared" si="48"/>
        <v>#N/A</v>
      </c>
      <c r="L437">
        <f t="shared" si="48"/>
        <v>0.60124699999999998</v>
      </c>
      <c r="M437" t="e">
        <f t="shared" si="48"/>
        <v>#N/A</v>
      </c>
      <c r="N437" t="e">
        <f t="shared" si="48"/>
        <v>#N/A</v>
      </c>
      <c r="O437" t="e">
        <f t="shared" si="48"/>
        <v>#N/A</v>
      </c>
      <c r="P437" t="e">
        <f t="shared" si="48"/>
        <v>#N/A</v>
      </c>
      <c r="Q437" t="e">
        <f t="shared" si="48"/>
        <v>#N/A</v>
      </c>
      <c r="AG437">
        <f t="shared" si="45"/>
        <v>1</v>
      </c>
    </row>
    <row r="438" spans="1:33" x14ac:dyDescent="0.25">
      <c r="A438">
        <v>0.51126700000000003</v>
      </c>
      <c r="B438">
        <v>-0.59216500000000005</v>
      </c>
      <c r="C438">
        <v>-0.38867699999999999</v>
      </c>
      <c r="D438">
        <v>4</v>
      </c>
      <c r="E438">
        <v>9</v>
      </c>
      <c r="G438">
        <f t="shared" si="44"/>
        <v>-0.59216500000000005</v>
      </c>
      <c r="H438" t="e">
        <f t="shared" si="46"/>
        <v>#N/A</v>
      </c>
      <c r="I438" t="e">
        <f t="shared" si="48"/>
        <v>#N/A</v>
      </c>
      <c r="J438" t="e">
        <f t="shared" si="48"/>
        <v>#N/A</v>
      </c>
      <c r="K438" t="e">
        <f t="shared" si="48"/>
        <v>#N/A</v>
      </c>
      <c r="L438">
        <f t="shared" si="48"/>
        <v>-0.38867699999999999</v>
      </c>
      <c r="M438" t="e">
        <f t="shared" si="48"/>
        <v>#N/A</v>
      </c>
      <c r="N438" t="e">
        <f t="shared" si="48"/>
        <v>#N/A</v>
      </c>
      <c r="O438" t="e">
        <f t="shared" si="48"/>
        <v>#N/A</v>
      </c>
      <c r="P438" t="e">
        <f t="shared" si="48"/>
        <v>#N/A</v>
      </c>
      <c r="Q438" t="e">
        <f t="shared" si="48"/>
        <v>#N/A</v>
      </c>
      <c r="AG438">
        <f t="shared" si="45"/>
        <v>0</v>
      </c>
    </row>
    <row r="439" spans="1:33" x14ac:dyDescent="0.25">
      <c r="A439">
        <v>0.48599799999999999</v>
      </c>
      <c r="B439">
        <v>-0.92577500000000001</v>
      </c>
      <c r="C439">
        <v>0.71444200000000002</v>
      </c>
      <c r="D439">
        <v>9</v>
      </c>
      <c r="E439">
        <v>4</v>
      </c>
      <c r="G439">
        <f t="shared" si="44"/>
        <v>-0.92577500000000001</v>
      </c>
      <c r="H439" t="e">
        <f t="shared" si="46"/>
        <v>#N/A</v>
      </c>
      <c r="I439" t="e">
        <f t="shared" si="48"/>
        <v>#N/A</v>
      </c>
      <c r="J439" t="e">
        <f t="shared" si="48"/>
        <v>#N/A</v>
      </c>
      <c r="K439" t="e">
        <f t="shared" si="48"/>
        <v>#N/A</v>
      </c>
      <c r="L439" t="e">
        <f t="shared" si="48"/>
        <v>#N/A</v>
      </c>
      <c r="M439" t="e">
        <f t="shared" si="48"/>
        <v>#N/A</v>
      </c>
      <c r="N439" t="e">
        <f t="shared" si="48"/>
        <v>#N/A</v>
      </c>
      <c r="O439" t="e">
        <f t="shared" si="48"/>
        <v>#N/A</v>
      </c>
      <c r="P439" t="e">
        <f t="shared" si="48"/>
        <v>#N/A</v>
      </c>
      <c r="Q439">
        <f t="shared" si="48"/>
        <v>0.71444200000000002</v>
      </c>
      <c r="AG439">
        <f t="shared" si="45"/>
        <v>0</v>
      </c>
    </row>
    <row r="440" spans="1:33" x14ac:dyDescent="0.25">
      <c r="A440">
        <v>-0.33374900000000002</v>
      </c>
      <c r="B440">
        <v>0.29568800000000001</v>
      </c>
      <c r="C440">
        <v>-0.54332400000000003</v>
      </c>
      <c r="D440">
        <v>8</v>
      </c>
      <c r="E440">
        <v>8</v>
      </c>
      <c r="G440">
        <f t="shared" si="44"/>
        <v>0.29568800000000001</v>
      </c>
      <c r="H440" t="e">
        <f t="shared" si="46"/>
        <v>#N/A</v>
      </c>
      <c r="I440" t="e">
        <f t="shared" si="48"/>
        <v>#N/A</v>
      </c>
      <c r="J440" t="e">
        <f t="shared" si="48"/>
        <v>#N/A</v>
      </c>
      <c r="K440" t="e">
        <f t="shared" si="48"/>
        <v>#N/A</v>
      </c>
      <c r="L440" t="e">
        <f t="shared" si="48"/>
        <v>#N/A</v>
      </c>
      <c r="M440" t="e">
        <f t="shared" si="48"/>
        <v>#N/A</v>
      </c>
      <c r="N440" t="e">
        <f t="shared" si="48"/>
        <v>#N/A</v>
      </c>
      <c r="O440" t="e">
        <f t="shared" si="48"/>
        <v>#N/A</v>
      </c>
      <c r="P440">
        <f t="shared" si="48"/>
        <v>-0.54332400000000003</v>
      </c>
      <c r="Q440" t="e">
        <f t="shared" si="48"/>
        <v>#N/A</v>
      </c>
      <c r="AG440">
        <f t="shared" si="45"/>
        <v>1</v>
      </c>
    </row>
    <row r="441" spans="1:33" x14ac:dyDescent="0.25">
      <c r="A441">
        <v>0.70802200000000004</v>
      </c>
      <c r="B441">
        <v>0.48885200000000001</v>
      </c>
      <c r="C441">
        <v>0.50091399999999997</v>
      </c>
      <c r="D441">
        <v>3</v>
      </c>
      <c r="E441">
        <v>3</v>
      </c>
      <c r="G441">
        <f t="shared" si="44"/>
        <v>0.48885200000000001</v>
      </c>
      <c r="H441" t="e">
        <f t="shared" si="46"/>
        <v>#N/A</v>
      </c>
      <c r="I441" t="e">
        <f t="shared" si="48"/>
        <v>#N/A</v>
      </c>
      <c r="J441" t="e">
        <f t="shared" si="48"/>
        <v>#N/A</v>
      </c>
      <c r="K441">
        <f t="shared" si="48"/>
        <v>0.50091399999999997</v>
      </c>
      <c r="L441" t="e">
        <f t="shared" si="48"/>
        <v>#N/A</v>
      </c>
      <c r="M441" t="e">
        <f t="shared" si="48"/>
        <v>#N/A</v>
      </c>
      <c r="N441" t="e">
        <f t="shared" si="48"/>
        <v>#N/A</v>
      </c>
      <c r="O441" t="e">
        <f t="shared" si="48"/>
        <v>#N/A</v>
      </c>
      <c r="P441" t="e">
        <f t="shared" si="48"/>
        <v>#N/A</v>
      </c>
      <c r="Q441" t="e">
        <f t="shared" si="48"/>
        <v>#N/A</v>
      </c>
      <c r="AG441">
        <f t="shared" si="45"/>
        <v>1</v>
      </c>
    </row>
    <row r="442" spans="1:33" x14ac:dyDescent="0.25">
      <c r="A442">
        <v>0.53733299999999995</v>
      </c>
      <c r="B442">
        <v>-1.106301</v>
      </c>
      <c r="C442">
        <v>0.466665</v>
      </c>
      <c r="D442">
        <v>9</v>
      </c>
      <c r="E442">
        <v>9</v>
      </c>
      <c r="G442">
        <f t="shared" si="44"/>
        <v>-1.106301</v>
      </c>
      <c r="H442" t="e">
        <f t="shared" si="46"/>
        <v>#N/A</v>
      </c>
      <c r="I442" t="e">
        <f t="shared" si="48"/>
        <v>#N/A</v>
      </c>
      <c r="J442" t="e">
        <f t="shared" si="48"/>
        <v>#N/A</v>
      </c>
      <c r="K442" t="e">
        <f t="shared" si="48"/>
        <v>#N/A</v>
      </c>
      <c r="L442" t="e">
        <f t="shared" si="48"/>
        <v>#N/A</v>
      </c>
      <c r="M442" t="e">
        <f t="shared" si="48"/>
        <v>#N/A</v>
      </c>
      <c r="N442" t="e">
        <f t="shared" si="48"/>
        <v>#N/A</v>
      </c>
      <c r="O442" t="e">
        <f t="shared" si="48"/>
        <v>#N/A</v>
      </c>
      <c r="P442" t="e">
        <f t="shared" si="48"/>
        <v>#N/A</v>
      </c>
      <c r="Q442">
        <f t="shared" si="48"/>
        <v>0.466665</v>
      </c>
      <c r="AG442">
        <f t="shared" si="45"/>
        <v>1</v>
      </c>
    </row>
    <row r="443" spans="1:33" x14ac:dyDescent="0.25">
      <c r="A443">
        <v>-0.41073700000000002</v>
      </c>
      <c r="B443">
        <v>4.7156000000000003E-2</v>
      </c>
      <c r="C443">
        <v>0.88731099999999996</v>
      </c>
      <c r="D443">
        <v>2</v>
      </c>
      <c r="E443">
        <v>2</v>
      </c>
      <c r="G443">
        <f t="shared" si="44"/>
        <v>4.7156000000000003E-2</v>
      </c>
      <c r="H443" t="e">
        <f t="shared" si="46"/>
        <v>#N/A</v>
      </c>
      <c r="I443" t="e">
        <f t="shared" si="48"/>
        <v>#N/A</v>
      </c>
      <c r="J443">
        <f t="shared" si="48"/>
        <v>0.88731099999999996</v>
      </c>
      <c r="K443" t="e">
        <f t="shared" si="48"/>
        <v>#N/A</v>
      </c>
      <c r="L443" t="e">
        <f t="shared" si="48"/>
        <v>#N/A</v>
      </c>
      <c r="M443" t="e">
        <f t="shared" si="48"/>
        <v>#N/A</v>
      </c>
      <c r="N443" t="e">
        <f t="shared" si="48"/>
        <v>#N/A</v>
      </c>
      <c r="O443" t="e">
        <f t="shared" si="48"/>
        <v>#N/A</v>
      </c>
      <c r="P443" t="e">
        <f t="shared" si="48"/>
        <v>#N/A</v>
      </c>
      <c r="Q443" t="e">
        <f t="shared" si="48"/>
        <v>#N/A</v>
      </c>
      <c r="AG443">
        <f t="shared" si="45"/>
        <v>1</v>
      </c>
    </row>
    <row r="444" spans="1:33" x14ac:dyDescent="0.25">
      <c r="A444">
        <v>0.58313199999999998</v>
      </c>
      <c r="B444">
        <v>-0.52533600000000003</v>
      </c>
      <c r="C444">
        <v>0.407912</v>
      </c>
      <c r="D444">
        <v>4</v>
      </c>
      <c r="E444">
        <v>4</v>
      </c>
      <c r="G444">
        <f t="shared" si="44"/>
        <v>-0.52533600000000003</v>
      </c>
      <c r="H444" t="e">
        <f t="shared" si="46"/>
        <v>#N/A</v>
      </c>
      <c r="I444" t="e">
        <f t="shared" si="48"/>
        <v>#N/A</v>
      </c>
      <c r="J444" t="e">
        <f t="shared" si="48"/>
        <v>#N/A</v>
      </c>
      <c r="K444" t="e">
        <f t="shared" si="48"/>
        <v>#N/A</v>
      </c>
      <c r="L444">
        <f t="shared" si="48"/>
        <v>0.407912</v>
      </c>
      <c r="M444" t="e">
        <f t="shared" si="48"/>
        <v>#N/A</v>
      </c>
      <c r="N444" t="e">
        <f t="shared" si="48"/>
        <v>#N/A</v>
      </c>
      <c r="O444" t="e">
        <f t="shared" si="48"/>
        <v>#N/A</v>
      </c>
      <c r="P444" t="e">
        <f t="shared" si="48"/>
        <v>#N/A</v>
      </c>
      <c r="Q444" t="e">
        <f t="shared" si="48"/>
        <v>#N/A</v>
      </c>
      <c r="AG444">
        <f t="shared" si="45"/>
        <v>1</v>
      </c>
    </row>
    <row r="445" spans="1:33" x14ac:dyDescent="0.25">
      <c r="A445">
        <v>-1.49668</v>
      </c>
      <c r="B445">
        <v>-0.84685299999999997</v>
      </c>
      <c r="C445">
        <v>-0.612568</v>
      </c>
      <c r="D445">
        <v>6</v>
      </c>
      <c r="E445">
        <v>6</v>
      </c>
      <c r="G445">
        <f t="shared" si="44"/>
        <v>-0.84685299999999997</v>
      </c>
      <c r="H445" t="e">
        <f t="shared" si="46"/>
        <v>#N/A</v>
      </c>
      <c r="I445" t="e">
        <f t="shared" si="48"/>
        <v>#N/A</v>
      </c>
      <c r="J445" t="e">
        <f t="shared" si="48"/>
        <v>#N/A</v>
      </c>
      <c r="K445" t="e">
        <f t="shared" si="48"/>
        <v>#N/A</v>
      </c>
      <c r="L445" t="e">
        <f t="shared" si="48"/>
        <v>#N/A</v>
      </c>
      <c r="M445" t="e">
        <f t="shared" si="48"/>
        <v>#N/A</v>
      </c>
      <c r="N445">
        <f t="shared" si="48"/>
        <v>-0.612568</v>
      </c>
      <c r="O445" t="e">
        <f t="shared" si="48"/>
        <v>#N/A</v>
      </c>
      <c r="P445" t="e">
        <f t="shared" si="48"/>
        <v>#N/A</v>
      </c>
      <c r="Q445" t="e">
        <f t="shared" si="48"/>
        <v>#N/A</v>
      </c>
      <c r="AG445">
        <f t="shared" si="45"/>
        <v>1</v>
      </c>
    </row>
    <row r="446" spans="1:33" x14ac:dyDescent="0.25">
      <c r="A446">
        <v>0.63548700000000002</v>
      </c>
      <c r="B446">
        <v>0.42343900000000001</v>
      </c>
      <c r="C446">
        <v>-0.32941100000000001</v>
      </c>
      <c r="D446">
        <v>2</v>
      </c>
      <c r="E446">
        <v>2</v>
      </c>
      <c r="G446">
        <f t="shared" si="44"/>
        <v>0.42343900000000001</v>
      </c>
      <c r="H446" t="e">
        <f t="shared" si="46"/>
        <v>#N/A</v>
      </c>
      <c r="I446" t="e">
        <f t="shared" si="48"/>
        <v>#N/A</v>
      </c>
      <c r="J446">
        <f t="shared" si="48"/>
        <v>-0.32941100000000001</v>
      </c>
      <c r="K446" t="e">
        <f t="shared" si="48"/>
        <v>#N/A</v>
      </c>
      <c r="L446" t="e">
        <f t="shared" si="48"/>
        <v>#N/A</v>
      </c>
      <c r="M446" t="e">
        <f t="shared" si="48"/>
        <v>#N/A</v>
      </c>
      <c r="N446" t="e">
        <f t="shared" si="48"/>
        <v>#N/A</v>
      </c>
      <c r="O446" t="e">
        <f t="shared" si="48"/>
        <v>#N/A</v>
      </c>
      <c r="P446" t="e">
        <f t="shared" si="48"/>
        <v>#N/A</v>
      </c>
      <c r="Q446" t="e">
        <f t="shared" si="48"/>
        <v>#N/A</v>
      </c>
      <c r="AG446">
        <f t="shared" si="45"/>
        <v>1</v>
      </c>
    </row>
    <row r="447" spans="1:33" x14ac:dyDescent="0.25">
      <c r="A447">
        <v>0.54620500000000005</v>
      </c>
      <c r="B447">
        <v>-0.86880599999999997</v>
      </c>
      <c r="C447">
        <v>-0.45099600000000001</v>
      </c>
      <c r="D447">
        <v>7</v>
      </c>
      <c r="E447">
        <v>7</v>
      </c>
      <c r="G447">
        <f t="shared" si="44"/>
        <v>-0.86880599999999997</v>
      </c>
      <c r="H447" t="e">
        <f t="shared" si="46"/>
        <v>#N/A</v>
      </c>
      <c r="I447" t="e">
        <f t="shared" si="48"/>
        <v>#N/A</v>
      </c>
      <c r="J447" t="e">
        <f t="shared" si="48"/>
        <v>#N/A</v>
      </c>
      <c r="K447" t="e">
        <f t="shared" si="48"/>
        <v>#N/A</v>
      </c>
      <c r="L447" t="e">
        <f t="shared" si="48"/>
        <v>#N/A</v>
      </c>
      <c r="M447" t="e">
        <f t="shared" si="48"/>
        <v>#N/A</v>
      </c>
      <c r="N447" t="e">
        <f t="shared" si="48"/>
        <v>#N/A</v>
      </c>
      <c r="O447">
        <f t="shared" si="48"/>
        <v>-0.45099600000000001</v>
      </c>
      <c r="P447" t="e">
        <f t="shared" si="48"/>
        <v>#N/A</v>
      </c>
      <c r="Q447" t="e">
        <f t="shared" si="48"/>
        <v>#N/A</v>
      </c>
      <c r="AG447">
        <f t="shared" si="45"/>
        <v>1</v>
      </c>
    </row>
    <row r="448" spans="1:33" x14ac:dyDescent="0.25">
      <c r="A448">
        <v>0.65655200000000002</v>
      </c>
      <c r="B448">
        <v>-0.154277</v>
      </c>
      <c r="C448">
        <v>-0.74343999999999999</v>
      </c>
      <c r="D448">
        <v>4</v>
      </c>
      <c r="E448">
        <v>4</v>
      </c>
      <c r="G448">
        <f t="shared" si="44"/>
        <v>-0.154277</v>
      </c>
      <c r="H448" t="e">
        <f t="shared" si="46"/>
        <v>#N/A</v>
      </c>
      <c r="I448" t="e">
        <f t="shared" si="48"/>
        <v>#N/A</v>
      </c>
      <c r="J448" t="e">
        <f t="shared" si="48"/>
        <v>#N/A</v>
      </c>
      <c r="K448" t="e">
        <f t="shared" si="48"/>
        <v>#N/A</v>
      </c>
      <c r="L448">
        <f t="shared" si="48"/>
        <v>-0.74343999999999999</v>
      </c>
      <c r="M448" t="e">
        <f t="shared" si="48"/>
        <v>#N/A</v>
      </c>
      <c r="N448" t="e">
        <f t="shared" si="48"/>
        <v>#N/A</v>
      </c>
      <c r="O448" t="e">
        <f t="shared" si="48"/>
        <v>#N/A</v>
      </c>
      <c r="P448" t="e">
        <f t="shared" si="48"/>
        <v>#N/A</v>
      </c>
      <c r="Q448" t="e">
        <f t="shared" si="48"/>
        <v>#N/A</v>
      </c>
      <c r="AG448">
        <f t="shared" si="45"/>
        <v>1</v>
      </c>
    </row>
    <row r="449" spans="1:33" x14ac:dyDescent="0.25">
      <c r="A449">
        <v>0.71553699999999998</v>
      </c>
      <c r="B449">
        <v>0.51192199999999999</v>
      </c>
      <c r="C449">
        <v>9.8413E-2</v>
      </c>
      <c r="D449">
        <v>3</v>
      </c>
      <c r="E449">
        <v>3</v>
      </c>
      <c r="G449">
        <f t="shared" si="44"/>
        <v>0.51192199999999999</v>
      </c>
      <c r="H449" t="e">
        <f t="shared" si="46"/>
        <v>#N/A</v>
      </c>
      <c r="I449" t="e">
        <f t="shared" si="48"/>
        <v>#N/A</v>
      </c>
      <c r="J449" t="e">
        <f t="shared" si="48"/>
        <v>#N/A</v>
      </c>
      <c r="K449">
        <f t="shared" si="48"/>
        <v>9.8413E-2</v>
      </c>
      <c r="L449" t="e">
        <f t="shared" si="48"/>
        <v>#N/A</v>
      </c>
      <c r="M449" t="e">
        <f t="shared" si="48"/>
        <v>#N/A</v>
      </c>
      <c r="N449" t="e">
        <f t="shared" si="48"/>
        <v>#N/A</v>
      </c>
      <c r="O449" t="e">
        <f t="shared" si="48"/>
        <v>#N/A</v>
      </c>
      <c r="P449" t="e">
        <f t="shared" si="48"/>
        <v>#N/A</v>
      </c>
      <c r="Q449" t="e">
        <f t="shared" si="48"/>
        <v>#N/A</v>
      </c>
      <c r="AG449">
        <f t="shared" si="45"/>
        <v>1</v>
      </c>
    </row>
    <row r="450" spans="1:33" x14ac:dyDescent="0.25">
      <c r="A450">
        <v>-0.44122899999999998</v>
      </c>
      <c r="B450">
        <v>0.18299199999999999</v>
      </c>
      <c r="C450">
        <v>0.22653799999999999</v>
      </c>
      <c r="D450">
        <v>4</v>
      </c>
      <c r="E450">
        <v>6</v>
      </c>
      <c r="G450">
        <f t="shared" si="44"/>
        <v>0.18299199999999999</v>
      </c>
      <c r="H450" t="e">
        <f t="shared" si="46"/>
        <v>#N/A</v>
      </c>
      <c r="I450" t="e">
        <f t="shared" si="48"/>
        <v>#N/A</v>
      </c>
      <c r="J450" t="e">
        <f t="shared" si="48"/>
        <v>#N/A</v>
      </c>
      <c r="K450" t="e">
        <f t="shared" si="48"/>
        <v>#N/A</v>
      </c>
      <c r="L450">
        <f t="shared" si="48"/>
        <v>0.22653799999999999</v>
      </c>
      <c r="M450" t="e">
        <f t="shared" si="48"/>
        <v>#N/A</v>
      </c>
      <c r="N450" t="e">
        <f t="shared" si="48"/>
        <v>#N/A</v>
      </c>
      <c r="O450" t="e">
        <f t="shared" si="48"/>
        <v>#N/A</v>
      </c>
      <c r="P450" t="e">
        <f t="shared" si="48"/>
        <v>#N/A</v>
      </c>
      <c r="Q450" t="e">
        <f t="shared" si="48"/>
        <v>#N/A</v>
      </c>
      <c r="AG450">
        <f t="shared" si="45"/>
        <v>0</v>
      </c>
    </row>
    <row r="451" spans="1:33" x14ac:dyDescent="0.25">
      <c r="A451">
        <v>-0.56304200000000004</v>
      </c>
      <c r="B451">
        <v>-0.95885900000000002</v>
      </c>
      <c r="C451">
        <v>-0.257492</v>
      </c>
      <c r="D451">
        <v>0</v>
      </c>
      <c r="E451">
        <v>0</v>
      </c>
      <c r="G451">
        <f t="shared" ref="G451:G514" si="49">B451</f>
        <v>-0.95885900000000002</v>
      </c>
      <c r="H451">
        <f t="shared" si="46"/>
        <v>-0.257492</v>
      </c>
      <c r="I451" t="e">
        <f t="shared" si="48"/>
        <v>#N/A</v>
      </c>
      <c r="J451" t="e">
        <f t="shared" si="48"/>
        <v>#N/A</v>
      </c>
      <c r="K451" t="e">
        <f t="shared" si="48"/>
        <v>#N/A</v>
      </c>
      <c r="L451" t="e">
        <f t="shared" si="48"/>
        <v>#N/A</v>
      </c>
      <c r="M451" t="e">
        <f t="shared" si="48"/>
        <v>#N/A</v>
      </c>
      <c r="N451" t="e">
        <f t="shared" si="48"/>
        <v>#N/A</v>
      </c>
      <c r="O451" t="e">
        <f t="shared" si="48"/>
        <v>#N/A</v>
      </c>
      <c r="P451" t="e">
        <f t="shared" si="48"/>
        <v>#N/A</v>
      </c>
      <c r="Q451" t="e">
        <f t="shared" si="48"/>
        <v>#N/A</v>
      </c>
      <c r="AG451">
        <f t="shared" ref="AG451:AG514" si="50">IF(D451=E451,1,0)</f>
        <v>1</v>
      </c>
    </row>
    <row r="452" spans="1:33" x14ac:dyDescent="0.25">
      <c r="A452">
        <v>0.62308799999999998</v>
      </c>
      <c r="B452">
        <v>9.2949999999999994E-3</v>
      </c>
      <c r="C452">
        <v>0.99319900000000005</v>
      </c>
      <c r="D452">
        <v>4</v>
      </c>
      <c r="E452">
        <v>4</v>
      </c>
      <c r="G452">
        <f t="shared" si="49"/>
        <v>9.2949999999999994E-3</v>
      </c>
      <c r="H452" t="e">
        <f t="shared" ref="H452:H515" si="51">IF($D452=H$1,$C452,NA())</f>
        <v>#N/A</v>
      </c>
      <c r="I452" t="e">
        <f t="shared" si="48"/>
        <v>#N/A</v>
      </c>
      <c r="J452" t="e">
        <f t="shared" si="48"/>
        <v>#N/A</v>
      </c>
      <c r="K452" t="e">
        <f t="shared" si="48"/>
        <v>#N/A</v>
      </c>
      <c r="L452">
        <f t="shared" si="48"/>
        <v>0.99319900000000005</v>
      </c>
      <c r="M452" t="e">
        <f t="shared" si="48"/>
        <v>#N/A</v>
      </c>
      <c r="N452" t="e">
        <f t="shared" si="48"/>
        <v>#N/A</v>
      </c>
      <c r="O452" t="e">
        <f t="shared" si="48"/>
        <v>#N/A</v>
      </c>
      <c r="P452" t="e">
        <f t="shared" si="48"/>
        <v>#N/A</v>
      </c>
      <c r="Q452" t="e">
        <f t="shared" si="48"/>
        <v>#N/A</v>
      </c>
      <c r="AG452">
        <f t="shared" si="50"/>
        <v>1</v>
      </c>
    </row>
    <row r="453" spans="1:33" x14ac:dyDescent="0.25">
      <c r="A453">
        <v>0.70583499999999999</v>
      </c>
      <c r="B453">
        <v>-0.211309</v>
      </c>
      <c r="C453">
        <v>-0.80521799999999999</v>
      </c>
      <c r="D453">
        <v>7</v>
      </c>
      <c r="E453">
        <v>7</v>
      </c>
      <c r="G453">
        <f t="shared" si="49"/>
        <v>-0.211309</v>
      </c>
      <c r="H453" t="e">
        <f t="shared" si="51"/>
        <v>#N/A</v>
      </c>
      <c r="I453" t="e">
        <f t="shared" si="48"/>
        <v>#N/A</v>
      </c>
      <c r="J453" t="e">
        <f t="shared" si="48"/>
        <v>#N/A</v>
      </c>
      <c r="K453" t="e">
        <f t="shared" si="48"/>
        <v>#N/A</v>
      </c>
      <c r="L453" t="e">
        <f t="shared" si="48"/>
        <v>#N/A</v>
      </c>
      <c r="M453" t="e">
        <f t="shared" si="48"/>
        <v>#N/A</v>
      </c>
      <c r="N453" t="e">
        <f t="shared" si="48"/>
        <v>#N/A</v>
      </c>
      <c r="O453">
        <f t="shared" si="48"/>
        <v>-0.80521799999999999</v>
      </c>
      <c r="P453" t="e">
        <f t="shared" si="48"/>
        <v>#N/A</v>
      </c>
      <c r="Q453" t="e">
        <f t="shared" si="48"/>
        <v>#N/A</v>
      </c>
      <c r="AG453">
        <f t="shared" si="50"/>
        <v>1</v>
      </c>
    </row>
    <row r="454" spans="1:33" x14ac:dyDescent="0.25">
      <c r="A454">
        <v>-0.40989799999999998</v>
      </c>
      <c r="B454">
        <v>-0.97679300000000002</v>
      </c>
      <c r="C454">
        <v>-7.7173000000000005E-2</v>
      </c>
      <c r="D454">
        <v>0</v>
      </c>
      <c r="E454">
        <v>0</v>
      </c>
      <c r="G454">
        <f t="shared" si="49"/>
        <v>-0.97679300000000002</v>
      </c>
      <c r="H454">
        <f t="shared" si="51"/>
        <v>-7.7173000000000005E-2</v>
      </c>
      <c r="I454" t="e">
        <f t="shared" si="48"/>
        <v>#N/A</v>
      </c>
      <c r="J454" t="e">
        <f t="shared" si="48"/>
        <v>#N/A</v>
      </c>
      <c r="K454" t="e">
        <f t="shared" si="48"/>
        <v>#N/A</v>
      </c>
      <c r="L454" t="e">
        <f t="shared" si="48"/>
        <v>#N/A</v>
      </c>
      <c r="M454" t="e">
        <f t="shared" si="48"/>
        <v>#N/A</v>
      </c>
      <c r="N454" t="e">
        <f t="shared" si="48"/>
        <v>#N/A</v>
      </c>
      <c r="O454" t="e">
        <f t="shared" si="48"/>
        <v>#N/A</v>
      </c>
      <c r="P454" t="e">
        <f t="shared" si="48"/>
        <v>#N/A</v>
      </c>
      <c r="Q454" t="e">
        <f t="shared" si="48"/>
        <v>#N/A</v>
      </c>
      <c r="AG454">
        <f t="shared" si="50"/>
        <v>1</v>
      </c>
    </row>
    <row r="455" spans="1:33" x14ac:dyDescent="0.25">
      <c r="A455">
        <v>-0.48897200000000002</v>
      </c>
      <c r="B455">
        <v>-1.2050989999999999</v>
      </c>
      <c r="C455">
        <v>-0.37921899999999997</v>
      </c>
      <c r="D455">
        <v>0</v>
      </c>
      <c r="E455">
        <v>0</v>
      </c>
      <c r="G455">
        <f t="shared" si="49"/>
        <v>-1.2050989999999999</v>
      </c>
      <c r="H455">
        <f t="shared" si="51"/>
        <v>-0.37921899999999997</v>
      </c>
      <c r="I455" t="e">
        <f t="shared" si="48"/>
        <v>#N/A</v>
      </c>
      <c r="J455" t="e">
        <f t="shared" si="48"/>
        <v>#N/A</v>
      </c>
      <c r="K455" t="e">
        <f t="shared" si="48"/>
        <v>#N/A</v>
      </c>
      <c r="L455" t="e">
        <f t="shared" si="48"/>
        <v>#N/A</v>
      </c>
      <c r="M455" t="e">
        <f t="shared" si="48"/>
        <v>#N/A</v>
      </c>
      <c r="N455" t="e">
        <f t="shared" si="48"/>
        <v>#N/A</v>
      </c>
      <c r="O455" t="e">
        <f t="shared" si="48"/>
        <v>#N/A</v>
      </c>
      <c r="P455" t="e">
        <f t="shared" si="48"/>
        <v>#N/A</v>
      </c>
      <c r="Q455" t="e">
        <f t="shared" si="48"/>
        <v>#N/A</v>
      </c>
      <c r="AG455">
        <f t="shared" si="50"/>
        <v>1</v>
      </c>
    </row>
    <row r="456" spans="1:33" x14ac:dyDescent="0.25">
      <c r="A456">
        <v>0.58458100000000002</v>
      </c>
      <c r="B456">
        <v>-1.1077129999999999</v>
      </c>
      <c r="C456">
        <v>0.33497300000000002</v>
      </c>
      <c r="D456">
        <v>5</v>
      </c>
      <c r="E456">
        <v>5</v>
      </c>
      <c r="G456">
        <f t="shared" si="49"/>
        <v>-1.1077129999999999</v>
      </c>
      <c r="H456" t="e">
        <f t="shared" si="51"/>
        <v>#N/A</v>
      </c>
      <c r="I456" t="e">
        <f t="shared" si="48"/>
        <v>#N/A</v>
      </c>
      <c r="J456" t="e">
        <f t="shared" si="48"/>
        <v>#N/A</v>
      </c>
      <c r="K456" t="e">
        <f t="shared" si="48"/>
        <v>#N/A</v>
      </c>
      <c r="L456" t="e">
        <f t="shared" si="48"/>
        <v>#N/A</v>
      </c>
      <c r="M456">
        <f t="shared" si="48"/>
        <v>0.33497300000000002</v>
      </c>
      <c r="N456" t="e">
        <f t="shared" si="48"/>
        <v>#N/A</v>
      </c>
      <c r="O456" t="e">
        <f t="shared" si="48"/>
        <v>#N/A</v>
      </c>
      <c r="P456" t="e">
        <f t="shared" si="48"/>
        <v>#N/A</v>
      </c>
      <c r="Q456" t="e">
        <f t="shared" si="48"/>
        <v>#N/A</v>
      </c>
      <c r="AG456">
        <f t="shared" si="50"/>
        <v>1</v>
      </c>
    </row>
    <row r="457" spans="1:33" x14ac:dyDescent="0.25">
      <c r="A457">
        <v>-0.35256999999999999</v>
      </c>
      <c r="B457">
        <v>0.61019299999999999</v>
      </c>
      <c r="C457">
        <v>5.1683E-2</v>
      </c>
      <c r="D457">
        <v>3</v>
      </c>
      <c r="E457">
        <v>3</v>
      </c>
      <c r="G457">
        <f t="shared" si="49"/>
        <v>0.61019299999999999</v>
      </c>
      <c r="H457" t="e">
        <f t="shared" si="51"/>
        <v>#N/A</v>
      </c>
      <c r="I457" t="e">
        <f t="shared" si="48"/>
        <v>#N/A</v>
      </c>
      <c r="J457" t="e">
        <f t="shared" si="48"/>
        <v>#N/A</v>
      </c>
      <c r="K457">
        <f t="shared" si="48"/>
        <v>5.1683E-2</v>
      </c>
      <c r="L457" t="e">
        <f t="shared" si="48"/>
        <v>#N/A</v>
      </c>
      <c r="M457" t="e">
        <f t="shared" si="48"/>
        <v>#N/A</v>
      </c>
      <c r="N457" t="e">
        <f t="shared" si="48"/>
        <v>#N/A</v>
      </c>
      <c r="O457" t="e">
        <f t="shared" si="48"/>
        <v>#N/A</v>
      </c>
      <c r="P457" t="e">
        <f t="shared" si="48"/>
        <v>#N/A</v>
      </c>
      <c r="Q457" t="e">
        <f t="shared" si="48"/>
        <v>#N/A</v>
      </c>
      <c r="AG457">
        <f t="shared" si="50"/>
        <v>1</v>
      </c>
    </row>
    <row r="458" spans="1:33" x14ac:dyDescent="0.25">
      <c r="A458">
        <v>0.68357299999999999</v>
      </c>
      <c r="B458">
        <v>-0.40475800000000001</v>
      </c>
      <c r="C458">
        <v>-0.42609900000000001</v>
      </c>
      <c r="D458">
        <v>5</v>
      </c>
      <c r="E458">
        <v>5</v>
      </c>
      <c r="G458">
        <f t="shared" si="49"/>
        <v>-0.40475800000000001</v>
      </c>
      <c r="H458" t="e">
        <f t="shared" si="51"/>
        <v>#N/A</v>
      </c>
      <c r="I458" t="e">
        <f t="shared" si="48"/>
        <v>#N/A</v>
      </c>
      <c r="J458" t="e">
        <f t="shared" si="48"/>
        <v>#N/A</v>
      </c>
      <c r="K458" t="e">
        <f t="shared" si="48"/>
        <v>#N/A</v>
      </c>
      <c r="L458" t="e">
        <f t="shared" si="48"/>
        <v>#N/A</v>
      </c>
      <c r="M458">
        <f t="shared" si="48"/>
        <v>-0.42609900000000001</v>
      </c>
      <c r="N458" t="e">
        <f t="shared" si="48"/>
        <v>#N/A</v>
      </c>
      <c r="O458" t="e">
        <f t="shared" si="48"/>
        <v>#N/A</v>
      </c>
      <c r="P458" t="e">
        <f t="shared" si="48"/>
        <v>#N/A</v>
      </c>
      <c r="Q458" t="e">
        <f t="shared" si="48"/>
        <v>#N/A</v>
      </c>
      <c r="AG458">
        <f t="shared" si="50"/>
        <v>1</v>
      </c>
    </row>
    <row r="459" spans="1:33" x14ac:dyDescent="0.25">
      <c r="A459">
        <v>0.66603500000000004</v>
      </c>
      <c r="B459">
        <v>0.68622000000000005</v>
      </c>
      <c r="C459">
        <v>0.14588499999999999</v>
      </c>
      <c r="D459">
        <v>4</v>
      </c>
      <c r="E459">
        <v>4</v>
      </c>
      <c r="G459">
        <f t="shared" si="49"/>
        <v>0.68622000000000005</v>
      </c>
      <c r="H459" t="e">
        <f t="shared" si="51"/>
        <v>#N/A</v>
      </c>
      <c r="I459" t="e">
        <f t="shared" si="48"/>
        <v>#N/A</v>
      </c>
      <c r="J459" t="e">
        <f t="shared" si="48"/>
        <v>#N/A</v>
      </c>
      <c r="K459" t="e">
        <f t="shared" si="48"/>
        <v>#N/A</v>
      </c>
      <c r="L459">
        <f t="shared" si="48"/>
        <v>0.14588499999999999</v>
      </c>
      <c r="M459" t="e">
        <f t="shared" si="48"/>
        <v>#N/A</v>
      </c>
      <c r="N459" t="e">
        <f t="shared" si="48"/>
        <v>#N/A</v>
      </c>
      <c r="O459" t="e">
        <f t="shared" si="48"/>
        <v>#N/A</v>
      </c>
      <c r="P459" t="e">
        <f t="shared" si="48"/>
        <v>#N/A</v>
      </c>
      <c r="Q459" t="e">
        <f t="shared" si="48"/>
        <v>#N/A</v>
      </c>
      <c r="AG459">
        <f t="shared" si="50"/>
        <v>1</v>
      </c>
    </row>
    <row r="460" spans="1:33" x14ac:dyDescent="0.25">
      <c r="A460">
        <v>-0.25003799999999998</v>
      </c>
      <c r="B460">
        <v>0.16759299999999999</v>
      </c>
      <c r="C460">
        <v>-0.39857700000000001</v>
      </c>
      <c r="D460">
        <v>9</v>
      </c>
      <c r="E460">
        <v>9</v>
      </c>
      <c r="G460">
        <f t="shared" si="49"/>
        <v>0.16759299999999999</v>
      </c>
      <c r="H460" t="e">
        <f t="shared" si="51"/>
        <v>#N/A</v>
      </c>
      <c r="I460" t="e">
        <f t="shared" si="48"/>
        <v>#N/A</v>
      </c>
      <c r="J460" t="e">
        <f t="shared" si="48"/>
        <v>#N/A</v>
      </c>
      <c r="K460" t="e">
        <f t="shared" si="48"/>
        <v>#N/A</v>
      </c>
      <c r="L460" t="e">
        <f t="shared" si="48"/>
        <v>#N/A</v>
      </c>
      <c r="M460" t="e">
        <f t="shared" si="48"/>
        <v>#N/A</v>
      </c>
      <c r="N460" t="e">
        <f t="shared" si="48"/>
        <v>#N/A</v>
      </c>
      <c r="O460" t="e">
        <f t="shared" si="48"/>
        <v>#N/A</v>
      </c>
      <c r="P460" t="e">
        <f t="shared" si="48"/>
        <v>#N/A</v>
      </c>
      <c r="Q460">
        <f t="shared" si="48"/>
        <v>-0.39857700000000001</v>
      </c>
      <c r="AG460">
        <f t="shared" si="50"/>
        <v>1</v>
      </c>
    </row>
    <row r="461" spans="1:33" x14ac:dyDescent="0.25">
      <c r="A461">
        <v>-0.30751699999999998</v>
      </c>
      <c r="B461">
        <v>0.61185999999999996</v>
      </c>
      <c r="C461">
        <v>0.102202</v>
      </c>
      <c r="D461">
        <v>8</v>
      </c>
      <c r="E461">
        <v>8</v>
      </c>
      <c r="G461">
        <f t="shared" si="49"/>
        <v>0.61185999999999996</v>
      </c>
      <c r="H461" t="e">
        <f t="shared" si="51"/>
        <v>#N/A</v>
      </c>
      <c r="I461" t="e">
        <f t="shared" si="48"/>
        <v>#N/A</v>
      </c>
      <c r="J461" t="e">
        <f t="shared" si="48"/>
        <v>#N/A</v>
      </c>
      <c r="K461" t="e">
        <f t="shared" si="48"/>
        <v>#N/A</v>
      </c>
      <c r="L461" t="e">
        <f t="shared" si="48"/>
        <v>#N/A</v>
      </c>
      <c r="M461" t="e">
        <f t="shared" si="48"/>
        <v>#N/A</v>
      </c>
      <c r="N461" t="e">
        <f t="shared" si="48"/>
        <v>#N/A</v>
      </c>
      <c r="O461" t="e">
        <f t="shared" si="48"/>
        <v>#N/A</v>
      </c>
      <c r="P461">
        <f t="shared" si="48"/>
        <v>0.102202</v>
      </c>
      <c r="Q461" t="e">
        <f t="shared" si="48"/>
        <v>#N/A</v>
      </c>
      <c r="AG461">
        <f t="shared" si="50"/>
        <v>1</v>
      </c>
    </row>
    <row r="462" spans="1:33" x14ac:dyDescent="0.25">
      <c r="A462">
        <v>0.71371899999999999</v>
      </c>
      <c r="B462">
        <v>0.32533000000000001</v>
      </c>
      <c r="C462">
        <v>0.116304</v>
      </c>
      <c r="D462">
        <v>7</v>
      </c>
      <c r="E462">
        <v>7</v>
      </c>
      <c r="G462">
        <f t="shared" si="49"/>
        <v>0.32533000000000001</v>
      </c>
      <c r="H462" t="e">
        <f t="shared" si="51"/>
        <v>#N/A</v>
      </c>
      <c r="I462" t="e">
        <f t="shared" si="48"/>
        <v>#N/A</v>
      </c>
      <c r="J462" t="e">
        <f t="shared" si="48"/>
        <v>#N/A</v>
      </c>
      <c r="K462" t="e">
        <f t="shared" si="48"/>
        <v>#N/A</v>
      </c>
      <c r="L462" t="e">
        <f t="shared" si="48"/>
        <v>#N/A</v>
      </c>
      <c r="M462" t="e">
        <f t="shared" si="48"/>
        <v>#N/A</v>
      </c>
      <c r="N462" t="e">
        <f t="shared" si="48"/>
        <v>#N/A</v>
      </c>
      <c r="O462">
        <f t="shared" si="48"/>
        <v>0.116304</v>
      </c>
      <c r="P462" t="e">
        <f t="shared" si="48"/>
        <v>#N/A</v>
      </c>
      <c r="Q462" t="e">
        <f t="shared" si="48"/>
        <v>#N/A</v>
      </c>
      <c r="AG462">
        <f t="shared" si="50"/>
        <v>1</v>
      </c>
    </row>
    <row r="463" spans="1:33" x14ac:dyDescent="0.25">
      <c r="A463">
        <v>0.64526799999999995</v>
      </c>
      <c r="B463">
        <v>0.53033200000000003</v>
      </c>
      <c r="C463">
        <v>0.19448699999999999</v>
      </c>
      <c r="D463">
        <v>1</v>
      </c>
      <c r="E463">
        <v>1</v>
      </c>
      <c r="G463">
        <f t="shared" si="49"/>
        <v>0.53033200000000003</v>
      </c>
      <c r="H463" t="e">
        <f t="shared" si="51"/>
        <v>#N/A</v>
      </c>
      <c r="I463">
        <f t="shared" si="48"/>
        <v>0.19448699999999999</v>
      </c>
      <c r="J463" t="e">
        <f t="shared" si="48"/>
        <v>#N/A</v>
      </c>
      <c r="K463" t="e">
        <f t="shared" si="48"/>
        <v>#N/A</v>
      </c>
      <c r="L463" t="e">
        <f t="shared" si="48"/>
        <v>#N/A</v>
      </c>
      <c r="M463" t="e">
        <f t="shared" si="48"/>
        <v>#N/A</v>
      </c>
      <c r="N463" t="e">
        <f t="shared" si="48"/>
        <v>#N/A</v>
      </c>
      <c r="O463" t="e">
        <f t="shared" si="48"/>
        <v>#N/A</v>
      </c>
      <c r="P463" t="e">
        <f t="shared" si="48"/>
        <v>#N/A</v>
      </c>
      <c r="Q463" t="e">
        <f t="shared" si="48"/>
        <v>#N/A</v>
      </c>
      <c r="AG463">
        <f t="shared" si="50"/>
        <v>1</v>
      </c>
    </row>
    <row r="464" spans="1:33" x14ac:dyDescent="0.25">
      <c r="A464">
        <v>0.64009499999999997</v>
      </c>
      <c r="B464">
        <v>0.620973</v>
      </c>
      <c r="C464">
        <v>-0.103215</v>
      </c>
      <c r="D464">
        <v>5</v>
      </c>
      <c r="E464">
        <v>5</v>
      </c>
      <c r="G464">
        <f t="shared" si="49"/>
        <v>0.620973</v>
      </c>
      <c r="H464" t="e">
        <f t="shared" si="51"/>
        <v>#N/A</v>
      </c>
      <c r="I464" t="e">
        <f t="shared" si="48"/>
        <v>#N/A</v>
      </c>
      <c r="J464" t="e">
        <f t="shared" ref="I464:Q492" si="52">IF($D464=J$1,$C464,NA())</f>
        <v>#N/A</v>
      </c>
      <c r="K464" t="e">
        <f t="shared" si="52"/>
        <v>#N/A</v>
      </c>
      <c r="L464" t="e">
        <f t="shared" si="52"/>
        <v>#N/A</v>
      </c>
      <c r="M464">
        <f t="shared" si="52"/>
        <v>-0.103215</v>
      </c>
      <c r="N464" t="e">
        <f t="shared" si="52"/>
        <v>#N/A</v>
      </c>
      <c r="O464" t="e">
        <f t="shared" si="52"/>
        <v>#N/A</v>
      </c>
      <c r="P464" t="e">
        <f t="shared" si="52"/>
        <v>#N/A</v>
      </c>
      <c r="Q464" t="e">
        <f t="shared" si="52"/>
        <v>#N/A</v>
      </c>
      <c r="AG464">
        <f t="shared" si="50"/>
        <v>1</v>
      </c>
    </row>
    <row r="465" spans="1:33" x14ac:dyDescent="0.25">
      <c r="A465">
        <v>0.64468800000000004</v>
      </c>
      <c r="B465">
        <v>0.51245099999999999</v>
      </c>
      <c r="C465">
        <v>7.6407000000000003E-2</v>
      </c>
      <c r="D465">
        <v>1</v>
      </c>
      <c r="E465">
        <v>1</v>
      </c>
      <c r="G465">
        <f t="shared" si="49"/>
        <v>0.51245099999999999</v>
      </c>
      <c r="H465" t="e">
        <f t="shared" si="51"/>
        <v>#N/A</v>
      </c>
      <c r="I465">
        <f t="shared" si="52"/>
        <v>7.6407000000000003E-2</v>
      </c>
      <c r="J465" t="e">
        <f t="shared" si="52"/>
        <v>#N/A</v>
      </c>
      <c r="K465" t="e">
        <f t="shared" si="52"/>
        <v>#N/A</v>
      </c>
      <c r="L465" t="e">
        <f t="shared" si="52"/>
        <v>#N/A</v>
      </c>
      <c r="M465" t="e">
        <f t="shared" si="52"/>
        <v>#N/A</v>
      </c>
      <c r="N465" t="e">
        <f t="shared" si="52"/>
        <v>#N/A</v>
      </c>
      <c r="O465" t="e">
        <f t="shared" si="52"/>
        <v>#N/A</v>
      </c>
      <c r="P465" t="e">
        <f t="shared" si="52"/>
        <v>#N/A</v>
      </c>
      <c r="Q465" t="e">
        <f t="shared" si="52"/>
        <v>#N/A</v>
      </c>
      <c r="AG465">
        <f t="shared" si="50"/>
        <v>1</v>
      </c>
    </row>
    <row r="466" spans="1:33" x14ac:dyDescent="0.25">
      <c r="A466">
        <v>0.49585499999999999</v>
      </c>
      <c r="B466">
        <v>-0.66596900000000003</v>
      </c>
      <c r="C466">
        <v>-0.25954300000000002</v>
      </c>
      <c r="D466">
        <v>4</v>
      </c>
      <c r="E466">
        <v>4</v>
      </c>
      <c r="G466">
        <f t="shared" si="49"/>
        <v>-0.66596900000000003</v>
      </c>
      <c r="H466" t="e">
        <f t="shared" si="51"/>
        <v>#N/A</v>
      </c>
      <c r="I466" t="e">
        <f t="shared" si="52"/>
        <v>#N/A</v>
      </c>
      <c r="J466" t="e">
        <f t="shared" si="52"/>
        <v>#N/A</v>
      </c>
      <c r="K466" t="e">
        <f t="shared" si="52"/>
        <v>#N/A</v>
      </c>
      <c r="L466">
        <f t="shared" si="52"/>
        <v>-0.25954300000000002</v>
      </c>
      <c r="M466" t="e">
        <f t="shared" si="52"/>
        <v>#N/A</v>
      </c>
      <c r="N466" t="e">
        <f t="shared" si="52"/>
        <v>#N/A</v>
      </c>
      <c r="O466" t="e">
        <f t="shared" si="52"/>
        <v>#N/A</v>
      </c>
      <c r="P466" t="e">
        <f t="shared" si="52"/>
        <v>#N/A</v>
      </c>
      <c r="Q466" t="e">
        <f t="shared" si="52"/>
        <v>#N/A</v>
      </c>
      <c r="AG466">
        <f t="shared" si="50"/>
        <v>1</v>
      </c>
    </row>
    <row r="467" spans="1:33" x14ac:dyDescent="0.25">
      <c r="A467">
        <v>0.68908700000000001</v>
      </c>
      <c r="B467">
        <v>0.56934300000000004</v>
      </c>
      <c r="C467">
        <v>-0.395563</v>
      </c>
      <c r="D467">
        <v>1</v>
      </c>
      <c r="E467">
        <v>1</v>
      </c>
      <c r="G467">
        <f t="shared" si="49"/>
        <v>0.56934300000000004</v>
      </c>
      <c r="H467" t="e">
        <f t="shared" si="51"/>
        <v>#N/A</v>
      </c>
      <c r="I467">
        <f t="shared" si="52"/>
        <v>-0.395563</v>
      </c>
      <c r="J467" t="e">
        <f t="shared" si="52"/>
        <v>#N/A</v>
      </c>
      <c r="K467" t="e">
        <f t="shared" si="52"/>
        <v>#N/A</v>
      </c>
      <c r="L467" t="e">
        <f t="shared" si="52"/>
        <v>#N/A</v>
      </c>
      <c r="M467" t="e">
        <f t="shared" si="52"/>
        <v>#N/A</v>
      </c>
      <c r="N467" t="e">
        <f t="shared" si="52"/>
        <v>#N/A</v>
      </c>
      <c r="O467" t="e">
        <f t="shared" si="52"/>
        <v>#N/A</v>
      </c>
      <c r="P467" t="e">
        <f t="shared" si="52"/>
        <v>#N/A</v>
      </c>
      <c r="Q467" t="e">
        <f t="shared" si="52"/>
        <v>#N/A</v>
      </c>
      <c r="AG467">
        <f t="shared" si="50"/>
        <v>1</v>
      </c>
    </row>
    <row r="468" spans="1:33" x14ac:dyDescent="0.25">
      <c r="A468">
        <v>0.59115099999999998</v>
      </c>
      <c r="B468">
        <v>-0.76288900000000004</v>
      </c>
      <c r="C468">
        <v>-4.9661999999999998E-2</v>
      </c>
      <c r="D468">
        <v>4</v>
      </c>
      <c r="E468">
        <v>4</v>
      </c>
      <c r="G468">
        <f t="shared" si="49"/>
        <v>-0.76288900000000004</v>
      </c>
      <c r="H468" t="e">
        <f t="shared" si="51"/>
        <v>#N/A</v>
      </c>
      <c r="I468" t="e">
        <f t="shared" si="52"/>
        <v>#N/A</v>
      </c>
      <c r="J468" t="e">
        <f t="shared" si="52"/>
        <v>#N/A</v>
      </c>
      <c r="K468" t="e">
        <f t="shared" si="52"/>
        <v>#N/A</v>
      </c>
      <c r="L468">
        <f t="shared" si="52"/>
        <v>-4.9661999999999998E-2</v>
      </c>
      <c r="M468" t="e">
        <f t="shared" si="52"/>
        <v>#N/A</v>
      </c>
      <c r="N468" t="e">
        <f t="shared" si="52"/>
        <v>#N/A</v>
      </c>
      <c r="O468" t="e">
        <f t="shared" si="52"/>
        <v>#N/A</v>
      </c>
      <c r="P468" t="e">
        <f t="shared" si="52"/>
        <v>#N/A</v>
      </c>
      <c r="Q468" t="e">
        <f t="shared" si="52"/>
        <v>#N/A</v>
      </c>
      <c r="AG468">
        <f t="shared" si="50"/>
        <v>1</v>
      </c>
    </row>
    <row r="469" spans="1:33" x14ac:dyDescent="0.25">
      <c r="A469">
        <v>-0.49612000000000001</v>
      </c>
      <c r="B469">
        <v>-0.866456</v>
      </c>
      <c r="C469">
        <v>0.80403400000000003</v>
      </c>
      <c r="D469">
        <v>9</v>
      </c>
      <c r="E469">
        <v>9</v>
      </c>
      <c r="G469">
        <f t="shared" si="49"/>
        <v>-0.866456</v>
      </c>
      <c r="H469" t="e">
        <f t="shared" si="51"/>
        <v>#N/A</v>
      </c>
      <c r="I469" t="e">
        <f t="shared" si="52"/>
        <v>#N/A</v>
      </c>
      <c r="J469" t="e">
        <f t="shared" si="52"/>
        <v>#N/A</v>
      </c>
      <c r="K469" t="e">
        <f t="shared" si="52"/>
        <v>#N/A</v>
      </c>
      <c r="L469" t="e">
        <f t="shared" si="52"/>
        <v>#N/A</v>
      </c>
      <c r="M469" t="e">
        <f t="shared" si="52"/>
        <v>#N/A</v>
      </c>
      <c r="N469" t="e">
        <f t="shared" si="52"/>
        <v>#N/A</v>
      </c>
      <c r="O469" t="e">
        <f t="shared" si="52"/>
        <v>#N/A</v>
      </c>
      <c r="P469" t="e">
        <f t="shared" si="52"/>
        <v>#N/A</v>
      </c>
      <c r="Q469">
        <f t="shared" si="52"/>
        <v>0.80403400000000003</v>
      </c>
      <c r="AG469">
        <f t="shared" si="50"/>
        <v>1</v>
      </c>
    </row>
    <row r="470" spans="1:33" x14ac:dyDescent="0.25">
      <c r="A470">
        <v>0.57920000000000005</v>
      </c>
      <c r="B470">
        <v>0.44104399999999999</v>
      </c>
      <c r="C470">
        <v>-7.9810000000000006E-2</v>
      </c>
      <c r="D470">
        <v>5</v>
      </c>
      <c r="E470">
        <v>5</v>
      </c>
      <c r="G470">
        <f t="shared" si="49"/>
        <v>0.44104399999999999</v>
      </c>
      <c r="H470" t="e">
        <f t="shared" si="51"/>
        <v>#N/A</v>
      </c>
      <c r="I470" t="e">
        <f t="shared" si="52"/>
        <v>#N/A</v>
      </c>
      <c r="J470" t="e">
        <f t="shared" si="52"/>
        <v>#N/A</v>
      </c>
      <c r="K470" t="e">
        <f t="shared" si="52"/>
        <v>#N/A</v>
      </c>
      <c r="L470" t="e">
        <f t="shared" si="52"/>
        <v>#N/A</v>
      </c>
      <c r="M470">
        <f t="shared" si="52"/>
        <v>-7.9810000000000006E-2</v>
      </c>
      <c r="N470" t="e">
        <f t="shared" si="52"/>
        <v>#N/A</v>
      </c>
      <c r="O470" t="e">
        <f t="shared" si="52"/>
        <v>#N/A</v>
      </c>
      <c r="P470" t="e">
        <f t="shared" si="52"/>
        <v>#N/A</v>
      </c>
      <c r="Q470" t="e">
        <f t="shared" si="52"/>
        <v>#N/A</v>
      </c>
      <c r="AG470">
        <f t="shared" si="50"/>
        <v>1</v>
      </c>
    </row>
    <row r="471" spans="1:33" x14ac:dyDescent="0.25">
      <c r="A471">
        <v>-0.42566399999999999</v>
      </c>
      <c r="B471">
        <v>0.52486200000000005</v>
      </c>
      <c r="C471">
        <v>5.2823000000000002E-2</v>
      </c>
      <c r="D471">
        <v>2</v>
      </c>
      <c r="E471">
        <v>8</v>
      </c>
      <c r="G471">
        <f t="shared" si="49"/>
        <v>0.52486200000000005</v>
      </c>
      <c r="H471" t="e">
        <f t="shared" si="51"/>
        <v>#N/A</v>
      </c>
      <c r="I471" t="e">
        <f t="shared" si="52"/>
        <v>#N/A</v>
      </c>
      <c r="J471">
        <f t="shared" si="52"/>
        <v>5.2823000000000002E-2</v>
      </c>
      <c r="K471" t="e">
        <f t="shared" si="52"/>
        <v>#N/A</v>
      </c>
      <c r="L471" t="e">
        <f t="shared" si="52"/>
        <v>#N/A</v>
      </c>
      <c r="M471" t="e">
        <f t="shared" si="52"/>
        <v>#N/A</v>
      </c>
      <c r="N471" t="e">
        <f t="shared" si="52"/>
        <v>#N/A</v>
      </c>
      <c r="O471" t="e">
        <f t="shared" si="52"/>
        <v>#N/A</v>
      </c>
      <c r="P471" t="e">
        <f t="shared" si="52"/>
        <v>#N/A</v>
      </c>
      <c r="Q471" t="e">
        <f t="shared" si="52"/>
        <v>#N/A</v>
      </c>
      <c r="AG471">
        <f t="shared" si="50"/>
        <v>0</v>
      </c>
    </row>
    <row r="472" spans="1:33" x14ac:dyDescent="0.25">
      <c r="A472">
        <v>0.54535599999999995</v>
      </c>
      <c r="B472">
        <v>0.29572900000000002</v>
      </c>
      <c r="C472">
        <v>0.12488100000000001</v>
      </c>
      <c r="D472">
        <v>1</v>
      </c>
      <c r="E472">
        <v>1</v>
      </c>
      <c r="G472">
        <f t="shared" si="49"/>
        <v>0.29572900000000002</v>
      </c>
      <c r="H472" t="e">
        <f t="shared" si="51"/>
        <v>#N/A</v>
      </c>
      <c r="I472">
        <f t="shared" si="52"/>
        <v>0.12488100000000001</v>
      </c>
      <c r="J472" t="e">
        <f t="shared" si="52"/>
        <v>#N/A</v>
      </c>
      <c r="K472" t="e">
        <f t="shared" si="52"/>
        <v>#N/A</v>
      </c>
      <c r="L472" t="e">
        <f t="shared" si="52"/>
        <v>#N/A</v>
      </c>
      <c r="M472" t="e">
        <f t="shared" si="52"/>
        <v>#N/A</v>
      </c>
      <c r="N472" t="e">
        <f t="shared" si="52"/>
        <v>#N/A</v>
      </c>
      <c r="O472" t="e">
        <f t="shared" si="52"/>
        <v>#N/A</v>
      </c>
      <c r="P472" t="e">
        <f t="shared" si="52"/>
        <v>#N/A</v>
      </c>
      <c r="Q472" t="e">
        <f t="shared" si="52"/>
        <v>#N/A</v>
      </c>
      <c r="AG472">
        <f t="shared" si="50"/>
        <v>1</v>
      </c>
    </row>
    <row r="473" spans="1:33" x14ac:dyDescent="0.25">
      <c r="A473">
        <v>0.62400299999999997</v>
      </c>
      <c r="B473">
        <v>-0.63182000000000005</v>
      </c>
      <c r="C473">
        <v>-0.225329</v>
      </c>
      <c r="D473">
        <v>5</v>
      </c>
      <c r="E473">
        <v>5</v>
      </c>
      <c r="G473">
        <f t="shared" si="49"/>
        <v>-0.63182000000000005</v>
      </c>
      <c r="H473" t="e">
        <f t="shared" si="51"/>
        <v>#N/A</v>
      </c>
      <c r="I473" t="e">
        <f t="shared" si="52"/>
        <v>#N/A</v>
      </c>
      <c r="J473" t="e">
        <f t="shared" si="52"/>
        <v>#N/A</v>
      </c>
      <c r="K473" t="e">
        <f t="shared" si="52"/>
        <v>#N/A</v>
      </c>
      <c r="L473" t="e">
        <f t="shared" si="52"/>
        <v>#N/A</v>
      </c>
      <c r="M473">
        <f t="shared" si="52"/>
        <v>-0.225329</v>
      </c>
      <c r="N473" t="e">
        <f t="shared" si="52"/>
        <v>#N/A</v>
      </c>
      <c r="O473" t="e">
        <f t="shared" si="52"/>
        <v>#N/A</v>
      </c>
      <c r="P473" t="e">
        <f t="shared" si="52"/>
        <v>#N/A</v>
      </c>
      <c r="Q473" t="e">
        <f t="shared" si="52"/>
        <v>#N/A</v>
      </c>
      <c r="AG473">
        <f t="shared" si="50"/>
        <v>1</v>
      </c>
    </row>
    <row r="474" spans="1:33" x14ac:dyDescent="0.25">
      <c r="A474">
        <v>-0.39655600000000002</v>
      </c>
      <c r="B474">
        <v>0.55532099999999995</v>
      </c>
      <c r="C474">
        <v>0.146672</v>
      </c>
      <c r="D474">
        <v>9</v>
      </c>
      <c r="E474">
        <v>9</v>
      </c>
      <c r="G474">
        <f t="shared" si="49"/>
        <v>0.55532099999999995</v>
      </c>
      <c r="H474" t="e">
        <f t="shared" si="51"/>
        <v>#N/A</v>
      </c>
      <c r="I474" t="e">
        <f t="shared" si="52"/>
        <v>#N/A</v>
      </c>
      <c r="J474" t="e">
        <f t="shared" si="52"/>
        <v>#N/A</v>
      </c>
      <c r="K474" t="e">
        <f t="shared" si="52"/>
        <v>#N/A</v>
      </c>
      <c r="L474" t="e">
        <f t="shared" si="52"/>
        <v>#N/A</v>
      </c>
      <c r="M474" t="e">
        <f t="shared" si="52"/>
        <v>#N/A</v>
      </c>
      <c r="N474" t="e">
        <f t="shared" si="52"/>
        <v>#N/A</v>
      </c>
      <c r="O474" t="e">
        <f t="shared" si="52"/>
        <v>#N/A</v>
      </c>
      <c r="P474" t="e">
        <f t="shared" si="52"/>
        <v>#N/A</v>
      </c>
      <c r="Q474">
        <f t="shared" si="52"/>
        <v>0.146672</v>
      </c>
      <c r="AG474">
        <f t="shared" si="50"/>
        <v>1</v>
      </c>
    </row>
    <row r="475" spans="1:33" x14ac:dyDescent="0.25">
      <c r="A475">
        <v>-0.337982</v>
      </c>
      <c r="B475">
        <v>0.48615000000000003</v>
      </c>
      <c r="C475">
        <v>-0.33348499999999998</v>
      </c>
      <c r="D475">
        <v>5</v>
      </c>
      <c r="E475">
        <v>5</v>
      </c>
      <c r="G475">
        <f t="shared" si="49"/>
        <v>0.48615000000000003</v>
      </c>
      <c r="H475" t="e">
        <f t="shared" si="51"/>
        <v>#N/A</v>
      </c>
      <c r="I475" t="e">
        <f t="shared" si="52"/>
        <v>#N/A</v>
      </c>
      <c r="J475" t="e">
        <f t="shared" si="52"/>
        <v>#N/A</v>
      </c>
      <c r="K475" t="e">
        <f t="shared" si="52"/>
        <v>#N/A</v>
      </c>
      <c r="L475" t="e">
        <f t="shared" si="52"/>
        <v>#N/A</v>
      </c>
      <c r="M475">
        <f t="shared" si="52"/>
        <v>-0.33348499999999998</v>
      </c>
      <c r="N475" t="e">
        <f t="shared" si="52"/>
        <v>#N/A</v>
      </c>
      <c r="O475" t="e">
        <f t="shared" si="52"/>
        <v>#N/A</v>
      </c>
      <c r="P475" t="e">
        <f t="shared" si="52"/>
        <v>#N/A</v>
      </c>
      <c r="Q475" t="e">
        <f t="shared" si="52"/>
        <v>#N/A</v>
      </c>
      <c r="AG475">
        <f t="shared" si="50"/>
        <v>1</v>
      </c>
    </row>
    <row r="476" spans="1:33" x14ac:dyDescent="0.25">
      <c r="A476">
        <v>0.71725799999999995</v>
      </c>
      <c r="B476">
        <v>-0.19078500000000001</v>
      </c>
      <c r="C476">
        <v>-0.434423</v>
      </c>
      <c r="D476">
        <v>7</v>
      </c>
      <c r="E476">
        <v>7</v>
      </c>
      <c r="G476">
        <f t="shared" si="49"/>
        <v>-0.19078500000000001</v>
      </c>
      <c r="H476" t="e">
        <f t="shared" si="51"/>
        <v>#N/A</v>
      </c>
      <c r="I476" t="e">
        <f t="shared" si="52"/>
        <v>#N/A</v>
      </c>
      <c r="J476" t="e">
        <f t="shared" si="52"/>
        <v>#N/A</v>
      </c>
      <c r="K476" t="e">
        <f t="shared" si="52"/>
        <v>#N/A</v>
      </c>
      <c r="L476" t="e">
        <f t="shared" si="52"/>
        <v>#N/A</v>
      </c>
      <c r="M476" t="e">
        <f t="shared" si="52"/>
        <v>#N/A</v>
      </c>
      <c r="N476" t="e">
        <f t="shared" si="52"/>
        <v>#N/A</v>
      </c>
      <c r="O476">
        <f t="shared" si="52"/>
        <v>-0.434423</v>
      </c>
      <c r="P476" t="e">
        <f t="shared" si="52"/>
        <v>#N/A</v>
      </c>
      <c r="Q476" t="e">
        <f t="shared" si="52"/>
        <v>#N/A</v>
      </c>
      <c r="AG476">
        <f t="shared" si="50"/>
        <v>1</v>
      </c>
    </row>
    <row r="477" spans="1:33" x14ac:dyDescent="0.25">
      <c r="A477">
        <v>0.52859100000000003</v>
      </c>
      <c r="B477">
        <v>-0.68687100000000001</v>
      </c>
      <c r="C477">
        <v>-0.65819899999999998</v>
      </c>
      <c r="D477">
        <v>4</v>
      </c>
      <c r="E477">
        <v>4</v>
      </c>
      <c r="G477">
        <f t="shared" si="49"/>
        <v>-0.68687100000000001</v>
      </c>
      <c r="H477" t="e">
        <f t="shared" si="51"/>
        <v>#N/A</v>
      </c>
      <c r="I477" t="e">
        <f t="shared" si="52"/>
        <v>#N/A</v>
      </c>
      <c r="J477" t="e">
        <f t="shared" si="52"/>
        <v>#N/A</v>
      </c>
      <c r="K477" t="e">
        <f t="shared" si="52"/>
        <v>#N/A</v>
      </c>
      <c r="L477">
        <f t="shared" si="52"/>
        <v>-0.65819899999999998</v>
      </c>
      <c r="M477" t="e">
        <f t="shared" si="52"/>
        <v>#N/A</v>
      </c>
      <c r="N477" t="e">
        <f t="shared" si="52"/>
        <v>#N/A</v>
      </c>
      <c r="O477" t="e">
        <f t="shared" si="52"/>
        <v>#N/A</v>
      </c>
      <c r="P477" t="e">
        <f t="shared" si="52"/>
        <v>#N/A</v>
      </c>
      <c r="Q477" t="e">
        <f t="shared" si="52"/>
        <v>#N/A</v>
      </c>
      <c r="AG477">
        <f t="shared" si="50"/>
        <v>1</v>
      </c>
    </row>
    <row r="478" spans="1:33" x14ac:dyDescent="0.25">
      <c r="A478">
        <v>0.68636200000000003</v>
      </c>
      <c r="B478">
        <v>-0.25093599999999999</v>
      </c>
      <c r="C478">
        <v>-0.84388200000000002</v>
      </c>
      <c r="D478">
        <v>3</v>
      </c>
      <c r="E478">
        <v>3</v>
      </c>
      <c r="G478">
        <f t="shared" si="49"/>
        <v>-0.25093599999999999</v>
      </c>
      <c r="H478" t="e">
        <f t="shared" si="51"/>
        <v>#N/A</v>
      </c>
      <c r="I478" t="e">
        <f t="shared" si="52"/>
        <v>#N/A</v>
      </c>
      <c r="J478" t="e">
        <f t="shared" si="52"/>
        <v>#N/A</v>
      </c>
      <c r="K478">
        <f t="shared" si="52"/>
        <v>-0.84388200000000002</v>
      </c>
      <c r="L478" t="e">
        <f t="shared" si="52"/>
        <v>#N/A</v>
      </c>
      <c r="M478" t="e">
        <f t="shared" si="52"/>
        <v>#N/A</v>
      </c>
      <c r="N478" t="e">
        <f t="shared" si="52"/>
        <v>#N/A</v>
      </c>
      <c r="O478" t="e">
        <f t="shared" si="52"/>
        <v>#N/A</v>
      </c>
      <c r="P478" t="e">
        <f t="shared" si="52"/>
        <v>#N/A</v>
      </c>
      <c r="Q478" t="e">
        <f t="shared" si="52"/>
        <v>#N/A</v>
      </c>
      <c r="AG478">
        <f t="shared" si="50"/>
        <v>1</v>
      </c>
    </row>
    <row r="479" spans="1:33" x14ac:dyDescent="0.25">
      <c r="A479">
        <v>-0.38232300000000002</v>
      </c>
      <c r="B479">
        <v>-0.464864</v>
      </c>
      <c r="C479">
        <v>-0.17787500000000001</v>
      </c>
      <c r="D479">
        <v>9</v>
      </c>
      <c r="E479">
        <v>9</v>
      </c>
      <c r="G479">
        <f t="shared" si="49"/>
        <v>-0.464864</v>
      </c>
      <c r="H479" t="e">
        <f t="shared" si="51"/>
        <v>#N/A</v>
      </c>
      <c r="I479" t="e">
        <f t="shared" si="52"/>
        <v>#N/A</v>
      </c>
      <c r="J479" t="e">
        <f t="shared" si="52"/>
        <v>#N/A</v>
      </c>
      <c r="K479" t="e">
        <f t="shared" si="52"/>
        <v>#N/A</v>
      </c>
      <c r="L479" t="e">
        <f t="shared" si="52"/>
        <v>#N/A</v>
      </c>
      <c r="M479" t="e">
        <f t="shared" si="52"/>
        <v>#N/A</v>
      </c>
      <c r="N479" t="e">
        <f t="shared" si="52"/>
        <v>#N/A</v>
      </c>
      <c r="O479" t="e">
        <f t="shared" si="52"/>
        <v>#N/A</v>
      </c>
      <c r="P479" t="e">
        <f t="shared" si="52"/>
        <v>#N/A</v>
      </c>
      <c r="Q479">
        <f t="shared" si="52"/>
        <v>-0.17787500000000001</v>
      </c>
      <c r="AG479">
        <f t="shared" si="50"/>
        <v>1</v>
      </c>
    </row>
    <row r="480" spans="1:33" x14ac:dyDescent="0.25">
      <c r="A480">
        <v>0.68952199999999997</v>
      </c>
      <c r="B480">
        <v>0.34256599999999998</v>
      </c>
      <c r="C480">
        <v>0.45869500000000002</v>
      </c>
      <c r="D480">
        <v>3</v>
      </c>
      <c r="E480">
        <v>3</v>
      </c>
      <c r="G480">
        <f t="shared" si="49"/>
        <v>0.34256599999999998</v>
      </c>
      <c r="H480" t="e">
        <f t="shared" si="51"/>
        <v>#N/A</v>
      </c>
      <c r="I480" t="e">
        <f t="shared" si="52"/>
        <v>#N/A</v>
      </c>
      <c r="J480" t="e">
        <f t="shared" si="52"/>
        <v>#N/A</v>
      </c>
      <c r="K480">
        <f t="shared" si="52"/>
        <v>0.45869500000000002</v>
      </c>
      <c r="L480" t="e">
        <f t="shared" si="52"/>
        <v>#N/A</v>
      </c>
      <c r="M480" t="e">
        <f t="shared" si="52"/>
        <v>#N/A</v>
      </c>
      <c r="N480" t="e">
        <f t="shared" si="52"/>
        <v>#N/A</v>
      </c>
      <c r="O480" t="e">
        <f t="shared" si="52"/>
        <v>#N/A</v>
      </c>
      <c r="P480" t="e">
        <f t="shared" si="52"/>
        <v>#N/A</v>
      </c>
      <c r="Q480" t="e">
        <f t="shared" si="52"/>
        <v>#N/A</v>
      </c>
      <c r="AG480">
        <f t="shared" si="50"/>
        <v>1</v>
      </c>
    </row>
    <row r="481" spans="1:33" x14ac:dyDescent="0.25">
      <c r="A481">
        <v>-0.42916199999999999</v>
      </c>
      <c r="B481">
        <v>-4.2119999999999996E-3</v>
      </c>
      <c r="C481">
        <v>0.94969999999999999</v>
      </c>
      <c r="D481">
        <v>4</v>
      </c>
      <c r="E481">
        <v>4</v>
      </c>
      <c r="G481">
        <f t="shared" si="49"/>
        <v>-4.2119999999999996E-3</v>
      </c>
      <c r="H481" t="e">
        <f t="shared" si="51"/>
        <v>#N/A</v>
      </c>
      <c r="I481" t="e">
        <f t="shared" si="52"/>
        <v>#N/A</v>
      </c>
      <c r="J481" t="e">
        <f t="shared" si="52"/>
        <v>#N/A</v>
      </c>
      <c r="K481" t="e">
        <f t="shared" si="52"/>
        <v>#N/A</v>
      </c>
      <c r="L481">
        <f t="shared" si="52"/>
        <v>0.94969999999999999</v>
      </c>
      <c r="M481" t="e">
        <f t="shared" si="52"/>
        <v>#N/A</v>
      </c>
      <c r="N481" t="e">
        <f t="shared" si="52"/>
        <v>#N/A</v>
      </c>
      <c r="O481" t="e">
        <f t="shared" si="52"/>
        <v>#N/A</v>
      </c>
      <c r="P481" t="e">
        <f t="shared" si="52"/>
        <v>#N/A</v>
      </c>
      <c r="Q481" t="e">
        <f t="shared" si="52"/>
        <v>#N/A</v>
      </c>
      <c r="AG481">
        <f t="shared" si="50"/>
        <v>1</v>
      </c>
    </row>
    <row r="482" spans="1:33" x14ac:dyDescent="0.25">
      <c r="A482">
        <v>0.60294000000000003</v>
      </c>
      <c r="B482">
        <v>-5.7875000000000003E-2</v>
      </c>
      <c r="C482">
        <v>1.098608</v>
      </c>
      <c r="D482">
        <v>4</v>
      </c>
      <c r="E482">
        <v>4</v>
      </c>
      <c r="G482">
        <f t="shared" si="49"/>
        <v>-5.7875000000000003E-2</v>
      </c>
      <c r="H482" t="e">
        <f t="shared" si="51"/>
        <v>#N/A</v>
      </c>
      <c r="I482" t="e">
        <f t="shared" si="52"/>
        <v>#N/A</v>
      </c>
      <c r="J482" t="e">
        <f t="shared" si="52"/>
        <v>#N/A</v>
      </c>
      <c r="K482" t="e">
        <f t="shared" si="52"/>
        <v>#N/A</v>
      </c>
      <c r="L482">
        <f t="shared" si="52"/>
        <v>1.098608</v>
      </c>
      <c r="M482" t="e">
        <f t="shared" si="52"/>
        <v>#N/A</v>
      </c>
      <c r="N482" t="e">
        <f t="shared" si="52"/>
        <v>#N/A</v>
      </c>
      <c r="O482" t="e">
        <f t="shared" si="52"/>
        <v>#N/A</v>
      </c>
      <c r="P482" t="e">
        <f t="shared" si="52"/>
        <v>#N/A</v>
      </c>
      <c r="Q482" t="e">
        <f t="shared" si="52"/>
        <v>#N/A</v>
      </c>
      <c r="AG482">
        <f t="shared" si="50"/>
        <v>1</v>
      </c>
    </row>
    <row r="483" spans="1:33" x14ac:dyDescent="0.25">
      <c r="A483">
        <v>0.70558399999999999</v>
      </c>
      <c r="B483">
        <v>0.28820699999999999</v>
      </c>
      <c r="C483">
        <v>0.564975</v>
      </c>
      <c r="D483">
        <v>3</v>
      </c>
      <c r="E483">
        <v>3</v>
      </c>
      <c r="G483">
        <f t="shared" si="49"/>
        <v>0.28820699999999999</v>
      </c>
      <c r="H483" t="e">
        <f t="shared" si="51"/>
        <v>#N/A</v>
      </c>
      <c r="I483" t="e">
        <f t="shared" si="52"/>
        <v>#N/A</v>
      </c>
      <c r="J483" t="e">
        <f t="shared" si="52"/>
        <v>#N/A</v>
      </c>
      <c r="K483">
        <f t="shared" si="52"/>
        <v>0.564975</v>
      </c>
      <c r="L483" t="e">
        <f t="shared" si="52"/>
        <v>#N/A</v>
      </c>
      <c r="M483" t="e">
        <f t="shared" si="52"/>
        <v>#N/A</v>
      </c>
      <c r="N483" t="e">
        <f t="shared" si="52"/>
        <v>#N/A</v>
      </c>
      <c r="O483" t="e">
        <f t="shared" si="52"/>
        <v>#N/A</v>
      </c>
      <c r="P483" t="e">
        <f t="shared" si="52"/>
        <v>#N/A</v>
      </c>
      <c r="Q483" t="e">
        <f t="shared" si="52"/>
        <v>#N/A</v>
      </c>
      <c r="AG483">
        <f t="shared" si="50"/>
        <v>1</v>
      </c>
    </row>
    <row r="484" spans="1:33" x14ac:dyDescent="0.25">
      <c r="A484">
        <v>-0.53740299999999996</v>
      </c>
      <c r="B484">
        <v>-1.3334699999999999</v>
      </c>
      <c r="C484">
        <v>0.103795</v>
      </c>
      <c r="D484">
        <v>0</v>
      </c>
      <c r="E484">
        <v>0</v>
      </c>
      <c r="G484">
        <f t="shared" si="49"/>
        <v>-1.3334699999999999</v>
      </c>
      <c r="H484">
        <f t="shared" si="51"/>
        <v>0.103795</v>
      </c>
      <c r="I484" t="e">
        <f t="shared" si="52"/>
        <v>#N/A</v>
      </c>
      <c r="J484" t="e">
        <f t="shared" si="52"/>
        <v>#N/A</v>
      </c>
      <c r="K484" t="e">
        <f t="shared" si="52"/>
        <v>#N/A</v>
      </c>
      <c r="L484" t="e">
        <f t="shared" si="52"/>
        <v>#N/A</v>
      </c>
      <c r="M484" t="e">
        <f t="shared" si="52"/>
        <v>#N/A</v>
      </c>
      <c r="N484" t="e">
        <f t="shared" si="52"/>
        <v>#N/A</v>
      </c>
      <c r="O484" t="e">
        <f t="shared" si="52"/>
        <v>#N/A</v>
      </c>
      <c r="P484" t="e">
        <f t="shared" si="52"/>
        <v>#N/A</v>
      </c>
      <c r="Q484" t="e">
        <f t="shared" si="52"/>
        <v>#N/A</v>
      </c>
      <c r="AG484">
        <f t="shared" si="50"/>
        <v>1</v>
      </c>
    </row>
    <row r="485" spans="1:33" x14ac:dyDescent="0.25">
      <c r="A485">
        <v>0.72165800000000002</v>
      </c>
      <c r="B485">
        <v>9.4856999999999997E-2</v>
      </c>
      <c r="C485">
        <v>-0.87870000000000004</v>
      </c>
      <c r="D485">
        <v>1</v>
      </c>
      <c r="E485">
        <v>7</v>
      </c>
      <c r="G485">
        <f t="shared" si="49"/>
        <v>9.4856999999999997E-2</v>
      </c>
      <c r="H485" t="e">
        <f t="shared" si="51"/>
        <v>#N/A</v>
      </c>
      <c r="I485">
        <f t="shared" si="52"/>
        <v>-0.87870000000000004</v>
      </c>
      <c r="J485" t="e">
        <f t="shared" si="52"/>
        <v>#N/A</v>
      </c>
      <c r="K485" t="e">
        <f t="shared" si="52"/>
        <v>#N/A</v>
      </c>
      <c r="L485" t="e">
        <f t="shared" si="52"/>
        <v>#N/A</v>
      </c>
      <c r="M485" t="e">
        <f t="shared" si="52"/>
        <v>#N/A</v>
      </c>
      <c r="N485" t="e">
        <f t="shared" si="52"/>
        <v>#N/A</v>
      </c>
      <c r="O485" t="e">
        <f t="shared" si="52"/>
        <v>#N/A</v>
      </c>
      <c r="P485" t="e">
        <f t="shared" si="52"/>
        <v>#N/A</v>
      </c>
      <c r="Q485" t="e">
        <f t="shared" si="52"/>
        <v>#N/A</v>
      </c>
      <c r="AG485">
        <f t="shared" si="50"/>
        <v>0</v>
      </c>
    </row>
    <row r="486" spans="1:33" x14ac:dyDescent="0.25">
      <c r="A486">
        <v>0.70201800000000003</v>
      </c>
      <c r="B486">
        <v>0.25986799999999999</v>
      </c>
      <c r="C486">
        <v>0.490232</v>
      </c>
      <c r="D486">
        <v>3</v>
      </c>
      <c r="E486">
        <v>3</v>
      </c>
      <c r="G486">
        <f t="shared" si="49"/>
        <v>0.25986799999999999</v>
      </c>
      <c r="H486" t="e">
        <f t="shared" si="51"/>
        <v>#N/A</v>
      </c>
      <c r="I486" t="e">
        <f t="shared" si="52"/>
        <v>#N/A</v>
      </c>
      <c r="J486" t="e">
        <f t="shared" si="52"/>
        <v>#N/A</v>
      </c>
      <c r="K486">
        <f t="shared" si="52"/>
        <v>0.490232</v>
      </c>
      <c r="L486" t="e">
        <f t="shared" si="52"/>
        <v>#N/A</v>
      </c>
      <c r="M486" t="e">
        <f t="shared" si="52"/>
        <v>#N/A</v>
      </c>
      <c r="N486" t="e">
        <f t="shared" si="52"/>
        <v>#N/A</v>
      </c>
      <c r="O486" t="e">
        <f t="shared" si="52"/>
        <v>#N/A</v>
      </c>
      <c r="P486" t="e">
        <f t="shared" si="52"/>
        <v>#N/A</v>
      </c>
      <c r="Q486" t="e">
        <f t="shared" si="52"/>
        <v>#N/A</v>
      </c>
      <c r="AG486">
        <f t="shared" si="50"/>
        <v>1</v>
      </c>
    </row>
    <row r="487" spans="1:33" x14ac:dyDescent="0.25">
      <c r="A487">
        <v>-0.25599499999999997</v>
      </c>
      <c r="B487">
        <v>-0.125418</v>
      </c>
      <c r="C487">
        <v>-0.625467</v>
      </c>
      <c r="D487">
        <v>7</v>
      </c>
      <c r="E487">
        <v>7</v>
      </c>
      <c r="G487">
        <f t="shared" si="49"/>
        <v>-0.125418</v>
      </c>
      <c r="H487" t="e">
        <f t="shared" si="51"/>
        <v>#N/A</v>
      </c>
      <c r="I487" t="e">
        <f t="shared" si="52"/>
        <v>#N/A</v>
      </c>
      <c r="J487" t="e">
        <f t="shared" si="52"/>
        <v>#N/A</v>
      </c>
      <c r="K487" t="e">
        <f t="shared" si="52"/>
        <v>#N/A</v>
      </c>
      <c r="L487" t="e">
        <f t="shared" si="52"/>
        <v>#N/A</v>
      </c>
      <c r="M487" t="e">
        <f t="shared" si="52"/>
        <v>#N/A</v>
      </c>
      <c r="N487" t="e">
        <f t="shared" si="52"/>
        <v>#N/A</v>
      </c>
      <c r="O487">
        <f t="shared" si="52"/>
        <v>-0.625467</v>
      </c>
      <c r="P487" t="e">
        <f t="shared" si="52"/>
        <v>#N/A</v>
      </c>
      <c r="Q487" t="e">
        <f t="shared" si="52"/>
        <v>#N/A</v>
      </c>
      <c r="AG487">
        <f t="shared" si="50"/>
        <v>1</v>
      </c>
    </row>
    <row r="488" spans="1:33" x14ac:dyDescent="0.25">
      <c r="A488">
        <v>0.65791599999999995</v>
      </c>
      <c r="B488">
        <v>-0.39338299999999998</v>
      </c>
      <c r="C488">
        <v>-0.70206599999999997</v>
      </c>
      <c r="D488">
        <v>7</v>
      </c>
      <c r="E488">
        <v>7</v>
      </c>
      <c r="G488">
        <f t="shared" si="49"/>
        <v>-0.39338299999999998</v>
      </c>
      <c r="H488" t="e">
        <f t="shared" si="51"/>
        <v>#N/A</v>
      </c>
      <c r="I488" t="e">
        <f t="shared" si="52"/>
        <v>#N/A</v>
      </c>
      <c r="J488" t="e">
        <f t="shared" si="52"/>
        <v>#N/A</v>
      </c>
      <c r="K488" t="e">
        <f t="shared" si="52"/>
        <v>#N/A</v>
      </c>
      <c r="L488" t="e">
        <f t="shared" si="52"/>
        <v>#N/A</v>
      </c>
      <c r="M488" t="e">
        <f t="shared" si="52"/>
        <v>#N/A</v>
      </c>
      <c r="N488" t="e">
        <f t="shared" si="52"/>
        <v>#N/A</v>
      </c>
      <c r="O488">
        <f t="shared" si="52"/>
        <v>-0.70206599999999997</v>
      </c>
      <c r="P488" t="e">
        <f t="shared" si="52"/>
        <v>#N/A</v>
      </c>
      <c r="Q488" t="e">
        <f t="shared" si="52"/>
        <v>#N/A</v>
      </c>
      <c r="AG488">
        <f t="shared" si="50"/>
        <v>1</v>
      </c>
    </row>
    <row r="489" spans="1:33" x14ac:dyDescent="0.25">
      <c r="A489">
        <v>0.624525</v>
      </c>
      <c r="B489">
        <v>0.19737499999999999</v>
      </c>
      <c r="C489">
        <v>0.78158000000000005</v>
      </c>
      <c r="D489">
        <v>2</v>
      </c>
      <c r="E489">
        <v>2</v>
      </c>
      <c r="G489">
        <f t="shared" si="49"/>
        <v>0.19737499999999999</v>
      </c>
      <c r="H489" t="e">
        <f t="shared" si="51"/>
        <v>#N/A</v>
      </c>
      <c r="I489" t="e">
        <f t="shared" si="52"/>
        <v>#N/A</v>
      </c>
      <c r="J489">
        <f t="shared" si="52"/>
        <v>0.78158000000000005</v>
      </c>
      <c r="K489" t="e">
        <f t="shared" si="52"/>
        <v>#N/A</v>
      </c>
      <c r="L489" t="e">
        <f t="shared" si="52"/>
        <v>#N/A</v>
      </c>
      <c r="M489" t="e">
        <f t="shared" si="52"/>
        <v>#N/A</v>
      </c>
      <c r="N489" t="e">
        <f t="shared" si="52"/>
        <v>#N/A</v>
      </c>
      <c r="O489" t="e">
        <f t="shared" si="52"/>
        <v>#N/A</v>
      </c>
      <c r="P489" t="e">
        <f t="shared" si="52"/>
        <v>#N/A</v>
      </c>
      <c r="Q489" t="e">
        <f t="shared" si="52"/>
        <v>#N/A</v>
      </c>
      <c r="AG489">
        <f t="shared" si="50"/>
        <v>1</v>
      </c>
    </row>
    <row r="490" spans="1:33" x14ac:dyDescent="0.25">
      <c r="A490">
        <v>0.51543300000000003</v>
      </c>
      <c r="B490">
        <v>-0.76027299999999998</v>
      </c>
      <c r="C490">
        <v>0.82085300000000005</v>
      </c>
      <c r="D490">
        <v>4</v>
      </c>
      <c r="E490">
        <v>4</v>
      </c>
      <c r="G490">
        <f t="shared" si="49"/>
        <v>-0.76027299999999998</v>
      </c>
      <c r="H490" t="e">
        <f t="shared" si="51"/>
        <v>#N/A</v>
      </c>
      <c r="I490" t="e">
        <f t="shared" si="52"/>
        <v>#N/A</v>
      </c>
      <c r="J490" t="e">
        <f t="shared" si="52"/>
        <v>#N/A</v>
      </c>
      <c r="K490" t="e">
        <f t="shared" si="52"/>
        <v>#N/A</v>
      </c>
      <c r="L490">
        <f t="shared" si="52"/>
        <v>0.82085300000000005</v>
      </c>
      <c r="M490" t="e">
        <f t="shared" si="52"/>
        <v>#N/A</v>
      </c>
      <c r="N490" t="e">
        <f t="shared" si="52"/>
        <v>#N/A</v>
      </c>
      <c r="O490" t="e">
        <f t="shared" si="52"/>
        <v>#N/A</v>
      </c>
      <c r="P490" t="e">
        <f t="shared" si="52"/>
        <v>#N/A</v>
      </c>
      <c r="Q490" t="e">
        <f t="shared" si="52"/>
        <v>#N/A</v>
      </c>
      <c r="AG490">
        <f t="shared" si="50"/>
        <v>1</v>
      </c>
    </row>
    <row r="491" spans="1:33" x14ac:dyDescent="0.25">
      <c r="A491">
        <v>0.615093</v>
      </c>
      <c r="B491">
        <v>0.60152300000000003</v>
      </c>
      <c r="C491">
        <v>6.4865999999999993E-2</v>
      </c>
      <c r="D491">
        <v>1</v>
      </c>
      <c r="E491">
        <v>1</v>
      </c>
      <c r="G491">
        <f t="shared" si="49"/>
        <v>0.60152300000000003</v>
      </c>
      <c r="H491" t="e">
        <f t="shared" si="51"/>
        <v>#N/A</v>
      </c>
      <c r="I491">
        <f t="shared" si="52"/>
        <v>6.4865999999999993E-2</v>
      </c>
      <c r="J491" t="e">
        <f t="shared" si="52"/>
        <v>#N/A</v>
      </c>
      <c r="K491" t="e">
        <f t="shared" si="52"/>
        <v>#N/A</v>
      </c>
      <c r="L491" t="e">
        <f t="shared" si="52"/>
        <v>#N/A</v>
      </c>
      <c r="M491" t="e">
        <f t="shared" si="52"/>
        <v>#N/A</v>
      </c>
      <c r="N491" t="e">
        <f t="shared" si="52"/>
        <v>#N/A</v>
      </c>
      <c r="O491" t="e">
        <f t="shared" si="52"/>
        <v>#N/A</v>
      </c>
      <c r="P491" t="e">
        <f t="shared" si="52"/>
        <v>#N/A</v>
      </c>
      <c r="Q491" t="e">
        <f t="shared" si="52"/>
        <v>#N/A</v>
      </c>
      <c r="AG491">
        <f t="shared" si="50"/>
        <v>1</v>
      </c>
    </row>
    <row r="492" spans="1:33" x14ac:dyDescent="0.25">
      <c r="A492">
        <v>0.69433100000000003</v>
      </c>
      <c r="B492">
        <v>-0.37222300000000003</v>
      </c>
      <c r="C492">
        <v>-0.42135499999999998</v>
      </c>
      <c r="D492">
        <v>7</v>
      </c>
      <c r="E492">
        <v>7</v>
      </c>
      <c r="G492">
        <f t="shared" si="49"/>
        <v>-0.37222300000000003</v>
      </c>
      <c r="H492" t="e">
        <f t="shared" si="51"/>
        <v>#N/A</v>
      </c>
      <c r="I492" t="e">
        <f t="shared" si="52"/>
        <v>#N/A</v>
      </c>
      <c r="J492" t="e">
        <f t="shared" si="52"/>
        <v>#N/A</v>
      </c>
      <c r="K492" t="e">
        <f t="shared" si="52"/>
        <v>#N/A</v>
      </c>
      <c r="L492" t="e">
        <f t="shared" si="52"/>
        <v>#N/A</v>
      </c>
      <c r="M492" t="e">
        <f t="shared" ref="I492:Q520" si="53">IF($D492=M$1,$C492,NA())</f>
        <v>#N/A</v>
      </c>
      <c r="N492" t="e">
        <f t="shared" si="53"/>
        <v>#N/A</v>
      </c>
      <c r="O492">
        <f t="shared" si="53"/>
        <v>-0.42135499999999998</v>
      </c>
      <c r="P492" t="e">
        <f t="shared" si="53"/>
        <v>#N/A</v>
      </c>
      <c r="Q492" t="e">
        <f t="shared" si="53"/>
        <v>#N/A</v>
      </c>
      <c r="AG492">
        <f t="shared" si="50"/>
        <v>1</v>
      </c>
    </row>
    <row r="493" spans="1:33" x14ac:dyDescent="0.25">
      <c r="A493">
        <v>0.66766899999999996</v>
      </c>
      <c r="B493">
        <v>0.59405699999999995</v>
      </c>
      <c r="C493">
        <v>-0.23788100000000001</v>
      </c>
      <c r="D493">
        <v>1</v>
      </c>
      <c r="E493">
        <v>1</v>
      </c>
      <c r="G493">
        <f t="shared" si="49"/>
        <v>0.59405699999999995</v>
      </c>
      <c r="H493" t="e">
        <f t="shared" si="51"/>
        <v>#N/A</v>
      </c>
      <c r="I493">
        <f t="shared" si="53"/>
        <v>-0.23788100000000001</v>
      </c>
      <c r="J493" t="e">
        <f t="shared" si="53"/>
        <v>#N/A</v>
      </c>
      <c r="K493" t="e">
        <f t="shared" si="53"/>
        <v>#N/A</v>
      </c>
      <c r="L493" t="e">
        <f t="shared" si="53"/>
        <v>#N/A</v>
      </c>
      <c r="M493" t="e">
        <f t="shared" si="53"/>
        <v>#N/A</v>
      </c>
      <c r="N493" t="e">
        <f t="shared" si="53"/>
        <v>#N/A</v>
      </c>
      <c r="O493" t="e">
        <f t="shared" si="53"/>
        <v>#N/A</v>
      </c>
      <c r="P493" t="e">
        <f t="shared" si="53"/>
        <v>#N/A</v>
      </c>
      <c r="Q493" t="e">
        <f t="shared" si="53"/>
        <v>#N/A</v>
      </c>
      <c r="AG493">
        <f t="shared" si="50"/>
        <v>1</v>
      </c>
    </row>
    <row r="494" spans="1:33" x14ac:dyDescent="0.25">
      <c r="A494">
        <v>0.59526299999999999</v>
      </c>
      <c r="B494">
        <v>-0.60274099999999997</v>
      </c>
      <c r="C494">
        <v>-0.14597499999999999</v>
      </c>
      <c r="D494">
        <v>7</v>
      </c>
      <c r="E494">
        <v>7</v>
      </c>
      <c r="G494">
        <f t="shared" si="49"/>
        <v>-0.60274099999999997</v>
      </c>
      <c r="H494" t="e">
        <f t="shared" si="51"/>
        <v>#N/A</v>
      </c>
      <c r="I494" t="e">
        <f t="shared" si="53"/>
        <v>#N/A</v>
      </c>
      <c r="J494" t="e">
        <f t="shared" si="53"/>
        <v>#N/A</v>
      </c>
      <c r="K494" t="e">
        <f t="shared" si="53"/>
        <v>#N/A</v>
      </c>
      <c r="L494" t="e">
        <f t="shared" si="53"/>
        <v>#N/A</v>
      </c>
      <c r="M494" t="e">
        <f t="shared" si="53"/>
        <v>#N/A</v>
      </c>
      <c r="N494" t="e">
        <f t="shared" si="53"/>
        <v>#N/A</v>
      </c>
      <c r="O494">
        <f t="shared" si="53"/>
        <v>-0.14597499999999999</v>
      </c>
      <c r="P494" t="e">
        <f t="shared" si="53"/>
        <v>#N/A</v>
      </c>
      <c r="Q494" t="e">
        <f t="shared" si="53"/>
        <v>#N/A</v>
      </c>
      <c r="AG494">
        <f t="shared" si="50"/>
        <v>1</v>
      </c>
    </row>
    <row r="495" spans="1:33" x14ac:dyDescent="0.25">
      <c r="A495">
        <v>-1.2599199999999999</v>
      </c>
      <c r="B495">
        <v>0.63689200000000001</v>
      </c>
      <c r="C495">
        <v>-0.29502</v>
      </c>
      <c r="D495">
        <v>9</v>
      </c>
      <c r="E495">
        <v>9</v>
      </c>
      <c r="G495">
        <f t="shared" si="49"/>
        <v>0.63689200000000001</v>
      </c>
      <c r="H495" t="e">
        <f t="shared" si="51"/>
        <v>#N/A</v>
      </c>
      <c r="I495" t="e">
        <f t="shared" si="53"/>
        <v>#N/A</v>
      </c>
      <c r="J495" t="e">
        <f t="shared" si="53"/>
        <v>#N/A</v>
      </c>
      <c r="K495" t="e">
        <f t="shared" si="53"/>
        <v>#N/A</v>
      </c>
      <c r="L495" t="e">
        <f t="shared" si="53"/>
        <v>#N/A</v>
      </c>
      <c r="M495" t="e">
        <f t="shared" si="53"/>
        <v>#N/A</v>
      </c>
      <c r="N495" t="e">
        <f t="shared" si="53"/>
        <v>#N/A</v>
      </c>
      <c r="O495" t="e">
        <f t="shared" si="53"/>
        <v>#N/A</v>
      </c>
      <c r="P495" t="e">
        <f t="shared" si="53"/>
        <v>#N/A</v>
      </c>
      <c r="Q495">
        <f t="shared" si="53"/>
        <v>-0.29502</v>
      </c>
      <c r="AG495">
        <f t="shared" si="50"/>
        <v>1</v>
      </c>
    </row>
    <row r="496" spans="1:33" x14ac:dyDescent="0.25">
      <c r="A496">
        <v>0.57659400000000005</v>
      </c>
      <c r="B496">
        <v>-0.60938199999999998</v>
      </c>
      <c r="C496">
        <v>-0.62688699999999997</v>
      </c>
      <c r="D496">
        <v>5</v>
      </c>
      <c r="E496">
        <v>5</v>
      </c>
      <c r="G496">
        <f t="shared" si="49"/>
        <v>-0.60938199999999998</v>
      </c>
      <c r="H496" t="e">
        <f t="shared" si="51"/>
        <v>#N/A</v>
      </c>
      <c r="I496" t="e">
        <f t="shared" si="53"/>
        <v>#N/A</v>
      </c>
      <c r="J496" t="e">
        <f t="shared" si="53"/>
        <v>#N/A</v>
      </c>
      <c r="K496" t="e">
        <f t="shared" si="53"/>
        <v>#N/A</v>
      </c>
      <c r="L496" t="e">
        <f t="shared" si="53"/>
        <v>#N/A</v>
      </c>
      <c r="M496">
        <f t="shared" si="53"/>
        <v>-0.62688699999999997</v>
      </c>
      <c r="N496" t="e">
        <f t="shared" si="53"/>
        <v>#N/A</v>
      </c>
      <c r="O496" t="e">
        <f t="shared" si="53"/>
        <v>#N/A</v>
      </c>
      <c r="P496" t="e">
        <f t="shared" si="53"/>
        <v>#N/A</v>
      </c>
      <c r="Q496" t="e">
        <f t="shared" si="53"/>
        <v>#N/A</v>
      </c>
      <c r="AG496">
        <f t="shared" si="50"/>
        <v>1</v>
      </c>
    </row>
    <row r="497" spans="1:33" x14ac:dyDescent="0.25">
      <c r="A497">
        <v>0.78323900000000002</v>
      </c>
      <c r="B497">
        <v>0.14183999999999999</v>
      </c>
      <c r="C497">
        <v>7.6772000000000007E-2</v>
      </c>
      <c r="D497">
        <v>3</v>
      </c>
      <c r="E497">
        <v>3</v>
      </c>
      <c r="G497">
        <f t="shared" si="49"/>
        <v>0.14183999999999999</v>
      </c>
      <c r="H497" t="e">
        <f t="shared" si="51"/>
        <v>#N/A</v>
      </c>
      <c r="I497" t="e">
        <f t="shared" si="53"/>
        <v>#N/A</v>
      </c>
      <c r="J497" t="e">
        <f t="shared" si="53"/>
        <v>#N/A</v>
      </c>
      <c r="K497">
        <f t="shared" si="53"/>
        <v>7.6772000000000007E-2</v>
      </c>
      <c r="L497" t="e">
        <f t="shared" si="53"/>
        <v>#N/A</v>
      </c>
      <c r="M497" t="e">
        <f t="shared" si="53"/>
        <v>#N/A</v>
      </c>
      <c r="N497" t="e">
        <f t="shared" si="53"/>
        <v>#N/A</v>
      </c>
      <c r="O497" t="e">
        <f t="shared" si="53"/>
        <v>#N/A</v>
      </c>
      <c r="P497" t="e">
        <f t="shared" si="53"/>
        <v>#N/A</v>
      </c>
      <c r="Q497" t="e">
        <f t="shared" si="53"/>
        <v>#N/A</v>
      </c>
      <c r="AG497">
        <f t="shared" si="50"/>
        <v>1</v>
      </c>
    </row>
    <row r="498" spans="1:33" x14ac:dyDescent="0.25">
      <c r="A498">
        <v>0.65148799999999996</v>
      </c>
      <c r="B498">
        <v>-0.17649599999999999</v>
      </c>
      <c r="C498">
        <v>0.62695900000000004</v>
      </c>
      <c r="D498">
        <v>4</v>
      </c>
      <c r="E498">
        <v>4</v>
      </c>
      <c r="G498">
        <f t="shared" si="49"/>
        <v>-0.17649599999999999</v>
      </c>
      <c r="H498" t="e">
        <f t="shared" si="51"/>
        <v>#N/A</v>
      </c>
      <c r="I498" t="e">
        <f t="shared" si="53"/>
        <v>#N/A</v>
      </c>
      <c r="J498" t="e">
        <f t="shared" si="53"/>
        <v>#N/A</v>
      </c>
      <c r="K498" t="e">
        <f t="shared" si="53"/>
        <v>#N/A</v>
      </c>
      <c r="L498">
        <f t="shared" si="53"/>
        <v>0.62695900000000004</v>
      </c>
      <c r="M498" t="e">
        <f t="shared" si="53"/>
        <v>#N/A</v>
      </c>
      <c r="N498" t="e">
        <f t="shared" si="53"/>
        <v>#N/A</v>
      </c>
      <c r="O498" t="e">
        <f t="shared" si="53"/>
        <v>#N/A</v>
      </c>
      <c r="P498" t="e">
        <f t="shared" si="53"/>
        <v>#N/A</v>
      </c>
      <c r="Q498" t="e">
        <f t="shared" si="53"/>
        <v>#N/A</v>
      </c>
      <c r="AG498">
        <f t="shared" si="50"/>
        <v>1</v>
      </c>
    </row>
    <row r="499" spans="1:33" x14ac:dyDescent="0.25">
      <c r="A499">
        <v>-1.325229</v>
      </c>
      <c r="B499">
        <v>0.79094699999999996</v>
      </c>
      <c r="C499">
        <v>0.115541</v>
      </c>
      <c r="D499">
        <v>8</v>
      </c>
      <c r="E499">
        <v>8</v>
      </c>
      <c r="G499">
        <f t="shared" si="49"/>
        <v>0.79094699999999996</v>
      </c>
      <c r="H499" t="e">
        <f t="shared" si="51"/>
        <v>#N/A</v>
      </c>
      <c r="I499" t="e">
        <f t="shared" si="53"/>
        <v>#N/A</v>
      </c>
      <c r="J499" t="e">
        <f t="shared" si="53"/>
        <v>#N/A</v>
      </c>
      <c r="K499" t="e">
        <f t="shared" si="53"/>
        <v>#N/A</v>
      </c>
      <c r="L499" t="e">
        <f t="shared" si="53"/>
        <v>#N/A</v>
      </c>
      <c r="M499" t="e">
        <f t="shared" si="53"/>
        <v>#N/A</v>
      </c>
      <c r="N499" t="e">
        <f t="shared" si="53"/>
        <v>#N/A</v>
      </c>
      <c r="O499" t="e">
        <f t="shared" si="53"/>
        <v>#N/A</v>
      </c>
      <c r="P499">
        <f t="shared" si="53"/>
        <v>0.115541</v>
      </c>
      <c r="Q499" t="e">
        <f t="shared" si="53"/>
        <v>#N/A</v>
      </c>
      <c r="AG499">
        <f t="shared" si="50"/>
        <v>1</v>
      </c>
    </row>
    <row r="500" spans="1:33" x14ac:dyDescent="0.25">
      <c r="A500">
        <v>-0.37134899999999998</v>
      </c>
      <c r="B500">
        <v>0.69855</v>
      </c>
      <c r="C500">
        <v>1.475E-3</v>
      </c>
      <c r="D500">
        <v>8</v>
      </c>
      <c r="E500">
        <v>8</v>
      </c>
      <c r="G500">
        <f t="shared" si="49"/>
        <v>0.69855</v>
      </c>
      <c r="H500" t="e">
        <f t="shared" si="51"/>
        <v>#N/A</v>
      </c>
      <c r="I500" t="e">
        <f t="shared" si="53"/>
        <v>#N/A</v>
      </c>
      <c r="J500" t="e">
        <f t="shared" si="53"/>
        <v>#N/A</v>
      </c>
      <c r="K500" t="e">
        <f t="shared" si="53"/>
        <v>#N/A</v>
      </c>
      <c r="L500" t="e">
        <f t="shared" si="53"/>
        <v>#N/A</v>
      </c>
      <c r="M500" t="e">
        <f t="shared" si="53"/>
        <v>#N/A</v>
      </c>
      <c r="N500" t="e">
        <f t="shared" si="53"/>
        <v>#N/A</v>
      </c>
      <c r="O500" t="e">
        <f t="shared" si="53"/>
        <v>#N/A</v>
      </c>
      <c r="P500">
        <f t="shared" si="53"/>
        <v>1.475E-3</v>
      </c>
      <c r="Q500" t="e">
        <f t="shared" si="53"/>
        <v>#N/A</v>
      </c>
      <c r="AG500">
        <f t="shared" si="50"/>
        <v>1</v>
      </c>
    </row>
    <row r="501" spans="1:33" x14ac:dyDescent="0.25">
      <c r="A501">
        <v>0.47866300000000001</v>
      </c>
      <c r="B501">
        <v>-1.295177</v>
      </c>
      <c r="C501">
        <v>0.77044500000000005</v>
      </c>
      <c r="D501">
        <v>7</v>
      </c>
      <c r="E501">
        <v>7</v>
      </c>
      <c r="G501">
        <f t="shared" si="49"/>
        <v>-1.295177</v>
      </c>
      <c r="H501" t="e">
        <f t="shared" si="51"/>
        <v>#N/A</v>
      </c>
      <c r="I501" t="e">
        <f t="shared" si="53"/>
        <v>#N/A</v>
      </c>
      <c r="J501" t="e">
        <f t="shared" si="53"/>
        <v>#N/A</v>
      </c>
      <c r="K501" t="e">
        <f t="shared" si="53"/>
        <v>#N/A</v>
      </c>
      <c r="L501" t="e">
        <f t="shared" si="53"/>
        <v>#N/A</v>
      </c>
      <c r="M501" t="e">
        <f t="shared" si="53"/>
        <v>#N/A</v>
      </c>
      <c r="N501" t="e">
        <f t="shared" si="53"/>
        <v>#N/A</v>
      </c>
      <c r="O501">
        <f t="shared" si="53"/>
        <v>0.77044500000000005</v>
      </c>
      <c r="P501" t="e">
        <f t="shared" si="53"/>
        <v>#N/A</v>
      </c>
      <c r="Q501" t="e">
        <f t="shared" si="53"/>
        <v>#N/A</v>
      </c>
      <c r="AG501">
        <f t="shared" si="50"/>
        <v>1</v>
      </c>
    </row>
    <row r="502" spans="1:33" x14ac:dyDescent="0.25">
      <c r="A502">
        <v>-1.3070619999999999</v>
      </c>
      <c r="B502">
        <v>-0.52529999999999999</v>
      </c>
      <c r="C502">
        <v>-0.29272199999999998</v>
      </c>
      <c r="D502">
        <v>9</v>
      </c>
      <c r="E502">
        <v>9</v>
      </c>
      <c r="G502">
        <f t="shared" si="49"/>
        <v>-0.52529999999999999</v>
      </c>
      <c r="H502" t="e">
        <f t="shared" si="51"/>
        <v>#N/A</v>
      </c>
      <c r="I502" t="e">
        <f t="shared" si="53"/>
        <v>#N/A</v>
      </c>
      <c r="J502" t="e">
        <f t="shared" si="53"/>
        <v>#N/A</v>
      </c>
      <c r="K502" t="e">
        <f t="shared" si="53"/>
        <v>#N/A</v>
      </c>
      <c r="L502" t="e">
        <f t="shared" si="53"/>
        <v>#N/A</v>
      </c>
      <c r="M502" t="e">
        <f t="shared" si="53"/>
        <v>#N/A</v>
      </c>
      <c r="N502" t="e">
        <f t="shared" si="53"/>
        <v>#N/A</v>
      </c>
      <c r="O502" t="e">
        <f t="shared" si="53"/>
        <v>#N/A</v>
      </c>
      <c r="P502" t="e">
        <f t="shared" si="53"/>
        <v>#N/A</v>
      </c>
      <c r="Q502">
        <f t="shared" si="53"/>
        <v>-0.29272199999999998</v>
      </c>
      <c r="AG502">
        <f t="shared" si="50"/>
        <v>1</v>
      </c>
    </row>
    <row r="503" spans="1:33" x14ac:dyDescent="0.25">
      <c r="A503">
        <v>0.67324200000000001</v>
      </c>
      <c r="B503">
        <v>0.60262099999999996</v>
      </c>
      <c r="C503">
        <v>2.5357000000000001E-2</v>
      </c>
      <c r="D503">
        <v>3</v>
      </c>
      <c r="E503">
        <v>3</v>
      </c>
      <c r="G503">
        <f t="shared" si="49"/>
        <v>0.60262099999999996</v>
      </c>
      <c r="H503" t="e">
        <f t="shared" si="51"/>
        <v>#N/A</v>
      </c>
      <c r="I503" t="e">
        <f t="shared" si="53"/>
        <v>#N/A</v>
      </c>
      <c r="J503" t="e">
        <f t="shared" si="53"/>
        <v>#N/A</v>
      </c>
      <c r="K503">
        <f t="shared" si="53"/>
        <v>2.5357000000000001E-2</v>
      </c>
      <c r="L503" t="e">
        <f t="shared" si="53"/>
        <v>#N/A</v>
      </c>
      <c r="M503" t="e">
        <f t="shared" si="53"/>
        <v>#N/A</v>
      </c>
      <c r="N503" t="e">
        <f t="shared" si="53"/>
        <v>#N/A</v>
      </c>
      <c r="O503" t="e">
        <f t="shared" si="53"/>
        <v>#N/A</v>
      </c>
      <c r="P503" t="e">
        <f t="shared" si="53"/>
        <v>#N/A</v>
      </c>
      <c r="Q503" t="e">
        <f t="shared" si="53"/>
        <v>#N/A</v>
      </c>
      <c r="AG503">
        <f t="shared" si="50"/>
        <v>1</v>
      </c>
    </row>
    <row r="504" spans="1:33" x14ac:dyDescent="0.25">
      <c r="A504">
        <v>0.58843199999999996</v>
      </c>
      <c r="B504">
        <v>-0.58840599999999998</v>
      </c>
      <c r="C504">
        <v>-6.3136999999999999E-2</v>
      </c>
      <c r="D504">
        <v>3</v>
      </c>
      <c r="E504">
        <v>5</v>
      </c>
      <c r="G504">
        <f t="shared" si="49"/>
        <v>-0.58840599999999998</v>
      </c>
      <c r="H504" t="e">
        <f t="shared" si="51"/>
        <v>#N/A</v>
      </c>
      <c r="I504" t="e">
        <f t="shared" si="53"/>
        <v>#N/A</v>
      </c>
      <c r="J504" t="e">
        <f t="shared" si="53"/>
        <v>#N/A</v>
      </c>
      <c r="K504">
        <f t="shared" si="53"/>
        <v>-6.3136999999999999E-2</v>
      </c>
      <c r="L504" t="e">
        <f t="shared" si="53"/>
        <v>#N/A</v>
      </c>
      <c r="M504" t="e">
        <f t="shared" si="53"/>
        <v>#N/A</v>
      </c>
      <c r="N504" t="e">
        <f t="shared" si="53"/>
        <v>#N/A</v>
      </c>
      <c r="O504" t="e">
        <f t="shared" si="53"/>
        <v>#N/A</v>
      </c>
      <c r="P504" t="e">
        <f t="shared" si="53"/>
        <v>#N/A</v>
      </c>
      <c r="Q504" t="e">
        <f t="shared" si="53"/>
        <v>#N/A</v>
      </c>
      <c r="AG504">
        <f t="shared" si="50"/>
        <v>0</v>
      </c>
    </row>
    <row r="505" spans="1:33" x14ac:dyDescent="0.25">
      <c r="A505">
        <v>0.553844</v>
      </c>
      <c r="B505">
        <v>0.31728400000000001</v>
      </c>
      <c r="C505">
        <v>0.17335700000000001</v>
      </c>
      <c r="D505">
        <v>2</v>
      </c>
      <c r="E505">
        <v>2</v>
      </c>
      <c r="G505">
        <f t="shared" si="49"/>
        <v>0.31728400000000001</v>
      </c>
      <c r="H505" t="e">
        <f t="shared" si="51"/>
        <v>#N/A</v>
      </c>
      <c r="I505" t="e">
        <f t="shared" si="53"/>
        <v>#N/A</v>
      </c>
      <c r="J505">
        <f t="shared" si="53"/>
        <v>0.17335700000000001</v>
      </c>
      <c r="K505" t="e">
        <f t="shared" si="53"/>
        <v>#N/A</v>
      </c>
      <c r="L505" t="e">
        <f t="shared" si="53"/>
        <v>#N/A</v>
      </c>
      <c r="M505" t="e">
        <f t="shared" si="53"/>
        <v>#N/A</v>
      </c>
      <c r="N505" t="e">
        <f t="shared" si="53"/>
        <v>#N/A</v>
      </c>
      <c r="O505" t="e">
        <f t="shared" si="53"/>
        <v>#N/A</v>
      </c>
      <c r="P505" t="e">
        <f t="shared" si="53"/>
        <v>#N/A</v>
      </c>
      <c r="Q505" t="e">
        <f t="shared" si="53"/>
        <v>#N/A</v>
      </c>
      <c r="AG505">
        <f t="shared" si="50"/>
        <v>1</v>
      </c>
    </row>
    <row r="506" spans="1:33" x14ac:dyDescent="0.25">
      <c r="A506">
        <v>-2.2672159999999999</v>
      </c>
      <c r="B506">
        <v>0.26632600000000001</v>
      </c>
      <c r="C506">
        <v>-0.91718599999999995</v>
      </c>
      <c r="D506">
        <v>6</v>
      </c>
      <c r="E506">
        <v>6</v>
      </c>
      <c r="G506">
        <f t="shared" si="49"/>
        <v>0.26632600000000001</v>
      </c>
      <c r="H506" t="e">
        <f t="shared" si="51"/>
        <v>#N/A</v>
      </c>
      <c r="I506" t="e">
        <f t="shared" si="53"/>
        <v>#N/A</v>
      </c>
      <c r="J506" t="e">
        <f t="shared" si="53"/>
        <v>#N/A</v>
      </c>
      <c r="K506" t="e">
        <f t="shared" si="53"/>
        <v>#N/A</v>
      </c>
      <c r="L506" t="e">
        <f t="shared" si="53"/>
        <v>#N/A</v>
      </c>
      <c r="M506" t="e">
        <f t="shared" si="53"/>
        <v>#N/A</v>
      </c>
      <c r="N506">
        <f t="shared" si="53"/>
        <v>-0.91718599999999995</v>
      </c>
      <c r="O506" t="e">
        <f t="shared" si="53"/>
        <v>#N/A</v>
      </c>
      <c r="P506" t="e">
        <f t="shared" si="53"/>
        <v>#N/A</v>
      </c>
      <c r="Q506" t="e">
        <f t="shared" si="53"/>
        <v>#N/A</v>
      </c>
      <c r="AG506">
        <f t="shared" si="50"/>
        <v>1</v>
      </c>
    </row>
    <row r="507" spans="1:33" x14ac:dyDescent="0.25">
      <c r="A507">
        <v>-1.3485419999999999</v>
      </c>
      <c r="B507">
        <v>0.76102300000000001</v>
      </c>
      <c r="C507">
        <v>-1.1469E-2</v>
      </c>
      <c r="D507">
        <v>8</v>
      </c>
      <c r="E507">
        <v>8</v>
      </c>
      <c r="G507">
        <f t="shared" si="49"/>
        <v>0.76102300000000001</v>
      </c>
      <c r="H507" t="e">
        <f t="shared" si="51"/>
        <v>#N/A</v>
      </c>
      <c r="I507" t="e">
        <f t="shared" si="53"/>
        <v>#N/A</v>
      </c>
      <c r="J507" t="e">
        <f t="shared" si="53"/>
        <v>#N/A</v>
      </c>
      <c r="K507" t="e">
        <f t="shared" si="53"/>
        <v>#N/A</v>
      </c>
      <c r="L507" t="e">
        <f t="shared" si="53"/>
        <v>#N/A</v>
      </c>
      <c r="M507" t="e">
        <f t="shared" si="53"/>
        <v>#N/A</v>
      </c>
      <c r="N507" t="e">
        <f t="shared" si="53"/>
        <v>#N/A</v>
      </c>
      <c r="O507" t="e">
        <f t="shared" si="53"/>
        <v>#N/A</v>
      </c>
      <c r="P507">
        <f t="shared" si="53"/>
        <v>-1.1469E-2</v>
      </c>
      <c r="Q507" t="e">
        <f t="shared" si="53"/>
        <v>#N/A</v>
      </c>
      <c r="AG507">
        <f t="shared" si="50"/>
        <v>1</v>
      </c>
    </row>
    <row r="508" spans="1:33" x14ac:dyDescent="0.25">
      <c r="A508">
        <v>0.68589199999999995</v>
      </c>
      <c r="B508">
        <v>-0.16996700000000001</v>
      </c>
      <c r="C508">
        <v>-0.75914700000000002</v>
      </c>
      <c r="D508">
        <v>7</v>
      </c>
      <c r="E508">
        <v>7</v>
      </c>
      <c r="G508">
        <f t="shared" si="49"/>
        <v>-0.16996700000000001</v>
      </c>
      <c r="H508" t="e">
        <f t="shared" si="51"/>
        <v>#N/A</v>
      </c>
      <c r="I508" t="e">
        <f t="shared" si="53"/>
        <v>#N/A</v>
      </c>
      <c r="J508" t="e">
        <f t="shared" si="53"/>
        <v>#N/A</v>
      </c>
      <c r="K508" t="e">
        <f t="shared" si="53"/>
        <v>#N/A</v>
      </c>
      <c r="L508" t="e">
        <f t="shared" si="53"/>
        <v>#N/A</v>
      </c>
      <c r="M508" t="e">
        <f t="shared" si="53"/>
        <v>#N/A</v>
      </c>
      <c r="N508" t="e">
        <f t="shared" si="53"/>
        <v>#N/A</v>
      </c>
      <c r="O508">
        <f t="shared" si="53"/>
        <v>-0.75914700000000002</v>
      </c>
      <c r="P508" t="e">
        <f t="shared" si="53"/>
        <v>#N/A</v>
      </c>
      <c r="Q508" t="e">
        <f t="shared" si="53"/>
        <v>#N/A</v>
      </c>
      <c r="AG508">
        <f t="shared" si="50"/>
        <v>1</v>
      </c>
    </row>
    <row r="509" spans="1:33" x14ac:dyDescent="0.25">
      <c r="A509">
        <v>0.56874999999999998</v>
      </c>
      <c r="B509">
        <v>-0.50698500000000002</v>
      </c>
      <c r="C509">
        <v>0.17968300000000001</v>
      </c>
      <c r="D509">
        <v>0</v>
      </c>
      <c r="E509">
        <v>0</v>
      </c>
      <c r="G509">
        <f t="shared" si="49"/>
        <v>-0.50698500000000002</v>
      </c>
      <c r="H509">
        <f t="shared" si="51"/>
        <v>0.17968300000000001</v>
      </c>
      <c r="I509" t="e">
        <f t="shared" si="53"/>
        <v>#N/A</v>
      </c>
      <c r="J509" t="e">
        <f t="shared" si="53"/>
        <v>#N/A</v>
      </c>
      <c r="K509" t="e">
        <f t="shared" si="53"/>
        <v>#N/A</v>
      </c>
      <c r="L509" t="e">
        <f t="shared" si="53"/>
        <v>#N/A</v>
      </c>
      <c r="M509" t="e">
        <f t="shared" si="53"/>
        <v>#N/A</v>
      </c>
      <c r="N509" t="e">
        <f t="shared" si="53"/>
        <v>#N/A</v>
      </c>
      <c r="O509" t="e">
        <f t="shared" si="53"/>
        <v>#N/A</v>
      </c>
      <c r="P509" t="e">
        <f t="shared" si="53"/>
        <v>#N/A</v>
      </c>
      <c r="Q509" t="e">
        <f t="shared" si="53"/>
        <v>#N/A</v>
      </c>
      <c r="AG509">
        <f t="shared" si="50"/>
        <v>1</v>
      </c>
    </row>
    <row r="510" spans="1:33" x14ac:dyDescent="0.25">
      <c r="A510">
        <v>-0.29873699999999997</v>
      </c>
      <c r="B510">
        <v>0.60433800000000004</v>
      </c>
      <c r="C510">
        <v>0.11965099999999999</v>
      </c>
      <c r="D510">
        <v>6</v>
      </c>
      <c r="E510">
        <v>6</v>
      </c>
      <c r="G510">
        <f t="shared" si="49"/>
        <v>0.60433800000000004</v>
      </c>
      <c r="H510" t="e">
        <f t="shared" si="51"/>
        <v>#N/A</v>
      </c>
      <c r="I510" t="e">
        <f t="shared" si="53"/>
        <v>#N/A</v>
      </c>
      <c r="J510" t="e">
        <f t="shared" si="53"/>
        <v>#N/A</v>
      </c>
      <c r="K510" t="e">
        <f t="shared" si="53"/>
        <v>#N/A</v>
      </c>
      <c r="L510" t="e">
        <f t="shared" si="53"/>
        <v>#N/A</v>
      </c>
      <c r="M510" t="e">
        <f t="shared" si="53"/>
        <v>#N/A</v>
      </c>
      <c r="N510">
        <f t="shared" si="53"/>
        <v>0.11965099999999999</v>
      </c>
      <c r="O510" t="e">
        <f t="shared" si="53"/>
        <v>#N/A</v>
      </c>
      <c r="P510" t="e">
        <f t="shared" si="53"/>
        <v>#N/A</v>
      </c>
      <c r="Q510" t="e">
        <f t="shared" si="53"/>
        <v>#N/A</v>
      </c>
      <c r="AG510">
        <f t="shared" si="50"/>
        <v>1</v>
      </c>
    </row>
    <row r="511" spans="1:33" x14ac:dyDescent="0.25">
      <c r="A511">
        <v>0.61205900000000002</v>
      </c>
      <c r="B511">
        <v>-0.89130200000000004</v>
      </c>
      <c r="C511">
        <v>-9.1902999999999999E-2</v>
      </c>
      <c r="D511">
        <v>7</v>
      </c>
      <c r="E511">
        <v>7</v>
      </c>
      <c r="G511">
        <f t="shared" si="49"/>
        <v>-0.89130200000000004</v>
      </c>
      <c r="H511" t="e">
        <f t="shared" si="51"/>
        <v>#N/A</v>
      </c>
      <c r="I511" t="e">
        <f t="shared" si="53"/>
        <v>#N/A</v>
      </c>
      <c r="J511" t="e">
        <f t="shared" si="53"/>
        <v>#N/A</v>
      </c>
      <c r="K511" t="e">
        <f t="shared" si="53"/>
        <v>#N/A</v>
      </c>
      <c r="L511" t="e">
        <f t="shared" si="53"/>
        <v>#N/A</v>
      </c>
      <c r="M511" t="e">
        <f t="shared" si="53"/>
        <v>#N/A</v>
      </c>
      <c r="N511" t="e">
        <f t="shared" si="53"/>
        <v>#N/A</v>
      </c>
      <c r="O511">
        <f t="shared" si="53"/>
        <v>-9.1902999999999999E-2</v>
      </c>
      <c r="P511" t="e">
        <f t="shared" si="53"/>
        <v>#N/A</v>
      </c>
      <c r="Q511" t="e">
        <f t="shared" si="53"/>
        <v>#N/A</v>
      </c>
      <c r="AG511">
        <f t="shared" si="50"/>
        <v>1</v>
      </c>
    </row>
    <row r="512" spans="1:33" x14ac:dyDescent="0.25">
      <c r="A512">
        <v>0.69740000000000002</v>
      </c>
      <c r="B512">
        <v>0.54533500000000001</v>
      </c>
      <c r="C512">
        <v>-0.42060599999999998</v>
      </c>
      <c r="D512">
        <v>1</v>
      </c>
      <c r="E512">
        <v>1</v>
      </c>
      <c r="G512">
        <f t="shared" si="49"/>
        <v>0.54533500000000001</v>
      </c>
      <c r="H512" t="e">
        <f t="shared" si="51"/>
        <v>#N/A</v>
      </c>
      <c r="I512">
        <f t="shared" si="53"/>
        <v>-0.42060599999999998</v>
      </c>
      <c r="J512" t="e">
        <f t="shared" si="53"/>
        <v>#N/A</v>
      </c>
      <c r="K512" t="e">
        <f t="shared" si="53"/>
        <v>#N/A</v>
      </c>
      <c r="L512" t="e">
        <f t="shared" si="53"/>
        <v>#N/A</v>
      </c>
      <c r="M512" t="e">
        <f t="shared" si="53"/>
        <v>#N/A</v>
      </c>
      <c r="N512" t="e">
        <f t="shared" si="53"/>
        <v>#N/A</v>
      </c>
      <c r="O512" t="e">
        <f t="shared" si="53"/>
        <v>#N/A</v>
      </c>
      <c r="P512" t="e">
        <f t="shared" si="53"/>
        <v>#N/A</v>
      </c>
      <c r="Q512" t="e">
        <f t="shared" si="53"/>
        <v>#N/A</v>
      </c>
      <c r="AG512">
        <f t="shared" si="50"/>
        <v>1</v>
      </c>
    </row>
    <row r="513" spans="1:33" x14ac:dyDescent="0.25">
      <c r="A513">
        <v>0.64105900000000005</v>
      </c>
      <c r="B513">
        <v>0.60326199999999996</v>
      </c>
      <c r="C513">
        <v>-5.1213000000000002E-2</v>
      </c>
      <c r="D513">
        <v>1</v>
      </c>
      <c r="E513">
        <v>1</v>
      </c>
      <c r="G513">
        <f t="shared" si="49"/>
        <v>0.60326199999999996</v>
      </c>
      <c r="H513" t="e">
        <f t="shared" si="51"/>
        <v>#N/A</v>
      </c>
      <c r="I513">
        <f t="shared" si="53"/>
        <v>-5.1213000000000002E-2</v>
      </c>
      <c r="J513" t="e">
        <f t="shared" si="53"/>
        <v>#N/A</v>
      </c>
      <c r="K513" t="e">
        <f t="shared" si="53"/>
        <v>#N/A</v>
      </c>
      <c r="L513" t="e">
        <f t="shared" si="53"/>
        <v>#N/A</v>
      </c>
      <c r="M513" t="e">
        <f t="shared" si="53"/>
        <v>#N/A</v>
      </c>
      <c r="N513" t="e">
        <f t="shared" si="53"/>
        <v>#N/A</v>
      </c>
      <c r="O513" t="e">
        <f t="shared" si="53"/>
        <v>#N/A</v>
      </c>
      <c r="P513" t="e">
        <f t="shared" si="53"/>
        <v>#N/A</v>
      </c>
      <c r="Q513" t="e">
        <f t="shared" si="53"/>
        <v>#N/A</v>
      </c>
      <c r="AG513">
        <f t="shared" si="50"/>
        <v>1</v>
      </c>
    </row>
    <row r="514" spans="1:33" x14ac:dyDescent="0.25">
      <c r="A514">
        <v>0.60715600000000003</v>
      </c>
      <c r="B514">
        <v>0.60005600000000003</v>
      </c>
      <c r="C514">
        <v>7.7812999999999993E-2</v>
      </c>
      <c r="D514">
        <v>1</v>
      </c>
      <c r="E514">
        <v>1</v>
      </c>
      <c r="G514">
        <f t="shared" si="49"/>
        <v>0.60005600000000003</v>
      </c>
      <c r="H514" t="e">
        <f t="shared" si="51"/>
        <v>#N/A</v>
      </c>
      <c r="I514">
        <f t="shared" si="53"/>
        <v>7.7812999999999993E-2</v>
      </c>
      <c r="J514" t="e">
        <f t="shared" si="53"/>
        <v>#N/A</v>
      </c>
      <c r="K514" t="e">
        <f t="shared" si="53"/>
        <v>#N/A</v>
      </c>
      <c r="L514" t="e">
        <f t="shared" si="53"/>
        <v>#N/A</v>
      </c>
      <c r="M514" t="e">
        <f t="shared" si="53"/>
        <v>#N/A</v>
      </c>
      <c r="N514" t="e">
        <f t="shared" si="53"/>
        <v>#N/A</v>
      </c>
      <c r="O514" t="e">
        <f t="shared" si="53"/>
        <v>#N/A</v>
      </c>
      <c r="P514" t="e">
        <f t="shared" si="53"/>
        <v>#N/A</v>
      </c>
      <c r="Q514" t="e">
        <f t="shared" si="53"/>
        <v>#N/A</v>
      </c>
      <c r="AG514">
        <f t="shared" si="50"/>
        <v>1</v>
      </c>
    </row>
    <row r="515" spans="1:33" x14ac:dyDescent="0.25">
      <c r="A515">
        <v>0.460366</v>
      </c>
      <c r="B515">
        <v>-0.117852</v>
      </c>
      <c r="C515">
        <v>0.195155</v>
      </c>
      <c r="D515">
        <v>4</v>
      </c>
      <c r="E515">
        <v>4</v>
      </c>
      <c r="G515">
        <f t="shared" ref="G515:G578" si="54">B515</f>
        <v>-0.117852</v>
      </c>
      <c r="H515" t="e">
        <f t="shared" si="51"/>
        <v>#N/A</v>
      </c>
      <c r="I515" t="e">
        <f t="shared" si="53"/>
        <v>#N/A</v>
      </c>
      <c r="J515" t="e">
        <f t="shared" si="53"/>
        <v>#N/A</v>
      </c>
      <c r="K515" t="e">
        <f t="shared" si="53"/>
        <v>#N/A</v>
      </c>
      <c r="L515">
        <f t="shared" si="53"/>
        <v>0.195155</v>
      </c>
      <c r="M515" t="e">
        <f t="shared" si="53"/>
        <v>#N/A</v>
      </c>
      <c r="N515" t="e">
        <f t="shared" si="53"/>
        <v>#N/A</v>
      </c>
      <c r="O515" t="e">
        <f t="shared" si="53"/>
        <v>#N/A</v>
      </c>
      <c r="P515" t="e">
        <f t="shared" si="53"/>
        <v>#N/A</v>
      </c>
      <c r="Q515" t="e">
        <f t="shared" si="53"/>
        <v>#N/A</v>
      </c>
      <c r="AG515">
        <f t="shared" ref="AG515:AG578" si="55">IF(D515=E515,1,0)</f>
        <v>1</v>
      </c>
    </row>
    <row r="516" spans="1:33" x14ac:dyDescent="0.25">
      <c r="A516">
        <v>-0.49810900000000002</v>
      </c>
      <c r="B516">
        <v>-2.9845E-2</v>
      </c>
      <c r="C516">
        <v>-5.6626000000000003E-2</v>
      </c>
      <c r="D516">
        <v>6</v>
      </c>
      <c r="E516">
        <v>6</v>
      </c>
      <c r="G516">
        <f t="shared" si="54"/>
        <v>-2.9845E-2</v>
      </c>
      <c r="H516" t="e">
        <f t="shared" ref="H516:H579" si="56">IF($D516=H$1,$C516,NA())</f>
        <v>#N/A</v>
      </c>
      <c r="I516" t="e">
        <f t="shared" si="53"/>
        <v>#N/A</v>
      </c>
      <c r="J516" t="e">
        <f t="shared" si="53"/>
        <v>#N/A</v>
      </c>
      <c r="K516" t="e">
        <f t="shared" si="53"/>
        <v>#N/A</v>
      </c>
      <c r="L516" t="e">
        <f t="shared" si="53"/>
        <v>#N/A</v>
      </c>
      <c r="M516" t="e">
        <f t="shared" si="53"/>
        <v>#N/A</v>
      </c>
      <c r="N516">
        <f t="shared" si="53"/>
        <v>-5.6626000000000003E-2</v>
      </c>
      <c r="O516" t="e">
        <f t="shared" si="53"/>
        <v>#N/A</v>
      </c>
      <c r="P516" t="e">
        <f t="shared" si="53"/>
        <v>#N/A</v>
      </c>
      <c r="Q516" t="e">
        <f t="shared" si="53"/>
        <v>#N/A</v>
      </c>
      <c r="AG516">
        <f t="shared" si="55"/>
        <v>1</v>
      </c>
    </row>
    <row r="517" spans="1:33" x14ac:dyDescent="0.25">
      <c r="A517">
        <v>-0.47726099999999999</v>
      </c>
      <c r="B517">
        <v>-0.89953300000000003</v>
      </c>
      <c r="C517">
        <v>-0.67032099999999994</v>
      </c>
      <c r="D517">
        <v>6</v>
      </c>
      <c r="E517">
        <v>6</v>
      </c>
      <c r="G517">
        <f t="shared" si="54"/>
        <v>-0.89953300000000003</v>
      </c>
      <c r="H517" t="e">
        <f t="shared" si="56"/>
        <v>#N/A</v>
      </c>
      <c r="I517" t="e">
        <f t="shared" si="53"/>
        <v>#N/A</v>
      </c>
      <c r="J517" t="e">
        <f t="shared" si="53"/>
        <v>#N/A</v>
      </c>
      <c r="K517" t="e">
        <f t="shared" si="53"/>
        <v>#N/A</v>
      </c>
      <c r="L517" t="e">
        <f t="shared" si="53"/>
        <v>#N/A</v>
      </c>
      <c r="M517" t="e">
        <f t="shared" si="53"/>
        <v>#N/A</v>
      </c>
      <c r="N517">
        <f t="shared" si="53"/>
        <v>-0.67032099999999994</v>
      </c>
      <c r="O517" t="e">
        <f t="shared" si="53"/>
        <v>#N/A</v>
      </c>
      <c r="P517" t="e">
        <f t="shared" si="53"/>
        <v>#N/A</v>
      </c>
      <c r="Q517" t="e">
        <f t="shared" si="53"/>
        <v>#N/A</v>
      </c>
      <c r="AG517">
        <f t="shared" si="55"/>
        <v>1</v>
      </c>
    </row>
    <row r="518" spans="1:33" x14ac:dyDescent="0.25">
      <c r="A518">
        <v>0.60181700000000005</v>
      </c>
      <c r="B518">
        <v>4.8632000000000002E-2</v>
      </c>
      <c r="C518">
        <v>1.100058</v>
      </c>
      <c r="D518">
        <v>3</v>
      </c>
      <c r="E518">
        <v>3</v>
      </c>
      <c r="G518">
        <f t="shared" si="54"/>
        <v>4.8632000000000002E-2</v>
      </c>
      <c r="H518" t="e">
        <f t="shared" si="56"/>
        <v>#N/A</v>
      </c>
      <c r="I518" t="e">
        <f t="shared" si="53"/>
        <v>#N/A</v>
      </c>
      <c r="J518" t="e">
        <f t="shared" si="53"/>
        <v>#N/A</v>
      </c>
      <c r="K518">
        <f t="shared" si="53"/>
        <v>1.100058</v>
      </c>
      <c r="L518" t="e">
        <f t="shared" si="53"/>
        <v>#N/A</v>
      </c>
      <c r="M518" t="e">
        <f t="shared" si="53"/>
        <v>#N/A</v>
      </c>
      <c r="N518" t="e">
        <f t="shared" si="53"/>
        <v>#N/A</v>
      </c>
      <c r="O518" t="e">
        <f t="shared" si="53"/>
        <v>#N/A</v>
      </c>
      <c r="P518" t="e">
        <f t="shared" si="53"/>
        <v>#N/A</v>
      </c>
      <c r="Q518" t="e">
        <f t="shared" si="53"/>
        <v>#N/A</v>
      </c>
      <c r="AG518">
        <f t="shared" si="55"/>
        <v>1</v>
      </c>
    </row>
    <row r="519" spans="1:33" x14ac:dyDescent="0.25">
      <c r="A519">
        <v>0.67338799999999999</v>
      </c>
      <c r="B519">
        <v>0.61866500000000002</v>
      </c>
      <c r="C519">
        <v>-0.177731</v>
      </c>
      <c r="D519">
        <v>1</v>
      </c>
      <c r="E519">
        <v>1</v>
      </c>
      <c r="G519">
        <f t="shared" si="54"/>
        <v>0.61866500000000002</v>
      </c>
      <c r="H519" t="e">
        <f t="shared" si="56"/>
        <v>#N/A</v>
      </c>
      <c r="I519">
        <f t="shared" si="53"/>
        <v>-0.177731</v>
      </c>
      <c r="J519" t="e">
        <f t="shared" si="53"/>
        <v>#N/A</v>
      </c>
      <c r="K519" t="e">
        <f t="shared" si="53"/>
        <v>#N/A</v>
      </c>
      <c r="L519" t="e">
        <f t="shared" si="53"/>
        <v>#N/A</v>
      </c>
      <c r="M519" t="e">
        <f t="shared" si="53"/>
        <v>#N/A</v>
      </c>
      <c r="N519" t="e">
        <f t="shared" si="53"/>
        <v>#N/A</v>
      </c>
      <c r="O519" t="e">
        <f t="shared" si="53"/>
        <v>#N/A</v>
      </c>
      <c r="P519" t="e">
        <f t="shared" si="53"/>
        <v>#N/A</v>
      </c>
      <c r="Q519" t="e">
        <f t="shared" si="53"/>
        <v>#N/A</v>
      </c>
      <c r="AG519">
        <f t="shared" si="55"/>
        <v>1</v>
      </c>
    </row>
    <row r="520" spans="1:33" x14ac:dyDescent="0.25">
      <c r="A520">
        <v>-1.3994740000000001</v>
      </c>
      <c r="B520">
        <v>0.50929800000000003</v>
      </c>
      <c r="C520">
        <v>-0.38910099999999997</v>
      </c>
      <c r="D520">
        <v>8</v>
      </c>
      <c r="E520">
        <v>8</v>
      </c>
      <c r="G520">
        <f t="shared" si="54"/>
        <v>0.50929800000000003</v>
      </c>
      <c r="H520" t="e">
        <f t="shared" si="56"/>
        <v>#N/A</v>
      </c>
      <c r="I520" t="e">
        <f t="shared" si="53"/>
        <v>#N/A</v>
      </c>
      <c r="J520" t="e">
        <f t="shared" si="53"/>
        <v>#N/A</v>
      </c>
      <c r="K520" t="e">
        <f t="shared" si="53"/>
        <v>#N/A</v>
      </c>
      <c r="L520" t="e">
        <f t="shared" si="53"/>
        <v>#N/A</v>
      </c>
      <c r="M520" t="e">
        <f t="shared" si="53"/>
        <v>#N/A</v>
      </c>
      <c r="N520" t="e">
        <f t="shared" si="53"/>
        <v>#N/A</v>
      </c>
      <c r="O520" t="e">
        <f t="shared" si="53"/>
        <v>#N/A</v>
      </c>
      <c r="P520">
        <f t="shared" ref="I520:Q549" si="57">IF($D520=P$1,$C520,NA())</f>
        <v>-0.38910099999999997</v>
      </c>
      <c r="Q520" t="e">
        <f t="shared" si="57"/>
        <v>#N/A</v>
      </c>
      <c r="AG520">
        <f t="shared" si="55"/>
        <v>1</v>
      </c>
    </row>
    <row r="521" spans="1:33" x14ac:dyDescent="0.25">
      <c r="A521">
        <v>0.71302600000000005</v>
      </c>
      <c r="B521">
        <v>0.28553200000000001</v>
      </c>
      <c r="C521">
        <v>0.67869699999999999</v>
      </c>
      <c r="D521">
        <v>3</v>
      </c>
      <c r="E521">
        <v>3</v>
      </c>
      <c r="G521">
        <f t="shared" si="54"/>
        <v>0.28553200000000001</v>
      </c>
      <c r="H521" t="e">
        <f t="shared" si="56"/>
        <v>#N/A</v>
      </c>
      <c r="I521" t="e">
        <f t="shared" si="57"/>
        <v>#N/A</v>
      </c>
      <c r="J521" t="e">
        <f t="shared" si="57"/>
        <v>#N/A</v>
      </c>
      <c r="K521">
        <f t="shared" si="57"/>
        <v>0.67869699999999999</v>
      </c>
      <c r="L521" t="e">
        <f t="shared" si="57"/>
        <v>#N/A</v>
      </c>
      <c r="M521" t="e">
        <f t="shared" si="57"/>
        <v>#N/A</v>
      </c>
      <c r="N521" t="e">
        <f t="shared" si="57"/>
        <v>#N/A</v>
      </c>
      <c r="O521" t="e">
        <f t="shared" si="57"/>
        <v>#N/A</v>
      </c>
      <c r="P521" t="e">
        <f t="shared" si="57"/>
        <v>#N/A</v>
      </c>
      <c r="Q521" t="e">
        <f t="shared" si="57"/>
        <v>#N/A</v>
      </c>
      <c r="AG521">
        <f t="shared" si="55"/>
        <v>1</v>
      </c>
    </row>
    <row r="522" spans="1:33" x14ac:dyDescent="0.25">
      <c r="A522">
        <v>0.56055999999999995</v>
      </c>
      <c r="B522">
        <v>-1.1687540000000001</v>
      </c>
      <c r="C522">
        <v>0.34789700000000001</v>
      </c>
      <c r="D522">
        <v>5</v>
      </c>
      <c r="E522">
        <v>4</v>
      </c>
      <c r="G522">
        <f t="shared" si="54"/>
        <v>-1.1687540000000001</v>
      </c>
      <c r="H522" t="e">
        <f t="shared" si="56"/>
        <v>#N/A</v>
      </c>
      <c r="I522" t="e">
        <f t="shared" si="57"/>
        <v>#N/A</v>
      </c>
      <c r="J522" t="e">
        <f t="shared" si="57"/>
        <v>#N/A</v>
      </c>
      <c r="K522" t="e">
        <f t="shared" si="57"/>
        <v>#N/A</v>
      </c>
      <c r="L522" t="e">
        <f t="shared" si="57"/>
        <v>#N/A</v>
      </c>
      <c r="M522">
        <f t="shared" si="57"/>
        <v>0.34789700000000001</v>
      </c>
      <c r="N522" t="e">
        <f t="shared" si="57"/>
        <v>#N/A</v>
      </c>
      <c r="O522" t="e">
        <f t="shared" si="57"/>
        <v>#N/A</v>
      </c>
      <c r="P522" t="e">
        <f t="shared" si="57"/>
        <v>#N/A</v>
      </c>
      <c r="Q522" t="e">
        <f t="shared" si="57"/>
        <v>#N/A</v>
      </c>
      <c r="AG522">
        <f t="shared" si="55"/>
        <v>0</v>
      </c>
    </row>
    <row r="523" spans="1:33" x14ac:dyDescent="0.25">
      <c r="A523">
        <v>0.60331800000000002</v>
      </c>
      <c r="B523">
        <v>-0.59617900000000001</v>
      </c>
      <c r="C523">
        <v>-0.40184799999999998</v>
      </c>
      <c r="D523">
        <v>7</v>
      </c>
      <c r="E523">
        <v>7</v>
      </c>
      <c r="G523">
        <f t="shared" si="54"/>
        <v>-0.59617900000000001</v>
      </c>
      <c r="H523" t="e">
        <f t="shared" si="56"/>
        <v>#N/A</v>
      </c>
      <c r="I523" t="e">
        <f t="shared" si="57"/>
        <v>#N/A</v>
      </c>
      <c r="J523" t="e">
        <f t="shared" si="57"/>
        <v>#N/A</v>
      </c>
      <c r="K523" t="e">
        <f t="shared" si="57"/>
        <v>#N/A</v>
      </c>
      <c r="L523" t="e">
        <f t="shared" si="57"/>
        <v>#N/A</v>
      </c>
      <c r="M523" t="e">
        <f t="shared" si="57"/>
        <v>#N/A</v>
      </c>
      <c r="N523" t="e">
        <f t="shared" si="57"/>
        <v>#N/A</v>
      </c>
      <c r="O523">
        <f t="shared" si="57"/>
        <v>-0.40184799999999998</v>
      </c>
      <c r="P523" t="e">
        <f t="shared" si="57"/>
        <v>#N/A</v>
      </c>
      <c r="Q523" t="e">
        <f t="shared" si="57"/>
        <v>#N/A</v>
      </c>
      <c r="AG523">
        <f t="shared" si="55"/>
        <v>1</v>
      </c>
    </row>
    <row r="524" spans="1:33" x14ac:dyDescent="0.25">
      <c r="A524">
        <v>-0.32790599999999998</v>
      </c>
      <c r="B524">
        <v>-1.487E-3</v>
      </c>
      <c r="C524">
        <v>0.52881800000000001</v>
      </c>
      <c r="D524">
        <v>2</v>
      </c>
      <c r="E524">
        <v>2</v>
      </c>
      <c r="G524">
        <f t="shared" si="54"/>
        <v>-1.487E-3</v>
      </c>
      <c r="H524" t="e">
        <f t="shared" si="56"/>
        <v>#N/A</v>
      </c>
      <c r="I524" t="e">
        <f t="shared" si="57"/>
        <v>#N/A</v>
      </c>
      <c r="J524">
        <f t="shared" si="57"/>
        <v>0.52881800000000001</v>
      </c>
      <c r="K524" t="e">
        <f t="shared" si="57"/>
        <v>#N/A</v>
      </c>
      <c r="L524" t="e">
        <f t="shared" si="57"/>
        <v>#N/A</v>
      </c>
      <c r="M524" t="e">
        <f t="shared" si="57"/>
        <v>#N/A</v>
      </c>
      <c r="N524" t="e">
        <f t="shared" si="57"/>
        <v>#N/A</v>
      </c>
      <c r="O524" t="e">
        <f t="shared" si="57"/>
        <v>#N/A</v>
      </c>
      <c r="P524" t="e">
        <f t="shared" si="57"/>
        <v>#N/A</v>
      </c>
      <c r="Q524" t="e">
        <f t="shared" si="57"/>
        <v>#N/A</v>
      </c>
      <c r="AG524">
        <f t="shared" si="55"/>
        <v>1</v>
      </c>
    </row>
    <row r="525" spans="1:33" x14ac:dyDescent="0.25">
      <c r="A525">
        <v>0.64213299999999995</v>
      </c>
      <c r="B525">
        <v>-2.5673000000000001E-2</v>
      </c>
      <c r="C525">
        <v>0.66492600000000002</v>
      </c>
      <c r="D525">
        <v>7</v>
      </c>
      <c r="E525">
        <v>4</v>
      </c>
      <c r="G525">
        <f t="shared" si="54"/>
        <v>-2.5673000000000001E-2</v>
      </c>
      <c r="H525" t="e">
        <f t="shared" si="56"/>
        <v>#N/A</v>
      </c>
      <c r="I525" t="e">
        <f t="shared" si="57"/>
        <v>#N/A</v>
      </c>
      <c r="J525" t="e">
        <f t="shared" si="57"/>
        <v>#N/A</v>
      </c>
      <c r="K525" t="e">
        <f t="shared" si="57"/>
        <v>#N/A</v>
      </c>
      <c r="L525" t="e">
        <f t="shared" si="57"/>
        <v>#N/A</v>
      </c>
      <c r="M525" t="e">
        <f t="shared" si="57"/>
        <v>#N/A</v>
      </c>
      <c r="N525" t="e">
        <f t="shared" si="57"/>
        <v>#N/A</v>
      </c>
      <c r="O525">
        <f t="shared" si="57"/>
        <v>0.66492600000000002</v>
      </c>
      <c r="P525" t="e">
        <f t="shared" si="57"/>
        <v>#N/A</v>
      </c>
      <c r="Q525" t="e">
        <f t="shared" si="57"/>
        <v>#N/A</v>
      </c>
      <c r="AG525">
        <f t="shared" si="55"/>
        <v>0</v>
      </c>
    </row>
    <row r="526" spans="1:33" x14ac:dyDescent="0.25">
      <c r="A526">
        <v>0.68472999999999995</v>
      </c>
      <c r="B526">
        <v>0.61666100000000001</v>
      </c>
      <c r="C526">
        <v>-0.250166</v>
      </c>
      <c r="D526">
        <v>1</v>
      </c>
      <c r="E526">
        <v>1</v>
      </c>
      <c r="G526">
        <f t="shared" si="54"/>
        <v>0.61666100000000001</v>
      </c>
      <c r="H526" t="e">
        <f t="shared" si="56"/>
        <v>#N/A</v>
      </c>
      <c r="I526">
        <f t="shared" si="57"/>
        <v>-0.250166</v>
      </c>
      <c r="J526" t="e">
        <f t="shared" si="57"/>
        <v>#N/A</v>
      </c>
      <c r="K526" t="e">
        <f t="shared" si="57"/>
        <v>#N/A</v>
      </c>
      <c r="L526" t="e">
        <f t="shared" si="57"/>
        <v>#N/A</v>
      </c>
      <c r="M526" t="e">
        <f t="shared" si="57"/>
        <v>#N/A</v>
      </c>
      <c r="N526" t="e">
        <f t="shared" si="57"/>
        <v>#N/A</v>
      </c>
      <c r="O526" t="e">
        <f t="shared" si="57"/>
        <v>#N/A</v>
      </c>
      <c r="P526" t="e">
        <f t="shared" si="57"/>
        <v>#N/A</v>
      </c>
      <c r="Q526" t="e">
        <f t="shared" si="57"/>
        <v>#N/A</v>
      </c>
      <c r="AG526">
        <f t="shared" si="55"/>
        <v>1</v>
      </c>
    </row>
    <row r="527" spans="1:33" x14ac:dyDescent="0.25">
      <c r="A527">
        <v>-0.50606099999999998</v>
      </c>
      <c r="B527">
        <v>-0.27435199999999998</v>
      </c>
      <c r="C527">
        <v>-0.21410299999999999</v>
      </c>
      <c r="D527">
        <v>9</v>
      </c>
      <c r="E527">
        <v>9</v>
      </c>
      <c r="G527">
        <f t="shared" si="54"/>
        <v>-0.27435199999999998</v>
      </c>
      <c r="H527" t="e">
        <f t="shared" si="56"/>
        <v>#N/A</v>
      </c>
      <c r="I527" t="e">
        <f t="shared" si="57"/>
        <v>#N/A</v>
      </c>
      <c r="J527" t="e">
        <f t="shared" si="57"/>
        <v>#N/A</v>
      </c>
      <c r="K527" t="e">
        <f t="shared" si="57"/>
        <v>#N/A</v>
      </c>
      <c r="L527" t="e">
        <f t="shared" si="57"/>
        <v>#N/A</v>
      </c>
      <c r="M527" t="e">
        <f t="shared" si="57"/>
        <v>#N/A</v>
      </c>
      <c r="N527" t="e">
        <f t="shared" si="57"/>
        <v>#N/A</v>
      </c>
      <c r="O527" t="e">
        <f t="shared" si="57"/>
        <v>#N/A</v>
      </c>
      <c r="P527" t="e">
        <f t="shared" si="57"/>
        <v>#N/A</v>
      </c>
      <c r="Q527">
        <f t="shared" si="57"/>
        <v>-0.21410299999999999</v>
      </c>
      <c r="AG527">
        <f t="shared" si="55"/>
        <v>1</v>
      </c>
    </row>
    <row r="528" spans="1:33" x14ac:dyDescent="0.25">
      <c r="A528">
        <v>0.71825399999999995</v>
      </c>
      <c r="B528">
        <v>-4.7156999999999998E-2</v>
      </c>
      <c r="C528">
        <v>-0.93304100000000001</v>
      </c>
      <c r="D528">
        <v>1</v>
      </c>
      <c r="E528">
        <v>1</v>
      </c>
      <c r="G528">
        <f t="shared" si="54"/>
        <v>-4.7156999999999998E-2</v>
      </c>
      <c r="H528" t="e">
        <f t="shared" si="56"/>
        <v>#N/A</v>
      </c>
      <c r="I528">
        <f t="shared" si="57"/>
        <v>-0.93304100000000001</v>
      </c>
      <c r="J528" t="e">
        <f t="shared" si="57"/>
        <v>#N/A</v>
      </c>
      <c r="K528" t="e">
        <f t="shared" si="57"/>
        <v>#N/A</v>
      </c>
      <c r="L528" t="e">
        <f t="shared" si="57"/>
        <v>#N/A</v>
      </c>
      <c r="M528" t="e">
        <f t="shared" si="57"/>
        <v>#N/A</v>
      </c>
      <c r="N528" t="e">
        <f t="shared" si="57"/>
        <v>#N/A</v>
      </c>
      <c r="O528" t="e">
        <f t="shared" si="57"/>
        <v>#N/A</v>
      </c>
      <c r="P528" t="e">
        <f t="shared" si="57"/>
        <v>#N/A</v>
      </c>
      <c r="Q528" t="e">
        <f t="shared" si="57"/>
        <v>#N/A</v>
      </c>
      <c r="AG528">
        <f t="shared" si="55"/>
        <v>1</v>
      </c>
    </row>
    <row r="529" spans="1:33" x14ac:dyDescent="0.25">
      <c r="A529">
        <v>0.72024500000000002</v>
      </c>
      <c r="B529">
        <v>0.483931</v>
      </c>
      <c r="C529">
        <v>-0.236318</v>
      </c>
      <c r="D529">
        <v>7</v>
      </c>
      <c r="E529">
        <v>7</v>
      </c>
      <c r="G529">
        <f t="shared" si="54"/>
        <v>0.483931</v>
      </c>
      <c r="H529" t="e">
        <f t="shared" si="56"/>
        <v>#N/A</v>
      </c>
      <c r="I529" t="e">
        <f t="shared" si="57"/>
        <v>#N/A</v>
      </c>
      <c r="J529" t="e">
        <f t="shared" si="57"/>
        <v>#N/A</v>
      </c>
      <c r="K529" t="e">
        <f t="shared" si="57"/>
        <v>#N/A</v>
      </c>
      <c r="L529" t="e">
        <f t="shared" si="57"/>
        <v>#N/A</v>
      </c>
      <c r="M529" t="e">
        <f t="shared" si="57"/>
        <v>#N/A</v>
      </c>
      <c r="N529" t="e">
        <f t="shared" si="57"/>
        <v>#N/A</v>
      </c>
      <c r="O529">
        <f t="shared" si="57"/>
        <v>-0.236318</v>
      </c>
      <c r="P529" t="e">
        <f t="shared" si="57"/>
        <v>#N/A</v>
      </c>
      <c r="Q529" t="e">
        <f t="shared" si="57"/>
        <v>#N/A</v>
      </c>
      <c r="AG529">
        <f t="shared" si="55"/>
        <v>1</v>
      </c>
    </row>
    <row r="530" spans="1:33" x14ac:dyDescent="0.25">
      <c r="A530">
        <v>0.62626700000000002</v>
      </c>
      <c r="B530">
        <v>0.54514899999999999</v>
      </c>
      <c r="C530">
        <v>0.33046199999999998</v>
      </c>
      <c r="D530">
        <v>2</v>
      </c>
      <c r="E530">
        <v>2</v>
      </c>
      <c r="G530">
        <f t="shared" si="54"/>
        <v>0.54514899999999999</v>
      </c>
      <c r="H530" t="e">
        <f t="shared" si="56"/>
        <v>#N/A</v>
      </c>
      <c r="I530" t="e">
        <f t="shared" si="57"/>
        <v>#N/A</v>
      </c>
      <c r="J530">
        <f t="shared" si="57"/>
        <v>0.33046199999999998</v>
      </c>
      <c r="K530" t="e">
        <f t="shared" si="57"/>
        <v>#N/A</v>
      </c>
      <c r="L530" t="e">
        <f t="shared" si="57"/>
        <v>#N/A</v>
      </c>
      <c r="M530" t="e">
        <f t="shared" si="57"/>
        <v>#N/A</v>
      </c>
      <c r="N530" t="e">
        <f t="shared" si="57"/>
        <v>#N/A</v>
      </c>
      <c r="O530" t="e">
        <f t="shared" si="57"/>
        <v>#N/A</v>
      </c>
      <c r="P530" t="e">
        <f t="shared" si="57"/>
        <v>#N/A</v>
      </c>
      <c r="Q530" t="e">
        <f t="shared" si="57"/>
        <v>#N/A</v>
      </c>
      <c r="AG530">
        <f t="shared" si="55"/>
        <v>1</v>
      </c>
    </row>
    <row r="531" spans="1:33" x14ac:dyDescent="0.25">
      <c r="A531">
        <v>0.63021499999999997</v>
      </c>
      <c r="B531">
        <v>0.602105</v>
      </c>
      <c r="C531">
        <v>-0.11032699999999999</v>
      </c>
      <c r="D531">
        <v>1</v>
      </c>
      <c r="E531">
        <v>1</v>
      </c>
      <c r="G531">
        <f t="shared" si="54"/>
        <v>0.602105</v>
      </c>
      <c r="H531" t="e">
        <f t="shared" si="56"/>
        <v>#N/A</v>
      </c>
      <c r="I531">
        <f t="shared" si="57"/>
        <v>-0.11032699999999999</v>
      </c>
      <c r="J531" t="e">
        <f t="shared" si="57"/>
        <v>#N/A</v>
      </c>
      <c r="K531" t="e">
        <f t="shared" si="57"/>
        <v>#N/A</v>
      </c>
      <c r="L531" t="e">
        <f t="shared" si="57"/>
        <v>#N/A</v>
      </c>
      <c r="M531" t="e">
        <f t="shared" si="57"/>
        <v>#N/A</v>
      </c>
      <c r="N531" t="e">
        <f t="shared" si="57"/>
        <v>#N/A</v>
      </c>
      <c r="O531" t="e">
        <f t="shared" si="57"/>
        <v>#N/A</v>
      </c>
      <c r="P531" t="e">
        <f t="shared" si="57"/>
        <v>#N/A</v>
      </c>
      <c r="Q531" t="e">
        <f t="shared" si="57"/>
        <v>#N/A</v>
      </c>
      <c r="AG531">
        <f t="shared" si="55"/>
        <v>1</v>
      </c>
    </row>
    <row r="532" spans="1:33" x14ac:dyDescent="0.25">
      <c r="A532">
        <v>0.60805399999999998</v>
      </c>
      <c r="B532">
        <v>-0.36254399999999998</v>
      </c>
      <c r="C532">
        <v>-0.61014000000000002</v>
      </c>
      <c r="D532">
        <v>4</v>
      </c>
      <c r="E532">
        <v>4</v>
      </c>
      <c r="G532">
        <f t="shared" si="54"/>
        <v>-0.36254399999999998</v>
      </c>
      <c r="H532" t="e">
        <f t="shared" si="56"/>
        <v>#N/A</v>
      </c>
      <c r="I532" t="e">
        <f t="shared" si="57"/>
        <v>#N/A</v>
      </c>
      <c r="J532" t="e">
        <f t="shared" si="57"/>
        <v>#N/A</v>
      </c>
      <c r="K532" t="e">
        <f t="shared" si="57"/>
        <v>#N/A</v>
      </c>
      <c r="L532">
        <f t="shared" si="57"/>
        <v>-0.61014000000000002</v>
      </c>
      <c r="M532" t="e">
        <f t="shared" si="57"/>
        <v>#N/A</v>
      </c>
      <c r="N532" t="e">
        <f t="shared" si="57"/>
        <v>#N/A</v>
      </c>
      <c r="O532" t="e">
        <f t="shared" si="57"/>
        <v>#N/A</v>
      </c>
      <c r="P532" t="e">
        <f t="shared" si="57"/>
        <v>#N/A</v>
      </c>
      <c r="Q532" t="e">
        <f t="shared" si="57"/>
        <v>#N/A</v>
      </c>
      <c r="AG532">
        <f t="shared" si="55"/>
        <v>1</v>
      </c>
    </row>
    <row r="533" spans="1:33" x14ac:dyDescent="0.25">
      <c r="A533">
        <v>-0.27471499999999999</v>
      </c>
      <c r="B533">
        <v>-0.131603</v>
      </c>
      <c r="C533">
        <v>-0.53904799999999997</v>
      </c>
      <c r="D533">
        <v>9</v>
      </c>
      <c r="E533">
        <v>9</v>
      </c>
      <c r="G533">
        <f t="shared" si="54"/>
        <v>-0.131603</v>
      </c>
      <c r="H533" t="e">
        <f t="shared" si="56"/>
        <v>#N/A</v>
      </c>
      <c r="I533" t="e">
        <f t="shared" si="57"/>
        <v>#N/A</v>
      </c>
      <c r="J533" t="e">
        <f t="shared" si="57"/>
        <v>#N/A</v>
      </c>
      <c r="K533" t="e">
        <f t="shared" si="57"/>
        <v>#N/A</v>
      </c>
      <c r="L533" t="e">
        <f t="shared" si="57"/>
        <v>#N/A</v>
      </c>
      <c r="M533" t="e">
        <f t="shared" si="57"/>
        <v>#N/A</v>
      </c>
      <c r="N533" t="e">
        <f t="shared" si="57"/>
        <v>#N/A</v>
      </c>
      <c r="O533" t="e">
        <f t="shared" si="57"/>
        <v>#N/A</v>
      </c>
      <c r="P533" t="e">
        <f t="shared" si="57"/>
        <v>#N/A</v>
      </c>
      <c r="Q533">
        <f t="shared" si="57"/>
        <v>-0.53904799999999997</v>
      </c>
      <c r="AG533">
        <f t="shared" si="55"/>
        <v>1</v>
      </c>
    </row>
    <row r="534" spans="1:33" x14ac:dyDescent="0.25">
      <c r="A534">
        <v>0.560531</v>
      </c>
      <c r="B534">
        <v>8.7330000000000005E-2</v>
      </c>
      <c r="C534">
        <v>0.31241099999999999</v>
      </c>
      <c r="D534">
        <v>7</v>
      </c>
      <c r="E534">
        <v>7</v>
      </c>
      <c r="G534">
        <f t="shared" si="54"/>
        <v>8.7330000000000005E-2</v>
      </c>
      <c r="H534" t="e">
        <f t="shared" si="56"/>
        <v>#N/A</v>
      </c>
      <c r="I534" t="e">
        <f t="shared" si="57"/>
        <v>#N/A</v>
      </c>
      <c r="J534" t="e">
        <f t="shared" si="57"/>
        <v>#N/A</v>
      </c>
      <c r="K534" t="e">
        <f t="shared" si="57"/>
        <v>#N/A</v>
      </c>
      <c r="L534" t="e">
        <f t="shared" si="57"/>
        <v>#N/A</v>
      </c>
      <c r="M534" t="e">
        <f t="shared" si="57"/>
        <v>#N/A</v>
      </c>
      <c r="N534" t="e">
        <f t="shared" si="57"/>
        <v>#N/A</v>
      </c>
      <c r="O534">
        <f t="shared" si="57"/>
        <v>0.31241099999999999</v>
      </c>
      <c r="P534" t="e">
        <f t="shared" si="57"/>
        <v>#N/A</v>
      </c>
      <c r="Q534" t="e">
        <f t="shared" si="57"/>
        <v>#N/A</v>
      </c>
      <c r="AG534">
        <f t="shared" si="55"/>
        <v>1</v>
      </c>
    </row>
    <row r="535" spans="1:33" x14ac:dyDescent="0.25">
      <c r="A535">
        <v>-0.29360900000000001</v>
      </c>
      <c r="B535">
        <v>0.62900900000000004</v>
      </c>
      <c r="C535">
        <v>-0.146616</v>
      </c>
      <c r="D535">
        <v>6</v>
      </c>
      <c r="E535">
        <v>6</v>
      </c>
      <c r="G535">
        <f t="shared" si="54"/>
        <v>0.62900900000000004</v>
      </c>
      <c r="H535" t="e">
        <f t="shared" si="56"/>
        <v>#N/A</v>
      </c>
      <c r="I535" t="e">
        <f t="shared" si="57"/>
        <v>#N/A</v>
      </c>
      <c r="J535" t="e">
        <f t="shared" si="57"/>
        <v>#N/A</v>
      </c>
      <c r="K535" t="e">
        <f t="shared" si="57"/>
        <v>#N/A</v>
      </c>
      <c r="L535" t="e">
        <f t="shared" si="57"/>
        <v>#N/A</v>
      </c>
      <c r="M535" t="e">
        <f t="shared" si="57"/>
        <v>#N/A</v>
      </c>
      <c r="N535">
        <f t="shared" si="57"/>
        <v>-0.146616</v>
      </c>
      <c r="O535" t="e">
        <f t="shared" si="57"/>
        <v>#N/A</v>
      </c>
      <c r="P535" t="e">
        <f t="shared" si="57"/>
        <v>#N/A</v>
      </c>
      <c r="Q535" t="e">
        <f t="shared" si="57"/>
        <v>#N/A</v>
      </c>
      <c r="AG535">
        <f t="shared" si="55"/>
        <v>1</v>
      </c>
    </row>
    <row r="536" spans="1:33" x14ac:dyDescent="0.25">
      <c r="A536">
        <v>0.72635700000000003</v>
      </c>
      <c r="B536">
        <v>0.57025000000000003</v>
      </c>
      <c r="C536">
        <v>3.068E-3</v>
      </c>
      <c r="D536">
        <v>3</v>
      </c>
      <c r="E536">
        <v>3</v>
      </c>
      <c r="G536">
        <f t="shared" si="54"/>
        <v>0.57025000000000003</v>
      </c>
      <c r="H536" t="e">
        <f t="shared" si="56"/>
        <v>#N/A</v>
      </c>
      <c r="I536" t="e">
        <f t="shared" si="57"/>
        <v>#N/A</v>
      </c>
      <c r="J536" t="e">
        <f t="shared" si="57"/>
        <v>#N/A</v>
      </c>
      <c r="K536">
        <f t="shared" si="57"/>
        <v>3.068E-3</v>
      </c>
      <c r="L536" t="e">
        <f t="shared" si="57"/>
        <v>#N/A</v>
      </c>
      <c r="M536" t="e">
        <f t="shared" si="57"/>
        <v>#N/A</v>
      </c>
      <c r="N536" t="e">
        <f t="shared" si="57"/>
        <v>#N/A</v>
      </c>
      <c r="O536" t="e">
        <f t="shared" si="57"/>
        <v>#N/A</v>
      </c>
      <c r="P536" t="e">
        <f t="shared" si="57"/>
        <v>#N/A</v>
      </c>
      <c r="Q536" t="e">
        <f t="shared" si="57"/>
        <v>#N/A</v>
      </c>
      <c r="AG536">
        <f t="shared" si="55"/>
        <v>1</v>
      </c>
    </row>
    <row r="537" spans="1:33" x14ac:dyDescent="0.25">
      <c r="A537">
        <v>0.63836499999999996</v>
      </c>
      <c r="B537">
        <v>-0.52201200000000003</v>
      </c>
      <c r="C537">
        <v>-0.74735099999999999</v>
      </c>
      <c r="D537">
        <v>7</v>
      </c>
      <c r="E537">
        <v>7</v>
      </c>
      <c r="G537">
        <f t="shared" si="54"/>
        <v>-0.52201200000000003</v>
      </c>
      <c r="H537" t="e">
        <f t="shared" si="56"/>
        <v>#N/A</v>
      </c>
      <c r="I537" t="e">
        <f t="shared" si="57"/>
        <v>#N/A</v>
      </c>
      <c r="J537" t="e">
        <f t="shared" si="57"/>
        <v>#N/A</v>
      </c>
      <c r="K537" t="e">
        <f t="shared" si="57"/>
        <v>#N/A</v>
      </c>
      <c r="L537" t="e">
        <f t="shared" si="57"/>
        <v>#N/A</v>
      </c>
      <c r="M537" t="e">
        <f t="shared" si="57"/>
        <v>#N/A</v>
      </c>
      <c r="N537" t="e">
        <f t="shared" si="57"/>
        <v>#N/A</v>
      </c>
      <c r="O537">
        <f t="shared" si="57"/>
        <v>-0.74735099999999999</v>
      </c>
      <c r="P537" t="e">
        <f t="shared" si="57"/>
        <v>#N/A</v>
      </c>
      <c r="Q537" t="e">
        <f t="shared" si="57"/>
        <v>#N/A</v>
      </c>
      <c r="AG537">
        <f t="shared" si="55"/>
        <v>1</v>
      </c>
    </row>
    <row r="538" spans="1:33" x14ac:dyDescent="0.25">
      <c r="A538">
        <v>-3.3052630000000001</v>
      </c>
      <c r="B538">
        <v>0.963812</v>
      </c>
      <c r="C538">
        <v>0.160103</v>
      </c>
      <c r="D538">
        <v>8</v>
      </c>
      <c r="E538">
        <v>8</v>
      </c>
      <c r="G538">
        <f t="shared" si="54"/>
        <v>0.963812</v>
      </c>
      <c r="H538" t="e">
        <f t="shared" si="56"/>
        <v>#N/A</v>
      </c>
      <c r="I538" t="e">
        <f t="shared" si="57"/>
        <v>#N/A</v>
      </c>
      <c r="J538" t="e">
        <f t="shared" si="57"/>
        <v>#N/A</v>
      </c>
      <c r="K538" t="e">
        <f t="shared" si="57"/>
        <v>#N/A</v>
      </c>
      <c r="L538" t="e">
        <f t="shared" si="57"/>
        <v>#N/A</v>
      </c>
      <c r="M538" t="e">
        <f t="shared" si="57"/>
        <v>#N/A</v>
      </c>
      <c r="N538" t="e">
        <f t="shared" si="57"/>
        <v>#N/A</v>
      </c>
      <c r="O538" t="e">
        <f t="shared" si="57"/>
        <v>#N/A</v>
      </c>
      <c r="P538">
        <f t="shared" si="57"/>
        <v>0.160103</v>
      </c>
      <c r="Q538" t="e">
        <f t="shared" si="57"/>
        <v>#N/A</v>
      </c>
      <c r="AG538">
        <f t="shared" si="55"/>
        <v>1</v>
      </c>
    </row>
    <row r="539" spans="1:33" x14ac:dyDescent="0.25">
      <c r="A539">
        <v>0.734128</v>
      </c>
      <c r="B539">
        <v>-0.102119</v>
      </c>
      <c r="C539">
        <v>-0.501529</v>
      </c>
      <c r="D539">
        <v>7</v>
      </c>
      <c r="E539">
        <v>7</v>
      </c>
      <c r="G539">
        <f t="shared" si="54"/>
        <v>-0.102119</v>
      </c>
      <c r="H539" t="e">
        <f t="shared" si="56"/>
        <v>#N/A</v>
      </c>
      <c r="I539" t="e">
        <f t="shared" si="57"/>
        <v>#N/A</v>
      </c>
      <c r="J539" t="e">
        <f t="shared" si="57"/>
        <v>#N/A</v>
      </c>
      <c r="K539" t="e">
        <f t="shared" si="57"/>
        <v>#N/A</v>
      </c>
      <c r="L539" t="e">
        <f t="shared" si="57"/>
        <v>#N/A</v>
      </c>
      <c r="M539" t="e">
        <f t="shared" si="57"/>
        <v>#N/A</v>
      </c>
      <c r="N539" t="e">
        <f t="shared" si="57"/>
        <v>#N/A</v>
      </c>
      <c r="O539">
        <f t="shared" si="57"/>
        <v>-0.501529</v>
      </c>
      <c r="P539" t="e">
        <f t="shared" si="57"/>
        <v>#N/A</v>
      </c>
      <c r="Q539" t="e">
        <f t="shared" si="57"/>
        <v>#N/A</v>
      </c>
      <c r="AG539">
        <f t="shared" si="55"/>
        <v>1</v>
      </c>
    </row>
    <row r="540" spans="1:33" x14ac:dyDescent="0.25">
      <c r="A540">
        <v>0.63276299999999996</v>
      </c>
      <c r="B540">
        <v>-0.33536300000000002</v>
      </c>
      <c r="C540">
        <v>-0.81523299999999999</v>
      </c>
      <c r="D540">
        <v>7</v>
      </c>
      <c r="E540">
        <v>7</v>
      </c>
      <c r="G540">
        <f t="shared" si="54"/>
        <v>-0.33536300000000002</v>
      </c>
      <c r="H540" t="e">
        <f t="shared" si="56"/>
        <v>#N/A</v>
      </c>
      <c r="I540" t="e">
        <f t="shared" si="57"/>
        <v>#N/A</v>
      </c>
      <c r="J540" t="e">
        <f t="shared" si="57"/>
        <v>#N/A</v>
      </c>
      <c r="K540" t="e">
        <f t="shared" si="57"/>
        <v>#N/A</v>
      </c>
      <c r="L540" t="e">
        <f t="shared" si="57"/>
        <v>#N/A</v>
      </c>
      <c r="M540" t="e">
        <f t="shared" si="57"/>
        <v>#N/A</v>
      </c>
      <c r="N540" t="e">
        <f t="shared" si="57"/>
        <v>#N/A</v>
      </c>
      <c r="O540">
        <f t="shared" si="57"/>
        <v>-0.81523299999999999</v>
      </c>
      <c r="P540" t="e">
        <f t="shared" si="57"/>
        <v>#N/A</v>
      </c>
      <c r="Q540" t="e">
        <f t="shared" si="57"/>
        <v>#N/A</v>
      </c>
      <c r="AG540">
        <f t="shared" si="55"/>
        <v>1</v>
      </c>
    </row>
    <row r="541" spans="1:33" x14ac:dyDescent="0.25">
      <c r="A541">
        <v>-0.321436</v>
      </c>
      <c r="B541">
        <v>0.76007899999999995</v>
      </c>
      <c r="C541">
        <v>0.29337400000000002</v>
      </c>
      <c r="D541">
        <v>9</v>
      </c>
      <c r="E541">
        <v>9</v>
      </c>
      <c r="G541">
        <f t="shared" si="54"/>
        <v>0.76007899999999995</v>
      </c>
      <c r="H541" t="e">
        <f t="shared" si="56"/>
        <v>#N/A</v>
      </c>
      <c r="I541" t="e">
        <f t="shared" si="57"/>
        <v>#N/A</v>
      </c>
      <c r="J541" t="e">
        <f t="shared" si="57"/>
        <v>#N/A</v>
      </c>
      <c r="K541" t="e">
        <f t="shared" si="57"/>
        <v>#N/A</v>
      </c>
      <c r="L541" t="e">
        <f t="shared" si="57"/>
        <v>#N/A</v>
      </c>
      <c r="M541" t="e">
        <f t="shared" si="57"/>
        <v>#N/A</v>
      </c>
      <c r="N541" t="e">
        <f t="shared" si="57"/>
        <v>#N/A</v>
      </c>
      <c r="O541" t="e">
        <f t="shared" si="57"/>
        <v>#N/A</v>
      </c>
      <c r="P541" t="e">
        <f t="shared" si="57"/>
        <v>#N/A</v>
      </c>
      <c r="Q541">
        <f t="shared" si="57"/>
        <v>0.29337400000000002</v>
      </c>
      <c r="AG541">
        <f t="shared" si="55"/>
        <v>1</v>
      </c>
    </row>
    <row r="542" spans="1:33" x14ac:dyDescent="0.25">
      <c r="A542">
        <v>0.65612700000000002</v>
      </c>
      <c r="B542">
        <v>0.56625400000000004</v>
      </c>
      <c r="C542">
        <v>0.53882799999999997</v>
      </c>
      <c r="D542">
        <v>4</v>
      </c>
      <c r="E542">
        <v>4</v>
      </c>
      <c r="G542">
        <f t="shared" si="54"/>
        <v>0.56625400000000004</v>
      </c>
      <c r="H542" t="e">
        <f t="shared" si="56"/>
        <v>#N/A</v>
      </c>
      <c r="I542" t="e">
        <f t="shared" si="57"/>
        <v>#N/A</v>
      </c>
      <c r="J542" t="e">
        <f t="shared" si="57"/>
        <v>#N/A</v>
      </c>
      <c r="K542" t="e">
        <f t="shared" si="57"/>
        <v>#N/A</v>
      </c>
      <c r="L542">
        <f t="shared" si="57"/>
        <v>0.53882799999999997</v>
      </c>
      <c r="M542" t="e">
        <f t="shared" si="57"/>
        <v>#N/A</v>
      </c>
      <c r="N542" t="e">
        <f t="shared" si="57"/>
        <v>#N/A</v>
      </c>
      <c r="O542" t="e">
        <f t="shared" si="57"/>
        <v>#N/A</v>
      </c>
      <c r="P542" t="e">
        <f t="shared" si="57"/>
        <v>#N/A</v>
      </c>
      <c r="Q542" t="e">
        <f t="shared" si="57"/>
        <v>#N/A</v>
      </c>
      <c r="AG542">
        <f t="shared" si="55"/>
        <v>1</v>
      </c>
    </row>
    <row r="543" spans="1:33" x14ac:dyDescent="0.25">
      <c r="A543">
        <v>-2.3741210000000001</v>
      </c>
      <c r="B543">
        <v>-0.23938200000000001</v>
      </c>
      <c r="C543">
        <v>-0.91386800000000001</v>
      </c>
      <c r="D543">
        <v>8</v>
      </c>
      <c r="E543">
        <v>6</v>
      </c>
      <c r="G543">
        <f t="shared" si="54"/>
        <v>-0.23938200000000001</v>
      </c>
      <c r="H543" t="e">
        <f t="shared" si="56"/>
        <v>#N/A</v>
      </c>
      <c r="I543" t="e">
        <f t="shared" si="57"/>
        <v>#N/A</v>
      </c>
      <c r="J543" t="e">
        <f t="shared" si="57"/>
        <v>#N/A</v>
      </c>
      <c r="K543" t="e">
        <f t="shared" si="57"/>
        <v>#N/A</v>
      </c>
      <c r="L543" t="e">
        <f t="shared" si="57"/>
        <v>#N/A</v>
      </c>
      <c r="M543" t="e">
        <f t="shared" si="57"/>
        <v>#N/A</v>
      </c>
      <c r="N543" t="e">
        <f t="shared" si="57"/>
        <v>#N/A</v>
      </c>
      <c r="O543" t="e">
        <f t="shared" si="57"/>
        <v>#N/A</v>
      </c>
      <c r="P543">
        <f t="shared" si="57"/>
        <v>-0.91386800000000001</v>
      </c>
      <c r="Q543" t="e">
        <f t="shared" si="57"/>
        <v>#N/A</v>
      </c>
      <c r="AG543">
        <f t="shared" si="55"/>
        <v>0</v>
      </c>
    </row>
    <row r="544" spans="1:33" x14ac:dyDescent="0.25">
      <c r="A544">
        <v>-1.4697279999999999</v>
      </c>
      <c r="B544">
        <v>-8.116E-3</v>
      </c>
      <c r="C544">
        <v>0.37092199999999997</v>
      </c>
      <c r="D544">
        <v>6</v>
      </c>
      <c r="E544">
        <v>6</v>
      </c>
      <c r="G544">
        <f t="shared" si="54"/>
        <v>-8.116E-3</v>
      </c>
      <c r="H544" t="e">
        <f t="shared" si="56"/>
        <v>#N/A</v>
      </c>
      <c r="I544" t="e">
        <f t="shared" si="57"/>
        <v>#N/A</v>
      </c>
      <c r="J544" t="e">
        <f t="shared" si="57"/>
        <v>#N/A</v>
      </c>
      <c r="K544" t="e">
        <f t="shared" si="57"/>
        <v>#N/A</v>
      </c>
      <c r="L544" t="e">
        <f t="shared" si="57"/>
        <v>#N/A</v>
      </c>
      <c r="M544" t="e">
        <f t="shared" si="57"/>
        <v>#N/A</v>
      </c>
      <c r="N544">
        <f t="shared" si="57"/>
        <v>0.37092199999999997</v>
      </c>
      <c r="O544" t="e">
        <f t="shared" si="57"/>
        <v>#N/A</v>
      </c>
      <c r="P544" t="e">
        <f t="shared" si="57"/>
        <v>#N/A</v>
      </c>
      <c r="Q544" t="e">
        <f t="shared" si="57"/>
        <v>#N/A</v>
      </c>
      <c r="AG544">
        <f t="shared" si="55"/>
        <v>1</v>
      </c>
    </row>
    <row r="545" spans="1:33" x14ac:dyDescent="0.25">
      <c r="A545">
        <v>0.60714800000000002</v>
      </c>
      <c r="B545">
        <v>0.23306499999999999</v>
      </c>
      <c r="C545">
        <v>0.72795299999999996</v>
      </c>
      <c r="D545">
        <v>2</v>
      </c>
      <c r="E545">
        <v>2</v>
      </c>
      <c r="G545">
        <f t="shared" si="54"/>
        <v>0.23306499999999999</v>
      </c>
      <c r="H545" t="e">
        <f t="shared" si="56"/>
        <v>#N/A</v>
      </c>
      <c r="I545" t="e">
        <f t="shared" si="57"/>
        <v>#N/A</v>
      </c>
      <c r="J545">
        <f t="shared" si="57"/>
        <v>0.72795299999999996</v>
      </c>
      <c r="K545" t="e">
        <f t="shared" si="57"/>
        <v>#N/A</v>
      </c>
      <c r="L545" t="e">
        <f t="shared" si="57"/>
        <v>#N/A</v>
      </c>
      <c r="M545" t="e">
        <f t="shared" si="57"/>
        <v>#N/A</v>
      </c>
      <c r="N545" t="e">
        <f t="shared" si="57"/>
        <v>#N/A</v>
      </c>
      <c r="O545" t="e">
        <f t="shared" si="57"/>
        <v>#N/A</v>
      </c>
      <c r="P545" t="e">
        <f t="shared" si="57"/>
        <v>#N/A</v>
      </c>
      <c r="Q545" t="e">
        <f t="shared" si="57"/>
        <v>#N/A</v>
      </c>
      <c r="AG545">
        <f t="shared" si="55"/>
        <v>1</v>
      </c>
    </row>
    <row r="546" spans="1:33" x14ac:dyDescent="0.25">
      <c r="A546">
        <v>0.59120700000000004</v>
      </c>
      <c r="B546">
        <v>-0.443023</v>
      </c>
      <c r="C546">
        <v>-0.92530599999999996</v>
      </c>
      <c r="D546">
        <v>6</v>
      </c>
      <c r="E546">
        <v>6</v>
      </c>
      <c r="G546">
        <f t="shared" si="54"/>
        <v>-0.443023</v>
      </c>
      <c r="H546" t="e">
        <f t="shared" si="56"/>
        <v>#N/A</v>
      </c>
      <c r="I546" t="e">
        <f t="shared" si="57"/>
        <v>#N/A</v>
      </c>
      <c r="J546" t="e">
        <f t="shared" si="57"/>
        <v>#N/A</v>
      </c>
      <c r="K546" t="e">
        <f t="shared" si="57"/>
        <v>#N/A</v>
      </c>
      <c r="L546" t="e">
        <f t="shared" si="57"/>
        <v>#N/A</v>
      </c>
      <c r="M546" t="e">
        <f t="shared" si="57"/>
        <v>#N/A</v>
      </c>
      <c r="N546">
        <f t="shared" si="57"/>
        <v>-0.92530599999999996</v>
      </c>
      <c r="O546" t="e">
        <f t="shared" si="57"/>
        <v>#N/A</v>
      </c>
      <c r="P546" t="e">
        <f t="shared" si="57"/>
        <v>#N/A</v>
      </c>
      <c r="Q546" t="e">
        <f t="shared" si="57"/>
        <v>#N/A</v>
      </c>
      <c r="AG546">
        <f t="shared" si="55"/>
        <v>1</v>
      </c>
    </row>
    <row r="547" spans="1:33" x14ac:dyDescent="0.25">
      <c r="A547">
        <v>-1.3296680000000001</v>
      </c>
      <c r="B547">
        <v>-8.4713999999999998E-2</v>
      </c>
      <c r="C547">
        <v>-1.0048220000000001</v>
      </c>
      <c r="D547">
        <v>6</v>
      </c>
      <c r="E547">
        <v>6</v>
      </c>
      <c r="G547">
        <f t="shared" si="54"/>
        <v>-8.4713999999999998E-2</v>
      </c>
      <c r="H547" t="e">
        <f t="shared" si="56"/>
        <v>#N/A</v>
      </c>
      <c r="I547" t="e">
        <f t="shared" si="57"/>
        <v>#N/A</v>
      </c>
      <c r="J547" t="e">
        <f t="shared" si="57"/>
        <v>#N/A</v>
      </c>
      <c r="K547" t="e">
        <f t="shared" si="57"/>
        <v>#N/A</v>
      </c>
      <c r="L547" t="e">
        <f t="shared" si="57"/>
        <v>#N/A</v>
      </c>
      <c r="M547" t="e">
        <f t="shared" si="57"/>
        <v>#N/A</v>
      </c>
      <c r="N547">
        <f t="shared" si="57"/>
        <v>-1.0048220000000001</v>
      </c>
      <c r="O547" t="e">
        <f t="shared" si="57"/>
        <v>#N/A</v>
      </c>
      <c r="P547" t="e">
        <f t="shared" si="57"/>
        <v>#N/A</v>
      </c>
      <c r="Q547" t="e">
        <f t="shared" si="57"/>
        <v>#N/A</v>
      </c>
      <c r="AG547">
        <f t="shared" si="55"/>
        <v>1</v>
      </c>
    </row>
    <row r="548" spans="1:33" x14ac:dyDescent="0.25">
      <c r="A548">
        <v>-0.35102699999999998</v>
      </c>
      <c r="B548">
        <v>0.65069500000000002</v>
      </c>
      <c r="C548">
        <v>-1.882E-3</v>
      </c>
      <c r="D548">
        <v>9</v>
      </c>
      <c r="E548">
        <v>9</v>
      </c>
      <c r="G548">
        <f t="shared" si="54"/>
        <v>0.65069500000000002</v>
      </c>
      <c r="H548" t="e">
        <f t="shared" si="56"/>
        <v>#N/A</v>
      </c>
      <c r="I548" t="e">
        <f t="shared" si="57"/>
        <v>#N/A</v>
      </c>
      <c r="J548" t="e">
        <f t="shared" si="57"/>
        <v>#N/A</v>
      </c>
      <c r="K548" t="e">
        <f t="shared" si="57"/>
        <v>#N/A</v>
      </c>
      <c r="L548" t="e">
        <f t="shared" si="57"/>
        <v>#N/A</v>
      </c>
      <c r="M548" t="e">
        <f t="shared" si="57"/>
        <v>#N/A</v>
      </c>
      <c r="N548" t="e">
        <f t="shared" si="57"/>
        <v>#N/A</v>
      </c>
      <c r="O548" t="e">
        <f t="shared" si="57"/>
        <v>#N/A</v>
      </c>
      <c r="P548" t="e">
        <f t="shared" si="57"/>
        <v>#N/A</v>
      </c>
      <c r="Q548">
        <f t="shared" si="57"/>
        <v>-1.882E-3</v>
      </c>
      <c r="AG548">
        <f t="shared" si="55"/>
        <v>1</v>
      </c>
    </row>
    <row r="549" spans="1:33" x14ac:dyDescent="0.25">
      <c r="A549">
        <v>-0.47348600000000002</v>
      </c>
      <c r="B549">
        <v>-1.0412300000000001</v>
      </c>
      <c r="C549">
        <v>-0.52052200000000004</v>
      </c>
      <c r="D549">
        <v>0</v>
      </c>
      <c r="E549">
        <v>0</v>
      </c>
      <c r="G549">
        <f t="shared" si="54"/>
        <v>-1.0412300000000001</v>
      </c>
      <c r="H549">
        <f t="shared" si="56"/>
        <v>-0.52052200000000004</v>
      </c>
      <c r="I549" t="e">
        <f t="shared" si="57"/>
        <v>#N/A</v>
      </c>
      <c r="J549" t="e">
        <f t="shared" ref="I549:Q577" si="58">IF($D549=J$1,$C549,NA())</f>
        <v>#N/A</v>
      </c>
      <c r="K549" t="e">
        <f t="shared" si="58"/>
        <v>#N/A</v>
      </c>
      <c r="L549" t="e">
        <f t="shared" si="58"/>
        <v>#N/A</v>
      </c>
      <c r="M549" t="e">
        <f t="shared" si="58"/>
        <v>#N/A</v>
      </c>
      <c r="N549" t="e">
        <f t="shared" si="58"/>
        <v>#N/A</v>
      </c>
      <c r="O549" t="e">
        <f t="shared" si="58"/>
        <v>#N/A</v>
      </c>
      <c r="P549" t="e">
        <f t="shared" si="58"/>
        <v>#N/A</v>
      </c>
      <c r="Q549" t="e">
        <f t="shared" si="58"/>
        <v>#N/A</v>
      </c>
      <c r="AG549">
        <f t="shared" si="55"/>
        <v>1</v>
      </c>
    </row>
    <row r="550" spans="1:33" x14ac:dyDescent="0.25">
      <c r="A550">
        <v>-0.27726499999999998</v>
      </c>
      <c r="B550">
        <v>0.50695500000000004</v>
      </c>
      <c r="C550">
        <v>0.49540800000000002</v>
      </c>
      <c r="D550">
        <v>3</v>
      </c>
      <c r="E550">
        <v>3</v>
      </c>
      <c r="G550">
        <f t="shared" si="54"/>
        <v>0.50695500000000004</v>
      </c>
      <c r="H550" t="e">
        <f t="shared" si="56"/>
        <v>#N/A</v>
      </c>
      <c r="I550" t="e">
        <f t="shared" si="58"/>
        <v>#N/A</v>
      </c>
      <c r="J550" t="e">
        <f t="shared" si="58"/>
        <v>#N/A</v>
      </c>
      <c r="K550">
        <f t="shared" si="58"/>
        <v>0.49540800000000002</v>
      </c>
      <c r="L550" t="e">
        <f t="shared" si="58"/>
        <v>#N/A</v>
      </c>
      <c r="M550" t="e">
        <f t="shared" si="58"/>
        <v>#N/A</v>
      </c>
      <c r="N550" t="e">
        <f t="shared" si="58"/>
        <v>#N/A</v>
      </c>
      <c r="O550" t="e">
        <f t="shared" si="58"/>
        <v>#N/A</v>
      </c>
      <c r="P550" t="e">
        <f t="shared" si="58"/>
        <v>#N/A</v>
      </c>
      <c r="Q550" t="e">
        <f t="shared" si="58"/>
        <v>#N/A</v>
      </c>
      <c r="AG550">
        <f t="shared" si="55"/>
        <v>1</v>
      </c>
    </row>
    <row r="551" spans="1:33" x14ac:dyDescent="0.25">
      <c r="A551">
        <v>-0.46163999999999999</v>
      </c>
      <c r="B551">
        <v>-0.55679299999999998</v>
      </c>
      <c r="C551">
        <v>-0.73637900000000001</v>
      </c>
      <c r="D551">
        <v>6</v>
      </c>
      <c r="E551">
        <v>6</v>
      </c>
      <c r="G551">
        <f t="shared" si="54"/>
        <v>-0.55679299999999998</v>
      </c>
      <c r="H551" t="e">
        <f t="shared" si="56"/>
        <v>#N/A</v>
      </c>
      <c r="I551" t="e">
        <f t="shared" si="58"/>
        <v>#N/A</v>
      </c>
      <c r="J551" t="e">
        <f t="shared" si="58"/>
        <v>#N/A</v>
      </c>
      <c r="K551" t="e">
        <f t="shared" si="58"/>
        <v>#N/A</v>
      </c>
      <c r="L551" t="e">
        <f t="shared" si="58"/>
        <v>#N/A</v>
      </c>
      <c r="M551" t="e">
        <f t="shared" si="58"/>
        <v>#N/A</v>
      </c>
      <c r="N551">
        <f t="shared" si="58"/>
        <v>-0.73637900000000001</v>
      </c>
      <c r="O551" t="e">
        <f t="shared" si="58"/>
        <v>#N/A</v>
      </c>
      <c r="P551" t="e">
        <f t="shared" si="58"/>
        <v>#N/A</v>
      </c>
      <c r="Q551" t="e">
        <f t="shared" si="58"/>
        <v>#N/A</v>
      </c>
      <c r="AG551">
        <f t="shared" si="55"/>
        <v>1</v>
      </c>
    </row>
    <row r="552" spans="1:33" x14ac:dyDescent="0.25">
      <c r="A552">
        <v>0.53258099999999997</v>
      </c>
      <c r="B552">
        <v>-0.201597</v>
      </c>
      <c r="C552">
        <v>1.0699449999999999</v>
      </c>
      <c r="D552">
        <v>5</v>
      </c>
      <c r="E552">
        <v>4</v>
      </c>
      <c r="G552">
        <f t="shared" si="54"/>
        <v>-0.201597</v>
      </c>
      <c r="H552" t="e">
        <f t="shared" si="56"/>
        <v>#N/A</v>
      </c>
      <c r="I552" t="e">
        <f t="shared" si="58"/>
        <v>#N/A</v>
      </c>
      <c r="J552" t="e">
        <f t="shared" si="58"/>
        <v>#N/A</v>
      </c>
      <c r="K552" t="e">
        <f t="shared" si="58"/>
        <v>#N/A</v>
      </c>
      <c r="L552" t="e">
        <f t="shared" si="58"/>
        <v>#N/A</v>
      </c>
      <c r="M552">
        <f t="shared" si="58"/>
        <v>1.0699449999999999</v>
      </c>
      <c r="N552" t="e">
        <f t="shared" si="58"/>
        <v>#N/A</v>
      </c>
      <c r="O552" t="e">
        <f t="shared" si="58"/>
        <v>#N/A</v>
      </c>
      <c r="P552" t="e">
        <f t="shared" si="58"/>
        <v>#N/A</v>
      </c>
      <c r="Q552" t="e">
        <f t="shared" si="58"/>
        <v>#N/A</v>
      </c>
      <c r="AG552">
        <f t="shared" si="55"/>
        <v>0</v>
      </c>
    </row>
    <row r="553" spans="1:33" x14ac:dyDescent="0.25">
      <c r="A553">
        <v>0.45918999999999999</v>
      </c>
      <c r="B553">
        <v>-1.186428</v>
      </c>
      <c r="C553">
        <v>0.152888</v>
      </c>
      <c r="D553">
        <v>5</v>
      </c>
      <c r="E553">
        <v>5</v>
      </c>
      <c r="G553">
        <f t="shared" si="54"/>
        <v>-1.186428</v>
      </c>
      <c r="H553" t="e">
        <f t="shared" si="56"/>
        <v>#N/A</v>
      </c>
      <c r="I553" t="e">
        <f t="shared" si="58"/>
        <v>#N/A</v>
      </c>
      <c r="J553" t="e">
        <f t="shared" si="58"/>
        <v>#N/A</v>
      </c>
      <c r="K553" t="e">
        <f t="shared" si="58"/>
        <v>#N/A</v>
      </c>
      <c r="L553" t="e">
        <f t="shared" si="58"/>
        <v>#N/A</v>
      </c>
      <c r="M553">
        <f t="shared" si="58"/>
        <v>0.152888</v>
      </c>
      <c r="N553" t="e">
        <f t="shared" si="58"/>
        <v>#N/A</v>
      </c>
      <c r="O553" t="e">
        <f t="shared" si="58"/>
        <v>#N/A</v>
      </c>
      <c r="P553" t="e">
        <f t="shared" si="58"/>
        <v>#N/A</v>
      </c>
      <c r="Q553" t="e">
        <f t="shared" si="58"/>
        <v>#N/A</v>
      </c>
      <c r="AG553">
        <f t="shared" si="55"/>
        <v>1</v>
      </c>
    </row>
    <row r="554" spans="1:33" x14ac:dyDescent="0.25">
      <c r="A554">
        <v>0.72567800000000005</v>
      </c>
      <c r="B554">
        <v>0.15575800000000001</v>
      </c>
      <c r="C554">
        <v>-0.79319799999999996</v>
      </c>
      <c r="D554">
        <v>1</v>
      </c>
      <c r="E554">
        <v>1</v>
      </c>
      <c r="G554">
        <f t="shared" si="54"/>
        <v>0.15575800000000001</v>
      </c>
      <c r="H554" t="e">
        <f t="shared" si="56"/>
        <v>#N/A</v>
      </c>
      <c r="I554">
        <f t="shared" si="58"/>
        <v>-0.79319799999999996</v>
      </c>
      <c r="J554" t="e">
        <f t="shared" si="58"/>
        <v>#N/A</v>
      </c>
      <c r="K554" t="e">
        <f t="shared" si="58"/>
        <v>#N/A</v>
      </c>
      <c r="L554" t="e">
        <f t="shared" si="58"/>
        <v>#N/A</v>
      </c>
      <c r="M554" t="e">
        <f t="shared" si="58"/>
        <v>#N/A</v>
      </c>
      <c r="N554" t="e">
        <f t="shared" si="58"/>
        <v>#N/A</v>
      </c>
      <c r="O554" t="e">
        <f t="shared" si="58"/>
        <v>#N/A</v>
      </c>
      <c r="P554" t="e">
        <f t="shared" si="58"/>
        <v>#N/A</v>
      </c>
      <c r="Q554" t="e">
        <f t="shared" si="58"/>
        <v>#N/A</v>
      </c>
      <c r="AG554">
        <f t="shared" si="55"/>
        <v>1</v>
      </c>
    </row>
    <row r="555" spans="1:33" x14ac:dyDescent="0.25">
      <c r="A555">
        <v>-0.30562299999999998</v>
      </c>
      <c r="B555">
        <v>0.65221099999999999</v>
      </c>
      <c r="C555">
        <v>0.28929300000000002</v>
      </c>
      <c r="D555">
        <v>4</v>
      </c>
      <c r="E555">
        <v>9</v>
      </c>
      <c r="G555">
        <f t="shared" si="54"/>
        <v>0.65221099999999999</v>
      </c>
      <c r="H555" t="e">
        <f t="shared" si="56"/>
        <v>#N/A</v>
      </c>
      <c r="I555" t="e">
        <f t="shared" si="58"/>
        <v>#N/A</v>
      </c>
      <c r="J555" t="e">
        <f t="shared" si="58"/>
        <v>#N/A</v>
      </c>
      <c r="K555" t="e">
        <f t="shared" si="58"/>
        <v>#N/A</v>
      </c>
      <c r="L555">
        <f t="shared" si="58"/>
        <v>0.28929300000000002</v>
      </c>
      <c r="M555" t="e">
        <f t="shared" si="58"/>
        <v>#N/A</v>
      </c>
      <c r="N555" t="e">
        <f t="shared" si="58"/>
        <v>#N/A</v>
      </c>
      <c r="O555" t="e">
        <f t="shared" si="58"/>
        <v>#N/A</v>
      </c>
      <c r="P555" t="e">
        <f t="shared" si="58"/>
        <v>#N/A</v>
      </c>
      <c r="Q555" t="e">
        <f t="shared" si="58"/>
        <v>#N/A</v>
      </c>
      <c r="AG555">
        <f t="shared" si="55"/>
        <v>0</v>
      </c>
    </row>
    <row r="556" spans="1:33" x14ac:dyDescent="0.25">
      <c r="A556">
        <v>-0.40577099999999999</v>
      </c>
      <c r="B556">
        <v>0.32327899999999998</v>
      </c>
      <c r="C556">
        <v>0.15098</v>
      </c>
      <c r="D556">
        <v>9</v>
      </c>
      <c r="E556">
        <v>9</v>
      </c>
      <c r="G556">
        <f t="shared" si="54"/>
        <v>0.32327899999999998</v>
      </c>
      <c r="H556" t="e">
        <f t="shared" si="56"/>
        <v>#N/A</v>
      </c>
      <c r="I556" t="e">
        <f t="shared" si="58"/>
        <v>#N/A</v>
      </c>
      <c r="J556" t="e">
        <f t="shared" si="58"/>
        <v>#N/A</v>
      </c>
      <c r="K556" t="e">
        <f t="shared" si="58"/>
        <v>#N/A</v>
      </c>
      <c r="L556" t="e">
        <f t="shared" si="58"/>
        <v>#N/A</v>
      </c>
      <c r="M556" t="e">
        <f t="shared" si="58"/>
        <v>#N/A</v>
      </c>
      <c r="N556" t="e">
        <f t="shared" si="58"/>
        <v>#N/A</v>
      </c>
      <c r="O556" t="e">
        <f t="shared" si="58"/>
        <v>#N/A</v>
      </c>
      <c r="P556" t="e">
        <f t="shared" si="58"/>
        <v>#N/A</v>
      </c>
      <c r="Q556">
        <f t="shared" si="58"/>
        <v>0.15098</v>
      </c>
      <c r="AG556">
        <f t="shared" si="55"/>
        <v>1</v>
      </c>
    </row>
    <row r="557" spans="1:33" x14ac:dyDescent="0.25">
      <c r="A557">
        <v>0.65341400000000005</v>
      </c>
      <c r="B557">
        <v>0.70271899999999998</v>
      </c>
      <c r="C557">
        <v>-1.5336000000000001E-2</v>
      </c>
      <c r="D557">
        <v>5</v>
      </c>
      <c r="E557">
        <v>5</v>
      </c>
      <c r="G557">
        <f t="shared" si="54"/>
        <v>0.70271899999999998</v>
      </c>
      <c r="H557" t="e">
        <f t="shared" si="56"/>
        <v>#N/A</v>
      </c>
      <c r="I557" t="e">
        <f t="shared" si="58"/>
        <v>#N/A</v>
      </c>
      <c r="J557" t="e">
        <f t="shared" si="58"/>
        <v>#N/A</v>
      </c>
      <c r="K557" t="e">
        <f t="shared" si="58"/>
        <v>#N/A</v>
      </c>
      <c r="L557" t="e">
        <f t="shared" si="58"/>
        <v>#N/A</v>
      </c>
      <c r="M557">
        <f t="shared" si="58"/>
        <v>-1.5336000000000001E-2</v>
      </c>
      <c r="N557" t="e">
        <f t="shared" si="58"/>
        <v>#N/A</v>
      </c>
      <c r="O557" t="e">
        <f t="shared" si="58"/>
        <v>#N/A</v>
      </c>
      <c r="P557" t="e">
        <f t="shared" si="58"/>
        <v>#N/A</v>
      </c>
      <c r="Q557" t="e">
        <f t="shared" si="58"/>
        <v>#N/A</v>
      </c>
      <c r="AG557">
        <f t="shared" si="55"/>
        <v>1</v>
      </c>
    </row>
    <row r="558" spans="1:33" x14ac:dyDescent="0.25">
      <c r="A558">
        <v>-1.351612</v>
      </c>
      <c r="B558">
        <v>0.30976599999999999</v>
      </c>
      <c r="C558">
        <v>-0.31044300000000002</v>
      </c>
      <c r="D558">
        <v>0</v>
      </c>
      <c r="E558">
        <v>0</v>
      </c>
      <c r="G558">
        <f t="shared" si="54"/>
        <v>0.30976599999999999</v>
      </c>
      <c r="H558">
        <f t="shared" si="56"/>
        <v>-0.31044300000000002</v>
      </c>
      <c r="I558" t="e">
        <f t="shared" si="58"/>
        <v>#N/A</v>
      </c>
      <c r="J558" t="e">
        <f t="shared" si="58"/>
        <v>#N/A</v>
      </c>
      <c r="K558" t="e">
        <f t="shared" si="58"/>
        <v>#N/A</v>
      </c>
      <c r="L558" t="e">
        <f t="shared" si="58"/>
        <v>#N/A</v>
      </c>
      <c r="M558" t="e">
        <f t="shared" si="58"/>
        <v>#N/A</v>
      </c>
      <c r="N558" t="e">
        <f t="shared" si="58"/>
        <v>#N/A</v>
      </c>
      <c r="O558" t="e">
        <f t="shared" si="58"/>
        <v>#N/A</v>
      </c>
      <c r="P558" t="e">
        <f t="shared" si="58"/>
        <v>#N/A</v>
      </c>
      <c r="Q558" t="e">
        <f t="shared" si="58"/>
        <v>#N/A</v>
      </c>
      <c r="AG558">
        <f t="shared" si="55"/>
        <v>1</v>
      </c>
    </row>
    <row r="559" spans="1:33" x14ac:dyDescent="0.25">
      <c r="A559">
        <v>-1.3887370000000001</v>
      </c>
      <c r="B559">
        <v>0.66415000000000002</v>
      </c>
      <c r="C559">
        <v>2.0826999999999998E-2</v>
      </c>
      <c r="D559">
        <v>8</v>
      </c>
      <c r="E559">
        <v>8</v>
      </c>
      <c r="G559">
        <f t="shared" si="54"/>
        <v>0.66415000000000002</v>
      </c>
      <c r="H559" t="e">
        <f t="shared" si="56"/>
        <v>#N/A</v>
      </c>
      <c r="I559" t="e">
        <f t="shared" si="58"/>
        <v>#N/A</v>
      </c>
      <c r="J559" t="e">
        <f t="shared" si="58"/>
        <v>#N/A</v>
      </c>
      <c r="K559" t="e">
        <f t="shared" si="58"/>
        <v>#N/A</v>
      </c>
      <c r="L559" t="e">
        <f t="shared" si="58"/>
        <v>#N/A</v>
      </c>
      <c r="M559" t="e">
        <f t="shared" si="58"/>
        <v>#N/A</v>
      </c>
      <c r="N559" t="e">
        <f t="shared" si="58"/>
        <v>#N/A</v>
      </c>
      <c r="O559" t="e">
        <f t="shared" si="58"/>
        <v>#N/A</v>
      </c>
      <c r="P559">
        <f t="shared" si="58"/>
        <v>2.0826999999999998E-2</v>
      </c>
      <c r="Q559" t="e">
        <f t="shared" si="58"/>
        <v>#N/A</v>
      </c>
      <c r="AG559">
        <f t="shared" si="55"/>
        <v>1</v>
      </c>
    </row>
    <row r="560" spans="1:33" x14ac:dyDescent="0.25">
      <c r="A560">
        <v>0.64783500000000005</v>
      </c>
      <c r="B560">
        <v>0.55121699999999996</v>
      </c>
      <c r="C560">
        <v>0.14928900000000001</v>
      </c>
      <c r="D560">
        <v>1</v>
      </c>
      <c r="E560">
        <v>1</v>
      </c>
      <c r="G560">
        <f t="shared" si="54"/>
        <v>0.55121699999999996</v>
      </c>
      <c r="H560" t="e">
        <f t="shared" si="56"/>
        <v>#N/A</v>
      </c>
      <c r="I560">
        <f t="shared" si="58"/>
        <v>0.14928900000000001</v>
      </c>
      <c r="J560" t="e">
        <f t="shared" si="58"/>
        <v>#N/A</v>
      </c>
      <c r="K560" t="e">
        <f t="shared" si="58"/>
        <v>#N/A</v>
      </c>
      <c r="L560" t="e">
        <f t="shared" si="58"/>
        <v>#N/A</v>
      </c>
      <c r="M560" t="e">
        <f t="shared" si="58"/>
        <v>#N/A</v>
      </c>
      <c r="N560" t="e">
        <f t="shared" si="58"/>
        <v>#N/A</v>
      </c>
      <c r="O560" t="e">
        <f t="shared" si="58"/>
        <v>#N/A</v>
      </c>
      <c r="P560" t="e">
        <f t="shared" si="58"/>
        <v>#N/A</v>
      </c>
      <c r="Q560" t="e">
        <f t="shared" si="58"/>
        <v>#N/A</v>
      </c>
      <c r="AG560">
        <f t="shared" si="55"/>
        <v>1</v>
      </c>
    </row>
    <row r="561" spans="1:33" x14ac:dyDescent="0.25">
      <c r="A561">
        <v>0.72025799999999995</v>
      </c>
      <c r="B561">
        <v>-0.23703399999999999</v>
      </c>
      <c r="C561">
        <v>-0.49726799999999999</v>
      </c>
      <c r="D561">
        <v>7</v>
      </c>
      <c r="E561">
        <v>7</v>
      </c>
      <c r="G561">
        <f t="shared" si="54"/>
        <v>-0.23703399999999999</v>
      </c>
      <c r="H561" t="e">
        <f t="shared" si="56"/>
        <v>#N/A</v>
      </c>
      <c r="I561" t="e">
        <f t="shared" si="58"/>
        <v>#N/A</v>
      </c>
      <c r="J561" t="e">
        <f t="shared" si="58"/>
        <v>#N/A</v>
      </c>
      <c r="K561" t="e">
        <f t="shared" si="58"/>
        <v>#N/A</v>
      </c>
      <c r="L561" t="e">
        <f t="shared" si="58"/>
        <v>#N/A</v>
      </c>
      <c r="M561" t="e">
        <f t="shared" si="58"/>
        <v>#N/A</v>
      </c>
      <c r="N561" t="e">
        <f t="shared" si="58"/>
        <v>#N/A</v>
      </c>
      <c r="O561">
        <f t="shared" si="58"/>
        <v>-0.49726799999999999</v>
      </c>
      <c r="P561" t="e">
        <f t="shared" si="58"/>
        <v>#N/A</v>
      </c>
      <c r="Q561" t="e">
        <f t="shared" si="58"/>
        <v>#N/A</v>
      </c>
      <c r="AG561">
        <f t="shared" si="55"/>
        <v>1</v>
      </c>
    </row>
    <row r="562" spans="1:33" x14ac:dyDescent="0.25">
      <c r="A562">
        <v>0.72764499999999999</v>
      </c>
      <c r="B562">
        <v>-0.126912</v>
      </c>
      <c r="C562">
        <v>-0.52563599999999999</v>
      </c>
      <c r="D562">
        <v>7</v>
      </c>
      <c r="E562">
        <v>7</v>
      </c>
      <c r="G562">
        <f t="shared" si="54"/>
        <v>-0.126912</v>
      </c>
      <c r="H562" t="e">
        <f t="shared" si="56"/>
        <v>#N/A</v>
      </c>
      <c r="I562" t="e">
        <f t="shared" si="58"/>
        <v>#N/A</v>
      </c>
      <c r="J562" t="e">
        <f t="shared" si="58"/>
        <v>#N/A</v>
      </c>
      <c r="K562" t="e">
        <f t="shared" si="58"/>
        <v>#N/A</v>
      </c>
      <c r="L562" t="e">
        <f t="shared" si="58"/>
        <v>#N/A</v>
      </c>
      <c r="M562" t="e">
        <f t="shared" si="58"/>
        <v>#N/A</v>
      </c>
      <c r="N562" t="e">
        <f t="shared" si="58"/>
        <v>#N/A</v>
      </c>
      <c r="O562">
        <f t="shared" si="58"/>
        <v>-0.52563599999999999</v>
      </c>
      <c r="P562" t="e">
        <f t="shared" si="58"/>
        <v>#N/A</v>
      </c>
      <c r="Q562" t="e">
        <f t="shared" si="58"/>
        <v>#N/A</v>
      </c>
      <c r="AG562">
        <f t="shared" si="55"/>
        <v>1</v>
      </c>
    </row>
    <row r="563" spans="1:33" x14ac:dyDescent="0.25">
      <c r="A563">
        <v>-2.2814580000000002</v>
      </c>
      <c r="B563">
        <v>0.64596200000000004</v>
      </c>
      <c r="C563">
        <v>-0.76207400000000003</v>
      </c>
      <c r="D563">
        <v>0</v>
      </c>
      <c r="E563">
        <v>6</v>
      </c>
      <c r="G563">
        <f t="shared" si="54"/>
        <v>0.64596200000000004</v>
      </c>
      <c r="H563">
        <f t="shared" si="56"/>
        <v>-0.76207400000000003</v>
      </c>
      <c r="I563" t="e">
        <f t="shared" si="58"/>
        <v>#N/A</v>
      </c>
      <c r="J563" t="e">
        <f t="shared" si="58"/>
        <v>#N/A</v>
      </c>
      <c r="K563" t="e">
        <f t="shared" si="58"/>
        <v>#N/A</v>
      </c>
      <c r="L563" t="e">
        <f t="shared" si="58"/>
        <v>#N/A</v>
      </c>
      <c r="M563" t="e">
        <f t="shared" si="58"/>
        <v>#N/A</v>
      </c>
      <c r="N563" t="e">
        <f t="shared" si="58"/>
        <v>#N/A</v>
      </c>
      <c r="O563" t="e">
        <f t="shared" si="58"/>
        <v>#N/A</v>
      </c>
      <c r="P563" t="e">
        <f t="shared" si="58"/>
        <v>#N/A</v>
      </c>
      <c r="Q563" t="e">
        <f t="shared" si="58"/>
        <v>#N/A</v>
      </c>
      <c r="AG563">
        <f t="shared" si="55"/>
        <v>0</v>
      </c>
    </row>
    <row r="564" spans="1:33" x14ac:dyDescent="0.25">
      <c r="A564">
        <v>0.56206</v>
      </c>
      <c r="B564">
        <v>-0.29259200000000002</v>
      </c>
      <c r="C564">
        <v>1.4437E-2</v>
      </c>
      <c r="D564">
        <v>5</v>
      </c>
      <c r="E564">
        <v>5</v>
      </c>
      <c r="G564">
        <f t="shared" si="54"/>
        <v>-0.29259200000000002</v>
      </c>
      <c r="H564" t="e">
        <f t="shared" si="56"/>
        <v>#N/A</v>
      </c>
      <c r="I564" t="e">
        <f t="shared" si="58"/>
        <v>#N/A</v>
      </c>
      <c r="J564" t="e">
        <f t="shared" si="58"/>
        <v>#N/A</v>
      </c>
      <c r="K564" t="e">
        <f t="shared" si="58"/>
        <v>#N/A</v>
      </c>
      <c r="L564" t="e">
        <f t="shared" si="58"/>
        <v>#N/A</v>
      </c>
      <c r="M564">
        <f t="shared" si="58"/>
        <v>1.4437E-2</v>
      </c>
      <c r="N564" t="e">
        <f t="shared" si="58"/>
        <v>#N/A</v>
      </c>
      <c r="O564" t="e">
        <f t="shared" si="58"/>
        <v>#N/A</v>
      </c>
      <c r="P564" t="e">
        <f t="shared" si="58"/>
        <v>#N/A</v>
      </c>
      <c r="Q564" t="e">
        <f t="shared" si="58"/>
        <v>#N/A</v>
      </c>
      <c r="AG564">
        <f t="shared" si="55"/>
        <v>1</v>
      </c>
    </row>
    <row r="565" spans="1:33" x14ac:dyDescent="0.25">
      <c r="A565">
        <v>-0.47857</v>
      </c>
      <c r="B565">
        <v>0.20169200000000001</v>
      </c>
      <c r="C565">
        <v>0.27874399999999999</v>
      </c>
      <c r="D565">
        <v>4</v>
      </c>
      <c r="E565">
        <v>4</v>
      </c>
      <c r="G565">
        <f t="shared" si="54"/>
        <v>0.20169200000000001</v>
      </c>
      <c r="H565" t="e">
        <f t="shared" si="56"/>
        <v>#N/A</v>
      </c>
      <c r="I565" t="e">
        <f t="shared" si="58"/>
        <v>#N/A</v>
      </c>
      <c r="J565" t="e">
        <f t="shared" si="58"/>
        <v>#N/A</v>
      </c>
      <c r="K565" t="e">
        <f t="shared" si="58"/>
        <v>#N/A</v>
      </c>
      <c r="L565">
        <f t="shared" si="58"/>
        <v>0.27874399999999999</v>
      </c>
      <c r="M565" t="e">
        <f t="shared" si="58"/>
        <v>#N/A</v>
      </c>
      <c r="N565" t="e">
        <f t="shared" si="58"/>
        <v>#N/A</v>
      </c>
      <c r="O565" t="e">
        <f t="shared" si="58"/>
        <v>#N/A</v>
      </c>
      <c r="P565" t="e">
        <f t="shared" si="58"/>
        <v>#N/A</v>
      </c>
      <c r="Q565" t="e">
        <f t="shared" si="58"/>
        <v>#N/A</v>
      </c>
      <c r="AG565">
        <f t="shared" si="55"/>
        <v>1</v>
      </c>
    </row>
    <row r="566" spans="1:33" x14ac:dyDescent="0.25">
      <c r="A566">
        <v>0.69602699999999995</v>
      </c>
      <c r="B566">
        <v>0.67474999999999996</v>
      </c>
      <c r="C566">
        <v>-0.23371600000000001</v>
      </c>
      <c r="D566">
        <v>5</v>
      </c>
      <c r="E566">
        <v>5</v>
      </c>
      <c r="G566">
        <f t="shared" si="54"/>
        <v>0.67474999999999996</v>
      </c>
      <c r="H566" t="e">
        <f t="shared" si="56"/>
        <v>#N/A</v>
      </c>
      <c r="I566" t="e">
        <f t="shared" si="58"/>
        <v>#N/A</v>
      </c>
      <c r="J566" t="e">
        <f t="shared" si="58"/>
        <v>#N/A</v>
      </c>
      <c r="K566" t="e">
        <f t="shared" si="58"/>
        <v>#N/A</v>
      </c>
      <c r="L566" t="e">
        <f t="shared" si="58"/>
        <v>#N/A</v>
      </c>
      <c r="M566">
        <f t="shared" si="58"/>
        <v>-0.23371600000000001</v>
      </c>
      <c r="N566" t="e">
        <f t="shared" si="58"/>
        <v>#N/A</v>
      </c>
      <c r="O566" t="e">
        <f t="shared" si="58"/>
        <v>#N/A</v>
      </c>
      <c r="P566" t="e">
        <f t="shared" si="58"/>
        <v>#N/A</v>
      </c>
      <c r="Q566" t="e">
        <f t="shared" si="58"/>
        <v>#N/A</v>
      </c>
      <c r="AG566">
        <f t="shared" si="55"/>
        <v>1</v>
      </c>
    </row>
    <row r="567" spans="1:33" x14ac:dyDescent="0.25">
      <c r="A567">
        <v>0.68224600000000002</v>
      </c>
      <c r="B567">
        <v>-0.11057400000000001</v>
      </c>
      <c r="C567">
        <v>-0.74482199999999998</v>
      </c>
      <c r="D567">
        <v>6</v>
      </c>
      <c r="E567">
        <v>6</v>
      </c>
      <c r="G567">
        <f t="shared" si="54"/>
        <v>-0.11057400000000001</v>
      </c>
      <c r="H567" t="e">
        <f t="shared" si="56"/>
        <v>#N/A</v>
      </c>
      <c r="I567" t="e">
        <f t="shared" si="58"/>
        <v>#N/A</v>
      </c>
      <c r="J567" t="e">
        <f t="shared" si="58"/>
        <v>#N/A</v>
      </c>
      <c r="K567" t="e">
        <f t="shared" si="58"/>
        <v>#N/A</v>
      </c>
      <c r="L567" t="e">
        <f t="shared" si="58"/>
        <v>#N/A</v>
      </c>
      <c r="M567" t="e">
        <f t="shared" si="58"/>
        <v>#N/A</v>
      </c>
      <c r="N567">
        <f t="shared" si="58"/>
        <v>-0.74482199999999998</v>
      </c>
      <c r="O567" t="e">
        <f t="shared" si="58"/>
        <v>#N/A</v>
      </c>
      <c r="P567" t="e">
        <f t="shared" si="58"/>
        <v>#N/A</v>
      </c>
      <c r="Q567" t="e">
        <f t="shared" si="58"/>
        <v>#N/A</v>
      </c>
      <c r="AG567">
        <f t="shared" si="55"/>
        <v>1</v>
      </c>
    </row>
    <row r="568" spans="1:33" x14ac:dyDescent="0.25">
      <c r="A568">
        <v>-1.3744209999999999</v>
      </c>
      <c r="B568">
        <v>0.47118599999999999</v>
      </c>
      <c r="C568">
        <v>0.49924200000000002</v>
      </c>
      <c r="D568">
        <v>8</v>
      </c>
      <c r="E568">
        <v>8</v>
      </c>
      <c r="G568">
        <f t="shared" si="54"/>
        <v>0.47118599999999999</v>
      </c>
      <c r="H568" t="e">
        <f t="shared" si="56"/>
        <v>#N/A</v>
      </c>
      <c r="I568" t="e">
        <f t="shared" si="58"/>
        <v>#N/A</v>
      </c>
      <c r="J568" t="e">
        <f t="shared" si="58"/>
        <v>#N/A</v>
      </c>
      <c r="K568" t="e">
        <f t="shared" si="58"/>
        <v>#N/A</v>
      </c>
      <c r="L568" t="e">
        <f t="shared" si="58"/>
        <v>#N/A</v>
      </c>
      <c r="M568" t="e">
        <f t="shared" si="58"/>
        <v>#N/A</v>
      </c>
      <c r="N568" t="e">
        <f t="shared" si="58"/>
        <v>#N/A</v>
      </c>
      <c r="O568" t="e">
        <f t="shared" si="58"/>
        <v>#N/A</v>
      </c>
      <c r="P568">
        <f t="shared" si="58"/>
        <v>0.49924200000000002</v>
      </c>
      <c r="Q568" t="e">
        <f t="shared" si="58"/>
        <v>#N/A</v>
      </c>
      <c r="AG568">
        <f t="shared" si="55"/>
        <v>1</v>
      </c>
    </row>
    <row r="569" spans="1:33" x14ac:dyDescent="0.25">
      <c r="A569">
        <v>0.66983700000000002</v>
      </c>
      <c r="B569">
        <v>-0.432255</v>
      </c>
      <c r="C569">
        <v>-0.59932099999999999</v>
      </c>
      <c r="D569">
        <v>7</v>
      </c>
      <c r="E569">
        <v>7</v>
      </c>
      <c r="G569">
        <f t="shared" si="54"/>
        <v>-0.432255</v>
      </c>
      <c r="H569" t="e">
        <f t="shared" si="56"/>
        <v>#N/A</v>
      </c>
      <c r="I569" t="e">
        <f t="shared" si="58"/>
        <v>#N/A</v>
      </c>
      <c r="J569" t="e">
        <f t="shared" si="58"/>
        <v>#N/A</v>
      </c>
      <c r="K569" t="e">
        <f t="shared" si="58"/>
        <v>#N/A</v>
      </c>
      <c r="L569" t="e">
        <f t="shared" si="58"/>
        <v>#N/A</v>
      </c>
      <c r="M569" t="e">
        <f t="shared" si="58"/>
        <v>#N/A</v>
      </c>
      <c r="N569" t="e">
        <f t="shared" si="58"/>
        <v>#N/A</v>
      </c>
      <c r="O569">
        <f t="shared" si="58"/>
        <v>-0.59932099999999999</v>
      </c>
      <c r="P569" t="e">
        <f t="shared" si="58"/>
        <v>#N/A</v>
      </c>
      <c r="Q569" t="e">
        <f t="shared" si="58"/>
        <v>#N/A</v>
      </c>
      <c r="AG569">
        <f t="shared" si="55"/>
        <v>1</v>
      </c>
    </row>
    <row r="570" spans="1:33" x14ac:dyDescent="0.25">
      <c r="A570">
        <v>0.59995900000000002</v>
      </c>
      <c r="B570">
        <v>0.44527600000000001</v>
      </c>
      <c r="C570">
        <v>-0.28811100000000001</v>
      </c>
      <c r="D570">
        <v>5</v>
      </c>
      <c r="E570">
        <v>5</v>
      </c>
      <c r="G570">
        <f t="shared" si="54"/>
        <v>0.44527600000000001</v>
      </c>
      <c r="H570" t="e">
        <f t="shared" si="56"/>
        <v>#N/A</v>
      </c>
      <c r="I570" t="e">
        <f t="shared" si="58"/>
        <v>#N/A</v>
      </c>
      <c r="J570" t="e">
        <f t="shared" si="58"/>
        <v>#N/A</v>
      </c>
      <c r="K570" t="e">
        <f t="shared" si="58"/>
        <v>#N/A</v>
      </c>
      <c r="L570" t="e">
        <f t="shared" si="58"/>
        <v>#N/A</v>
      </c>
      <c r="M570">
        <f t="shared" si="58"/>
        <v>-0.28811100000000001</v>
      </c>
      <c r="N570" t="e">
        <f t="shared" si="58"/>
        <v>#N/A</v>
      </c>
      <c r="O570" t="e">
        <f t="shared" si="58"/>
        <v>#N/A</v>
      </c>
      <c r="P570" t="e">
        <f t="shared" si="58"/>
        <v>#N/A</v>
      </c>
      <c r="Q570" t="e">
        <f t="shared" si="58"/>
        <v>#N/A</v>
      </c>
      <c r="AG570">
        <f t="shared" si="55"/>
        <v>1</v>
      </c>
    </row>
    <row r="571" spans="1:33" x14ac:dyDescent="0.25">
      <c r="A571">
        <v>0.50517100000000004</v>
      </c>
      <c r="B571">
        <v>-0.90678899999999996</v>
      </c>
      <c r="C571">
        <v>0.76941300000000001</v>
      </c>
      <c r="D571">
        <v>4</v>
      </c>
      <c r="E571">
        <v>5</v>
      </c>
      <c r="G571">
        <f t="shared" si="54"/>
        <v>-0.90678899999999996</v>
      </c>
      <c r="H571" t="e">
        <f t="shared" si="56"/>
        <v>#N/A</v>
      </c>
      <c r="I571" t="e">
        <f t="shared" si="58"/>
        <v>#N/A</v>
      </c>
      <c r="J571" t="e">
        <f t="shared" si="58"/>
        <v>#N/A</v>
      </c>
      <c r="K571" t="e">
        <f t="shared" si="58"/>
        <v>#N/A</v>
      </c>
      <c r="L571">
        <f t="shared" si="58"/>
        <v>0.76941300000000001</v>
      </c>
      <c r="M571" t="e">
        <f t="shared" si="58"/>
        <v>#N/A</v>
      </c>
      <c r="N571" t="e">
        <f t="shared" si="58"/>
        <v>#N/A</v>
      </c>
      <c r="O571" t="e">
        <f t="shared" si="58"/>
        <v>#N/A</v>
      </c>
      <c r="P571" t="e">
        <f t="shared" si="58"/>
        <v>#N/A</v>
      </c>
      <c r="Q571" t="e">
        <f t="shared" si="58"/>
        <v>#N/A</v>
      </c>
      <c r="AG571">
        <f t="shared" si="55"/>
        <v>0</v>
      </c>
    </row>
    <row r="572" spans="1:33" x14ac:dyDescent="0.25">
      <c r="A572">
        <v>0.64397000000000004</v>
      </c>
      <c r="B572">
        <v>0.55641700000000005</v>
      </c>
      <c r="C572">
        <v>-0.30658999999999997</v>
      </c>
      <c r="D572">
        <v>1</v>
      </c>
      <c r="E572">
        <v>1</v>
      </c>
      <c r="G572">
        <f t="shared" si="54"/>
        <v>0.55641700000000005</v>
      </c>
      <c r="H572" t="e">
        <f t="shared" si="56"/>
        <v>#N/A</v>
      </c>
      <c r="I572">
        <f t="shared" si="58"/>
        <v>-0.30658999999999997</v>
      </c>
      <c r="J572" t="e">
        <f t="shared" si="58"/>
        <v>#N/A</v>
      </c>
      <c r="K572" t="e">
        <f t="shared" si="58"/>
        <v>#N/A</v>
      </c>
      <c r="L572" t="e">
        <f t="shared" si="58"/>
        <v>#N/A</v>
      </c>
      <c r="M572" t="e">
        <f t="shared" si="58"/>
        <v>#N/A</v>
      </c>
      <c r="N572" t="e">
        <f t="shared" si="58"/>
        <v>#N/A</v>
      </c>
      <c r="O572" t="e">
        <f t="shared" si="58"/>
        <v>#N/A</v>
      </c>
      <c r="P572" t="e">
        <f t="shared" si="58"/>
        <v>#N/A</v>
      </c>
      <c r="Q572" t="e">
        <f t="shared" si="58"/>
        <v>#N/A</v>
      </c>
      <c r="AG572">
        <f t="shared" si="55"/>
        <v>1</v>
      </c>
    </row>
    <row r="573" spans="1:33" x14ac:dyDescent="0.25">
      <c r="A573">
        <v>-0.48648599999999997</v>
      </c>
      <c r="B573">
        <v>-0.55604100000000001</v>
      </c>
      <c r="C573">
        <v>0.93954899999999997</v>
      </c>
      <c r="D573">
        <v>9</v>
      </c>
      <c r="E573">
        <v>9</v>
      </c>
      <c r="G573">
        <f t="shared" si="54"/>
        <v>-0.55604100000000001</v>
      </c>
      <c r="H573" t="e">
        <f t="shared" si="56"/>
        <v>#N/A</v>
      </c>
      <c r="I573" t="e">
        <f t="shared" si="58"/>
        <v>#N/A</v>
      </c>
      <c r="J573" t="e">
        <f t="shared" si="58"/>
        <v>#N/A</v>
      </c>
      <c r="K573" t="e">
        <f t="shared" si="58"/>
        <v>#N/A</v>
      </c>
      <c r="L573" t="e">
        <f t="shared" si="58"/>
        <v>#N/A</v>
      </c>
      <c r="M573" t="e">
        <f t="shared" si="58"/>
        <v>#N/A</v>
      </c>
      <c r="N573" t="e">
        <f t="shared" si="58"/>
        <v>#N/A</v>
      </c>
      <c r="O573" t="e">
        <f t="shared" si="58"/>
        <v>#N/A</v>
      </c>
      <c r="P573" t="e">
        <f t="shared" si="58"/>
        <v>#N/A</v>
      </c>
      <c r="Q573">
        <f t="shared" si="58"/>
        <v>0.93954899999999997</v>
      </c>
      <c r="AG573">
        <f t="shared" si="55"/>
        <v>1</v>
      </c>
    </row>
    <row r="574" spans="1:33" x14ac:dyDescent="0.25">
      <c r="A574">
        <v>-0.57788200000000001</v>
      </c>
      <c r="B574">
        <v>-1.034211</v>
      </c>
      <c r="C574">
        <v>8.1994999999999998E-2</v>
      </c>
      <c r="D574">
        <v>0</v>
      </c>
      <c r="E574">
        <v>0</v>
      </c>
      <c r="G574">
        <f t="shared" si="54"/>
        <v>-1.034211</v>
      </c>
      <c r="H574">
        <f t="shared" si="56"/>
        <v>8.1994999999999998E-2</v>
      </c>
      <c r="I574" t="e">
        <f t="shared" si="58"/>
        <v>#N/A</v>
      </c>
      <c r="J574" t="e">
        <f t="shared" si="58"/>
        <v>#N/A</v>
      </c>
      <c r="K574" t="e">
        <f t="shared" si="58"/>
        <v>#N/A</v>
      </c>
      <c r="L574" t="e">
        <f t="shared" si="58"/>
        <v>#N/A</v>
      </c>
      <c r="M574" t="e">
        <f t="shared" si="58"/>
        <v>#N/A</v>
      </c>
      <c r="N574" t="e">
        <f t="shared" si="58"/>
        <v>#N/A</v>
      </c>
      <c r="O574" t="e">
        <f t="shared" si="58"/>
        <v>#N/A</v>
      </c>
      <c r="P574" t="e">
        <f t="shared" si="58"/>
        <v>#N/A</v>
      </c>
      <c r="Q574" t="e">
        <f t="shared" si="58"/>
        <v>#N/A</v>
      </c>
      <c r="AG574">
        <f t="shared" si="55"/>
        <v>1</v>
      </c>
    </row>
    <row r="575" spans="1:33" x14ac:dyDescent="0.25">
      <c r="A575">
        <v>0.61436999999999997</v>
      </c>
      <c r="B575">
        <v>0.50331700000000001</v>
      </c>
      <c r="C575">
        <v>0.19835800000000001</v>
      </c>
      <c r="D575">
        <v>1</v>
      </c>
      <c r="E575">
        <v>1</v>
      </c>
      <c r="G575">
        <f t="shared" si="54"/>
        <v>0.50331700000000001</v>
      </c>
      <c r="H575" t="e">
        <f t="shared" si="56"/>
        <v>#N/A</v>
      </c>
      <c r="I575">
        <f t="shared" si="58"/>
        <v>0.19835800000000001</v>
      </c>
      <c r="J575" t="e">
        <f t="shared" si="58"/>
        <v>#N/A</v>
      </c>
      <c r="K575" t="e">
        <f t="shared" si="58"/>
        <v>#N/A</v>
      </c>
      <c r="L575" t="e">
        <f t="shared" si="58"/>
        <v>#N/A</v>
      </c>
      <c r="M575" t="e">
        <f t="shared" si="58"/>
        <v>#N/A</v>
      </c>
      <c r="N575" t="e">
        <f t="shared" si="58"/>
        <v>#N/A</v>
      </c>
      <c r="O575" t="e">
        <f t="shared" si="58"/>
        <v>#N/A</v>
      </c>
      <c r="P575" t="e">
        <f t="shared" si="58"/>
        <v>#N/A</v>
      </c>
      <c r="Q575" t="e">
        <f t="shared" si="58"/>
        <v>#N/A</v>
      </c>
      <c r="AG575">
        <f t="shared" si="55"/>
        <v>1</v>
      </c>
    </row>
    <row r="576" spans="1:33" x14ac:dyDescent="0.25">
      <c r="A576">
        <v>0.70406800000000003</v>
      </c>
      <c r="B576">
        <v>0.13361500000000001</v>
      </c>
      <c r="C576">
        <v>0.61089599999999999</v>
      </c>
      <c r="D576">
        <v>7</v>
      </c>
      <c r="E576">
        <v>7</v>
      </c>
      <c r="G576">
        <f t="shared" si="54"/>
        <v>0.13361500000000001</v>
      </c>
      <c r="H576" t="e">
        <f t="shared" si="56"/>
        <v>#N/A</v>
      </c>
      <c r="I576" t="e">
        <f t="shared" si="58"/>
        <v>#N/A</v>
      </c>
      <c r="J576" t="e">
        <f t="shared" si="58"/>
        <v>#N/A</v>
      </c>
      <c r="K576" t="e">
        <f t="shared" si="58"/>
        <v>#N/A</v>
      </c>
      <c r="L576" t="e">
        <f t="shared" si="58"/>
        <v>#N/A</v>
      </c>
      <c r="M576" t="e">
        <f t="shared" si="58"/>
        <v>#N/A</v>
      </c>
      <c r="N576" t="e">
        <f t="shared" si="58"/>
        <v>#N/A</v>
      </c>
      <c r="O576">
        <f t="shared" si="58"/>
        <v>0.61089599999999999</v>
      </c>
      <c r="P576" t="e">
        <f t="shared" si="58"/>
        <v>#N/A</v>
      </c>
      <c r="Q576" t="e">
        <f t="shared" si="58"/>
        <v>#N/A</v>
      </c>
      <c r="AG576">
        <f t="shared" si="55"/>
        <v>1</v>
      </c>
    </row>
    <row r="577" spans="1:33" x14ac:dyDescent="0.25">
      <c r="A577">
        <v>0.46676299999999998</v>
      </c>
      <c r="B577">
        <v>-0.44119900000000001</v>
      </c>
      <c r="C577">
        <v>0.94098400000000004</v>
      </c>
      <c r="D577">
        <v>4</v>
      </c>
      <c r="E577">
        <v>4</v>
      </c>
      <c r="G577">
        <f t="shared" si="54"/>
        <v>-0.44119900000000001</v>
      </c>
      <c r="H577" t="e">
        <f t="shared" si="56"/>
        <v>#N/A</v>
      </c>
      <c r="I577" t="e">
        <f t="shared" si="58"/>
        <v>#N/A</v>
      </c>
      <c r="J577" t="e">
        <f t="shared" si="58"/>
        <v>#N/A</v>
      </c>
      <c r="K577" t="e">
        <f t="shared" si="58"/>
        <v>#N/A</v>
      </c>
      <c r="L577">
        <f t="shared" si="58"/>
        <v>0.94098400000000004</v>
      </c>
      <c r="M577" t="e">
        <f t="shared" ref="I577:Q605" si="59">IF($D577=M$1,$C577,NA())</f>
        <v>#N/A</v>
      </c>
      <c r="N577" t="e">
        <f t="shared" si="59"/>
        <v>#N/A</v>
      </c>
      <c r="O577" t="e">
        <f t="shared" si="59"/>
        <v>#N/A</v>
      </c>
      <c r="P577" t="e">
        <f t="shared" si="59"/>
        <v>#N/A</v>
      </c>
      <c r="Q577" t="e">
        <f t="shared" si="59"/>
        <v>#N/A</v>
      </c>
      <c r="AG577">
        <f t="shared" si="55"/>
        <v>1</v>
      </c>
    </row>
    <row r="578" spans="1:33" x14ac:dyDescent="0.25">
      <c r="A578">
        <v>-2.3598680000000001</v>
      </c>
      <c r="B578">
        <v>-0.28386299999999998</v>
      </c>
      <c r="C578">
        <v>-0.90131899999999998</v>
      </c>
      <c r="D578">
        <v>6</v>
      </c>
      <c r="E578">
        <v>6</v>
      </c>
      <c r="G578">
        <f t="shared" si="54"/>
        <v>-0.28386299999999998</v>
      </c>
      <c r="H578" t="e">
        <f t="shared" si="56"/>
        <v>#N/A</v>
      </c>
      <c r="I578" t="e">
        <f t="shared" si="59"/>
        <v>#N/A</v>
      </c>
      <c r="J578" t="e">
        <f t="shared" si="59"/>
        <v>#N/A</v>
      </c>
      <c r="K578" t="e">
        <f t="shared" si="59"/>
        <v>#N/A</v>
      </c>
      <c r="L578" t="e">
        <f t="shared" si="59"/>
        <v>#N/A</v>
      </c>
      <c r="M578" t="e">
        <f t="shared" si="59"/>
        <v>#N/A</v>
      </c>
      <c r="N578">
        <f t="shared" si="59"/>
        <v>-0.90131899999999998</v>
      </c>
      <c r="O578" t="e">
        <f t="shared" si="59"/>
        <v>#N/A</v>
      </c>
      <c r="P578" t="e">
        <f t="shared" si="59"/>
        <v>#N/A</v>
      </c>
      <c r="Q578" t="e">
        <f t="shared" si="59"/>
        <v>#N/A</v>
      </c>
      <c r="AG578">
        <f t="shared" si="55"/>
        <v>1</v>
      </c>
    </row>
    <row r="579" spans="1:33" x14ac:dyDescent="0.25">
      <c r="A579">
        <v>-0.492954</v>
      </c>
      <c r="B579">
        <v>-0.54511299999999996</v>
      </c>
      <c r="C579">
        <v>0.77939000000000003</v>
      </c>
      <c r="D579">
        <v>9</v>
      </c>
      <c r="E579">
        <v>9</v>
      </c>
      <c r="G579">
        <f t="shared" ref="G579:G642" si="60">B579</f>
        <v>-0.54511299999999996</v>
      </c>
      <c r="H579" t="e">
        <f t="shared" si="56"/>
        <v>#N/A</v>
      </c>
      <c r="I579" t="e">
        <f t="shared" si="59"/>
        <v>#N/A</v>
      </c>
      <c r="J579" t="e">
        <f t="shared" si="59"/>
        <v>#N/A</v>
      </c>
      <c r="K579" t="e">
        <f t="shared" si="59"/>
        <v>#N/A</v>
      </c>
      <c r="L579" t="e">
        <f t="shared" si="59"/>
        <v>#N/A</v>
      </c>
      <c r="M579" t="e">
        <f t="shared" si="59"/>
        <v>#N/A</v>
      </c>
      <c r="N579" t="e">
        <f t="shared" si="59"/>
        <v>#N/A</v>
      </c>
      <c r="O579" t="e">
        <f t="shared" si="59"/>
        <v>#N/A</v>
      </c>
      <c r="P579" t="e">
        <f t="shared" si="59"/>
        <v>#N/A</v>
      </c>
      <c r="Q579">
        <f t="shared" si="59"/>
        <v>0.77939000000000003</v>
      </c>
      <c r="AG579">
        <f t="shared" ref="AG579:AG642" si="61">IF(D579=E579,1,0)</f>
        <v>1</v>
      </c>
    </row>
    <row r="580" spans="1:33" x14ac:dyDescent="0.25">
      <c r="A580">
        <v>-0.47765999999999997</v>
      </c>
      <c r="B580">
        <v>-1.0300290000000001</v>
      </c>
      <c r="C580">
        <v>0.25591199999999997</v>
      </c>
      <c r="D580">
        <v>0</v>
      </c>
      <c r="E580">
        <v>0</v>
      </c>
      <c r="G580">
        <f t="shared" si="60"/>
        <v>-1.0300290000000001</v>
      </c>
      <c r="H580">
        <f t="shared" ref="H580:H643" si="62">IF($D580=H$1,$C580,NA())</f>
        <v>0.25591199999999997</v>
      </c>
      <c r="I580" t="e">
        <f t="shared" si="59"/>
        <v>#N/A</v>
      </c>
      <c r="J580" t="e">
        <f t="shared" si="59"/>
        <v>#N/A</v>
      </c>
      <c r="K580" t="e">
        <f t="shared" si="59"/>
        <v>#N/A</v>
      </c>
      <c r="L580" t="e">
        <f t="shared" si="59"/>
        <v>#N/A</v>
      </c>
      <c r="M580" t="e">
        <f t="shared" si="59"/>
        <v>#N/A</v>
      </c>
      <c r="N580" t="e">
        <f t="shared" si="59"/>
        <v>#N/A</v>
      </c>
      <c r="O580" t="e">
        <f t="shared" si="59"/>
        <v>#N/A</v>
      </c>
      <c r="P580" t="e">
        <f t="shared" si="59"/>
        <v>#N/A</v>
      </c>
      <c r="Q580" t="e">
        <f t="shared" si="59"/>
        <v>#N/A</v>
      </c>
      <c r="AG580">
        <f t="shared" si="61"/>
        <v>1</v>
      </c>
    </row>
    <row r="581" spans="1:33" x14ac:dyDescent="0.25">
      <c r="A581">
        <v>0.67380899999999999</v>
      </c>
      <c r="B581">
        <v>-0.26815600000000001</v>
      </c>
      <c r="C581">
        <v>-0.68468600000000002</v>
      </c>
      <c r="D581">
        <v>5</v>
      </c>
      <c r="E581">
        <v>9</v>
      </c>
      <c r="G581">
        <f t="shared" si="60"/>
        <v>-0.26815600000000001</v>
      </c>
      <c r="H581" t="e">
        <f t="shared" si="62"/>
        <v>#N/A</v>
      </c>
      <c r="I581" t="e">
        <f t="shared" si="59"/>
        <v>#N/A</v>
      </c>
      <c r="J581" t="e">
        <f t="shared" si="59"/>
        <v>#N/A</v>
      </c>
      <c r="K581" t="e">
        <f t="shared" si="59"/>
        <v>#N/A</v>
      </c>
      <c r="L581" t="e">
        <f t="shared" si="59"/>
        <v>#N/A</v>
      </c>
      <c r="M581">
        <f t="shared" si="59"/>
        <v>-0.68468600000000002</v>
      </c>
      <c r="N581" t="e">
        <f t="shared" si="59"/>
        <v>#N/A</v>
      </c>
      <c r="O581" t="e">
        <f t="shared" si="59"/>
        <v>#N/A</v>
      </c>
      <c r="P581" t="e">
        <f t="shared" si="59"/>
        <v>#N/A</v>
      </c>
      <c r="Q581" t="e">
        <f t="shared" si="59"/>
        <v>#N/A</v>
      </c>
      <c r="AG581">
        <f t="shared" si="61"/>
        <v>0</v>
      </c>
    </row>
    <row r="582" spans="1:33" x14ac:dyDescent="0.25">
      <c r="A582">
        <v>-1.3730180000000001</v>
      </c>
      <c r="B582">
        <v>0.31613999999999998</v>
      </c>
      <c r="C582">
        <v>0.56433599999999995</v>
      </c>
      <c r="D582">
        <v>8</v>
      </c>
      <c r="E582">
        <v>8</v>
      </c>
      <c r="G582">
        <f t="shared" si="60"/>
        <v>0.31613999999999998</v>
      </c>
      <c r="H582" t="e">
        <f t="shared" si="62"/>
        <v>#N/A</v>
      </c>
      <c r="I582" t="e">
        <f t="shared" si="59"/>
        <v>#N/A</v>
      </c>
      <c r="J582" t="e">
        <f t="shared" si="59"/>
        <v>#N/A</v>
      </c>
      <c r="K582" t="e">
        <f t="shared" si="59"/>
        <v>#N/A</v>
      </c>
      <c r="L582" t="e">
        <f t="shared" si="59"/>
        <v>#N/A</v>
      </c>
      <c r="M582" t="e">
        <f t="shared" si="59"/>
        <v>#N/A</v>
      </c>
      <c r="N582" t="e">
        <f t="shared" si="59"/>
        <v>#N/A</v>
      </c>
      <c r="O582" t="e">
        <f t="shared" si="59"/>
        <v>#N/A</v>
      </c>
      <c r="P582">
        <f t="shared" si="59"/>
        <v>0.56433599999999995</v>
      </c>
      <c r="Q582" t="e">
        <f t="shared" si="59"/>
        <v>#N/A</v>
      </c>
      <c r="AG582">
        <f t="shared" si="61"/>
        <v>1</v>
      </c>
    </row>
    <row r="583" spans="1:33" x14ac:dyDescent="0.25">
      <c r="A583">
        <v>-0.45972099999999999</v>
      </c>
      <c r="B583">
        <v>0.288302</v>
      </c>
      <c r="C583">
        <v>9.8949999999999996E-2</v>
      </c>
      <c r="D583">
        <v>0</v>
      </c>
      <c r="E583">
        <v>0</v>
      </c>
      <c r="G583">
        <f t="shared" si="60"/>
        <v>0.288302</v>
      </c>
      <c r="H583">
        <f t="shared" si="62"/>
        <v>9.8949999999999996E-2</v>
      </c>
      <c r="I583" t="e">
        <f t="shared" si="59"/>
        <v>#N/A</v>
      </c>
      <c r="J583" t="e">
        <f t="shared" si="59"/>
        <v>#N/A</v>
      </c>
      <c r="K583" t="e">
        <f t="shared" si="59"/>
        <v>#N/A</v>
      </c>
      <c r="L583" t="e">
        <f t="shared" si="59"/>
        <v>#N/A</v>
      </c>
      <c r="M583" t="e">
        <f t="shared" si="59"/>
        <v>#N/A</v>
      </c>
      <c r="N583" t="e">
        <f t="shared" si="59"/>
        <v>#N/A</v>
      </c>
      <c r="O583" t="e">
        <f t="shared" si="59"/>
        <v>#N/A</v>
      </c>
      <c r="P583" t="e">
        <f t="shared" si="59"/>
        <v>#N/A</v>
      </c>
      <c r="Q583" t="e">
        <f t="shared" si="59"/>
        <v>#N/A</v>
      </c>
      <c r="AG583">
        <f t="shared" si="61"/>
        <v>1</v>
      </c>
    </row>
    <row r="584" spans="1:33" x14ac:dyDescent="0.25">
      <c r="A584">
        <v>-0.39327000000000001</v>
      </c>
      <c r="B584">
        <v>-0.83022200000000002</v>
      </c>
      <c r="C584">
        <v>-3.8817999999999998E-2</v>
      </c>
      <c r="D584">
        <v>0</v>
      </c>
      <c r="E584">
        <v>0</v>
      </c>
      <c r="G584">
        <f t="shared" si="60"/>
        <v>-0.83022200000000002</v>
      </c>
      <c r="H584">
        <f t="shared" si="62"/>
        <v>-3.8817999999999998E-2</v>
      </c>
      <c r="I584" t="e">
        <f t="shared" si="59"/>
        <v>#N/A</v>
      </c>
      <c r="J584" t="e">
        <f t="shared" si="59"/>
        <v>#N/A</v>
      </c>
      <c r="K584" t="e">
        <f t="shared" si="59"/>
        <v>#N/A</v>
      </c>
      <c r="L584" t="e">
        <f t="shared" si="59"/>
        <v>#N/A</v>
      </c>
      <c r="M584" t="e">
        <f t="shared" si="59"/>
        <v>#N/A</v>
      </c>
      <c r="N584" t="e">
        <f t="shared" si="59"/>
        <v>#N/A</v>
      </c>
      <c r="O584" t="e">
        <f t="shared" si="59"/>
        <v>#N/A</v>
      </c>
      <c r="P584" t="e">
        <f t="shared" si="59"/>
        <v>#N/A</v>
      </c>
      <c r="Q584" t="e">
        <f t="shared" si="59"/>
        <v>#N/A</v>
      </c>
      <c r="AG584">
        <f t="shared" si="61"/>
        <v>1</v>
      </c>
    </row>
    <row r="585" spans="1:33" x14ac:dyDescent="0.25">
      <c r="A585">
        <v>0.54885700000000004</v>
      </c>
      <c r="B585">
        <v>-0.270144</v>
      </c>
      <c r="C585">
        <v>1.2168749999999999</v>
      </c>
      <c r="D585">
        <v>4</v>
      </c>
      <c r="E585">
        <v>4</v>
      </c>
      <c r="G585">
        <f t="shared" si="60"/>
        <v>-0.270144</v>
      </c>
      <c r="H585" t="e">
        <f t="shared" si="62"/>
        <v>#N/A</v>
      </c>
      <c r="I585" t="e">
        <f t="shared" si="59"/>
        <v>#N/A</v>
      </c>
      <c r="J585" t="e">
        <f t="shared" si="59"/>
        <v>#N/A</v>
      </c>
      <c r="K585" t="e">
        <f t="shared" si="59"/>
        <v>#N/A</v>
      </c>
      <c r="L585">
        <f t="shared" si="59"/>
        <v>1.2168749999999999</v>
      </c>
      <c r="M585" t="e">
        <f t="shared" si="59"/>
        <v>#N/A</v>
      </c>
      <c r="N585" t="e">
        <f t="shared" si="59"/>
        <v>#N/A</v>
      </c>
      <c r="O585" t="e">
        <f t="shared" si="59"/>
        <v>#N/A</v>
      </c>
      <c r="P585" t="e">
        <f t="shared" si="59"/>
        <v>#N/A</v>
      </c>
      <c r="Q585" t="e">
        <f t="shared" si="59"/>
        <v>#N/A</v>
      </c>
      <c r="AG585">
        <f t="shared" si="61"/>
        <v>1</v>
      </c>
    </row>
    <row r="586" spans="1:33" x14ac:dyDescent="0.25">
      <c r="A586">
        <v>0.61372400000000005</v>
      </c>
      <c r="B586">
        <v>0.48111100000000001</v>
      </c>
      <c r="C586">
        <v>0.13531299999999999</v>
      </c>
      <c r="D586">
        <v>3</v>
      </c>
      <c r="E586">
        <v>4</v>
      </c>
      <c r="G586">
        <f t="shared" si="60"/>
        <v>0.48111100000000001</v>
      </c>
      <c r="H586" t="e">
        <f t="shared" si="62"/>
        <v>#N/A</v>
      </c>
      <c r="I586" t="e">
        <f t="shared" si="59"/>
        <v>#N/A</v>
      </c>
      <c r="J586" t="e">
        <f t="shared" si="59"/>
        <v>#N/A</v>
      </c>
      <c r="K586">
        <f t="shared" si="59"/>
        <v>0.13531299999999999</v>
      </c>
      <c r="L586" t="e">
        <f t="shared" si="59"/>
        <v>#N/A</v>
      </c>
      <c r="M586" t="e">
        <f t="shared" si="59"/>
        <v>#N/A</v>
      </c>
      <c r="N586" t="e">
        <f t="shared" si="59"/>
        <v>#N/A</v>
      </c>
      <c r="O586" t="e">
        <f t="shared" si="59"/>
        <v>#N/A</v>
      </c>
      <c r="P586" t="e">
        <f t="shared" si="59"/>
        <v>#N/A</v>
      </c>
      <c r="Q586" t="e">
        <f t="shared" si="59"/>
        <v>#N/A</v>
      </c>
      <c r="AG586">
        <f t="shared" si="61"/>
        <v>0</v>
      </c>
    </row>
    <row r="587" spans="1:33" x14ac:dyDescent="0.25">
      <c r="A587">
        <v>0.63471100000000003</v>
      </c>
      <c r="B587">
        <v>-6.6254999999999994E-2</v>
      </c>
      <c r="C587">
        <v>0.84677100000000005</v>
      </c>
      <c r="D587">
        <v>4</v>
      </c>
      <c r="E587">
        <v>4</v>
      </c>
      <c r="G587">
        <f t="shared" si="60"/>
        <v>-6.6254999999999994E-2</v>
      </c>
      <c r="H587" t="e">
        <f t="shared" si="62"/>
        <v>#N/A</v>
      </c>
      <c r="I587" t="e">
        <f t="shared" si="59"/>
        <v>#N/A</v>
      </c>
      <c r="J587" t="e">
        <f t="shared" si="59"/>
        <v>#N/A</v>
      </c>
      <c r="K587" t="e">
        <f t="shared" si="59"/>
        <v>#N/A</v>
      </c>
      <c r="L587">
        <f t="shared" si="59"/>
        <v>0.84677100000000005</v>
      </c>
      <c r="M587" t="e">
        <f t="shared" si="59"/>
        <v>#N/A</v>
      </c>
      <c r="N587" t="e">
        <f t="shared" si="59"/>
        <v>#N/A</v>
      </c>
      <c r="O587" t="e">
        <f t="shared" si="59"/>
        <v>#N/A</v>
      </c>
      <c r="P587" t="e">
        <f t="shared" si="59"/>
        <v>#N/A</v>
      </c>
      <c r="Q587" t="e">
        <f t="shared" si="59"/>
        <v>#N/A</v>
      </c>
      <c r="AG587">
        <f t="shared" si="61"/>
        <v>1</v>
      </c>
    </row>
    <row r="588" spans="1:33" x14ac:dyDescent="0.25">
      <c r="A588">
        <v>-0.55181899999999995</v>
      </c>
      <c r="B588">
        <v>-1.1489400000000001</v>
      </c>
      <c r="C588">
        <v>-0.24166699999999999</v>
      </c>
      <c r="D588">
        <v>0</v>
      </c>
      <c r="E588">
        <v>0</v>
      </c>
      <c r="G588">
        <f t="shared" si="60"/>
        <v>-1.1489400000000001</v>
      </c>
      <c r="H588">
        <f t="shared" si="62"/>
        <v>-0.24166699999999999</v>
      </c>
      <c r="I588" t="e">
        <f t="shared" si="59"/>
        <v>#N/A</v>
      </c>
      <c r="J588" t="e">
        <f t="shared" si="59"/>
        <v>#N/A</v>
      </c>
      <c r="K588" t="e">
        <f t="shared" si="59"/>
        <v>#N/A</v>
      </c>
      <c r="L588" t="e">
        <f t="shared" si="59"/>
        <v>#N/A</v>
      </c>
      <c r="M588" t="e">
        <f t="shared" si="59"/>
        <v>#N/A</v>
      </c>
      <c r="N588" t="e">
        <f t="shared" si="59"/>
        <v>#N/A</v>
      </c>
      <c r="O588" t="e">
        <f t="shared" si="59"/>
        <v>#N/A</v>
      </c>
      <c r="P588" t="e">
        <f t="shared" si="59"/>
        <v>#N/A</v>
      </c>
      <c r="Q588" t="e">
        <f t="shared" si="59"/>
        <v>#N/A</v>
      </c>
      <c r="AG588">
        <f t="shared" si="61"/>
        <v>1</v>
      </c>
    </row>
    <row r="589" spans="1:33" x14ac:dyDescent="0.25">
      <c r="A589">
        <v>0.507386</v>
      </c>
      <c r="B589">
        <v>-1.2224889999999999</v>
      </c>
      <c r="C589">
        <v>0.61047300000000004</v>
      </c>
      <c r="D589">
        <v>7</v>
      </c>
      <c r="E589">
        <v>7</v>
      </c>
      <c r="G589">
        <f t="shared" si="60"/>
        <v>-1.2224889999999999</v>
      </c>
      <c r="H589" t="e">
        <f t="shared" si="62"/>
        <v>#N/A</v>
      </c>
      <c r="I589" t="e">
        <f t="shared" si="59"/>
        <v>#N/A</v>
      </c>
      <c r="J589" t="e">
        <f t="shared" si="59"/>
        <v>#N/A</v>
      </c>
      <c r="K589" t="e">
        <f t="shared" si="59"/>
        <v>#N/A</v>
      </c>
      <c r="L589" t="e">
        <f t="shared" si="59"/>
        <v>#N/A</v>
      </c>
      <c r="M589" t="e">
        <f t="shared" si="59"/>
        <v>#N/A</v>
      </c>
      <c r="N589" t="e">
        <f t="shared" si="59"/>
        <v>#N/A</v>
      </c>
      <c r="O589">
        <f t="shared" si="59"/>
        <v>0.61047300000000004</v>
      </c>
      <c r="P589" t="e">
        <f t="shared" si="59"/>
        <v>#N/A</v>
      </c>
      <c r="Q589" t="e">
        <f t="shared" si="59"/>
        <v>#N/A</v>
      </c>
      <c r="AG589">
        <f t="shared" si="61"/>
        <v>1</v>
      </c>
    </row>
    <row r="590" spans="1:33" x14ac:dyDescent="0.25">
      <c r="A590">
        <v>-0.28534500000000002</v>
      </c>
      <c r="B590">
        <v>0.58296300000000001</v>
      </c>
      <c r="C590">
        <v>-0.52154500000000004</v>
      </c>
      <c r="D590">
        <v>9</v>
      </c>
      <c r="E590">
        <v>9</v>
      </c>
      <c r="G590">
        <f t="shared" si="60"/>
        <v>0.58296300000000001</v>
      </c>
      <c r="H590" t="e">
        <f t="shared" si="62"/>
        <v>#N/A</v>
      </c>
      <c r="I590" t="e">
        <f t="shared" si="59"/>
        <v>#N/A</v>
      </c>
      <c r="J590" t="e">
        <f t="shared" si="59"/>
        <v>#N/A</v>
      </c>
      <c r="K590" t="e">
        <f t="shared" si="59"/>
        <v>#N/A</v>
      </c>
      <c r="L590" t="e">
        <f t="shared" si="59"/>
        <v>#N/A</v>
      </c>
      <c r="M590" t="e">
        <f t="shared" si="59"/>
        <v>#N/A</v>
      </c>
      <c r="N590" t="e">
        <f t="shared" si="59"/>
        <v>#N/A</v>
      </c>
      <c r="O590" t="e">
        <f t="shared" si="59"/>
        <v>#N/A</v>
      </c>
      <c r="P590" t="e">
        <f t="shared" si="59"/>
        <v>#N/A</v>
      </c>
      <c r="Q590">
        <f t="shared" si="59"/>
        <v>-0.52154500000000004</v>
      </c>
      <c r="AG590">
        <f t="shared" si="61"/>
        <v>1</v>
      </c>
    </row>
    <row r="591" spans="1:33" x14ac:dyDescent="0.25">
      <c r="A591">
        <v>-0.28790300000000002</v>
      </c>
      <c r="B591">
        <v>0.50233700000000003</v>
      </c>
      <c r="C591">
        <v>-0.29762499999999997</v>
      </c>
      <c r="D591">
        <v>3</v>
      </c>
      <c r="E591">
        <v>6</v>
      </c>
      <c r="G591">
        <f t="shared" si="60"/>
        <v>0.50233700000000003</v>
      </c>
      <c r="H591" t="e">
        <f t="shared" si="62"/>
        <v>#N/A</v>
      </c>
      <c r="I591" t="e">
        <f t="shared" si="59"/>
        <v>#N/A</v>
      </c>
      <c r="J591" t="e">
        <f t="shared" si="59"/>
        <v>#N/A</v>
      </c>
      <c r="K591">
        <f t="shared" si="59"/>
        <v>-0.29762499999999997</v>
      </c>
      <c r="L591" t="e">
        <f t="shared" si="59"/>
        <v>#N/A</v>
      </c>
      <c r="M591" t="e">
        <f t="shared" si="59"/>
        <v>#N/A</v>
      </c>
      <c r="N591" t="e">
        <f t="shared" si="59"/>
        <v>#N/A</v>
      </c>
      <c r="O591" t="e">
        <f t="shared" si="59"/>
        <v>#N/A</v>
      </c>
      <c r="P591" t="e">
        <f t="shared" si="59"/>
        <v>#N/A</v>
      </c>
      <c r="Q591" t="e">
        <f t="shared" si="59"/>
        <v>#N/A</v>
      </c>
      <c r="AG591">
        <f t="shared" si="61"/>
        <v>0</v>
      </c>
    </row>
    <row r="592" spans="1:33" x14ac:dyDescent="0.25">
      <c r="A592">
        <v>-0.51294499999999998</v>
      </c>
      <c r="B592">
        <v>-1.304006</v>
      </c>
      <c r="C592">
        <v>-0.229326</v>
      </c>
      <c r="D592">
        <v>0</v>
      </c>
      <c r="E592">
        <v>0</v>
      </c>
      <c r="G592">
        <f t="shared" si="60"/>
        <v>-1.304006</v>
      </c>
      <c r="H592">
        <f t="shared" si="62"/>
        <v>-0.229326</v>
      </c>
      <c r="I592" t="e">
        <f t="shared" si="59"/>
        <v>#N/A</v>
      </c>
      <c r="J592" t="e">
        <f t="shared" si="59"/>
        <v>#N/A</v>
      </c>
      <c r="K592" t="e">
        <f t="shared" si="59"/>
        <v>#N/A</v>
      </c>
      <c r="L592" t="e">
        <f t="shared" si="59"/>
        <v>#N/A</v>
      </c>
      <c r="M592" t="e">
        <f t="shared" si="59"/>
        <v>#N/A</v>
      </c>
      <c r="N592" t="e">
        <f t="shared" si="59"/>
        <v>#N/A</v>
      </c>
      <c r="O592" t="e">
        <f t="shared" si="59"/>
        <v>#N/A</v>
      </c>
      <c r="P592" t="e">
        <f t="shared" si="59"/>
        <v>#N/A</v>
      </c>
      <c r="Q592" t="e">
        <f t="shared" si="59"/>
        <v>#N/A</v>
      </c>
      <c r="AG592">
        <f t="shared" si="61"/>
        <v>1</v>
      </c>
    </row>
    <row r="593" spans="1:33" x14ac:dyDescent="0.25">
      <c r="A593">
        <v>-1.3329759999999999</v>
      </c>
      <c r="B593">
        <v>0.82055199999999995</v>
      </c>
      <c r="C593">
        <v>-4.8830999999999999E-2</v>
      </c>
      <c r="D593">
        <v>8</v>
      </c>
      <c r="E593">
        <v>8</v>
      </c>
      <c r="G593">
        <f t="shared" si="60"/>
        <v>0.82055199999999995</v>
      </c>
      <c r="H593" t="e">
        <f t="shared" si="62"/>
        <v>#N/A</v>
      </c>
      <c r="I593" t="e">
        <f t="shared" si="59"/>
        <v>#N/A</v>
      </c>
      <c r="J593" t="e">
        <f t="shared" si="59"/>
        <v>#N/A</v>
      </c>
      <c r="K593" t="e">
        <f t="shared" si="59"/>
        <v>#N/A</v>
      </c>
      <c r="L593" t="e">
        <f t="shared" si="59"/>
        <v>#N/A</v>
      </c>
      <c r="M593" t="e">
        <f t="shared" si="59"/>
        <v>#N/A</v>
      </c>
      <c r="N593" t="e">
        <f t="shared" si="59"/>
        <v>#N/A</v>
      </c>
      <c r="O593" t="e">
        <f t="shared" si="59"/>
        <v>#N/A</v>
      </c>
      <c r="P593">
        <f t="shared" si="59"/>
        <v>-4.8830999999999999E-2</v>
      </c>
      <c r="Q593" t="e">
        <f t="shared" si="59"/>
        <v>#N/A</v>
      </c>
      <c r="AG593">
        <f t="shared" si="61"/>
        <v>1</v>
      </c>
    </row>
    <row r="594" spans="1:33" x14ac:dyDescent="0.25">
      <c r="A594">
        <v>0.49793199999999999</v>
      </c>
      <c r="B594">
        <v>-3.5820999999999999E-2</v>
      </c>
      <c r="C594">
        <v>0.42928899999999998</v>
      </c>
      <c r="D594">
        <v>8</v>
      </c>
      <c r="E594">
        <v>1</v>
      </c>
      <c r="G594">
        <f t="shared" si="60"/>
        <v>-3.5820999999999999E-2</v>
      </c>
      <c r="H594" t="e">
        <f t="shared" si="62"/>
        <v>#N/A</v>
      </c>
      <c r="I594" t="e">
        <f t="shared" si="59"/>
        <v>#N/A</v>
      </c>
      <c r="J594" t="e">
        <f t="shared" si="59"/>
        <v>#N/A</v>
      </c>
      <c r="K594" t="e">
        <f t="shared" si="59"/>
        <v>#N/A</v>
      </c>
      <c r="L594" t="e">
        <f t="shared" si="59"/>
        <v>#N/A</v>
      </c>
      <c r="M594" t="e">
        <f t="shared" si="59"/>
        <v>#N/A</v>
      </c>
      <c r="N594" t="e">
        <f t="shared" si="59"/>
        <v>#N/A</v>
      </c>
      <c r="O594" t="e">
        <f t="shared" si="59"/>
        <v>#N/A</v>
      </c>
      <c r="P594">
        <f t="shared" si="59"/>
        <v>0.42928899999999998</v>
      </c>
      <c r="Q594" t="e">
        <f t="shared" si="59"/>
        <v>#N/A</v>
      </c>
      <c r="AG594">
        <f t="shared" si="61"/>
        <v>0</v>
      </c>
    </row>
    <row r="595" spans="1:33" x14ac:dyDescent="0.25">
      <c r="A595">
        <v>0.55689999999999995</v>
      </c>
      <c r="B595">
        <v>-0.33629999999999999</v>
      </c>
      <c r="C595">
        <v>0.29244700000000001</v>
      </c>
      <c r="D595">
        <v>2</v>
      </c>
      <c r="E595">
        <v>2</v>
      </c>
      <c r="G595">
        <f t="shared" si="60"/>
        <v>-0.33629999999999999</v>
      </c>
      <c r="H595" t="e">
        <f t="shared" si="62"/>
        <v>#N/A</v>
      </c>
      <c r="I595" t="e">
        <f t="shared" si="59"/>
        <v>#N/A</v>
      </c>
      <c r="J595">
        <f t="shared" si="59"/>
        <v>0.29244700000000001</v>
      </c>
      <c r="K595" t="e">
        <f t="shared" si="59"/>
        <v>#N/A</v>
      </c>
      <c r="L595" t="e">
        <f t="shared" si="59"/>
        <v>#N/A</v>
      </c>
      <c r="M595" t="e">
        <f t="shared" si="59"/>
        <v>#N/A</v>
      </c>
      <c r="N595" t="e">
        <f t="shared" si="59"/>
        <v>#N/A</v>
      </c>
      <c r="O595" t="e">
        <f t="shared" si="59"/>
        <v>#N/A</v>
      </c>
      <c r="P595" t="e">
        <f t="shared" si="59"/>
        <v>#N/A</v>
      </c>
      <c r="Q595" t="e">
        <f t="shared" si="59"/>
        <v>#N/A</v>
      </c>
      <c r="AG595">
        <f t="shared" si="61"/>
        <v>1</v>
      </c>
    </row>
    <row r="596" spans="1:33" x14ac:dyDescent="0.25">
      <c r="A596">
        <v>0.67606699999999997</v>
      </c>
      <c r="B596">
        <v>0.49172399999999999</v>
      </c>
      <c r="C596">
        <v>0.57897600000000005</v>
      </c>
      <c r="D596">
        <v>3</v>
      </c>
      <c r="E596">
        <v>3</v>
      </c>
      <c r="G596">
        <f t="shared" si="60"/>
        <v>0.49172399999999999</v>
      </c>
      <c r="H596" t="e">
        <f t="shared" si="62"/>
        <v>#N/A</v>
      </c>
      <c r="I596" t="e">
        <f t="shared" si="59"/>
        <v>#N/A</v>
      </c>
      <c r="J596" t="e">
        <f t="shared" si="59"/>
        <v>#N/A</v>
      </c>
      <c r="K596">
        <f t="shared" si="59"/>
        <v>0.57897600000000005</v>
      </c>
      <c r="L596" t="e">
        <f t="shared" si="59"/>
        <v>#N/A</v>
      </c>
      <c r="M596" t="e">
        <f t="shared" si="59"/>
        <v>#N/A</v>
      </c>
      <c r="N596" t="e">
        <f t="shared" si="59"/>
        <v>#N/A</v>
      </c>
      <c r="O596" t="e">
        <f t="shared" si="59"/>
        <v>#N/A</v>
      </c>
      <c r="P596" t="e">
        <f t="shared" si="59"/>
        <v>#N/A</v>
      </c>
      <c r="Q596" t="e">
        <f t="shared" si="59"/>
        <v>#N/A</v>
      </c>
      <c r="AG596">
        <f t="shared" si="61"/>
        <v>1</v>
      </c>
    </row>
    <row r="597" spans="1:33" x14ac:dyDescent="0.25">
      <c r="A597">
        <v>-0.286248</v>
      </c>
      <c r="B597">
        <v>0.39932000000000001</v>
      </c>
      <c r="C597">
        <v>0.207595</v>
      </c>
      <c r="D597">
        <v>2</v>
      </c>
      <c r="E597">
        <v>2</v>
      </c>
      <c r="G597">
        <f t="shared" si="60"/>
        <v>0.39932000000000001</v>
      </c>
      <c r="H597" t="e">
        <f t="shared" si="62"/>
        <v>#N/A</v>
      </c>
      <c r="I597" t="e">
        <f t="shared" si="59"/>
        <v>#N/A</v>
      </c>
      <c r="J597">
        <f t="shared" si="59"/>
        <v>0.207595</v>
      </c>
      <c r="K597" t="e">
        <f t="shared" si="59"/>
        <v>#N/A</v>
      </c>
      <c r="L597" t="e">
        <f t="shared" si="59"/>
        <v>#N/A</v>
      </c>
      <c r="M597" t="e">
        <f t="shared" si="59"/>
        <v>#N/A</v>
      </c>
      <c r="N597" t="e">
        <f t="shared" si="59"/>
        <v>#N/A</v>
      </c>
      <c r="O597" t="e">
        <f t="shared" si="59"/>
        <v>#N/A</v>
      </c>
      <c r="P597" t="e">
        <f t="shared" si="59"/>
        <v>#N/A</v>
      </c>
      <c r="Q597" t="e">
        <f t="shared" si="59"/>
        <v>#N/A</v>
      </c>
      <c r="AG597">
        <f t="shared" si="61"/>
        <v>1</v>
      </c>
    </row>
    <row r="598" spans="1:33" x14ac:dyDescent="0.25">
      <c r="A598">
        <v>-0.49806600000000001</v>
      </c>
      <c r="B598">
        <v>-1.1695800000000001</v>
      </c>
      <c r="C598">
        <v>-0.44206600000000001</v>
      </c>
      <c r="D598">
        <v>0</v>
      </c>
      <c r="E598">
        <v>0</v>
      </c>
      <c r="G598">
        <f t="shared" si="60"/>
        <v>-1.1695800000000001</v>
      </c>
      <c r="H598">
        <f t="shared" si="62"/>
        <v>-0.44206600000000001</v>
      </c>
      <c r="I598" t="e">
        <f t="shared" si="59"/>
        <v>#N/A</v>
      </c>
      <c r="J598" t="e">
        <f t="shared" si="59"/>
        <v>#N/A</v>
      </c>
      <c r="K598" t="e">
        <f t="shared" si="59"/>
        <v>#N/A</v>
      </c>
      <c r="L598" t="e">
        <f t="shared" si="59"/>
        <v>#N/A</v>
      </c>
      <c r="M598" t="e">
        <f t="shared" si="59"/>
        <v>#N/A</v>
      </c>
      <c r="N598" t="e">
        <f t="shared" si="59"/>
        <v>#N/A</v>
      </c>
      <c r="O598" t="e">
        <f t="shared" si="59"/>
        <v>#N/A</v>
      </c>
      <c r="P598" t="e">
        <f t="shared" si="59"/>
        <v>#N/A</v>
      </c>
      <c r="Q598" t="e">
        <f t="shared" si="59"/>
        <v>#N/A</v>
      </c>
      <c r="AG598">
        <f t="shared" si="61"/>
        <v>1</v>
      </c>
    </row>
    <row r="599" spans="1:33" x14ac:dyDescent="0.25">
      <c r="A599">
        <v>-0.4718</v>
      </c>
      <c r="B599">
        <v>-1.1154839999999999</v>
      </c>
      <c r="C599">
        <v>-0.319969</v>
      </c>
      <c r="D599">
        <v>0</v>
      </c>
      <c r="E599">
        <v>0</v>
      </c>
      <c r="G599">
        <f t="shared" si="60"/>
        <v>-1.1154839999999999</v>
      </c>
      <c r="H599">
        <f t="shared" si="62"/>
        <v>-0.319969</v>
      </c>
      <c r="I599" t="e">
        <f t="shared" si="59"/>
        <v>#N/A</v>
      </c>
      <c r="J599" t="e">
        <f t="shared" si="59"/>
        <v>#N/A</v>
      </c>
      <c r="K599" t="e">
        <f t="shared" si="59"/>
        <v>#N/A</v>
      </c>
      <c r="L599" t="e">
        <f t="shared" si="59"/>
        <v>#N/A</v>
      </c>
      <c r="M599" t="e">
        <f t="shared" si="59"/>
        <v>#N/A</v>
      </c>
      <c r="N599" t="e">
        <f t="shared" si="59"/>
        <v>#N/A</v>
      </c>
      <c r="O599" t="e">
        <f t="shared" si="59"/>
        <v>#N/A</v>
      </c>
      <c r="P599" t="e">
        <f t="shared" si="59"/>
        <v>#N/A</v>
      </c>
      <c r="Q599" t="e">
        <f t="shared" si="59"/>
        <v>#N/A</v>
      </c>
      <c r="AG599">
        <f t="shared" si="61"/>
        <v>1</v>
      </c>
    </row>
    <row r="600" spans="1:33" x14ac:dyDescent="0.25">
      <c r="A600">
        <v>-1.4186749999999999</v>
      </c>
      <c r="B600">
        <v>0.145484</v>
      </c>
      <c r="C600">
        <v>9.9179000000000003E-2</v>
      </c>
      <c r="D600">
        <v>8</v>
      </c>
      <c r="E600">
        <v>8</v>
      </c>
      <c r="G600">
        <f t="shared" si="60"/>
        <v>0.145484</v>
      </c>
      <c r="H600" t="e">
        <f t="shared" si="62"/>
        <v>#N/A</v>
      </c>
      <c r="I600" t="e">
        <f t="shared" si="59"/>
        <v>#N/A</v>
      </c>
      <c r="J600" t="e">
        <f t="shared" si="59"/>
        <v>#N/A</v>
      </c>
      <c r="K600" t="e">
        <f t="shared" si="59"/>
        <v>#N/A</v>
      </c>
      <c r="L600" t="e">
        <f t="shared" si="59"/>
        <v>#N/A</v>
      </c>
      <c r="M600" t="e">
        <f t="shared" si="59"/>
        <v>#N/A</v>
      </c>
      <c r="N600" t="e">
        <f t="shared" si="59"/>
        <v>#N/A</v>
      </c>
      <c r="O600" t="e">
        <f t="shared" si="59"/>
        <v>#N/A</v>
      </c>
      <c r="P600">
        <f t="shared" si="59"/>
        <v>9.9179000000000003E-2</v>
      </c>
      <c r="Q600" t="e">
        <f t="shared" si="59"/>
        <v>#N/A</v>
      </c>
      <c r="AG600">
        <f t="shared" si="61"/>
        <v>1</v>
      </c>
    </row>
    <row r="601" spans="1:33" x14ac:dyDescent="0.25">
      <c r="A601">
        <v>-1.3718509999999999</v>
      </c>
      <c r="B601">
        <v>-0.40096300000000001</v>
      </c>
      <c r="C601">
        <v>-0.97226699999999999</v>
      </c>
      <c r="D601">
        <v>9</v>
      </c>
      <c r="E601">
        <v>9</v>
      </c>
      <c r="G601">
        <f t="shared" si="60"/>
        <v>-0.40096300000000001</v>
      </c>
      <c r="H601" t="e">
        <f t="shared" si="62"/>
        <v>#N/A</v>
      </c>
      <c r="I601" t="e">
        <f t="shared" si="59"/>
        <v>#N/A</v>
      </c>
      <c r="J601" t="e">
        <f t="shared" si="59"/>
        <v>#N/A</v>
      </c>
      <c r="K601" t="e">
        <f t="shared" si="59"/>
        <v>#N/A</v>
      </c>
      <c r="L601" t="e">
        <f t="shared" si="59"/>
        <v>#N/A</v>
      </c>
      <c r="M601" t="e">
        <f t="shared" si="59"/>
        <v>#N/A</v>
      </c>
      <c r="N601" t="e">
        <f t="shared" si="59"/>
        <v>#N/A</v>
      </c>
      <c r="O601" t="e">
        <f t="shared" si="59"/>
        <v>#N/A</v>
      </c>
      <c r="P601" t="e">
        <f t="shared" si="59"/>
        <v>#N/A</v>
      </c>
      <c r="Q601">
        <f t="shared" si="59"/>
        <v>-0.97226699999999999</v>
      </c>
      <c r="AG601">
        <f t="shared" si="61"/>
        <v>1</v>
      </c>
    </row>
    <row r="602" spans="1:33" x14ac:dyDescent="0.25">
      <c r="A602">
        <v>0.59341100000000002</v>
      </c>
      <c r="B602">
        <v>-0.50329999999999997</v>
      </c>
      <c r="C602">
        <v>-0.81803599999999999</v>
      </c>
      <c r="D602">
        <v>4</v>
      </c>
      <c r="E602">
        <v>4</v>
      </c>
      <c r="G602">
        <f t="shared" si="60"/>
        <v>-0.50329999999999997</v>
      </c>
      <c r="H602" t="e">
        <f t="shared" si="62"/>
        <v>#N/A</v>
      </c>
      <c r="I602" t="e">
        <f t="shared" si="59"/>
        <v>#N/A</v>
      </c>
      <c r="J602" t="e">
        <f t="shared" si="59"/>
        <v>#N/A</v>
      </c>
      <c r="K602" t="e">
        <f t="shared" si="59"/>
        <v>#N/A</v>
      </c>
      <c r="L602">
        <f t="shared" si="59"/>
        <v>-0.81803599999999999</v>
      </c>
      <c r="M602" t="e">
        <f t="shared" si="59"/>
        <v>#N/A</v>
      </c>
      <c r="N602" t="e">
        <f t="shared" si="59"/>
        <v>#N/A</v>
      </c>
      <c r="O602" t="e">
        <f t="shared" si="59"/>
        <v>#N/A</v>
      </c>
      <c r="P602" t="e">
        <f t="shared" si="59"/>
        <v>#N/A</v>
      </c>
      <c r="Q602" t="e">
        <f t="shared" si="59"/>
        <v>#N/A</v>
      </c>
      <c r="AG602">
        <f t="shared" si="61"/>
        <v>1</v>
      </c>
    </row>
    <row r="603" spans="1:33" x14ac:dyDescent="0.25">
      <c r="A603">
        <v>0.55992500000000001</v>
      </c>
      <c r="B603">
        <v>-0.33904699999999999</v>
      </c>
      <c r="C603">
        <v>0.62652200000000002</v>
      </c>
      <c r="D603">
        <v>7</v>
      </c>
      <c r="E603">
        <v>3</v>
      </c>
      <c r="G603">
        <f t="shared" si="60"/>
        <v>-0.33904699999999999</v>
      </c>
      <c r="H603" t="e">
        <f t="shared" si="62"/>
        <v>#N/A</v>
      </c>
      <c r="I603" t="e">
        <f t="shared" si="59"/>
        <v>#N/A</v>
      </c>
      <c r="J603" t="e">
        <f t="shared" si="59"/>
        <v>#N/A</v>
      </c>
      <c r="K603" t="e">
        <f t="shared" si="59"/>
        <v>#N/A</v>
      </c>
      <c r="L603" t="e">
        <f t="shared" si="59"/>
        <v>#N/A</v>
      </c>
      <c r="M603" t="e">
        <f t="shared" si="59"/>
        <v>#N/A</v>
      </c>
      <c r="N603" t="e">
        <f t="shared" si="59"/>
        <v>#N/A</v>
      </c>
      <c r="O603">
        <f t="shared" si="59"/>
        <v>0.62652200000000002</v>
      </c>
      <c r="P603" t="e">
        <f t="shared" si="59"/>
        <v>#N/A</v>
      </c>
      <c r="Q603" t="e">
        <f t="shared" si="59"/>
        <v>#N/A</v>
      </c>
      <c r="AG603">
        <f t="shared" si="61"/>
        <v>0</v>
      </c>
    </row>
    <row r="604" spans="1:33" x14ac:dyDescent="0.25">
      <c r="A604">
        <v>-0.42012899999999997</v>
      </c>
      <c r="B604">
        <v>0.44085800000000003</v>
      </c>
      <c r="C604">
        <v>-5.5098000000000001E-2</v>
      </c>
      <c r="D604">
        <v>2</v>
      </c>
      <c r="E604">
        <v>2</v>
      </c>
      <c r="G604">
        <f t="shared" si="60"/>
        <v>0.44085800000000003</v>
      </c>
      <c r="H604" t="e">
        <f t="shared" si="62"/>
        <v>#N/A</v>
      </c>
      <c r="I604" t="e">
        <f t="shared" si="59"/>
        <v>#N/A</v>
      </c>
      <c r="J604">
        <f t="shared" si="59"/>
        <v>-5.5098000000000001E-2</v>
      </c>
      <c r="K604" t="e">
        <f t="shared" si="59"/>
        <v>#N/A</v>
      </c>
      <c r="L604" t="e">
        <f t="shared" si="59"/>
        <v>#N/A</v>
      </c>
      <c r="M604" t="e">
        <f t="shared" si="59"/>
        <v>#N/A</v>
      </c>
      <c r="N604" t="e">
        <f t="shared" si="59"/>
        <v>#N/A</v>
      </c>
      <c r="O604" t="e">
        <f t="shared" si="59"/>
        <v>#N/A</v>
      </c>
      <c r="P604" t="e">
        <f t="shared" si="59"/>
        <v>#N/A</v>
      </c>
      <c r="Q604" t="e">
        <f t="shared" si="59"/>
        <v>#N/A</v>
      </c>
      <c r="AG604">
        <f t="shared" si="61"/>
        <v>1</v>
      </c>
    </row>
    <row r="605" spans="1:33" x14ac:dyDescent="0.25">
      <c r="A605">
        <v>0.716526</v>
      </c>
      <c r="B605">
        <v>-5.2413000000000001E-2</v>
      </c>
      <c r="C605">
        <v>-0.87745099999999998</v>
      </c>
      <c r="D605">
        <v>7</v>
      </c>
      <c r="E605">
        <v>7</v>
      </c>
      <c r="G605">
        <f t="shared" si="60"/>
        <v>-5.2413000000000001E-2</v>
      </c>
      <c r="H605" t="e">
        <f t="shared" si="62"/>
        <v>#N/A</v>
      </c>
      <c r="I605" t="e">
        <f t="shared" si="59"/>
        <v>#N/A</v>
      </c>
      <c r="J605" t="e">
        <f t="shared" si="59"/>
        <v>#N/A</v>
      </c>
      <c r="K605" t="e">
        <f t="shared" si="59"/>
        <v>#N/A</v>
      </c>
      <c r="L605" t="e">
        <f t="shared" si="59"/>
        <v>#N/A</v>
      </c>
      <c r="M605" t="e">
        <f t="shared" si="59"/>
        <v>#N/A</v>
      </c>
      <c r="N605" t="e">
        <f t="shared" si="59"/>
        <v>#N/A</v>
      </c>
      <c r="O605">
        <f t="shared" si="59"/>
        <v>-0.87745099999999998</v>
      </c>
      <c r="P605" t="e">
        <f t="shared" ref="I605:Q634" si="63">IF($D605=P$1,$C605,NA())</f>
        <v>#N/A</v>
      </c>
      <c r="Q605" t="e">
        <f t="shared" si="63"/>
        <v>#N/A</v>
      </c>
      <c r="AG605">
        <f t="shared" si="61"/>
        <v>1</v>
      </c>
    </row>
    <row r="606" spans="1:33" x14ac:dyDescent="0.25">
      <c r="A606">
        <v>-0.49838900000000003</v>
      </c>
      <c r="B606">
        <v>-0.62981100000000001</v>
      </c>
      <c r="C606">
        <v>0.96429500000000001</v>
      </c>
      <c r="D606">
        <v>9</v>
      </c>
      <c r="E606">
        <v>9</v>
      </c>
      <c r="G606">
        <f t="shared" si="60"/>
        <v>-0.62981100000000001</v>
      </c>
      <c r="H606" t="e">
        <f t="shared" si="62"/>
        <v>#N/A</v>
      </c>
      <c r="I606" t="e">
        <f t="shared" si="63"/>
        <v>#N/A</v>
      </c>
      <c r="J606" t="e">
        <f t="shared" si="63"/>
        <v>#N/A</v>
      </c>
      <c r="K606" t="e">
        <f t="shared" si="63"/>
        <v>#N/A</v>
      </c>
      <c r="L606" t="e">
        <f t="shared" si="63"/>
        <v>#N/A</v>
      </c>
      <c r="M606" t="e">
        <f t="shared" si="63"/>
        <v>#N/A</v>
      </c>
      <c r="N606" t="e">
        <f t="shared" si="63"/>
        <v>#N/A</v>
      </c>
      <c r="O606" t="e">
        <f t="shared" si="63"/>
        <v>#N/A</v>
      </c>
      <c r="P606" t="e">
        <f t="shared" si="63"/>
        <v>#N/A</v>
      </c>
      <c r="Q606">
        <f t="shared" si="63"/>
        <v>0.96429500000000001</v>
      </c>
      <c r="AG606">
        <f t="shared" si="61"/>
        <v>1</v>
      </c>
    </row>
    <row r="607" spans="1:33" x14ac:dyDescent="0.25">
      <c r="A607">
        <v>0.66571499999999995</v>
      </c>
      <c r="B607">
        <v>-0.43440699999999999</v>
      </c>
      <c r="C607">
        <v>-0.73452200000000001</v>
      </c>
      <c r="D607">
        <v>9</v>
      </c>
      <c r="E607">
        <v>4</v>
      </c>
      <c r="G607">
        <f t="shared" si="60"/>
        <v>-0.43440699999999999</v>
      </c>
      <c r="H607" t="e">
        <f t="shared" si="62"/>
        <v>#N/A</v>
      </c>
      <c r="I607" t="e">
        <f t="shared" si="63"/>
        <v>#N/A</v>
      </c>
      <c r="J607" t="e">
        <f t="shared" si="63"/>
        <v>#N/A</v>
      </c>
      <c r="K607" t="e">
        <f t="shared" si="63"/>
        <v>#N/A</v>
      </c>
      <c r="L607" t="e">
        <f t="shared" si="63"/>
        <v>#N/A</v>
      </c>
      <c r="M607" t="e">
        <f t="shared" si="63"/>
        <v>#N/A</v>
      </c>
      <c r="N607" t="e">
        <f t="shared" si="63"/>
        <v>#N/A</v>
      </c>
      <c r="O607" t="e">
        <f t="shared" si="63"/>
        <v>#N/A</v>
      </c>
      <c r="P607" t="e">
        <f t="shared" si="63"/>
        <v>#N/A</v>
      </c>
      <c r="Q607">
        <f t="shared" si="63"/>
        <v>-0.73452200000000001</v>
      </c>
      <c r="AG607">
        <f t="shared" si="61"/>
        <v>0</v>
      </c>
    </row>
    <row r="608" spans="1:33" x14ac:dyDescent="0.25">
      <c r="A608">
        <v>0.58969800000000006</v>
      </c>
      <c r="B608">
        <v>-0.182589</v>
      </c>
      <c r="C608">
        <v>0.74068199999999995</v>
      </c>
      <c r="D608">
        <v>4</v>
      </c>
      <c r="E608">
        <v>4</v>
      </c>
      <c r="G608">
        <f t="shared" si="60"/>
        <v>-0.182589</v>
      </c>
      <c r="H608" t="e">
        <f t="shared" si="62"/>
        <v>#N/A</v>
      </c>
      <c r="I608" t="e">
        <f t="shared" si="63"/>
        <v>#N/A</v>
      </c>
      <c r="J608" t="e">
        <f t="shared" si="63"/>
        <v>#N/A</v>
      </c>
      <c r="K608" t="e">
        <f t="shared" si="63"/>
        <v>#N/A</v>
      </c>
      <c r="L608">
        <f t="shared" si="63"/>
        <v>0.74068199999999995</v>
      </c>
      <c r="M608" t="e">
        <f t="shared" si="63"/>
        <v>#N/A</v>
      </c>
      <c r="N608" t="e">
        <f t="shared" si="63"/>
        <v>#N/A</v>
      </c>
      <c r="O608" t="e">
        <f t="shared" si="63"/>
        <v>#N/A</v>
      </c>
      <c r="P608" t="e">
        <f t="shared" si="63"/>
        <v>#N/A</v>
      </c>
      <c r="Q608" t="e">
        <f t="shared" si="63"/>
        <v>#N/A</v>
      </c>
      <c r="AG608">
        <f t="shared" si="61"/>
        <v>1</v>
      </c>
    </row>
    <row r="609" spans="1:33" x14ac:dyDescent="0.25">
      <c r="A609">
        <v>-0.50149200000000005</v>
      </c>
      <c r="B609">
        <v>-0.42535699999999999</v>
      </c>
      <c r="C609">
        <v>-0.24468300000000001</v>
      </c>
      <c r="D609">
        <v>6</v>
      </c>
      <c r="E609">
        <v>6</v>
      </c>
      <c r="G609">
        <f t="shared" si="60"/>
        <v>-0.42535699999999999</v>
      </c>
      <c r="H609" t="e">
        <f t="shared" si="62"/>
        <v>#N/A</v>
      </c>
      <c r="I609" t="e">
        <f t="shared" si="63"/>
        <v>#N/A</v>
      </c>
      <c r="J609" t="e">
        <f t="shared" si="63"/>
        <v>#N/A</v>
      </c>
      <c r="K609" t="e">
        <f t="shared" si="63"/>
        <v>#N/A</v>
      </c>
      <c r="L609" t="e">
        <f t="shared" si="63"/>
        <v>#N/A</v>
      </c>
      <c r="M609" t="e">
        <f t="shared" si="63"/>
        <v>#N/A</v>
      </c>
      <c r="N609">
        <f t="shared" si="63"/>
        <v>-0.24468300000000001</v>
      </c>
      <c r="O609" t="e">
        <f t="shared" si="63"/>
        <v>#N/A</v>
      </c>
      <c r="P609" t="e">
        <f t="shared" si="63"/>
        <v>#N/A</v>
      </c>
      <c r="Q609" t="e">
        <f t="shared" si="63"/>
        <v>#N/A</v>
      </c>
      <c r="AG609">
        <f t="shared" si="61"/>
        <v>1</v>
      </c>
    </row>
    <row r="610" spans="1:33" x14ac:dyDescent="0.25">
      <c r="A610">
        <v>0.69338699999999998</v>
      </c>
      <c r="B610">
        <v>0.59496499999999997</v>
      </c>
      <c r="C610">
        <v>-7.7898999999999996E-2</v>
      </c>
      <c r="D610">
        <v>7</v>
      </c>
      <c r="E610">
        <v>7</v>
      </c>
      <c r="G610">
        <f t="shared" si="60"/>
        <v>0.59496499999999997</v>
      </c>
      <c r="H610" t="e">
        <f t="shared" si="62"/>
        <v>#N/A</v>
      </c>
      <c r="I610" t="e">
        <f t="shared" si="63"/>
        <v>#N/A</v>
      </c>
      <c r="J610" t="e">
        <f t="shared" si="63"/>
        <v>#N/A</v>
      </c>
      <c r="K610" t="e">
        <f t="shared" si="63"/>
        <v>#N/A</v>
      </c>
      <c r="L610" t="e">
        <f t="shared" si="63"/>
        <v>#N/A</v>
      </c>
      <c r="M610" t="e">
        <f t="shared" si="63"/>
        <v>#N/A</v>
      </c>
      <c r="N610" t="e">
        <f t="shared" si="63"/>
        <v>#N/A</v>
      </c>
      <c r="O610">
        <f t="shared" si="63"/>
        <v>-7.7898999999999996E-2</v>
      </c>
      <c r="P610" t="e">
        <f t="shared" si="63"/>
        <v>#N/A</v>
      </c>
      <c r="Q610" t="e">
        <f t="shared" si="63"/>
        <v>#N/A</v>
      </c>
      <c r="AG610">
        <f t="shared" si="61"/>
        <v>1</v>
      </c>
    </row>
    <row r="611" spans="1:33" x14ac:dyDescent="0.25">
      <c r="A611">
        <v>0.60869499999999999</v>
      </c>
      <c r="B611">
        <v>0.60884400000000005</v>
      </c>
      <c r="C611">
        <v>3.1815000000000003E-2</v>
      </c>
      <c r="D611">
        <v>1</v>
      </c>
      <c r="E611">
        <v>1</v>
      </c>
      <c r="G611">
        <f t="shared" si="60"/>
        <v>0.60884400000000005</v>
      </c>
      <c r="H611" t="e">
        <f t="shared" si="62"/>
        <v>#N/A</v>
      </c>
      <c r="I611">
        <f t="shared" si="63"/>
        <v>3.1815000000000003E-2</v>
      </c>
      <c r="J611" t="e">
        <f t="shared" si="63"/>
        <v>#N/A</v>
      </c>
      <c r="K611" t="e">
        <f t="shared" si="63"/>
        <v>#N/A</v>
      </c>
      <c r="L611" t="e">
        <f t="shared" si="63"/>
        <v>#N/A</v>
      </c>
      <c r="M611" t="e">
        <f t="shared" si="63"/>
        <v>#N/A</v>
      </c>
      <c r="N611" t="e">
        <f t="shared" si="63"/>
        <v>#N/A</v>
      </c>
      <c r="O611" t="e">
        <f t="shared" si="63"/>
        <v>#N/A</v>
      </c>
      <c r="P611" t="e">
        <f t="shared" si="63"/>
        <v>#N/A</v>
      </c>
      <c r="Q611" t="e">
        <f t="shared" si="63"/>
        <v>#N/A</v>
      </c>
      <c r="AG611">
        <f t="shared" si="61"/>
        <v>1</v>
      </c>
    </row>
    <row r="612" spans="1:33" x14ac:dyDescent="0.25">
      <c r="A612">
        <v>0.64758700000000002</v>
      </c>
      <c r="B612">
        <v>0.60516499999999995</v>
      </c>
      <c r="C612">
        <v>-4.5214999999999998E-2</v>
      </c>
      <c r="D612">
        <v>5</v>
      </c>
      <c r="E612">
        <v>5</v>
      </c>
      <c r="G612">
        <f t="shared" si="60"/>
        <v>0.60516499999999995</v>
      </c>
      <c r="H612" t="e">
        <f t="shared" si="62"/>
        <v>#N/A</v>
      </c>
      <c r="I612" t="e">
        <f t="shared" si="63"/>
        <v>#N/A</v>
      </c>
      <c r="J612" t="e">
        <f t="shared" si="63"/>
        <v>#N/A</v>
      </c>
      <c r="K612" t="e">
        <f t="shared" si="63"/>
        <v>#N/A</v>
      </c>
      <c r="L612" t="e">
        <f t="shared" si="63"/>
        <v>#N/A</v>
      </c>
      <c r="M612">
        <f t="shared" si="63"/>
        <v>-4.5214999999999998E-2</v>
      </c>
      <c r="N612" t="e">
        <f t="shared" si="63"/>
        <v>#N/A</v>
      </c>
      <c r="O612" t="e">
        <f t="shared" si="63"/>
        <v>#N/A</v>
      </c>
      <c r="P612" t="e">
        <f t="shared" si="63"/>
        <v>#N/A</v>
      </c>
      <c r="Q612" t="e">
        <f t="shared" si="63"/>
        <v>#N/A</v>
      </c>
      <c r="AG612">
        <f t="shared" si="61"/>
        <v>1</v>
      </c>
    </row>
    <row r="613" spans="1:33" x14ac:dyDescent="0.25">
      <c r="A613">
        <v>0.66058499999999998</v>
      </c>
      <c r="B613">
        <v>0.59223899999999996</v>
      </c>
      <c r="C613">
        <v>-0.15929099999999999</v>
      </c>
      <c r="D613">
        <v>1</v>
      </c>
      <c r="E613">
        <v>1</v>
      </c>
      <c r="G613">
        <f t="shared" si="60"/>
        <v>0.59223899999999996</v>
      </c>
      <c r="H613" t="e">
        <f t="shared" si="62"/>
        <v>#N/A</v>
      </c>
      <c r="I613">
        <f t="shared" si="63"/>
        <v>-0.15929099999999999</v>
      </c>
      <c r="J613" t="e">
        <f t="shared" si="63"/>
        <v>#N/A</v>
      </c>
      <c r="K613" t="e">
        <f t="shared" si="63"/>
        <v>#N/A</v>
      </c>
      <c r="L613" t="e">
        <f t="shared" si="63"/>
        <v>#N/A</v>
      </c>
      <c r="M613" t="e">
        <f t="shared" si="63"/>
        <v>#N/A</v>
      </c>
      <c r="N613" t="e">
        <f t="shared" si="63"/>
        <v>#N/A</v>
      </c>
      <c r="O613" t="e">
        <f t="shared" si="63"/>
        <v>#N/A</v>
      </c>
      <c r="P613" t="e">
        <f t="shared" si="63"/>
        <v>#N/A</v>
      </c>
      <c r="Q613" t="e">
        <f t="shared" si="63"/>
        <v>#N/A</v>
      </c>
      <c r="AG613">
        <f t="shared" si="61"/>
        <v>1</v>
      </c>
    </row>
    <row r="614" spans="1:33" x14ac:dyDescent="0.25">
      <c r="A614">
        <v>0.56252100000000005</v>
      </c>
      <c r="B614">
        <v>-1.280411</v>
      </c>
      <c r="C614">
        <v>0.174625</v>
      </c>
      <c r="D614">
        <v>7</v>
      </c>
      <c r="E614">
        <v>7</v>
      </c>
      <c r="G614">
        <f t="shared" si="60"/>
        <v>-1.280411</v>
      </c>
      <c r="H614" t="e">
        <f t="shared" si="62"/>
        <v>#N/A</v>
      </c>
      <c r="I614" t="e">
        <f t="shared" si="63"/>
        <v>#N/A</v>
      </c>
      <c r="J614" t="e">
        <f t="shared" si="63"/>
        <v>#N/A</v>
      </c>
      <c r="K614" t="e">
        <f t="shared" si="63"/>
        <v>#N/A</v>
      </c>
      <c r="L614" t="e">
        <f t="shared" si="63"/>
        <v>#N/A</v>
      </c>
      <c r="M614" t="e">
        <f t="shared" si="63"/>
        <v>#N/A</v>
      </c>
      <c r="N614" t="e">
        <f t="shared" si="63"/>
        <v>#N/A</v>
      </c>
      <c r="O614">
        <f t="shared" si="63"/>
        <v>0.174625</v>
      </c>
      <c r="P614" t="e">
        <f t="shared" si="63"/>
        <v>#N/A</v>
      </c>
      <c r="Q614" t="e">
        <f t="shared" si="63"/>
        <v>#N/A</v>
      </c>
      <c r="AG614">
        <f t="shared" si="61"/>
        <v>1</v>
      </c>
    </row>
    <row r="615" spans="1:33" x14ac:dyDescent="0.25">
      <c r="A615">
        <v>0.63206399999999996</v>
      </c>
      <c r="B615">
        <v>0.61210600000000004</v>
      </c>
      <c r="C615">
        <v>-8.6322999999999997E-2</v>
      </c>
      <c r="D615">
        <v>1</v>
      </c>
      <c r="E615">
        <v>1</v>
      </c>
      <c r="G615">
        <f t="shared" si="60"/>
        <v>0.61210600000000004</v>
      </c>
      <c r="H615" t="e">
        <f t="shared" si="62"/>
        <v>#N/A</v>
      </c>
      <c r="I615">
        <f t="shared" si="63"/>
        <v>-8.6322999999999997E-2</v>
      </c>
      <c r="J615" t="e">
        <f t="shared" si="63"/>
        <v>#N/A</v>
      </c>
      <c r="K615" t="e">
        <f t="shared" si="63"/>
        <v>#N/A</v>
      </c>
      <c r="L615" t="e">
        <f t="shared" si="63"/>
        <v>#N/A</v>
      </c>
      <c r="M615" t="e">
        <f t="shared" si="63"/>
        <v>#N/A</v>
      </c>
      <c r="N615" t="e">
        <f t="shared" si="63"/>
        <v>#N/A</v>
      </c>
      <c r="O615" t="e">
        <f t="shared" si="63"/>
        <v>#N/A</v>
      </c>
      <c r="P615" t="e">
        <f t="shared" si="63"/>
        <v>#N/A</v>
      </c>
      <c r="Q615" t="e">
        <f t="shared" si="63"/>
        <v>#N/A</v>
      </c>
      <c r="AG615">
        <f t="shared" si="61"/>
        <v>1</v>
      </c>
    </row>
    <row r="616" spans="1:33" x14ac:dyDescent="0.25">
      <c r="A616">
        <v>-0.334061</v>
      </c>
      <c r="B616">
        <v>-0.16583700000000001</v>
      </c>
      <c r="C616">
        <v>0.43565399999999999</v>
      </c>
      <c r="D616">
        <v>2</v>
      </c>
      <c r="E616">
        <v>2</v>
      </c>
      <c r="G616">
        <f t="shared" si="60"/>
        <v>-0.16583700000000001</v>
      </c>
      <c r="H616" t="e">
        <f t="shared" si="62"/>
        <v>#N/A</v>
      </c>
      <c r="I616" t="e">
        <f t="shared" si="63"/>
        <v>#N/A</v>
      </c>
      <c r="J616">
        <f t="shared" si="63"/>
        <v>0.43565399999999999</v>
      </c>
      <c r="K616" t="e">
        <f t="shared" si="63"/>
        <v>#N/A</v>
      </c>
      <c r="L616" t="e">
        <f t="shared" si="63"/>
        <v>#N/A</v>
      </c>
      <c r="M616" t="e">
        <f t="shared" si="63"/>
        <v>#N/A</v>
      </c>
      <c r="N616" t="e">
        <f t="shared" si="63"/>
        <v>#N/A</v>
      </c>
      <c r="O616" t="e">
        <f t="shared" si="63"/>
        <v>#N/A</v>
      </c>
      <c r="P616" t="e">
        <f t="shared" si="63"/>
        <v>#N/A</v>
      </c>
      <c r="Q616" t="e">
        <f t="shared" si="63"/>
        <v>#N/A</v>
      </c>
      <c r="AG616">
        <f t="shared" si="61"/>
        <v>1</v>
      </c>
    </row>
    <row r="617" spans="1:33" x14ac:dyDescent="0.25">
      <c r="A617">
        <v>-0.35000700000000001</v>
      </c>
      <c r="B617">
        <v>-0.65130900000000003</v>
      </c>
      <c r="C617">
        <v>-8.6970000000000006E-2</v>
      </c>
      <c r="D617">
        <v>6</v>
      </c>
      <c r="E617">
        <v>6</v>
      </c>
      <c r="G617">
        <f t="shared" si="60"/>
        <v>-0.65130900000000003</v>
      </c>
      <c r="H617" t="e">
        <f t="shared" si="62"/>
        <v>#N/A</v>
      </c>
      <c r="I617" t="e">
        <f t="shared" si="63"/>
        <v>#N/A</v>
      </c>
      <c r="J617" t="e">
        <f t="shared" si="63"/>
        <v>#N/A</v>
      </c>
      <c r="K617" t="e">
        <f t="shared" si="63"/>
        <v>#N/A</v>
      </c>
      <c r="L617" t="e">
        <f t="shared" si="63"/>
        <v>#N/A</v>
      </c>
      <c r="M617" t="e">
        <f t="shared" si="63"/>
        <v>#N/A</v>
      </c>
      <c r="N617">
        <f t="shared" si="63"/>
        <v>-8.6970000000000006E-2</v>
      </c>
      <c r="O617" t="e">
        <f t="shared" si="63"/>
        <v>#N/A</v>
      </c>
      <c r="P617" t="e">
        <f t="shared" si="63"/>
        <v>#N/A</v>
      </c>
      <c r="Q617" t="e">
        <f t="shared" si="63"/>
        <v>#N/A</v>
      </c>
      <c r="AG617">
        <f t="shared" si="61"/>
        <v>1</v>
      </c>
    </row>
    <row r="618" spans="1:33" x14ac:dyDescent="0.25">
      <c r="A618">
        <v>-0.58804900000000004</v>
      </c>
      <c r="B618">
        <v>-1.2436910000000001</v>
      </c>
      <c r="C618">
        <v>8.1818000000000002E-2</v>
      </c>
      <c r="D618">
        <v>0</v>
      </c>
      <c r="E618">
        <v>0</v>
      </c>
      <c r="G618">
        <f t="shared" si="60"/>
        <v>-1.2436910000000001</v>
      </c>
      <c r="H618">
        <f t="shared" si="62"/>
        <v>8.1818000000000002E-2</v>
      </c>
      <c r="I618" t="e">
        <f t="shared" si="63"/>
        <v>#N/A</v>
      </c>
      <c r="J618" t="e">
        <f t="shared" si="63"/>
        <v>#N/A</v>
      </c>
      <c r="K618" t="e">
        <f t="shared" si="63"/>
        <v>#N/A</v>
      </c>
      <c r="L618" t="e">
        <f t="shared" si="63"/>
        <v>#N/A</v>
      </c>
      <c r="M618" t="e">
        <f t="shared" si="63"/>
        <v>#N/A</v>
      </c>
      <c r="N618" t="e">
        <f t="shared" si="63"/>
        <v>#N/A</v>
      </c>
      <c r="O618" t="e">
        <f t="shared" si="63"/>
        <v>#N/A</v>
      </c>
      <c r="P618" t="e">
        <f t="shared" si="63"/>
        <v>#N/A</v>
      </c>
      <c r="Q618" t="e">
        <f t="shared" si="63"/>
        <v>#N/A</v>
      </c>
      <c r="AG618">
        <f t="shared" si="61"/>
        <v>1</v>
      </c>
    </row>
    <row r="619" spans="1:33" x14ac:dyDescent="0.25">
      <c r="A619">
        <v>0.69107600000000002</v>
      </c>
      <c r="B619">
        <v>0.68203100000000005</v>
      </c>
      <c r="C619">
        <v>0.14471700000000001</v>
      </c>
      <c r="D619">
        <v>3</v>
      </c>
      <c r="E619">
        <v>3</v>
      </c>
      <c r="G619">
        <f t="shared" si="60"/>
        <v>0.68203100000000005</v>
      </c>
      <c r="H619" t="e">
        <f t="shared" si="62"/>
        <v>#N/A</v>
      </c>
      <c r="I619" t="e">
        <f t="shared" si="63"/>
        <v>#N/A</v>
      </c>
      <c r="J619" t="e">
        <f t="shared" si="63"/>
        <v>#N/A</v>
      </c>
      <c r="K619">
        <f t="shared" si="63"/>
        <v>0.14471700000000001</v>
      </c>
      <c r="L619" t="e">
        <f t="shared" si="63"/>
        <v>#N/A</v>
      </c>
      <c r="M619" t="e">
        <f t="shared" si="63"/>
        <v>#N/A</v>
      </c>
      <c r="N619" t="e">
        <f t="shared" si="63"/>
        <v>#N/A</v>
      </c>
      <c r="O619" t="e">
        <f t="shared" si="63"/>
        <v>#N/A</v>
      </c>
      <c r="P619" t="e">
        <f t="shared" si="63"/>
        <v>#N/A</v>
      </c>
      <c r="Q619" t="e">
        <f t="shared" si="63"/>
        <v>#N/A</v>
      </c>
      <c r="AG619">
        <f t="shared" si="61"/>
        <v>1</v>
      </c>
    </row>
    <row r="620" spans="1:33" x14ac:dyDescent="0.25">
      <c r="A620">
        <v>0.69234099999999998</v>
      </c>
      <c r="B620">
        <v>0.60034600000000005</v>
      </c>
      <c r="C620">
        <v>-0.18579999999999999</v>
      </c>
      <c r="D620">
        <v>3</v>
      </c>
      <c r="E620">
        <v>3</v>
      </c>
      <c r="G620">
        <f t="shared" si="60"/>
        <v>0.60034600000000005</v>
      </c>
      <c r="H620" t="e">
        <f t="shared" si="62"/>
        <v>#N/A</v>
      </c>
      <c r="I620" t="e">
        <f t="shared" si="63"/>
        <v>#N/A</v>
      </c>
      <c r="J620" t="e">
        <f t="shared" si="63"/>
        <v>#N/A</v>
      </c>
      <c r="K620">
        <f t="shared" si="63"/>
        <v>-0.18579999999999999</v>
      </c>
      <c r="L620" t="e">
        <f t="shared" si="63"/>
        <v>#N/A</v>
      </c>
      <c r="M620" t="e">
        <f t="shared" si="63"/>
        <v>#N/A</v>
      </c>
      <c r="N620" t="e">
        <f t="shared" si="63"/>
        <v>#N/A</v>
      </c>
      <c r="O620" t="e">
        <f t="shared" si="63"/>
        <v>#N/A</v>
      </c>
      <c r="P620" t="e">
        <f t="shared" si="63"/>
        <v>#N/A</v>
      </c>
      <c r="Q620" t="e">
        <f t="shared" si="63"/>
        <v>#N/A</v>
      </c>
      <c r="AG620">
        <f t="shared" si="61"/>
        <v>1</v>
      </c>
    </row>
    <row r="621" spans="1:33" x14ac:dyDescent="0.25">
      <c r="A621">
        <v>-0.49824099999999999</v>
      </c>
      <c r="B621">
        <v>-0.496083</v>
      </c>
      <c r="C621">
        <v>-0.27576800000000001</v>
      </c>
      <c r="D621">
        <v>6</v>
      </c>
      <c r="E621">
        <v>6</v>
      </c>
      <c r="G621">
        <f t="shared" si="60"/>
        <v>-0.496083</v>
      </c>
      <c r="H621" t="e">
        <f t="shared" si="62"/>
        <v>#N/A</v>
      </c>
      <c r="I621" t="e">
        <f t="shared" si="63"/>
        <v>#N/A</v>
      </c>
      <c r="J621" t="e">
        <f t="shared" si="63"/>
        <v>#N/A</v>
      </c>
      <c r="K621" t="e">
        <f t="shared" si="63"/>
        <v>#N/A</v>
      </c>
      <c r="L621" t="e">
        <f t="shared" si="63"/>
        <v>#N/A</v>
      </c>
      <c r="M621" t="e">
        <f t="shared" si="63"/>
        <v>#N/A</v>
      </c>
      <c r="N621">
        <f t="shared" si="63"/>
        <v>-0.27576800000000001</v>
      </c>
      <c r="O621" t="e">
        <f t="shared" si="63"/>
        <v>#N/A</v>
      </c>
      <c r="P621" t="e">
        <f t="shared" si="63"/>
        <v>#N/A</v>
      </c>
      <c r="Q621" t="e">
        <f t="shared" si="63"/>
        <v>#N/A</v>
      </c>
      <c r="AG621">
        <f t="shared" si="61"/>
        <v>1</v>
      </c>
    </row>
    <row r="622" spans="1:33" x14ac:dyDescent="0.25">
      <c r="A622">
        <v>0.64541099999999996</v>
      </c>
      <c r="B622">
        <v>7.4977000000000002E-2</v>
      </c>
      <c r="C622">
        <v>0.990869</v>
      </c>
      <c r="D622">
        <v>3</v>
      </c>
      <c r="E622">
        <v>3</v>
      </c>
      <c r="G622">
        <f t="shared" si="60"/>
        <v>7.4977000000000002E-2</v>
      </c>
      <c r="H622" t="e">
        <f t="shared" si="62"/>
        <v>#N/A</v>
      </c>
      <c r="I622" t="e">
        <f t="shared" si="63"/>
        <v>#N/A</v>
      </c>
      <c r="J622" t="e">
        <f t="shared" si="63"/>
        <v>#N/A</v>
      </c>
      <c r="K622">
        <f t="shared" si="63"/>
        <v>0.990869</v>
      </c>
      <c r="L622" t="e">
        <f t="shared" si="63"/>
        <v>#N/A</v>
      </c>
      <c r="M622" t="e">
        <f t="shared" si="63"/>
        <v>#N/A</v>
      </c>
      <c r="N622" t="e">
        <f t="shared" si="63"/>
        <v>#N/A</v>
      </c>
      <c r="O622" t="e">
        <f t="shared" si="63"/>
        <v>#N/A</v>
      </c>
      <c r="P622" t="e">
        <f t="shared" si="63"/>
        <v>#N/A</v>
      </c>
      <c r="Q622" t="e">
        <f t="shared" si="63"/>
        <v>#N/A</v>
      </c>
      <c r="AG622">
        <f t="shared" si="61"/>
        <v>1</v>
      </c>
    </row>
    <row r="623" spans="1:33" x14ac:dyDescent="0.25">
      <c r="A623">
        <v>0.63529400000000003</v>
      </c>
      <c r="B623">
        <v>0.572376</v>
      </c>
      <c r="C623">
        <v>-0.19134399999999999</v>
      </c>
      <c r="D623">
        <v>1</v>
      </c>
      <c r="E623">
        <v>1</v>
      </c>
      <c r="G623">
        <f t="shared" si="60"/>
        <v>0.572376</v>
      </c>
      <c r="H623" t="e">
        <f t="shared" si="62"/>
        <v>#N/A</v>
      </c>
      <c r="I623">
        <f t="shared" si="63"/>
        <v>-0.19134399999999999</v>
      </c>
      <c r="J623" t="e">
        <f t="shared" si="63"/>
        <v>#N/A</v>
      </c>
      <c r="K623" t="e">
        <f t="shared" si="63"/>
        <v>#N/A</v>
      </c>
      <c r="L623" t="e">
        <f t="shared" si="63"/>
        <v>#N/A</v>
      </c>
      <c r="M623" t="e">
        <f t="shared" si="63"/>
        <v>#N/A</v>
      </c>
      <c r="N623" t="e">
        <f t="shared" si="63"/>
        <v>#N/A</v>
      </c>
      <c r="O623" t="e">
        <f t="shared" si="63"/>
        <v>#N/A</v>
      </c>
      <c r="P623" t="e">
        <f t="shared" si="63"/>
        <v>#N/A</v>
      </c>
      <c r="Q623" t="e">
        <f t="shared" si="63"/>
        <v>#N/A</v>
      </c>
      <c r="AG623">
        <f t="shared" si="61"/>
        <v>1</v>
      </c>
    </row>
    <row r="624" spans="1:33" x14ac:dyDescent="0.25">
      <c r="A624">
        <v>-0.26161699999999999</v>
      </c>
      <c r="B624">
        <v>0.68629799999999996</v>
      </c>
      <c r="C624">
        <v>8.1386E-2</v>
      </c>
      <c r="D624">
        <v>9</v>
      </c>
      <c r="E624">
        <v>3</v>
      </c>
      <c r="G624">
        <f t="shared" si="60"/>
        <v>0.68629799999999996</v>
      </c>
      <c r="H624" t="e">
        <f t="shared" si="62"/>
        <v>#N/A</v>
      </c>
      <c r="I624" t="e">
        <f t="shared" si="63"/>
        <v>#N/A</v>
      </c>
      <c r="J624" t="e">
        <f t="shared" si="63"/>
        <v>#N/A</v>
      </c>
      <c r="K624" t="e">
        <f t="shared" si="63"/>
        <v>#N/A</v>
      </c>
      <c r="L624" t="e">
        <f t="shared" si="63"/>
        <v>#N/A</v>
      </c>
      <c r="M624" t="e">
        <f t="shared" si="63"/>
        <v>#N/A</v>
      </c>
      <c r="N624" t="e">
        <f t="shared" si="63"/>
        <v>#N/A</v>
      </c>
      <c r="O624" t="e">
        <f t="shared" si="63"/>
        <v>#N/A</v>
      </c>
      <c r="P624" t="e">
        <f t="shared" si="63"/>
        <v>#N/A</v>
      </c>
      <c r="Q624">
        <f t="shared" si="63"/>
        <v>8.1386E-2</v>
      </c>
      <c r="AG624">
        <f t="shared" si="61"/>
        <v>0</v>
      </c>
    </row>
    <row r="625" spans="1:33" x14ac:dyDescent="0.25">
      <c r="A625">
        <v>-1.32117</v>
      </c>
      <c r="B625">
        <v>0.73597999999999997</v>
      </c>
      <c r="C625">
        <v>0.33458100000000002</v>
      </c>
      <c r="D625">
        <v>8</v>
      </c>
      <c r="E625">
        <v>8</v>
      </c>
      <c r="G625">
        <f t="shared" si="60"/>
        <v>0.73597999999999997</v>
      </c>
      <c r="H625" t="e">
        <f t="shared" si="62"/>
        <v>#N/A</v>
      </c>
      <c r="I625" t="e">
        <f t="shared" si="63"/>
        <v>#N/A</v>
      </c>
      <c r="J625" t="e">
        <f t="shared" si="63"/>
        <v>#N/A</v>
      </c>
      <c r="K625" t="e">
        <f t="shared" si="63"/>
        <v>#N/A</v>
      </c>
      <c r="L625" t="e">
        <f t="shared" si="63"/>
        <v>#N/A</v>
      </c>
      <c r="M625" t="e">
        <f t="shared" si="63"/>
        <v>#N/A</v>
      </c>
      <c r="N625" t="e">
        <f t="shared" si="63"/>
        <v>#N/A</v>
      </c>
      <c r="O625" t="e">
        <f t="shared" si="63"/>
        <v>#N/A</v>
      </c>
      <c r="P625">
        <f t="shared" si="63"/>
        <v>0.33458100000000002</v>
      </c>
      <c r="Q625" t="e">
        <f t="shared" si="63"/>
        <v>#N/A</v>
      </c>
      <c r="AG625">
        <f t="shared" si="61"/>
        <v>1</v>
      </c>
    </row>
    <row r="626" spans="1:33" x14ac:dyDescent="0.25">
      <c r="A626">
        <v>-1.303493</v>
      </c>
      <c r="B626">
        <v>0.48015000000000002</v>
      </c>
      <c r="C626">
        <v>0.41792699999999999</v>
      </c>
      <c r="D626">
        <v>0</v>
      </c>
      <c r="E626">
        <v>8</v>
      </c>
      <c r="G626">
        <f t="shared" si="60"/>
        <v>0.48015000000000002</v>
      </c>
      <c r="H626">
        <f t="shared" si="62"/>
        <v>0.41792699999999999</v>
      </c>
      <c r="I626" t="e">
        <f t="shared" si="63"/>
        <v>#N/A</v>
      </c>
      <c r="J626" t="e">
        <f t="shared" si="63"/>
        <v>#N/A</v>
      </c>
      <c r="K626" t="e">
        <f t="shared" si="63"/>
        <v>#N/A</v>
      </c>
      <c r="L626" t="e">
        <f t="shared" si="63"/>
        <v>#N/A</v>
      </c>
      <c r="M626" t="e">
        <f t="shared" si="63"/>
        <v>#N/A</v>
      </c>
      <c r="N626" t="e">
        <f t="shared" si="63"/>
        <v>#N/A</v>
      </c>
      <c r="O626" t="e">
        <f t="shared" si="63"/>
        <v>#N/A</v>
      </c>
      <c r="P626" t="e">
        <f t="shared" si="63"/>
        <v>#N/A</v>
      </c>
      <c r="Q626" t="e">
        <f t="shared" si="63"/>
        <v>#N/A</v>
      </c>
      <c r="AG626">
        <f t="shared" si="61"/>
        <v>0</v>
      </c>
    </row>
    <row r="627" spans="1:33" x14ac:dyDescent="0.25">
      <c r="A627">
        <v>-0.50695500000000004</v>
      </c>
      <c r="B627">
        <v>-1.2271179999999999</v>
      </c>
      <c r="C627">
        <v>-0.41538999999999998</v>
      </c>
      <c r="D627">
        <v>0</v>
      </c>
      <c r="E627">
        <v>0</v>
      </c>
      <c r="G627">
        <f t="shared" si="60"/>
        <v>-1.2271179999999999</v>
      </c>
      <c r="H627">
        <f t="shared" si="62"/>
        <v>-0.41538999999999998</v>
      </c>
      <c r="I627" t="e">
        <f t="shared" si="63"/>
        <v>#N/A</v>
      </c>
      <c r="J627" t="e">
        <f t="shared" si="63"/>
        <v>#N/A</v>
      </c>
      <c r="K627" t="e">
        <f t="shared" si="63"/>
        <v>#N/A</v>
      </c>
      <c r="L627" t="e">
        <f t="shared" si="63"/>
        <v>#N/A</v>
      </c>
      <c r="M627" t="e">
        <f t="shared" si="63"/>
        <v>#N/A</v>
      </c>
      <c r="N627" t="e">
        <f t="shared" si="63"/>
        <v>#N/A</v>
      </c>
      <c r="O627" t="e">
        <f t="shared" si="63"/>
        <v>#N/A</v>
      </c>
      <c r="P627" t="e">
        <f t="shared" si="63"/>
        <v>#N/A</v>
      </c>
      <c r="Q627" t="e">
        <f t="shared" si="63"/>
        <v>#N/A</v>
      </c>
      <c r="AG627">
        <f t="shared" si="61"/>
        <v>1</v>
      </c>
    </row>
    <row r="628" spans="1:33" x14ac:dyDescent="0.25">
      <c r="A628">
        <v>-0.48302200000000001</v>
      </c>
      <c r="B628">
        <v>-1.2205919999999999</v>
      </c>
      <c r="C628">
        <v>-0.38244499999999998</v>
      </c>
      <c r="D628">
        <v>0</v>
      </c>
      <c r="E628">
        <v>0</v>
      </c>
      <c r="G628">
        <f t="shared" si="60"/>
        <v>-1.2205919999999999</v>
      </c>
      <c r="H628">
        <f t="shared" si="62"/>
        <v>-0.38244499999999998</v>
      </c>
      <c r="I628" t="e">
        <f t="shared" si="63"/>
        <v>#N/A</v>
      </c>
      <c r="J628" t="e">
        <f t="shared" si="63"/>
        <v>#N/A</v>
      </c>
      <c r="K628" t="e">
        <f t="shared" si="63"/>
        <v>#N/A</v>
      </c>
      <c r="L628" t="e">
        <f t="shared" si="63"/>
        <v>#N/A</v>
      </c>
      <c r="M628" t="e">
        <f t="shared" si="63"/>
        <v>#N/A</v>
      </c>
      <c r="N628" t="e">
        <f t="shared" si="63"/>
        <v>#N/A</v>
      </c>
      <c r="O628" t="e">
        <f t="shared" si="63"/>
        <v>#N/A</v>
      </c>
      <c r="P628" t="e">
        <f t="shared" si="63"/>
        <v>#N/A</v>
      </c>
      <c r="Q628" t="e">
        <f t="shared" si="63"/>
        <v>#N/A</v>
      </c>
      <c r="AG628">
        <f t="shared" si="61"/>
        <v>1</v>
      </c>
    </row>
    <row r="629" spans="1:33" x14ac:dyDescent="0.25">
      <c r="A629">
        <v>-0.51227400000000001</v>
      </c>
      <c r="B629">
        <v>-1.126868</v>
      </c>
      <c r="C629">
        <v>0.47304400000000002</v>
      </c>
      <c r="D629">
        <v>0</v>
      </c>
      <c r="E629">
        <v>0</v>
      </c>
      <c r="G629">
        <f t="shared" si="60"/>
        <v>-1.126868</v>
      </c>
      <c r="H629">
        <f t="shared" si="62"/>
        <v>0.47304400000000002</v>
      </c>
      <c r="I629" t="e">
        <f t="shared" si="63"/>
        <v>#N/A</v>
      </c>
      <c r="J629" t="e">
        <f t="shared" si="63"/>
        <v>#N/A</v>
      </c>
      <c r="K629" t="e">
        <f t="shared" si="63"/>
        <v>#N/A</v>
      </c>
      <c r="L629" t="e">
        <f t="shared" si="63"/>
        <v>#N/A</v>
      </c>
      <c r="M629" t="e">
        <f t="shared" si="63"/>
        <v>#N/A</v>
      </c>
      <c r="N629" t="e">
        <f t="shared" si="63"/>
        <v>#N/A</v>
      </c>
      <c r="O629" t="e">
        <f t="shared" si="63"/>
        <v>#N/A</v>
      </c>
      <c r="P629" t="e">
        <f t="shared" si="63"/>
        <v>#N/A</v>
      </c>
      <c r="Q629" t="e">
        <f t="shared" si="63"/>
        <v>#N/A</v>
      </c>
      <c r="AG629">
        <f t="shared" si="61"/>
        <v>1</v>
      </c>
    </row>
    <row r="630" spans="1:33" x14ac:dyDescent="0.25">
      <c r="A630">
        <v>0.69282900000000003</v>
      </c>
      <c r="B630">
        <v>0.57471000000000005</v>
      </c>
      <c r="C630">
        <v>0.36172399999999999</v>
      </c>
      <c r="D630">
        <v>3</v>
      </c>
      <c r="E630">
        <v>3</v>
      </c>
      <c r="G630">
        <f t="shared" si="60"/>
        <v>0.57471000000000005</v>
      </c>
      <c r="H630" t="e">
        <f t="shared" si="62"/>
        <v>#N/A</v>
      </c>
      <c r="I630" t="e">
        <f t="shared" si="63"/>
        <v>#N/A</v>
      </c>
      <c r="J630" t="e">
        <f t="shared" si="63"/>
        <v>#N/A</v>
      </c>
      <c r="K630">
        <f t="shared" si="63"/>
        <v>0.36172399999999999</v>
      </c>
      <c r="L630" t="e">
        <f t="shared" si="63"/>
        <v>#N/A</v>
      </c>
      <c r="M630" t="e">
        <f t="shared" si="63"/>
        <v>#N/A</v>
      </c>
      <c r="N630" t="e">
        <f t="shared" si="63"/>
        <v>#N/A</v>
      </c>
      <c r="O630" t="e">
        <f t="shared" si="63"/>
        <v>#N/A</v>
      </c>
      <c r="P630" t="e">
        <f t="shared" si="63"/>
        <v>#N/A</v>
      </c>
      <c r="Q630" t="e">
        <f t="shared" si="63"/>
        <v>#N/A</v>
      </c>
      <c r="AG630">
        <f t="shared" si="61"/>
        <v>1</v>
      </c>
    </row>
    <row r="631" spans="1:33" x14ac:dyDescent="0.25">
      <c r="A631">
        <v>0.53364599999999995</v>
      </c>
      <c r="B631">
        <v>-0.11881700000000001</v>
      </c>
      <c r="C631">
        <v>1.021107</v>
      </c>
      <c r="D631">
        <v>4</v>
      </c>
      <c r="E631">
        <v>4</v>
      </c>
      <c r="G631">
        <f t="shared" si="60"/>
        <v>-0.11881700000000001</v>
      </c>
      <c r="H631" t="e">
        <f t="shared" si="62"/>
        <v>#N/A</v>
      </c>
      <c r="I631" t="e">
        <f t="shared" si="63"/>
        <v>#N/A</v>
      </c>
      <c r="J631" t="e">
        <f t="shared" si="63"/>
        <v>#N/A</v>
      </c>
      <c r="K631" t="e">
        <f t="shared" si="63"/>
        <v>#N/A</v>
      </c>
      <c r="L631">
        <f t="shared" si="63"/>
        <v>1.021107</v>
      </c>
      <c r="M631" t="e">
        <f t="shared" si="63"/>
        <v>#N/A</v>
      </c>
      <c r="N631" t="e">
        <f t="shared" si="63"/>
        <v>#N/A</v>
      </c>
      <c r="O631" t="e">
        <f t="shared" si="63"/>
        <v>#N/A</v>
      </c>
      <c r="P631" t="e">
        <f t="shared" si="63"/>
        <v>#N/A</v>
      </c>
      <c r="Q631" t="e">
        <f t="shared" si="63"/>
        <v>#N/A</v>
      </c>
      <c r="AG631">
        <f t="shared" si="61"/>
        <v>1</v>
      </c>
    </row>
    <row r="632" spans="1:33" x14ac:dyDescent="0.25">
      <c r="A632">
        <v>-0.410638</v>
      </c>
      <c r="B632">
        <v>-1.0372589999999999</v>
      </c>
      <c r="C632">
        <v>-9.7294000000000005E-2</v>
      </c>
      <c r="D632">
        <v>0</v>
      </c>
      <c r="E632">
        <v>0</v>
      </c>
      <c r="G632">
        <f t="shared" si="60"/>
        <v>-1.0372589999999999</v>
      </c>
      <c r="H632">
        <f t="shared" si="62"/>
        <v>-9.7294000000000005E-2</v>
      </c>
      <c r="I632" t="e">
        <f t="shared" si="63"/>
        <v>#N/A</v>
      </c>
      <c r="J632" t="e">
        <f t="shared" si="63"/>
        <v>#N/A</v>
      </c>
      <c r="K632" t="e">
        <f t="shared" si="63"/>
        <v>#N/A</v>
      </c>
      <c r="L632" t="e">
        <f t="shared" si="63"/>
        <v>#N/A</v>
      </c>
      <c r="M632" t="e">
        <f t="shared" si="63"/>
        <v>#N/A</v>
      </c>
      <c r="N632" t="e">
        <f t="shared" si="63"/>
        <v>#N/A</v>
      </c>
      <c r="O632" t="e">
        <f t="shared" si="63"/>
        <v>#N/A</v>
      </c>
      <c r="P632" t="e">
        <f t="shared" si="63"/>
        <v>#N/A</v>
      </c>
      <c r="Q632" t="e">
        <f t="shared" si="63"/>
        <v>#N/A</v>
      </c>
      <c r="AG632">
        <f t="shared" si="61"/>
        <v>1</v>
      </c>
    </row>
    <row r="633" spans="1:33" x14ac:dyDescent="0.25">
      <c r="A633">
        <v>-0.43396400000000002</v>
      </c>
      <c r="B633">
        <v>0.34932000000000002</v>
      </c>
      <c r="C633">
        <v>9.4853999999999994E-2</v>
      </c>
      <c r="D633">
        <v>2</v>
      </c>
      <c r="E633">
        <v>2</v>
      </c>
      <c r="G633">
        <f t="shared" si="60"/>
        <v>0.34932000000000002</v>
      </c>
      <c r="H633" t="e">
        <f t="shared" si="62"/>
        <v>#N/A</v>
      </c>
      <c r="I633" t="e">
        <f t="shared" si="63"/>
        <v>#N/A</v>
      </c>
      <c r="J633">
        <f t="shared" si="63"/>
        <v>9.4853999999999994E-2</v>
      </c>
      <c r="K633" t="e">
        <f t="shared" si="63"/>
        <v>#N/A</v>
      </c>
      <c r="L633" t="e">
        <f t="shared" si="63"/>
        <v>#N/A</v>
      </c>
      <c r="M633" t="e">
        <f t="shared" si="63"/>
        <v>#N/A</v>
      </c>
      <c r="N633" t="e">
        <f t="shared" si="63"/>
        <v>#N/A</v>
      </c>
      <c r="O633" t="e">
        <f t="shared" si="63"/>
        <v>#N/A</v>
      </c>
      <c r="P633" t="e">
        <f t="shared" si="63"/>
        <v>#N/A</v>
      </c>
      <c r="Q633" t="e">
        <f t="shared" si="63"/>
        <v>#N/A</v>
      </c>
      <c r="AG633">
        <f t="shared" si="61"/>
        <v>1</v>
      </c>
    </row>
    <row r="634" spans="1:33" x14ac:dyDescent="0.25">
      <c r="A634">
        <v>0.60133800000000004</v>
      </c>
      <c r="B634">
        <v>-0.13349900000000001</v>
      </c>
      <c r="C634">
        <v>1.026254</v>
      </c>
      <c r="D634">
        <v>4</v>
      </c>
      <c r="E634">
        <v>4</v>
      </c>
      <c r="G634">
        <f t="shared" si="60"/>
        <v>-0.13349900000000001</v>
      </c>
      <c r="H634" t="e">
        <f t="shared" si="62"/>
        <v>#N/A</v>
      </c>
      <c r="I634" t="e">
        <f t="shared" si="63"/>
        <v>#N/A</v>
      </c>
      <c r="J634" t="e">
        <f t="shared" ref="I634:Q662" si="64">IF($D634=J$1,$C634,NA())</f>
        <v>#N/A</v>
      </c>
      <c r="K634" t="e">
        <f t="shared" si="64"/>
        <v>#N/A</v>
      </c>
      <c r="L634">
        <f t="shared" si="64"/>
        <v>1.026254</v>
      </c>
      <c r="M634" t="e">
        <f t="shared" si="64"/>
        <v>#N/A</v>
      </c>
      <c r="N634" t="e">
        <f t="shared" si="64"/>
        <v>#N/A</v>
      </c>
      <c r="O634" t="e">
        <f t="shared" si="64"/>
        <v>#N/A</v>
      </c>
      <c r="P634" t="e">
        <f t="shared" si="64"/>
        <v>#N/A</v>
      </c>
      <c r="Q634" t="e">
        <f t="shared" si="64"/>
        <v>#N/A</v>
      </c>
      <c r="AG634">
        <f t="shared" si="61"/>
        <v>1</v>
      </c>
    </row>
    <row r="635" spans="1:33" x14ac:dyDescent="0.25">
      <c r="A635">
        <v>0.64843099999999998</v>
      </c>
      <c r="B635">
        <v>0.27565899999999999</v>
      </c>
      <c r="C635">
        <v>0.52741800000000005</v>
      </c>
      <c r="D635">
        <v>3</v>
      </c>
      <c r="E635">
        <v>3</v>
      </c>
      <c r="G635">
        <f t="shared" si="60"/>
        <v>0.27565899999999999</v>
      </c>
      <c r="H635" t="e">
        <f t="shared" si="62"/>
        <v>#N/A</v>
      </c>
      <c r="I635" t="e">
        <f t="shared" si="64"/>
        <v>#N/A</v>
      </c>
      <c r="J635" t="e">
        <f t="shared" si="64"/>
        <v>#N/A</v>
      </c>
      <c r="K635">
        <f t="shared" si="64"/>
        <v>0.52741800000000005</v>
      </c>
      <c r="L635" t="e">
        <f t="shared" si="64"/>
        <v>#N/A</v>
      </c>
      <c r="M635" t="e">
        <f t="shared" si="64"/>
        <v>#N/A</v>
      </c>
      <c r="N635" t="e">
        <f t="shared" si="64"/>
        <v>#N/A</v>
      </c>
      <c r="O635" t="e">
        <f t="shared" si="64"/>
        <v>#N/A</v>
      </c>
      <c r="P635" t="e">
        <f t="shared" si="64"/>
        <v>#N/A</v>
      </c>
      <c r="Q635" t="e">
        <f t="shared" si="64"/>
        <v>#N/A</v>
      </c>
      <c r="AG635">
        <f t="shared" si="61"/>
        <v>1</v>
      </c>
    </row>
    <row r="636" spans="1:33" x14ac:dyDescent="0.25">
      <c r="A636">
        <v>0.69509299999999996</v>
      </c>
      <c r="B636">
        <v>0.26605400000000001</v>
      </c>
      <c r="C636">
        <v>2.7642E-2</v>
      </c>
      <c r="D636">
        <v>4</v>
      </c>
      <c r="E636">
        <v>4</v>
      </c>
      <c r="G636">
        <f t="shared" si="60"/>
        <v>0.26605400000000001</v>
      </c>
      <c r="H636" t="e">
        <f t="shared" si="62"/>
        <v>#N/A</v>
      </c>
      <c r="I636" t="e">
        <f t="shared" si="64"/>
        <v>#N/A</v>
      </c>
      <c r="J636" t="e">
        <f t="shared" si="64"/>
        <v>#N/A</v>
      </c>
      <c r="K636" t="e">
        <f t="shared" si="64"/>
        <v>#N/A</v>
      </c>
      <c r="L636">
        <f t="shared" si="64"/>
        <v>2.7642E-2</v>
      </c>
      <c r="M636" t="e">
        <f t="shared" si="64"/>
        <v>#N/A</v>
      </c>
      <c r="N636" t="e">
        <f t="shared" si="64"/>
        <v>#N/A</v>
      </c>
      <c r="O636" t="e">
        <f t="shared" si="64"/>
        <v>#N/A</v>
      </c>
      <c r="P636" t="e">
        <f t="shared" si="64"/>
        <v>#N/A</v>
      </c>
      <c r="Q636" t="e">
        <f t="shared" si="64"/>
        <v>#N/A</v>
      </c>
      <c r="AG636">
        <f t="shared" si="61"/>
        <v>1</v>
      </c>
    </row>
    <row r="637" spans="1:33" x14ac:dyDescent="0.25">
      <c r="A637">
        <v>0.54095300000000002</v>
      </c>
      <c r="B637">
        <v>-0.62396600000000002</v>
      </c>
      <c r="C637">
        <v>-0.79510400000000003</v>
      </c>
      <c r="D637">
        <v>6</v>
      </c>
      <c r="E637">
        <v>6</v>
      </c>
      <c r="G637">
        <f t="shared" si="60"/>
        <v>-0.62396600000000002</v>
      </c>
      <c r="H637" t="e">
        <f t="shared" si="62"/>
        <v>#N/A</v>
      </c>
      <c r="I637" t="e">
        <f t="shared" si="64"/>
        <v>#N/A</v>
      </c>
      <c r="J637" t="e">
        <f t="shared" si="64"/>
        <v>#N/A</v>
      </c>
      <c r="K637" t="e">
        <f t="shared" si="64"/>
        <v>#N/A</v>
      </c>
      <c r="L637" t="e">
        <f t="shared" si="64"/>
        <v>#N/A</v>
      </c>
      <c r="M637" t="e">
        <f t="shared" si="64"/>
        <v>#N/A</v>
      </c>
      <c r="N637">
        <f t="shared" si="64"/>
        <v>-0.79510400000000003</v>
      </c>
      <c r="O637" t="e">
        <f t="shared" si="64"/>
        <v>#N/A</v>
      </c>
      <c r="P637" t="e">
        <f t="shared" si="64"/>
        <v>#N/A</v>
      </c>
      <c r="Q637" t="e">
        <f t="shared" si="64"/>
        <v>#N/A</v>
      </c>
      <c r="AG637">
        <f t="shared" si="61"/>
        <v>1</v>
      </c>
    </row>
    <row r="638" spans="1:33" x14ac:dyDescent="0.25">
      <c r="A638">
        <v>0.61299000000000003</v>
      </c>
      <c r="B638">
        <v>0.60141100000000003</v>
      </c>
      <c r="C638">
        <v>6.2059999999999997E-3</v>
      </c>
      <c r="D638">
        <v>1</v>
      </c>
      <c r="E638">
        <v>1</v>
      </c>
      <c r="G638">
        <f t="shared" si="60"/>
        <v>0.60141100000000003</v>
      </c>
      <c r="H638" t="e">
        <f t="shared" si="62"/>
        <v>#N/A</v>
      </c>
      <c r="I638">
        <f t="shared" si="64"/>
        <v>6.2059999999999997E-3</v>
      </c>
      <c r="J638" t="e">
        <f t="shared" si="64"/>
        <v>#N/A</v>
      </c>
      <c r="K638" t="e">
        <f t="shared" si="64"/>
        <v>#N/A</v>
      </c>
      <c r="L638" t="e">
        <f t="shared" si="64"/>
        <v>#N/A</v>
      </c>
      <c r="M638" t="e">
        <f t="shared" si="64"/>
        <v>#N/A</v>
      </c>
      <c r="N638" t="e">
        <f t="shared" si="64"/>
        <v>#N/A</v>
      </c>
      <c r="O638" t="e">
        <f t="shared" si="64"/>
        <v>#N/A</v>
      </c>
      <c r="P638" t="e">
        <f t="shared" si="64"/>
        <v>#N/A</v>
      </c>
      <c r="Q638" t="e">
        <f t="shared" si="64"/>
        <v>#N/A</v>
      </c>
      <c r="AG638">
        <f t="shared" si="61"/>
        <v>1</v>
      </c>
    </row>
    <row r="639" spans="1:33" x14ac:dyDescent="0.25">
      <c r="A639">
        <v>-0.587144</v>
      </c>
      <c r="B639">
        <v>-1.078581</v>
      </c>
      <c r="C639">
        <v>-0.120139</v>
      </c>
      <c r="D639">
        <v>0</v>
      </c>
      <c r="E639">
        <v>0</v>
      </c>
      <c r="G639">
        <f t="shared" si="60"/>
        <v>-1.078581</v>
      </c>
      <c r="H639">
        <f t="shared" si="62"/>
        <v>-0.120139</v>
      </c>
      <c r="I639" t="e">
        <f t="shared" si="64"/>
        <v>#N/A</v>
      </c>
      <c r="J639" t="e">
        <f t="shared" si="64"/>
        <v>#N/A</v>
      </c>
      <c r="K639" t="e">
        <f t="shared" si="64"/>
        <v>#N/A</v>
      </c>
      <c r="L639" t="e">
        <f t="shared" si="64"/>
        <v>#N/A</v>
      </c>
      <c r="M639" t="e">
        <f t="shared" si="64"/>
        <v>#N/A</v>
      </c>
      <c r="N639" t="e">
        <f t="shared" si="64"/>
        <v>#N/A</v>
      </c>
      <c r="O639" t="e">
        <f t="shared" si="64"/>
        <v>#N/A</v>
      </c>
      <c r="P639" t="e">
        <f t="shared" si="64"/>
        <v>#N/A</v>
      </c>
      <c r="Q639" t="e">
        <f t="shared" si="64"/>
        <v>#N/A</v>
      </c>
      <c r="AG639">
        <f t="shared" si="61"/>
        <v>1</v>
      </c>
    </row>
    <row r="640" spans="1:33" x14ac:dyDescent="0.25">
      <c r="A640">
        <v>0.68681400000000004</v>
      </c>
      <c r="B640">
        <v>-0.12461</v>
      </c>
      <c r="C640">
        <v>-0.74887300000000001</v>
      </c>
      <c r="D640">
        <v>5</v>
      </c>
      <c r="E640">
        <v>5</v>
      </c>
      <c r="G640">
        <f t="shared" si="60"/>
        <v>-0.12461</v>
      </c>
      <c r="H640" t="e">
        <f t="shared" si="62"/>
        <v>#N/A</v>
      </c>
      <c r="I640" t="e">
        <f t="shared" si="64"/>
        <v>#N/A</v>
      </c>
      <c r="J640" t="e">
        <f t="shared" si="64"/>
        <v>#N/A</v>
      </c>
      <c r="K640" t="e">
        <f t="shared" si="64"/>
        <v>#N/A</v>
      </c>
      <c r="L640" t="e">
        <f t="shared" si="64"/>
        <v>#N/A</v>
      </c>
      <c r="M640">
        <f t="shared" si="64"/>
        <v>-0.74887300000000001</v>
      </c>
      <c r="N640" t="e">
        <f t="shared" si="64"/>
        <v>#N/A</v>
      </c>
      <c r="O640" t="e">
        <f t="shared" si="64"/>
        <v>#N/A</v>
      </c>
      <c r="P640" t="e">
        <f t="shared" si="64"/>
        <v>#N/A</v>
      </c>
      <c r="Q640" t="e">
        <f t="shared" si="64"/>
        <v>#N/A</v>
      </c>
      <c r="AG640">
        <f t="shared" si="61"/>
        <v>1</v>
      </c>
    </row>
    <row r="641" spans="1:33" x14ac:dyDescent="0.25">
      <c r="A641">
        <v>0.74555199999999999</v>
      </c>
      <c r="B641">
        <v>0.36927100000000002</v>
      </c>
      <c r="C641">
        <v>-0.37350800000000001</v>
      </c>
      <c r="D641">
        <v>3</v>
      </c>
      <c r="E641">
        <v>3</v>
      </c>
      <c r="G641">
        <f t="shared" si="60"/>
        <v>0.36927100000000002</v>
      </c>
      <c r="H641" t="e">
        <f t="shared" si="62"/>
        <v>#N/A</v>
      </c>
      <c r="I641" t="e">
        <f t="shared" si="64"/>
        <v>#N/A</v>
      </c>
      <c r="J641" t="e">
        <f t="shared" si="64"/>
        <v>#N/A</v>
      </c>
      <c r="K641">
        <f t="shared" si="64"/>
        <v>-0.37350800000000001</v>
      </c>
      <c r="L641" t="e">
        <f t="shared" si="64"/>
        <v>#N/A</v>
      </c>
      <c r="M641" t="e">
        <f t="shared" si="64"/>
        <v>#N/A</v>
      </c>
      <c r="N641" t="e">
        <f t="shared" si="64"/>
        <v>#N/A</v>
      </c>
      <c r="O641" t="e">
        <f t="shared" si="64"/>
        <v>#N/A</v>
      </c>
      <c r="P641" t="e">
        <f t="shared" si="64"/>
        <v>#N/A</v>
      </c>
      <c r="Q641" t="e">
        <f t="shared" si="64"/>
        <v>#N/A</v>
      </c>
      <c r="AG641">
        <f t="shared" si="61"/>
        <v>1</v>
      </c>
    </row>
    <row r="642" spans="1:33" x14ac:dyDescent="0.25">
      <c r="A642">
        <v>-2.282953</v>
      </c>
      <c r="B642">
        <v>0.34698699999999999</v>
      </c>
      <c r="C642">
        <v>-0.91433299999999995</v>
      </c>
      <c r="D642">
        <v>6</v>
      </c>
      <c r="E642">
        <v>9</v>
      </c>
      <c r="G642">
        <f t="shared" si="60"/>
        <v>0.34698699999999999</v>
      </c>
      <c r="H642" t="e">
        <f t="shared" si="62"/>
        <v>#N/A</v>
      </c>
      <c r="I642" t="e">
        <f t="shared" si="64"/>
        <v>#N/A</v>
      </c>
      <c r="J642" t="e">
        <f t="shared" si="64"/>
        <v>#N/A</v>
      </c>
      <c r="K642" t="e">
        <f t="shared" si="64"/>
        <v>#N/A</v>
      </c>
      <c r="L642" t="e">
        <f t="shared" si="64"/>
        <v>#N/A</v>
      </c>
      <c r="M642" t="e">
        <f t="shared" si="64"/>
        <v>#N/A</v>
      </c>
      <c r="N642">
        <f t="shared" si="64"/>
        <v>-0.91433299999999995</v>
      </c>
      <c r="O642" t="e">
        <f t="shared" si="64"/>
        <v>#N/A</v>
      </c>
      <c r="P642" t="e">
        <f t="shared" si="64"/>
        <v>#N/A</v>
      </c>
      <c r="Q642" t="e">
        <f t="shared" si="64"/>
        <v>#N/A</v>
      </c>
      <c r="AG642">
        <f t="shared" si="61"/>
        <v>0</v>
      </c>
    </row>
    <row r="643" spans="1:33" x14ac:dyDescent="0.25">
      <c r="A643">
        <v>0.62885599999999997</v>
      </c>
      <c r="B643">
        <v>-0.60552600000000001</v>
      </c>
      <c r="C643">
        <v>-0.43452800000000003</v>
      </c>
      <c r="D643">
        <v>7</v>
      </c>
      <c r="E643">
        <v>7</v>
      </c>
      <c r="G643">
        <f t="shared" ref="G643:G706" si="65">B643</f>
        <v>-0.60552600000000001</v>
      </c>
      <c r="H643" t="e">
        <f t="shared" si="62"/>
        <v>#N/A</v>
      </c>
      <c r="I643" t="e">
        <f t="shared" si="64"/>
        <v>#N/A</v>
      </c>
      <c r="J643" t="e">
        <f t="shared" si="64"/>
        <v>#N/A</v>
      </c>
      <c r="K643" t="e">
        <f t="shared" si="64"/>
        <v>#N/A</v>
      </c>
      <c r="L643" t="e">
        <f t="shared" si="64"/>
        <v>#N/A</v>
      </c>
      <c r="M643" t="e">
        <f t="shared" si="64"/>
        <v>#N/A</v>
      </c>
      <c r="N643" t="e">
        <f t="shared" si="64"/>
        <v>#N/A</v>
      </c>
      <c r="O643">
        <f t="shared" si="64"/>
        <v>-0.43452800000000003</v>
      </c>
      <c r="P643" t="e">
        <f t="shared" si="64"/>
        <v>#N/A</v>
      </c>
      <c r="Q643" t="e">
        <f t="shared" si="64"/>
        <v>#N/A</v>
      </c>
      <c r="AG643">
        <f t="shared" ref="AG643:AG706" si="66">IF(D643=E643,1,0)</f>
        <v>1</v>
      </c>
    </row>
    <row r="644" spans="1:33" x14ac:dyDescent="0.25">
      <c r="A644">
        <v>-0.31560700000000003</v>
      </c>
      <c r="B644">
        <v>-0.18340899999999999</v>
      </c>
      <c r="C644">
        <v>-0.80144400000000005</v>
      </c>
      <c r="D644">
        <v>9</v>
      </c>
      <c r="E644">
        <v>9</v>
      </c>
      <c r="G644">
        <f t="shared" si="65"/>
        <v>-0.18340899999999999</v>
      </c>
      <c r="H644" t="e">
        <f t="shared" ref="H644:H707" si="67">IF($D644=H$1,$C644,NA())</f>
        <v>#N/A</v>
      </c>
      <c r="I644" t="e">
        <f t="shared" si="64"/>
        <v>#N/A</v>
      </c>
      <c r="J644" t="e">
        <f t="shared" si="64"/>
        <v>#N/A</v>
      </c>
      <c r="K644" t="e">
        <f t="shared" si="64"/>
        <v>#N/A</v>
      </c>
      <c r="L644" t="e">
        <f t="shared" si="64"/>
        <v>#N/A</v>
      </c>
      <c r="M644" t="e">
        <f t="shared" si="64"/>
        <v>#N/A</v>
      </c>
      <c r="N644" t="e">
        <f t="shared" si="64"/>
        <v>#N/A</v>
      </c>
      <c r="O644" t="e">
        <f t="shared" si="64"/>
        <v>#N/A</v>
      </c>
      <c r="P644" t="e">
        <f t="shared" si="64"/>
        <v>#N/A</v>
      </c>
      <c r="Q644">
        <f t="shared" si="64"/>
        <v>-0.80144400000000005</v>
      </c>
      <c r="AG644">
        <f t="shared" si="66"/>
        <v>1</v>
      </c>
    </row>
    <row r="645" spans="1:33" x14ac:dyDescent="0.25">
      <c r="A645">
        <v>0.62043800000000005</v>
      </c>
      <c r="B645">
        <v>0.42533500000000002</v>
      </c>
      <c r="C645">
        <v>0.35575699999999999</v>
      </c>
      <c r="D645">
        <v>2</v>
      </c>
      <c r="E645">
        <v>2</v>
      </c>
      <c r="G645">
        <f t="shared" si="65"/>
        <v>0.42533500000000002</v>
      </c>
      <c r="H645" t="e">
        <f t="shared" si="67"/>
        <v>#N/A</v>
      </c>
      <c r="I645" t="e">
        <f t="shared" si="64"/>
        <v>#N/A</v>
      </c>
      <c r="J645">
        <f t="shared" si="64"/>
        <v>0.35575699999999999</v>
      </c>
      <c r="K645" t="e">
        <f t="shared" si="64"/>
        <v>#N/A</v>
      </c>
      <c r="L645" t="e">
        <f t="shared" si="64"/>
        <v>#N/A</v>
      </c>
      <c r="M645" t="e">
        <f t="shared" si="64"/>
        <v>#N/A</v>
      </c>
      <c r="N645" t="e">
        <f t="shared" si="64"/>
        <v>#N/A</v>
      </c>
      <c r="O645" t="e">
        <f t="shared" si="64"/>
        <v>#N/A</v>
      </c>
      <c r="P645" t="e">
        <f t="shared" si="64"/>
        <v>#N/A</v>
      </c>
      <c r="Q645" t="e">
        <f t="shared" si="64"/>
        <v>#N/A</v>
      </c>
      <c r="AG645">
        <f t="shared" si="66"/>
        <v>1</v>
      </c>
    </row>
    <row r="646" spans="1:33" x14ac:dyDescent="0.25">
      <c r="A646">
        <v>0.62166600000000005</v>
      </c>
      <c r="B646">
        <v>0.50015799999999999</v>
      </c>
      <c r="C646">
        <v>0.33718300000000001</v>
      </c>
      <c r="D646">
        <v>7</v>
      </c>
      <c r="E646">
        <v>4</v>
      </c>
      <c r="G646">
        <f t="shared" si="65"/>
        <v>0.50015799999999999</v>
      </c>
      <c r="H646" t="e">
        <f t="shared" si="67"/>
        <v>#N/A</v>
      </c>
      <c r="I646" t="e">
        <f t="shared" si="64"/>
        <v>#N/A</v>
      </c>
      <c r="J646" t="e">
        <f t="shared" si="64"/>
        <v>#N/A</v>
      </c>
      <c r="K646" t="e">
        <f t="shared" si="64"/>
        <v>#N/A</v>
      </c>
      <c r="L646" t="e">
        <f t="shared" si="64"/>
        <v>#N/A</v>
      </c>
      <c r="M646" t="e">
        <f t="shared" si="64"/>
        <v>#N/A</v>
      </c>
      <c r="N646" t="e">
        <f t="shared" si="64"/>
        <v>#N/A</v>
      </c>
      <c r="O646">
        <f t="shared" si="64"/>
        <v>0.33718300000000001</v>
      </c>
      <c r="P646" t="e">
        <f t="shared" si="64"/>
        <v>#N/A</v>
      </c>
      <c r="Q646" t="e">
        <f t="shared" si="64"/>
        <v>#N/A</v>
      </c>
      <c r="AG646">
        <f t="shared" si="66"/>
        <v>0</v>
      </c>
    </row>
    <row r="647" spans="1:33" x14ac:dyDescent="0.25">
      <c r="A647">
        <v>-0.40048699999999998</v>
      </c>
      <c r="B647">
        <v>-6.3425999999999996E-2</v>
      </c>
      <c r="C647">
        <v>-0.41745399999999999</v>
      </c>
      <c r="D647">
        <v>0</v>
      </c>
      <c r="E647">
        <v>0</v>
      </c>
      <c r="G647">
        <f t="shared" si="65"/>
        <v>-6.3425999999999996E-2</v>
      </c>
      <c r="H647">
        <f t="shared" si="67"/>
        <v>-0.41745399999999999</v>
      </c>
      <c r="I647" t="e">
        <f t="shared" si="64"/>
        <v>#N/A</v>
      </c>
      <c r="J647" t="e">
        <f t="shared" si="64"/>
        <v>#N/A</v>
      </c>
      <c r="K647" t="e">
        <f t="shared" si="64"/>
        <v>#N/A</v>
      </c>
      <c r="L647" t="e">
        <f t="shared" si="64"/>
        <v>#N/A</v>
      </c>
      <c r="M647" t="e">
        <f t="shared" si="64"/>
        <v>#N/A</v>
      </c>
      <c r="N647" t="e">
        <f t="shared" si="64"/>
        <v>#N/A</v>
      </c>
      <c r="O647" t="e">
        <f t="shared" si="64"/>
        <v>#N/A</v>
      </c>
      <c r="P647" t="e">
        <f t="shared" si="64"/>
        <v>#N/A</v>
      </c>
      <c r="Q647" t="e">
        <f t="shared" si="64"/>
        <v>#N/A</v>
      </c>
      <c r="AG647">
        <f t="shared" si="66"/>
        <v>1</v>
      </c>
    </row>
    <row r="648" spans="1:33" x14ac:dyDescent="0.25">
      <c r="A648">
        <v>-0.42785699999999999</v>
      </c>
      <c r="B648">
        <v>-0.54098599999999997</v>
      </c>
      <c r="C648">
        <v>-0.98585100000000003</v>
      </c>
      <c r="D648">
        <v>6</v>
      </c>
      <c r="E648">
        <v>6</v>
      </c>
      <c r="G648">
        <f t="shared" si="65"/>
        <v>-0.54098599999999997</v>
      </c>
      <c r="H648" t="e">
        <f t="shared" si="67"/>
        <v>#N/A</v>
      </c>
      <c r="I648" t="e">
        <f t="shared" si="64"/>
        <v>#N/A</v>
      </c>
      <c r="J648" t="e">
        <f t="shared" si="64"/>
        <v>#N/A</v>
      </c>
      <c r="K648" t="e">
        <f t="shared" si="64"/>
        <v>#N/A</v>
      </c>
      <c r="L648" t="e">
        <f t="shared" si="64"/>
        <v>#N/A</v>
      </c>
      <c r="M648" t="e">
        <f t="shared" si="64"/>
        <v>#N/A</v>
      </c>
      <c r="N648">
        <f t="shared" si="64"/>
        <v>-0.98585100000000003</v>
      </c>
      <c r="O648" t="e">
        <f t="shared" si="64"/>
        <v>#N/A</v>
      </c>
      <c r="P648" t="e">
        <f t="shared" si="64"/>
        <v>#N/A</v>
      </c>
      <c r="Q648" t="e">
        <f t="shared" si="64"/>
        <v>#N/A</v>
      </c>
      <c r="AG648">
        <f t="shared" si="66"/>
        <v>1</v>
      </c>
    </row>
    <row r="649" spans="1:33" x14ac:dyDescent="0.25">
      <c r="A649">
        <v>-0.34445399999999998</v>
      </c>
      <c r="B649">
        <v>0.39657300000000001</v>
      </c>
      <c r="C649">
        <v>0.68799399999999999</v>
      </c>
      <c r="D649">
        <v>3</v>
      </c>
      <c r="E649">
        <v>2</v>
      </c>
      <c r="G649">
        <f t="shared" si="65"/>
        <v>0.39657300000000001</v>
      </c>
      <c r="H649" t="e">
        <f t="shared" si="67"/>
        <v>#N/A</v>
      </c>
      <c r="I649" t="e">
        <f t="shared" si="64"/>
        <v>#N/A</v>
      </c>
      <c r="J649" t="e">
        <f t="shared" si="64"/>
        <v>#N/A</v>
      </c>
      <c r="K649">
        <f t="shared" si="64"/>
        <v>0.68799399999999999</v>
      </c>
      <c r="L649" t="e">
        <f t="shared" si="64"/>
        <v>#N/A</v>
      </c>
      <c r="M649" t="e">
        <f t="shared" si="64"/>
        <v>#N/A</v>
      </c>
      <c r="N649" t="e">
        <f t="shared" si="64"/>
        <v>#N/A</v>
      </c>
      <c r="O649" t="e">
        <f t="shared" si="64"/>
        <v>#N/A</v>
      </c>
      <c r="P649" t="e">
        <f t="shared" si="64"/>
        <v>#N/A</v>
      </c>
      <c r="Q649" t="e">
        <f t="shared" si="64"/>
        <v>#N/A</v>
      </c>
      <c r="AG649">
        <f t="shared" si="66"/>
        <v>0</v>
      </c>
    </row>
    <row r="650" spans="1:33" x14ac:dyDescent="0.25">
      <c r="A650">
        <v>0.71596599999999999</v>
      </c>
      <c r="B650">
        <v>0.42236699999999999</v>
      </c>
      <c r="C650">
        <v>-0.59791899999999998</v>
      </c>
      <c r="D650">
        <v>1</v>
      </c>
      <c r="E650">
        <v>1</v>
      </c>
      <c r="G650">
        <f t="shared" si="65"/>
        <v>0.42236699999999999</v>
      </c>
      <c r="H650" t="e">
        <f t="shared" si="67"/>
        <v>#N/A</v>
      </c>
      <c r="I650">
        <f t="shared" si="64"/>
        <v>-0.59791899999999998</v>
      </c>
      <c r="J650" t="e">
        <f t="shared" si="64"/>
        <v>#N/A</v>
      </c>
      <c r="K650" t="e">
        <f t="shared" si="64"/>
        <v>#N/A</v>
      </c>
      <c r="L650" t="e">
        <f t="shared" si="64"/>
        <v>#N/A</v>
      </c>
      <c r="M650" t="e">
        <f t="shared" si="64"/>
        <v>#N/A</v>
      </c>
      <c r="N650" t="e">
        <f t="shared" si="64"/>
        <v>#N/A</v>
      </c>
      <c r="O650" t="e">
        <f t="shared" si="64"/>
        <v>#N/A</v>
      </c>
      <c r="P650" t="e">
        <f t="shared" si="64"/>
        <v>#N/A</v>
      </c>
      <c r="Q650" t="e">
        <f t="shared" si="64"/>
        <v>#N/A</v>
      </c>
      <c r="AG650">
        <f t="shared" si="66"/>
        <v>1</v>
      </c>
    </row>
    <row r="651" spans="1:33" x14ac:dyDescent="0.25">
      <c r="A651">
        <v>0.771393</v>
      </c>
      <c r="B651">
        <v>0.42128100000000002</v>
      </c>
      <c r="C651">
        <v>-0.247421</v>
      </c>
      <c r="D651">
        <v>3</v>
      </c>
      <c r="E651">
        <v>3</v>
      </c>
      <c r="G651">
        <f t="shared" si="65"/>
        <v>0.42128100000000002</v>
      </c>
      <c r="H651" t="e">
        <f t="shared" si="67"/>
        <v>#N/A</v>
      </c>
      <c r="I651" t="e">
        <f t="shared" si="64"/>
        <v>#N/A</v>
      </c>
      <c r="J651" t="e">
        <f t="shared" si="64"/>
        <v>#N/A</v>
      </c>
      <c r="K651">
        <f t="shared" si="64"/>
        <v>-0.247421</v>
      </c>
      <c r="L651" t="e">
        <f t="shared" si="64"/>
        <v>#N/A</v>
      </c>
      <c r="M651" t="e">
        <f t="shared" si="64"/>
        <v>#N/A</v>
      </c>
      <c r="N651" t="e">
        <f t="shared" si="64"/>
        <v>#N/A</v>
      </c>
      <c r="O651" t="e">
        <f t="shared" si="64"/>
        <v>#N/A</v>
      </c>
      <c r="P651" t="e">
        <f t="shared" si="64"/>
        <v>#N/A</v>
      </c>
      <c r="Q651" t="e">
        <f t="shared" si="64"/>
        <v>#N/A</v>
      </c>
      <c r="AG651">
        <f t="shared" si="66"/>
        <v>1</v>
      </c>
    </row>
    <row r="652" spans="1:33" x14ac:dyDescent="0.25">
      <c r="A652">
        <v>-0.42678500000000003</v>
      </c>
      <c r="B652">
        <v>-0.49852600000000002</v>
      </c>
      <c r="C652">
        <v>-0.118163</v>
      </c>
      <c r="D652">
        <v>0</v>
      </c>
      <c r="E652">
        <v>0</v>
      </c>
      <c r="G652">
        <f t="shared" si="65"/>
        <v>-0.49852600000000002</v>
      </c>
      <c r="H652">
        <f t="shared" si="67"/>
        <v>-0.118163</v>
      </c>
      <c r="I652" t="e">
        <f t="shared" si="64"/>
        <v>#N/A</v>
      </c>
      <c r="J652" t="e">
        <f t="shared" si="64"/>
        <v>#N/A</v>
      </c>
      <c r="K652" t="e">
        <f t="shared" si="64"/>
        <v>#N/A</v>
      </c>
      <c r="L652" t="e">
        <f t="shared" si="64"/>
        <v>#N/A</v>
      </c>
      <c r="M652" t="e">
        <f t="shared" si="64"/>
        <v>#N/A</v>
      </c>
      <c r="N652" t="e">
        <f t="shared" si="64"/>
        <v>#N/A</v>
      </c>
      <c r="O652" t="e">
        <f t="shared" si="64"/>
        <v>#N/A</v>
      </c>
      <c r="P652" t="e">
        <f t="shared" si="64"/>
        <v>#N/A</v>
      </c>
      <c r="Q652" t="e">
        <f t="shared" si="64"/>
        <v>#N/A</v>
      </c>
      <c r="AG652">
        <f t="shared" si="66"/>
        <v>1</v>
      </c>
    </row>
    <row r="653" spans="1:33" x14ac:dyDescent="0.25">
      <c r="A653">
        <v>-0.60362300000000002</v>
      </c>
      <c r="B653">
        <v>-1.130029</v>
      </c>
      <c r="C653">
        <v>0.29511900000000002</v>
      </c>
      <c r="D653">
        <v>0</v>
      </c>
      <c r="E653">
        <v>0</v>
      </c>
      <c r="G653">
        <f t="shared" si="65"/>
        <v>-1.130029</v>
      </c>
      <c r="H653">
        <f t="shared" si="67"/>
        <v>0.29511900000000002</v>
      </c>
      <c r="I653" t="e">
        <f t="shared" si="64"/>
        <v>#N/A</v>
      </c>
      <c r="J653" t="e">
        <f t="shared" si="64"/>
        <v>#N/A</v>
      </c>
      <c r="K653" t="e">
        <f t="shared" si="64"/>
        <v>#N/A</v>
      </c>
      <c r="L653" t="e">
        <f t="shared" si="64"/>
        <v>#N/A</v>
      </c>
      <c r="M653" t="e">
        <f t="shared" si="64"/>
        <v>#N/A</v>
      </c>
      <c r="N653" t="e">
        <f t="shared" si="64"/>
        <v>#N/A</v>
      </c>
      <c r="O653" t="e">
        <f t="shared" si="64"/>
        <v>#N/A</v>
      </c>
      <c r="P653" t="e">
        <f t="shared" si="64"/>
        <v>#N/A</v>
      </c>
      <c r="Q653" t="e">
        <f t="shared" si="64"/>
        <v>#N/A</v>
      </c>
      <c r="AG653">
        <f t="shared" si="66"/>
        <v>1</v>
      </c>
    </row>
    <row r="654" spans="1:33" x14ac:dyDescent="0.25">
      <c r="A654">
        <v>0.69752400000000003</v>
      </c>
      <c r="B654">
        <v>9.64E-2</v>
      </c>
      <c r="C654">
        <v>-0.80954499999999996</v>
      </c>
      <c r="D654">
        <v>3</v>
      </c>
      <c r="E654">
        <v>1</v>
      </c>
      <c r="G654">
        <f t="shared" si="65"/>
        <v>9.64E-2</v>
      </c>
      <c r="H654" t="e">
        <f t="shared" si="67"/>
        <v>#N/A</v>
      </c>
      <c r="I654" t="e">
        <f t="shared" si="64"/>
        <v>#N/A</v>
      </c>
      <c r="J654" t="e">
        <f t="shared" si="64"/>
        <v>#N/A</v>
      </c>
      <c r="K654">
        <f t="shared" si="64"/>
        <v>-0.80954499999999996</v>
      </c>
      <c r="L654" t="e">
        <f t="shared" si="64"/>
        <v>#N/A</v>
      </c>
      <c r="M654" t="e">
        <f t="shared" si="64"/>
        <v>#N/A</v>
      </c>
      <c r="N654" t="e">
        <f t="shared" si="64"/>
        <v>#N/A</v>
      </c>
      <c r="O654" t="e">
        <f t="shared" si="64"/>
        <v>#N/A</v>
      </c>
      <c r="P654" t="e">
        <f t="shared" si="64"/>
        <v>#N/A</v>
      </c>
      <c r="Q654" t="e">
        <f t="shared" si="64"/>
        <v>#N/A</v>
      </c>
      <c r="AG654">
        <f t="shared" si="66"/>
        <v>0</v>
      </c>
    </row>
    <row r="655" spans="1:33" x14ac:dyDescent="0.25">
      <c r="A655">
        <v>-0.32177899999999998</v>
      </c>
      <c r="B655">
        <v>-8.3946999999999994E-2</v>
      </c>
      <c r="C655">
        <v>-0.67924300000000004</v>
      </c>
      <c r="D655">
        <v>6</v>
      </c>
      <c r="E655">
        <v>6</v>
      </c>
      <c r="G655">
        <f t="shared" si="65"/>
        <v>-8.3946999999999994E-2</v>
      </c>
      <c r="H655" t="e">
        <f t="shared" si="67"/>
        <v>#N/A</v>
      </c>
      <c r="I655" t="e">
        <f t="shared" si="64"/>
        <v>#N/A</v>
      </c>
      <c r="J655" t="e">
        <f t="shared" si="64"/>
        <v>#N/A</v>
      </c>
      <c r="K655" t="e">
        <f t="shared" si="64"/>
        <v>#N/A</v>
      </c>
      <c r="L655" t="e">
        <f t="shared" si="64"/>
        <v>#N/A</v>
      </c>
      <c r="M655" t="e">
        <f t="shared" si="64"/>
        <v>#N/A</v>
      </c>
      <c r="N655">
        <f t="shared" si="64"/>
        <v>-0.67924300000000004</v>
      </c>
      <c r="O655" t="e">
        <f t="shared" si="64"/>
        <v>#N/A</v>
      </c>
      <c r="P655" t="e">
        <f t="shared" si="64"/>
        <v>#N/A</v>
      </c>
      <c r="Q655" t="e">
        <f t="shared" si="64"/>
        <v>#N/A</v>
      </c>
      <c r="AG655">
        <f t="shared" si="66"/>
        <v>1</v>
      </c>
    </row>
    <row r="656" spans="1:33" x14ac:dyDescent="0.25">
      <c r="A656">
        <v>0.56177100000000002</v>
      </c>
      <c r="B656">
        <v>-0.88081900000000002</v>
      </c>
      <c r="C656">
        <v>-0.468441</v>
      </c>
      <c r="D656">
        <v>4</v>
      </c>
      <c r="E656">
        <v>4</v>
      </c>
      <c r="G656">
        <f t="shared" si="65"/>
        <v>-0.88081900000000002</v>
      </c>
      <c r="H656" t="e">
        <f t="shared" si="67"/>
        <v>#N/A</v>
      </c>
      <c r="I656" t="e">
        <f t="shared" si="64"/>
        <v>#N/A</v>
      </c>
      <c r="J656" t="e">
        <f t="shared" si="64"/>
        <v>#N/A</v>
      </c>
      <c r="K656" t="e">
        <f t="shared" si="64"/>
        <v>#N/A</v>
      </c>
      <c r="L656">
        <f t="shared" si="64"/>
        <v>-0.468441</v>
      </c>
      <c r="M656" t="e">
        <f t="shared" si="64"/>
        <v>#N/A</v>
      </c>
      <c r="N656" t="e">
        <f t="shared" si="64"/>
        <v>#N/A</v>
      </c>
      <c r="O656" t="e">
        <f t="shared" si="64"/>
        <v>#N/A</v>
      </c>
      <c r="P656" t="e">
        <f t="shared" si="64"/>
        <v>#N/A</v>
      </c>
      <c r="Q656" t="e">
        <f t="shared" si="64"/>
        <v>#N/A</v>
      </c>
      <c r="AG656">
        <f t="shared" si="66"/>
        <v>1</v>
      </c>
    </row>
    <row r="657" spans="1:33" x14ac:dyDescent="0.25">
      <c r="A657">
        <v>0.66659999999999997</v>
      </c>
      <c r="B657">
        <v>0.52347699999999997</v>
      </c>
      <c r="C657">
        <v>-0.45020300000000002</v>
      </c>
      <c r="D657">
        <v>1</v>
      </c>
      <c r="E657">
        <v>1</v>
      </c>
      <c r="G657">
        <f t="shared" si="65"/>
        <v>0.52347699999999997</v>
      </c>
      <c r="H657" t="e">
        <f t="shared" si="67"/>
        <v>#N/A</v>
      </c>
      <c r="I657">
        <f t="shared" si="64"/>
        <v>-0.45020300000000002</v>
      </c>
      <c r="J657" t="e">
        <f t="shared" si="64"/>
        <v>#N/A</v>
      </c>
      <c r="K657" t="e">
        <f t="shared" si="64"/>
        <v>#N/A</v>
      </c>
      <c r="L657" t="e">
        <f t="shared" si="64"/>
        <v>#N/A</v>
      </c>
      <c r="M657" t="e">
        <f t="shared" si="64"/>
        <v>#N/A</v>
      </c>
      <c r="N657" t="e">
        <f t="shared" si="64"/>
        <v>#N/A</v>
      </c>
      <c r="O657" t="e">
        <f t="shared" si="64"/>
        <v>#N/A</v>
      </c>
      <c r="P657" t="e">
        <f t="shared" si="64"/>
        <v>#N/A</v>
      </c>
      <c r="Q657" t="e">
        <f t="shared" si="64"/>
        <v>#N/A</v>
      </c>
      <c r="AG657">
        <f t="shared" si="66"/>
        <v>1</v>
      </c>
    </row>
    <row r="658" spans="1:33" x14ac:dyDescent="0.25">
      <c r="A658">
        <v>0.57903199999999999</v>
      </c>
      <c r="B658">
        <v>-0.57215199999999999</v>
      </c>
      <c r="C658">
        <v>-0.76289499999999999</v>
      </c>
      <c r="D658">
        <v>6</v>
      </c>
      <c r="E658">
        <v>6</v>
      </c>
      <c r="G658">
        <f t="shared" si="65"/>
        <v>-0.57215199999999999</v>
      </c>
      <c r="H658" t="e">
        <f t="shared" si="67"/>
        <v>#N/A</v>
      </c>
      <c r="I658" t="e">
        <f t="shared" si="64"/>
        <v>#N/A</v>
      </c>
      <c r="J658" t="e">
        <f t="shared" si="64"/>
        <v>#N/A</v>
      </c>
      <c r="K658" t="e">
        <f t="shared" si="64"/>
        <v>#N/A</v>
      </c>
      <c r="L658" t="e">
        <f t="shared" si="64"/>
        <v>#N/A</v>
      </c>
      <c r="M658" t="e">
        <f t="shared" si="64"/>
        <v>#N/A</v>
      </c>
      <c r="N658">
        <f t="shared" si="64"/>
        <v>-0.76289499999999999</v>
      </c>
      <c r="O658" t="e">
        <f t="shared" si="64"/>
        <v>#N/A</v>
      </c>
      <c r="P658" t="e">
        <f t="shared" si="64"/>
        <v>#N/A</v>
      </c>
      <c r="Q658" t="e">
        <f t="shared" si="64"/>
        <v>#N/A</v>
      </c>
      <c r="AG658">
        <f t="shared" si="66"/>
        <v>1</v>
      </c>
    </row>
    <row r="659" spans="1:33" x14ac:dyDescent="0.25">
      <c r="A659">
        <v>-0.54577699999999996</v>
      </c>
      <c r="B659">
        <v>-1.3768720000000001</v>
      </c>
      <c r="C659">
        <v>0.41319800000000001</v>
      </c>
      <c r="D659">
        <v>0</v>
      </c>
      <c r="E659">
        <v>0</v>
      </c>
      <c r="G659">
        <f t="shared" si="65"/>
        <v>-1.3768720000000001</v>
      </c>
      <c r="H659">
        <f t="shared" si="67"/>
        <v>0.41319800000000001</v>
      </c>
      <c r="I659" t="e">
        <f t="shared" si="64"/>
        <v>#N/A</v>
      </c>
      <c r="J659" t="e">
        <f t="shared" si="64"/>
        <v>#N/A</v>
      </c>
      <c r="K659" t="e">
        <f t="shared" si="64"/>
        <v>#N/A</v>
      </c>
      <c r="L659" t="e">
        <f t="shared" si="64"/>
        <v>#N/A</v>
      </c>
      <c r="M659" t="e">
        <f t="shared" si="64"/>
        <v>#N/A</v>
      </c>
      <c r="N659" t="e">
        <f t="shared" si="64"/>
        <v>#N/A</v>
      </c>
      <c r="O659" t="e">
        <f t="shared" si="64"/>
        <v>#N/A</v>
      </c>
      <c r="P659" t="e">
        <f t="shared" si="64"/>
        <v>#N/A</v>
      </c>
      <c r="Q659" t="e">
        <f t="shared" si="64"/>
        <v>#N/A</v>
      </c>
      <c r="AG659">
        <f t="shared" si="66"/>
        <v>1</v>
      </c>
    </row>
    <row r="660" spans="1:33" x14ac:dyDescent="0.25">
      <c r="A660">
        <v>0.61429199999999995</v>
      </c>
      <c r="B660">
        <v>0.59357099999999996</v>
      </c>
      <c r="C660">
        <v>7.5108999999999995E-2</v>
      </c>
      <c r="D660">
        <v>4</v>
      </c>
      <c r="E660">
        <v>4</v>
      </c>
      <c r="G660">
        <f t="shared" si="65"/>
        <v>0.59357099999999996</v>
      </c>
      <c r="H660" t="e">
        <f t="shared" si="67"/>
        <v>#N/A</v>
      </c>
      <c r="I660" t="e">
        <f t="shared" si="64"/>
        <v>#N/A</v>
      </c>
      <c r="J660" t="e">
        <f t="shared" si="64"/>
        <v>#N/A</v>
      </c>
      <c r="K660" t="e">
        <f t="shared" si="64"/>
        <v>#N/A</v>
      </c>
      <c r="L660">
        <f t="shared" si="64"/>
        <v>7.5108999999999995E-2</v>
      </c>
      <c r="M660" t="e">
        <f t="shared" si="64"/>
        <v>#N/A</v>
      </c>
      <c r="N660" t="e">
        <f t="shared" si="64"/>
        <v>#N/A</v>
      </c>
      <c r="O660" t="e">
        <f t="shared" si="64"/>
        <v>#N/A</v>
      </c>
      <c r="P660" t="e">
        <f t="shared" si="64"/>
        <v>#N/A</v>
      </c>
      <c r="Q660" t="e">
        <f t="shared" si="64"/>
        <v>#N/A</v>
      </c>
      <c r="AG660">
        <f t="shared" si="66"/>
        <v>1</v>
      </c>
    </row>
    <row r="661" spans="1:33" x14ac:dyDescent="0.25">
      <c r="A661">
        <v>0.54212499999999997</v>
      </c>
      <c r="B661">
        <v>0.20407800000000001</v>
      </c>
      <c r="C661">
        <v>0.30881999999999998</v>
      </c>
      <c r="D661">
        <v>3</v>
      </c>
      <c r="E661">
        <v>2</v>
      </c>
      <c r="G661">
        <f t="shared" si="65"/>
        <v>0.20407800000000001</v>
      </c>
      <c r="H661" t="e">
        <f t="shared" si="67"/>
        <v>#N/A</v>
      </c>
      <c r="I661" t="e">
        <f t="shared" si="64"/>
        <v>#N/A</v>
      </c>
      <c r="J661" t="e">
        <f t="shared" si="64"/>
        <v>#N/A</v>
      </c>
      <c r="K661">
        <f t="shared" si="64"/>
        <v>0.30881999999999998</v>
      </c>
      <c r="L661" t="e">
        <f t="shared" si="64"/>
        <v>#N/A</v>
      </c>
      <c r="M661" t="e">
        <f t="shared" si="64"/>
        <v>#N/A</v>
      </c>
      <c r="N661" t="e">
        <f t="shared" si="64"/>
        <v>#N/A</v>
      </c>
      <c r="O661" t="e">
        <f t="shared" si="64"/>
        <v>#N/A</v>
      </c>
      <c r="P661" t="e">
        <f t="shared" si="64"/>
        <v>#N/A</v>
      </c>
      <c r="Q661" t="e">
        <f t="shared" si="64"/>
        <v>#N/A</v>
      </c>
      <c r="AG661">
        <f t="shared" si="66"/>
        <v>0</v>
      </c>
    </row>
    <row r="662" spans="1:33" x14ac:dyDescent="0.25">
      <c r="A662">
        <v>0.45058999999999999</v>
      </c>
      <c r="B662">
        <v>-1.2998620000000001</v>
      </c>
      <c r="C662">
        <v>0.52484799999999998</v>
      </c>
      <c r="D662">
        <v>9</v>
      </c>
      <c r="E662">
        <v>0</v>
      </c>
      <c r="G662">
        <f t="shared" si="65"/>
        <v>-1.2998620000000001</v>
      </c>
      <c r="H662" t="e">
        <f t="shared" si="67"/>
        <v>#N/A</v>
      </c>
      <c r="I662" t="e">
        <f t="shared" si="64"/>
        <v>#N/A</v>
      </c>
      <c r="J662" t="e">
        <f t="shared" si="64"/>
        <v>#N/A</v>
      </c>
      <c r="K662" t="e">
        <f t="shared" si="64"/>
        <v>#N/A</v>
      </c>
      <c r="L662" t="e">
        <f t="shared" si="64"/>
        <v>#N/A</v>
      </c>
      <c r="M662" t="e">
        <f t="shared" ref="I662:Q690" si="68">IF($D662=M$1,$C662,NA())</f>
        <v>#N/A</v>
      </c>
      <c r="N662" t="e">
        <f t="shared" si="68"/>
        <v>#N/A</v>
      </c>
      <c r="O662" t="e">
        <f t="shared" si="68"/>
        <v>#N/A</v>
      </c>
      <c r="P662" t="e">
        <f t="shared" si="68"/>
        <v>#N/A</v>
      </c>
      <c r="Q662">
        <f t="shared" si="68"/>
        <v>0.52484799999999998</v>
      </c>
      <c r="AG662">
        <f t="shared" si="66"/>
        <v>0</v>
      </c>
    </row>
    <row r="663" spans="1:33" x14ac:dyDescent="0.25">
      <c r="A663">
        <v>-0.57690600000000003</v>
      </c>
      <c r="B663">
        <v>-1.267072</v>
      </c>
      <c r="C663">
        <v>0.20516699999999999</v>
      </c>
      <c r="D663">
        <v>0</v>
      </c>
      <c r="E663">
        <v>0</v>
      </c>
      <c r="G663">
        <f t="shared" si="65"/>
        <v>-1.267072</v>
      </c>
      <c r="H663">
        <f t="shared" si="67"/>
        <v>0.20516699999999999</v>
      </c>
      <c r="I663" t="e">
        <f t="shared" si="68"/>
        <v>#N/A</v>
      </c>
      <c r="J663" t="e">
        <f t="shared" si="68"/>
        <v>#N/A</v>
      </c>
      <c r="K663" t="e">
        <f t="shared" si="68"/>
        <v>#N/A</v>
      </c>
      <c r="L663" t="e">
        <f t="shared" si="68"/>
        <v>#N/A</v>
      </c>
      <c r="M663" t="e">
        <f t="shared" si="68"/>
        <v>#N/A</v>
      </c>
      <c r="N663" t="e">
        <f t="shared" si="68"/>
        <v>#N/A</v>
      </c>
      <c r="O663" t="e">
        <f t="shared" si="68"/>
        <v>#N/A</v>
      </c>
      <c r="P663" t="e">
        <f t="shared" si="68"/>
        <v>#N/A</v>
      </c>
      <c r="Q663" t="e">
        <f t="shared" si="68"/>
        <v>#N/A</v>
      </c>
      <c r="AG663">
        <f t="shared" si="66"/>
        <v>1</v>
      </c>
    </row>
    <row r="664" spans="1:33" x14ac:dyDescent="0.25">
      <c r="A664">
        <v>0.68036600000000003</v>
      </c>
      <c r="B664">
        <v>0.62754100000000002</v>
      </c>
      <c r="C664">
        <v>0.41826600000000003</v>
      </c>
      <c r="D664">
        <v>5</v>
      </c>
      <c r="E664">
        <v>3</v>
      </c>
      <c r="G664">
        <f t="shared" si="65"/>
        <v>0.62754100000000002</v>
      </c>
      <c r="H664" t="e">
        <f t="shared" si="67"/>
        <v>#N/A</v>
      </c>
      <c r="I664" t="e">
        <f t="shared" si="68"/>
        <v>#N/A</v>
      </c>
      <c r="J664" t="e">
        <f t="shared" si="68"/>
        <v>#N/A</v>
      </c>
      <c r="K664" t="e">
        <f t="shared" si="68"/>
        <v>#N/A</v>
      </c>
      <c r="L664" t="e">
        <f t="shared" si="68"/>
        <v>#N/A</v>
      </c>
      <c r="M664">
        <f t="shared" si="68"/>
        <v>0.41826600000000003</v>
      </c>
      <c r="N664" t="e">
        <f t="shared" si="68"/>
        <v>#N/A</v>
      </c>
      <c r="O664" t="e">
        <f t="shared" si="68"/>
        <v>#N/A</v>
      </c>
      <c r="P664" t="e">
        <f t="shared" si="68"/>
        <v>#N/A</v>
      </c>
      <c r="Q664" t="e">
        <f t="shared" si="68"/>
        <v>#N/A</v>
      </c>
      <c r="AG664">
        <f t="shared" si="66"/>
        <v>0</v>
      </c>
    </row>
    <row r="665" spans="1:33" x14ac:dyDescent="0.25">
      <c r="A665">
        <v>0.55773099999999998</v>
      </c>
      <c r="B665">
        <v>-0.53947100000000003</v>
      </c>
      <c r="C665">
        <v>-0.79032500000000006</v>
      </c>
      <c r="D665">
        <v>5</v>
      </c>
      <c r="E665">
        <v>8</v>
      </c>
      <c r="G665">
        <f t="shared" si="65"/>
        <v>-0.53947100000000003</v>
      </c>
      <c r="H665" t="e">
        <f t="shared" si="67"/>
        <v>#N/A</v>
      </c>
      <c r="I665" t="e">
        <f t="shared" si="68"/>
        <v>#N/A</v>
      </c>
      <c r="J665" t="e">
        <f t="shared" si="68"/>
        <v>#N/A</v>
      </c>
      <c r="K665" t="e">
        <f t="shared" si="68"/>
        <v>#N/A</v>
      </c>
      <c r="L665" t="e">
        <f t="shared" si="68"/>
        <v>#N/A</v>
      </c>
      <c r="M665">
        <f t="shared" si="68"/>
        <v>-0.79032500000000006</v>
      </c>
      <c r="N665" t="e">
        <f t="shared" si="68"/>
        <v>#N/A</v>
      </c>
      <c r="O665" t="e">
        <f t="shared" si="68"/>
        <v>#N/A</v>
      </c>
      <c r="P665" t="e">
        <f t="shared" si="68"/>
        <v>#N/A</v>
      </c>
      <c r="Q665" t="e">
        <f t="shared" si="68"/>
        <v>#N/A</v>
      </c>
      <c r="AG665">
        <f t="shared" si="66"/>
        <v>0</v>
      </c>
    </row>
    <row r="666" spans="1:33" x14ac:dyDescent="0.25">
      <c r="A666">
        <v>0.58728100000000005</v>
      </c>
      <c r="B666">
        <v>-0.49906400000000001</v>
      </c>
      <c r="C666">
        <v>-0.87471299999999996</v>
      </c>
      <c r="D666">
        <v>6</v>
      </c>
      <c r="E666">
        <v>6</v>
      </c>
      <c r="G666">
        <f t="shared" si="65"/>
        <v>-0.49906400000000001</v>
      </c>
      <c r="H666" t="e">
        <f t="shared" si="67"/>
        <v>#N/A</v>
      </c>
      <c r="I666" t="e">
        <f t="shared" si="68"/>
        <v>#N/A</v>
      </c>
      <c r="J666" t="e">
        <f t="shared" si="68"/>
        <v>#N/A</v>
      </c>
      <c r="K666" t="e">
        <f t="shared" si="68"/>
        <v>#N/A</v>
      </c>
      <c r="L666" t="e">
        <f t="shared" si="68"/>
        <v>#N/A</v>
      </c>
      <c r="M666" t="e">
        <f t="shared" si="68"/>
        <v>#N/A</v>
      </c>
      <c r="N666">
        <f t="shared" si="68"/>
        <v>-0.87471299999999996</v>
      </c>
      <c r="O666" t="e">
        <f t="shared" si="68"/>
        <v>#N/A</v>
      </c>
      <c r="P666" t="e">
        <f t="shared" si="68"/>
        <v>#N/A</v>
      </c>
      <c r="Q666" t="e">
        <f t="shared" si="68"/>
        <v>#N/A</v>
      </c>
      <c r="AG666">
        <f t="shared" si="66"/>
        <v>1</v>
      </c>
    </row>
    <row r="667" spans="1:33" x14ac:dyDescent="0.25">
      <c r="A667">
        <v>0.58696499999999996</v>
      </c>
      <c r="B667">
        <v>-4.0518999999999999E-2</v>
      </c>
      <c r="C667">
        <v>1.025407</v>
      </c>
      <c r="D667">
        <v>2</v>
      </c>
      <c r="E667">
        <v>2</v>
      </c>
      <c r="G667">
        <f t="shared" si="65"/>
        <v>-4.0518999999999999E-2</v>
      </c>
      <c r="H667" t="e">
        <f t="shared" si="67"/>
        <v>#N/A</v>
      </c>
      <c r="I667" t="e">
        <f t="shared" si="68"/>
        <v>#N/A</v>
      </c>
      <c r="J667">
        <f t="shared" si="68"/>
        <v>1.025407</v>
      </c>
      <c r="K667" t="e">
        <f t="shared" si="68"/>
        <v>#N/A</v>
      </c>
      <c r="L667" t="e">
        <f t="shared" si="68"/>
        <v>#N/A</v>
      </c>
      <c r="M667" t="e">
        <f t="shared" si="68"/>
        <v>#N/A</v>
      </c>
      <c r="N667" t="e">
        <f t="shared" si="68"/>
        <v>#N/A</v>
      </c>
      <c r="O667" t="e">
        <f t="shared" si="68"/>
        <v>#N/A</v>
      </c>
      <c r="P667" t="e">
        <f t="shared" si="68"/>
        <v>#N/A</v>
      </c>
      <c r="Q667" t="e">
        <f t="shared" si="68"/>
        <v>#N/A</v>
      </c>
      <c r="AG667">
        <f t="shared" si="66"/>
        <v>1</v>
      </c>
    </row>
    <row r="668" spans="1:33" x14ac:dyDescent="0.25">
      <c r="A668">
        <v>0.62360199999999999</v>
      </c>
      <c r="B668">
        <v>-0.12783900000000001</v>
      </c>
      <c r="C668">
        <v>0.62166100000000002</v>
      </c>
      <c r="D668">
        <v>4</v>
      </c>
      <c r="E668">
        <v>4</v>
      </c>
      <c r="G668">
        <f t="shared" si="65"/>
        <v>-0.12783900000000001</v>
      </c>
      <c r="H668" t="e">
        <f t="shared" si="67"/>
        <v>#N/A</v>
      </c>
      <c r="I668" t="e">
        <f t="shared" si="68"/>
        <v>#N/A</v>
      </c>
      <c r="J668" t="e">
        <f t="shared" si="68"/>
        <v>#N/A</v>
      </c>
      <c r="K668" t="e">
        <f t="shared" si="68"/>
        <v>#N/A</v>
      </c>
      <c r="L668">
        <f t="shared" si="68"/>
        <v>0.62166100000000002</v>
      </c>
      <c r="M668" t="e">
        <f t="shared" si="68"/>
        <v>#N/A</v>
      </c>
      <c r="N668" t="e">
        <f t="shared" si="68"/>
        <v>#N/A</v>
      </c>
      <c r="O668" t="e">
        <f t="shared" si="68"/>
        <v>#N/A</v>
      </c>
      <c r="P668" t="e">
        <f t="shared" si="68"/>
        <v>#N/A</v>
      </c>
      <c r="Q668" t="e">
        <f t="shared" si="68"/>
        <v>#N/A</v>
      </c>
      <c r="AG668">
        <f t="shared" si="66"/>
        <v>1</v>
      </c>
    </row>
    <row r="669" spans="1:33" x14ac:dyDescent="0.25">
      <c r="A669">
        <v>-0.39108500000000002</v>
      </c>
      <c r="B669">
        <v>-0.61341400000000001</v>
      </c>
      <c r="C669">
        <v>-0.54216699999999995</v>
      </c>
      <c r="D669">
        <v>6</v>
      </c>
      <c r="E669">
        <v>6</v>
      </c>
      <c r="G669">
        <f t="shared" si="65"/>
        <v>-0.61341400000000001</v>
      </c>
      <c r="H669" t="e">
        <f t="shared" si="67"/>
        <v>#N/A</v>
      </c>
      <c r="I669" t="e">
        <f t="shared" si="68"/>
        <v>#N/A</v>
      </c>
      <c r="J669" t="e">
        <f t="shared" si="68"/>
        <v>#N/A</v>
      </c>
      <c r="K669" t="e">
        <f t="shared" si="68"/>
        <v>#N/A</v>
      </c>
      <c r="L669" t="e">
        <f t="shared" si="68"/>
        <v>#N/A</v>
      </c>
      <c r="M669" t="e">
        <f t="shared" si="68"/>
        <v>#N/A</v>
      </c>
      <c r="N669">
        <f t="shared" si="68"/>
        <v>-0.54216699999999995</v>
      </c>
      <c r="O669" t="e">
        <f t="shared" si="68"/>
        <v>#N/A</v>
      </c>
      <c r="P669" t="e">
        <f t="shared" si="68"/>
        <v>#N/A</v>
      </c>
      <c r="Q669" t="e">
        <f t="shared" si="68"/>
        <v>#N/A</v>
      </c>
      <c r="AG669">
        <f t="shared" si="66"/>
        <v>1</v>
      </c>
    </row>
    <row r="670" spans="1:33" x14ac:dyDescent="0.25">
      <c r="A670">
        <v>0.56273200000000001</v>
      </c>
      <c r="B670">
        <v>-0.99756400000000001</v>
      </c>
      <c r="C670">
        <v>9.3270000000000002E-3</v>
      </c>
      <c r="D670">
        <v>6</v>
      </c>
      <c r="E670">
        <v>6</v>
      </c>
      <c r="G670">
        <f t="shared" si="65"/>
        <v>-0.99756400000000001</v>
      </c>
      <c r="H670" t="e">
        <f t="shared" si="67"/>
        <v>#N/A</v>
      </c>
      <c r="I670" t="e">
        <f t="shared" si="68"/>
        <v>#N/A</v>
      </c>
      <c r="J670" t="e">
        <f t="shared" si="68"/>
        <v>#N/A</v>
      </c>
      <c r="K670" t="e">
        <f t="shared" si="68"/>
        <v>#N/A</v>
      </c>
      <c r="L670" t="e">
        <f t="shared" si="68"/>
        <v>#N/A</v>
      </c>
      <c r="M670" t="e">
        <f t="shared" si="68"/>
        <v>#N/A</v>
      </c>
      <c r="N670">
        <f t="shared" si="68"/>
        <v>9.3270000000000002E-3</v>
      </c>
      <c r="O670" t="e">
        <f t="shared" si="68"/>
        <v>#N/A</v>
      </c>
      <c r="P670" t="e">
        <f t="shared" si="68"/>
        <v>#N/A</v>
      </c>
      <c r="Q670" t="e">
        <f t="shared" si="68"/>
        <v>#N/A</v>
      </c>
      <c r="AG670">
        <f t="shared" si="66"/>
        <v>1</v>
      </c>
    </row>
    <row r="671" spans="1:33" x14ac:dyDescent="0.25">
      <c r="A671">
        <v>-0.32087599999999999</v>
      </c>
      <c r="B671">
        <v>-0.57346399999999997</v>
      </c>
      <c r="C671">
        <v>-3.9007E-2</v>
      </c>
      <c r="D671">
        <v>0</v>
      </c>
      <c r="E671">
        <v>0</v>
      </c>
      <c r="G671">
        <f t="shared" si="65"/>
        <v>-0.57346399999999997</v>
      </c>
      <c r="H671">
        <f t="shared" si="67"/>
        <v>-3.9007E-2</v>
      </c>
      <c r="I671" t="e">
        <f t="shared" si="68"/>
        <v>#N/A</v>
      </c>
      <c r="J671" t="e">
        <f t="shared" si="68"/>
        <v>#N/A</v>
      </c>
      <c r="K671" t="e">
        <f t="shared" si="68"/>
        <v>#N/A</v>
      </c>
      <c r="L671" t="e">
        <f t="shared" si="68"/>
        <v>#N/A</v>
      </c>
      <c r="M671" t="e">
        <f t="shared" si="68"/>
        <v>#N/A</v>
      </c>
      <c r="N671" t="e">
        <f t="shared" si="68"/>
        <v>#N/A</v>
      </c>
      <c r="O671" t="e">
        <f t="shared" si="68"/>
        <v>#N/A</v>
      </c>
      <c r="P671" t="e">
        <f t="shared" si="68"/>
        <v>#N/A</v>
      </c>
      <c r="Q671" t="e">
        <f t="shared" si="68"/>
        <v>#N/A</v>
      </c>
      <c r="AG671">
        <f t="shared" si="66"/>
        <v>1</v>
      </c>
    </row>
    <row r="672" spans="1:33" x14ac:dyDescent="0.25">
      <c r="A672">
        <v>-1.3267119999999999</v>
      </c>
      <c r="B672">
        <v>-0.51470700000000003</v>
      </c>
      <c r="C672">
        <v>-0.132161</v>
      </c>
      <c r="D672">
        <v>0</v>
      </c>
      <c r="E672">
        <v>0</v>
      </c>
      <c r="G672">
        <f t="shared" si="65"/>
        <v>-0.51470700000000003</v>
      </c>
      <c r="H672">
        <f t="shared" si="67"/>
        <v>-0.132161</v>
      </c>
      <c r="I672" t="e">
        <f t="shared" si="68"/>
        <v>#N/A</v>
      </c>
      <c r="J672" t="e">
        <f t="shared" si="68"/>
        <v>#N/A</v>
      </c>
      <c r="K672" t="e">
        <f t="shared" si="68"/>
        <v>#N/A</v>
      </c>
      <c r="L672" t="e">
        <f t="shared" si="68"/>
        <v>#N/A</v>
      </c>
      <c r="M672" t="e">
        <f t="shared" si="68"/>
        <v>#N/A</v>
      </c>
      <c r="N672" t="e">
        <f t="shared" si="68"/>
        <v>#N/A</v>
      </c>
      <c r="O672" t="e">
        <f t="shared" si="68"/>
        <v>#N/A</v>
      </c>
      <c r="P672" t="e">
        <f t="shared" si="68"/>
        <v>#N/A</v>
      </c>
      <c r="Q672" t="e">
        <f t="shared" si="68"/>
        <v>#N/A</v>
      </c>
      <c r="AG672">
        <f t="shared" si="66"/>
        <v>1</v>
      </c>
    </row>
    <row r="673" spans="1:33" x14ac:dyDescent="0.25">
      <c r="A673">
        <v>-0.56795899999999999</v>
      </c>
      <c r="B673">
        <v>-0.998807</v>
      </c>
      <c r="C673">
        <v>-0.17125399999999999</v>
      </c>
      <c r="D673">
        <v>0</v>
      </c>
      <c r="E673">
        <v>0</v>
      </c>
      <c r="G673">
        <f t="shared" si="65"/>
        <v>-0.998807</v>
      </c>
      <c r="H673">
        <f t="shared" si="67"/>
        <v>-0.17125399999999999</v>
      </c>
      <c r="I673" t="e">
        <f t="shared" si="68"/>
        <v>#N/A</v>
      </c>
      <c r="J673" t="e">
        <f t="shared" si="68"/>
        <v>#N/A</v>
      </c>
      <c r="K673" t="e">
        <f t="shared" si="68"/>
        <v>#N/A</v>
      </c>
      <c r="L673" t="e">
        <f t="shared" si="68"/>
        <v>#N/A</v>
      </c>
      <c r="M673" t="e">
        <f t="shared" si="68"/>
        <v>#N/A</v>
      </c>
      <c r="N673" t="e">
        <f t="shared" si="68"/>
        <v>#N/A</v>
      </c>
      <c r="O673" t="e">
        <f t="shared" si="68"/>
        <v>#N/A</v>
      </c>
      <c r="P673" t="e">
        <f t="shared" si="68"/>
        <v>#N/A</v>
      </c>
      <c r="Q673" t="e">
        <f t="shared" si="68"/>
        <v>#N/A</v>
      </c>
      <c r="AG673">
        <f t="shared" si="66"/>
        <v>1</v>
      </c>
    </row>
    <row r="674" spans="1:33" x14ac:dyDescent="0.25">
      <c r="A674">
        <v>-0.52151199999999998</v>
      </c>
      <c r="B674">
        <v>-0.83619500000000002</v>
      </c>
      <c r="C674">
        <v>0.70880100000000001</v>
      </c>
      <c r="D674">
        <v>9</v>
      </c>
      <c r="E674">
        <v>9</v>
      </c>
      <c r="G674">
        <f t="shared" si="65"/>
        <v>-0.83619500000000002</v>
      </c>
      <c r="H674" t="e">
        <f t="shared" si="67"/>
        <v>#N/A</v>
      </c>
      <c r="I674" t="e">
        <f t="shared" si="68"/>
        <v>#N/A</v>
      </c>
      <c r="J674" t="e">
        <f t="shared" si="68"/>
        <v>#N/A</v>
      </c>
      <c r="K674" t="e">
        <f t="shared" si="68"/>
        <v>#N/A</v>
      </c>
      <c r="L674" t="e">
        <f t="shared" si="68"/>
        <v>#N/A</v>
      </c>
      <c r="M674" t="e">
        <f t="shared" si="68"/>
        <v>#N/A</v>
      </c>
      <c r="N674" t="e">
        <f t="shared" si="68"/>
        <v>#N/A</v>
      </c>
      <c r="O674" t="e">
        <f t="shared" si="68"/>
        <v>#N/A</v>
      </c>
      <c r="P674" t="e">
        <f t="shared" si="68"/>
        <v>#N/A</v>
      </c>
      <c r="Q674">
        <f t="shared" si="68"/>
        <v>0.70880100000000001</v>
      </c>
      <c r="AG674">
        <f t="shared" si="66"/>
        <v>1</v>
      </c>
    </row>
    <row r="675" spans="1:33" x14ac:dyDescent="0.25">
      <c r="A675">
        <v>0.60353599999999996</v>
      </c>
      <c r="B675">
        <v>0.40446399999999999</v>
      </c>
      <c r="C675">
        <v>0.48142600000000002</v>
      </c>
      <c r="D675">
        <v>2</v>
      </c>
      <c r="E675">
        <v>2</v>
      </c>
      <c r="G675">
        <f t="shared" si="65"/>
        <v>0.40446399999999999</v>
      </c>
      <c r="H675" t="e">
        <f t="shared" si="67"/>
        <v>#N/A</v>
      </c>
      <c r="I675" t="e">
        <f t="shared" si="68"/>
        <v>#N/A</v>
      </c>
      <c r="J675">
        <f t="shared" si="68"/>
        <v>0.48142600000000002</v>
      </c>
      <c r="K675" t="e">
        <f t="shared" si="68"/>
        <v>#N/A</v>
      </c>
      <c r="L675" t="e">
        <f t="shared" si="68"/>
        <v>#N/A</v>
      </c>
      <c r="M675" t="e">
        <f t="shared" si="68"/>
        <v>#N/A</v>
      </c>
      <c r="N675" t="e">
        <f t="shared" si="68"/>
        <v>#N/A</v>
      </c>
      <c r="O675" t="e">
        <f t="shared" si="68"/>
        <v>#N/A</v>
      </c>
      <c r="P675" t="e">
        <f t="shared" si="68"/>
        <v>#N/A</v>
      </c>
      <c r="Q675" t="e">
        <f t="shared" si="68"/>
        <v>#N/A</v>
      </c>
      <c r="AG675">
        <f t="shared" si="66"/>
        <v>1</v>
      </c>
    </row>
    <row r="676" spans="1:33" x14ac:dyDescent="0.25">
      <c r="A676">
        <v>0.60487400000000002</v>
      </c>
      <c r="B676">
        <v>0.34579599999999999</v>
      </c>
      <c r="C676">
        <v>0.62445700000000004</v>
      </c>
      <c r="D676">
        <v>4</v>
      </c>
      <c r="E676">
        <v>4</v>
      </c>
      <c r="G676">
        <f t="shared" si="65"/>
        <v>0.34579599999999999</v>
      </c>
      <c r="H676" t="e">
        <f t="shared" si="67"/>
        <v>#N/A</v>
      </c>
      <c r="I676" t="e">
        <f t="shared" si="68"/>
        <v>#N/A</v>
      </c>
      <c r="J676" t="e">
        <f t="shared" si="68"/>
        <v>#N/A</v>
      </c>
      <c r="K676" t="e">
        <f t="shared" si="68"/>
        <v>#N/A</v>
      </c>
      <c r="L676">
        <f t="shared" si="68"/>
        <v>0.62445700000000004</v>
      </c>
      <c r="M676" t="e">
        <f t="shared" si="68"/>
        <v>#N/A</v>
      </c>
      <c r="N676" t="e">
        <f t="shared" si="68"/>
        <v>#N/A</v>
      </c>
      <c r="O676" t="e">
        <f t="shared" si="68"/>
        <v>#N/A</v>
      </c>
      <c r="P676" t="e">
        <f t="shared" si="68"/>
        <v>#N/A</v>
      </c>
      <c r="Q676" t="e">
        <f t="shared" si="68"/>
        <v>#N/A</v>
      </c>
      <c r="AG676">
        <f t="shared" si="66"/>
        <v>1</v>
      </c>
    </row>
    <row r="677" spans="1:33" x14ac:dyDescent="0.25">
      <c r="A677">
        <v>0.63139800000000001</v>
      </c>
      <c r="B677">
        <v>0.41306399999999999</v>
      </c>
      <c r="C677">
        <v>0.54120900000000005</v>
      </c>
      <c r="D677">
        <v>2</v>
      </c>
      <c r="E677">
        <v>2</v>
      </c>
      <c r="G677">
        <f t="shared" si="65"/>
        <v>0.41306399999999999</v>
      </c>
      <c r="H677" t="e">
        <f t="shared" si="67"/>
        <v>#N/A</v>
      </c>
      <c r="I677" t="e">
        <f t="shared" si="68"/>
        <v>#N/A</v>
      </c>
      <c r="J677">
        <f t="shared" si="68"/>
        <v>0.54120900000000005</v>
      </c>
      <c r="K677" t="e">
        <f t="shared" si="68"/>
        <v>#N/A</v>
      </c>
      <c r="L677" t="e">
        <f t="shared" si="68"/>
        <v>#N/A</v>
      </c>
      <c r="M677" t="e">
        <f t="shared" si="68"/>
        <v>#N/A</v>
      </c>
      <c r="N677" t="e">
        <f t="shared" si="68"/>
        <v>#N/A</v>
      </c>
      <c r="O677" t="e">
        <f t="shared" si="68"/>
        <v>#N/A</v>
      </c>
      <c r="P677" t="e">
        <f t="shared" si="68"/>
        <v>#N/A</v>
      </c>
      <c r="Q677" t="e">
        <f t="shared" si="68"/>
        <v>#N/A</v>
      </c>
      <c r="AG677">
        <f t="shared" si="66"/>
        <v>1</v>
      </c>
    </row>
    <row r="678" spans="1:33" x14ac:dyDescent="0.25">
      <c r="A678">
        <v>-1.4455249999999999</v>
      </c>
      <c r="B678">
        <v>0.13048100000000001</v>
      </c>
      <c r="C678">
        <v>1.5866999999999999E-2</v>
      </c>
      <c r="D678">
        <v>9</v>
      </c>
      <c r="E678">
        <v>9</v>
      </c>
      <c r="G678">
        <f t="shared" si="65"/>
        <v>0.13048100000000001</v>
      </c>
      <c r="H678" t="e">
        <f t="shared" si="67"/>
        <v>#N/A</v>
      </c>
      <c r="I678" t="e">
        <f t="shared" si="68"/>
        <v>#N/A</v>
      </c>
      <c r="J678" t="e">
        <f t="shared" si="68"/>
        <v>#N/A</v>
      </c>
      <c r="K678" t="e">
        <f t="shared" si="68"/>
        <v>#N/A</v>
      </c>
      <c r="L678" t="e">
        <f t="shared" si="68"/>
        <v>#N/A</v>
      </c>
      <c r="M678" t="e">
        <f t="shared" si="68"/>
        <v>#N/A</v>
      </c>
      <c r="N678" t="e">
        <f t="shared" si="68"/>
        <v>#N/A</v>
      </c>
      <c r="O678" t="e">
        <f t="shared" si="68"/>
        <v>#N/A</v>
      </c>
      <c r="P678" t="e">
        <f t="shared" si="68"/>
        <v>#N/A</v>
      </c>
      <c r="Q678">
        <f t="shared" si="68"/>
        <v>1.5866999999999999E-2</v>
      </c>
      <c r="AG678">
        <f t="shared" si="66"/>
        <v>1</v>
      </c>
    </row>
    <row r="679" spans="1:33" x14ac:dyDescent="0.25">
      <c r="A679">
        <v>0.66442299999999999</v>
      </c>
      <c r="B679">
        <v>0.354904</v>
      </c>
      <c r="C679">
        <v>0.76431000000000004</v>
      </c>
      <c r="D679">
        <v>3</v>
      </c>
      <c r="E679">
        <v>3</v>
      </c>
      <c r="G679">
        <f t="shared" si="65"/>
        <v>0.354904</v>
      </c>
      <c r="H679" t="e">
        <f t="shared" si="67"/>
        <v>#N/A</v>
      </c>
      <c r="I679" t="e">
        <f t="shared" si="68"/>
        <v>#N/A</v>
      </c>
      <c r="J679" t="e">
        <f t="shared" si="68"/>
        <v>#N/A</v>
      </c>
      <c r="K679">
        <f t="shared" si="68"/>
        <v>0.76431000000000004</v>
      </c>
      <c r="L679" t="e">
        <f t="shared" si="68"/>
        <v>#N/A</v>
      </c>
      <c r="M679" t="e">
        <f t="shared" si="68"/>
        <v>#N/A</v>
      </c>
      <c r="N679" t="e">
        <f t="shared" si="68"/>
        <v>#N/A</v>
      </c>
      <c r="O679" t="e">
        <f t="shared" si="68"/>
        <v>#N/A</v>
      </c>
      <c r="P679" t="e">
        <f t="shared" si="68"/>
        <v>#N/A</v>
      </c>
      <c r="Q679" t="e">
        <f t="shared" si="68"/>
        <v>#N/A</v>
      </c>
      <c r="AG679">
        <f t="shared" si="66"/>
        <v>1</v>
      </c>
    </row>
    <row r="680" spans="1:33" x14ac:dyDescent="0.25">
      <c r="A680">
        <v>0.66214200000000001</v>
      </c>
      <c r="B680">
        <v>0.575797</v>
      </c>
      <c r="C680">
        <v>8.7963E-2</v>
      </c>
      <c r="D680">
        <v>1</v>
      </c>
      <c r="E680">
        <v>1</v>
      </c>
      <c r="G680">
        <f t="shared" si="65"/>
        <v>0.575797</v>
      </c>
      <c r="H680" t="e">
        <f t="shared" si="67"/>
        <v>#N/A</v>
      </c>
      <c r="I680">
        <f t="shared" si="68"/>
        <v>8.7963E-2</v>
      </c>
      <c r="J680" t="e">
        <f t="shared" si="68"/>
        <v>#N/A</v>
      </c>
      <c r="K680" t="e">
        <f t="shared" si="68"/>
        <v>#N/A</v>
      </c>
      <c r="L680" t="e">
        <f t="shared" si="68"/>
        <v>#N/A</v>
      </c>
      <c r="M680" t="e">
        <f t="shared" si="68"/>
        <v>#N/A</v>
      </c>
      <c r="N680" t="e">
        <f t="shared" si="68"/>
        <v>#N/A</v>
      </c>
      <c r="O680" t="e">
        <f t="shared" si="68"/>
        <v>#N/A</v>
      </c>
      <c r="P680" t="e">
        <f t="shared" si="68"/>
        <v>#N/A</v>
      </c>
      <c r="Q680" t="e">
        <f t="shared" si="68"/>
        <v>#N/A</v>
      </c>
      <c r="AG680">
        <f t="shared" si="66"/>
        <v>1</v>
      </c>
    </row>
    <row r="681" spans="1:33" x14ac:dyDescent="0.25">
      <c r="A681">
        <v>0.61621599999999999</v>
      </c>
      <c r="B681">
        <v>0.47311500000000001</v>
      </c>
      <c r="C681">
        <v>0.19083</v>
      </c>
      <c r="D681">
        <v>1</v>
      </c>
      <c r="E681">
        <v>1</v>
      </c>
      <c r="G681">
        <f t="shared" si="65"/>
        <v>0.47311500000000001</v>
      </c>
      <c r="H681" t="e">
        <f t="shared" si="67"/>
        <v>#N/A</v>
      </c>
      <c r="I681">
        <f t="shared" si="68"/>
        <v>0.19083</v>
      </c>
      <c r="J681" t="e">
        <f t="shared" si="68"/>
        <v>#N/A</v>
      </c>
      <c r="K681" t="e">
        <f t="shared" si="68"/>
        <v>#N/A</v>
      </c>
      <c r="L681" t="e">
        <f t="shared" si="68"/>
        <v>#N/A</v>
      </c>
      <c r="M681" t="e">
        <f t="shared" si="68"/>
        <v>#N/A</v>
      </c>
      <c r="N681" t="e">
        <f t="shared" si="68"/>
        <v>#N/A</v>
      </c>
      <c r="O681" t="e">
        <f t="shared" si="68"/>
        <v>#N/A</v>
      </c>
      <c r="P681" t="e">
        <f t="shared" si="68"/>
        <v>#N/A</v>
      </c>
      <c r="Q681" t="e">
        <f t="shared" si="68"/>
        <v>#N/A</v>
      </c>
      <c r="AG681">
        <f t="shared" si="66"/>
        <v>1</v>
      </c>
    </row>
    <row r="682" spans="1:33" x14ac:dyDescent="0.25">
      <c r="A682">
        <v>-0.52151700000000001</v>
      </c>
      <c r="B682">
        <v>-0.92739400000000005</v>
      </c>
      <c r="C682">
        <v>-0.62197899999999995</v>
      </c>
      <c r="D682">
        <v>0</v>
      </c>
      <c r="E682">
        <v>0</v>
      </c>
      <c r="G682">
        <f t="shared" si="65"/>
        <v>-0.92739400000000005</v>
      </c>
      <c r="H682">
        <f t="shared" si="67"/>
        <v>-0.62197899999999995</v>
      </c>
      <c r="I682" t="e">
        <f t="shared" si="68"/>
        <v>#N/A</v>
      </c>
      <c r="J682" t="e">
        <f t="shared" si="68"/>
        <v>#N/A</v>
      </c>
      <c r="K682" t="e">
        <f t="shared" si="68"/>
        <v>#N/A</v>
      </c>
      <c r="L682" t="e">
        <f t="shared" si="68"/>
        <v>#N/A</v>
      </c>
      <c r="M682" t="e">
        <f t="shared" si="68"/>
        <v>#N/A</v>
      </c>
      <c r="N682" t="e">
        <f t="shared" si="68"/>
        <v>#N/A</v>
      </c>
      <c r="O682" t="e">
        <f t="shared" si="68"/>
        <v>#N/A</v>
      </c>
      <c r="P682" t="e">
        <f t="shared" si="68"/>
        <v>#N/A</v>
      </c>
      <c r="Q682" t="e">
        <f t="shared" si="68"/>
        <v>#N/A</v>
      </c>
      <c r="AG682">
        <f t="shared" si="66"/>
        <v>1</v>
      </c>
    </row>
    <row r="683" spans="1:33" x14ac:dyDescent="0.25">
      <c r="A683">
        <v>-0.50147299999999995</v>
      </c>
      <c r="B683">
        <v>-0.50532699999999997</v>
      </c>
      <c r="C683">
        <v>1.011493</v>
      </c>
      <c r="D683">
        <v>9</v>
      </c>
      <c r="E683">
        <v>9</v>
      </c>
      <c r="G683">
        <f t="shared" si="65"/>
        <v>-0.50532699999999997</v>
      </c>
      <c r="H683" t="e">
        <f t="shared" si="67"/>
        <v>#N/A</v>
      </c>
      <c r="I683" t="e">
        <f t="shared" si="68"/>
        <v>#N/A</v>
      </c>
      <c r="J683" t="e">
        <f t="shared" si="68"/>
        <v>#N/A</v>
      </c>
      <c r="K683" t="e">
        <f t="shared" si="68"/>
        <v>#N/A</v>
      </c>
      <c r="L683" t="e">
        <f t="shared" si="68"/>
        <v>#N/A</v>
      </c>
      <c r="M683" t="e">
        <f t="shared" si="68"/>
        <v>#N/A</v>
      </c>
      <c r="N683" t="e">
        <f t="shared" si="68"/>
        <v>#N/A</v>
      </c>
      <c r="O683" t="e">
        <f t="shared" si="68"/>
        <v>#N/A</v>
      </c>
      <c r="P683" t="e">
        <f t="shared" si="68"/>
        <v>#N/A</v>
      </c>
      <c r="Q683">
        <f t="shared" si="68"/>
        <v>1.011493</v>
      </c>
      <c r="AG683">
        <f t="shared" si="66"/>
        <v>1</v>
      </c>
    </row>
    <row r="684" spans="1:33" x14ac:dyDescent="0.25">
      <c r="A684">
        <v>0.69456399999999996</v>
      </c>
      <c r="B684">
        <v>0.59854300000000005</v>
      </c>
      <c r="C684">
        <v>-0.36144500000000002</v>
      </c>
      <c r="D684">
        <v>1</v>
      </c>
      <c r="E684">
        <v>1</v>
      </c>
      <c r="G684">
        <f t="shared" si="65"/>
        <v>0.59854300000000005</v>
      </c>
      <c r="H684" t="e">
        <f t="shared" si="67"/>
        <v>#N/A</v>
      </c>
      <c r="I684">
        <f t="shared" si="68"/>
        <v>-0.36144500000000002</v>
      </c>
      <c r="J684" t="e">
        <f t="shared" si="68"/>
        <v>#N/A</v>
      </c>
      <c r="K684" t="e">
        <f t="shared" si="68"/>
        <v>#N/A</v>
      </c>
      <c r="L684" t="e">
        <f t="shared" si="68"/>
        <v>#N/A</v>
      </c>
      <c r="M684" t="e">
        <f t="shared" si="68"/>
        <v>#N/A</v>
      </c>
      <c r="N684" t="e">
        <f t="shared" si="68"/>
        <v>#N/A</v>
      </c>
      <c r="O684" t="e">
        <f t="shared" si="68"/>
        <v>#N/A</v>
      </c>
      <c r="P684" t="e">
        <f t="shared" si="68"/>
        <v>#N/A</v>
      </c>
      <c r="Q684" t="e">
        <f t="shared" si="68"/>
        <v>#N/A</v>
      </c>
      <c r="AG684">
        <f t="shared" si="66"/>
        <v>1</v>
      </c>
    </row>
    <row r="685" spans="1:33" x14ac:dyDescent="0.25">
      <c r="A685">
        <v>0.60878500000000002</v>
      </c>
      <c r="B685">
        <v>0.46639799999999998</v>
      </c>
      <c r="C685">
        <v>0.37173400000000001</v>
      </c>
      <c r="D685">
        <v>2</v>
      </c>
      <c r="E685">
        <v>1</v>
      </c>
      <c r="G685">
        <f t="shared" si="65"/>
        <v>0.46639799999999998</v>
      </c>
      <c r="H685" t="e">
        <f t="shared" si="67"/>
        <v>#N/A</v>
      </c>
      <c r="I685" t="e">
        <f t="shared" si="68"/>
        <v>#N/A</v>
      </c>
      <c r="J685">
        <f t="shared" si="68"/>
        <v>0.37173400000000001</v>
      </c>
      <c r="K685" t="e">
        <f t="shared" si="68"/>
        <v>#N/A</v>
      </c>
      <c r="L685" t="e">
        <f t="shared" si="68"/>
        <v>#N/A</v>
      </c>
      <c r="M685" t="e">
        <f t="shared" si="68"/>
        <v>#N/A</v>
      </c>
      <c r="N685" t="e">
        <f t="shared" si="68"/>
        <v>#N/A</v>
      </c>
      <c r="O685" t="e">
        <f t="shared" si="68"/>
        <v>#N/A</v>
      </c>
      <c r="P685" t="e">
        <f t="shared" si="68"/>
        <v>#N/A</v>
      </c>
      <c r="Q685" t="e">
        <f t="shared" si="68"/>
        <v>#N/A</v>
      </c>
      <c r="AG685">
        <f t="shared" si="66"/>
        <v>0</v>
      </c>
    </row>
    <row r="686" spans="1:33" x14ac:dyDescent="0.25">
      <c r="A686">
        <v>-0.30928699999999998</v>
      </c>
      <c r="B686">
        <v>8.8895000000000002E-2</v>
      </c>
      <c r="C686">
        <v>-0.89570399999999994</v>
      </c>
      <c r="D686">
        <v>6</v>
      </c>
      <c r="E686">
        <v>0</v>
      </c>
      <c r="G686">
        <f t="shared" si="65"/>
        <v>8.8895000000000002E-2</v>
      </c>
      <c r="H686" t="e">
        <f t="shared" si="67"/>
        <v>#N/A</v>
      </c>
      <c r="I686" t="e">
        <f t="shared" si="68"/>
        <v>#N/A</v>
      </c>
      <c r="J686" t="e">
        <f t="shared" si="68"/>
        <v>#N/A</v>
      </c>
      <c r="K686" t="e">
        <f t="shared" si="68"/>
        <v>#N/A</v>
      </c>
      <c r="L686" t="e">
        <f t="shared" si="68"/>
        <v>#N/A</v>
      </c>
      <c r="M686" t="e">
        <f t="shared" si="68"/>
        <v>#N/A</v>
      </c>
      <c r="N686">
        <f t="shared" si="68"/>
        <v>-0.89570399999999994</v>
      </c>
      <c r="O686" t="e">
        <f t="shared" si="68"/>
        <v>#N/A</v>
      </c>
      <c r="P686" t="e">
        <f t="shared" si="68"/>
        <v>#N/A</v>
      </c>
      <c r="Q686" t="e">
        <f t="shared" si="68"/>
        <v>#N/A</v>
      </c>
      <c r="AG686">
        <f t="shared" si="66"/>
        <v>0</v>
      </c>
    </row>
    <row r="687" spans="1:33" x14ac:dyDescent="0.25">
      <c r="A687">
        <v>0.52367600000000003</v>
      </c>
      <c r="B687">
        <v>-0.729742</v>
      </c>
      <c r="C687">
        <v>0.57892999999999994</v>
      </c>
      <c r="D687">
        <v>5</v>
      </c>
      <c r="E687">
        <v>4</v>
      </c>
      <c r="G687">
        <f t="shared" si="65"/>
        <v>-0.729742</v>
      </c>
      <c r="H687" t="e">
        <f t="shared" si="67"/>
        <v>#N/A</v>
      </c>
      <c r="I687" t="e">
        <f t="shared" si="68"/>
        <v>#N/A</v>
      </c>
      <c r="J687" t="e">
        <f t="shared" si="68"/>
        <v>#N/A</v>
      </c>
      <c r="K687" t="e">
        <f t="shared" si="68"/>
        <v>#N/A</v>
      </c>
      <c r="L687" t="e">
        <f t="shared" si="68"/>
        <v>#N/A</v>
      </c>
      <c r="M687">
        <f t="shared" si="68"/>
        <v>0.57892999999999994</v>
      </c>
      <c r="N687" t="e">
        <f t="shared" si="68"/>
        <v>#N/A</v>
      </c>
      <c r="O687" t="e">
        <f t="shared" si="68"/>
        <v>#N/A</v>
      </c>
      <c r="P687" t="e">
        <f t="shared" si="68"/>
        <v>#N/A</v>
      </c>
      <c r="Q687" t="e">
        <f t="shared" si="68"/>
        <v>#N/A</v>
      </c>
      <c r="AG687">
        <f t="shared" si="66"/>
        <v>0</v>
      </c>
    </row>
    <row r="688" spans="1:33" x14ac:dyDescent="0.25">
      <c r="A688">
        <v>-0.35551100000000002</v>
      </c>
      <c r="B688">
        <v>0.72875000000000001</v>
      </c>
      <c r="C688">
        <v>2.1378000000000001E-2</v>
      </c>
      <c r="D688">
        <v>8</v>
      </c>
      <c r="E688">
        <v>8</v>
      </c>
      <c r="G688">
        <f t="shared" si="65"/>
        <v>0.72875000000000001</v>
      </c>
      <c r="H688" t="e">
        <f t="shared" si="67"/>
        <v>#N/A</v>
      </c>
      <c r="I688" t="e">
        <f t="shared" si="68"/>
        <v>#N/A</v>
      </c>
      <c r="J688" t="e">
        <f t="shared" si="68"/>
        <v>#N/A</v>
      </c>
      <c r="K688" t="e">
        <f t="shared" si="68"/>
        <v>#N/A</v>
      </c>
      <c r="L688" t="e">
        <f t="shared" si="68"/>
        <v>#N/A</v>
      </c>
      <c r="M688" t="e">
        <f t="shared" si="68"/>
        <v>#N/A</v>
      </c>
      <c r="N688" t="e">
        <f t="shared" si="68"/>
        <v>#N/A</v>
      </c>
      <c r="O688" t="e">
        <f t="shared" si="68"/>
        <v>#N/A</v>
      </c>
      <c r="P688">
        <f t="shared" si="68"/>
        <v>2.1378000000000001E-2</v>
      </c>
      <c r="Q688" t="e">
        <f t="shared" si="68"/>
        <v>#N/A</v>
      </c>
      <c r="AG688">
        <f t="shared" si="66"/>
        <v>1</v>
      </c>
    </row>
    <row r="689" spans="1:33" x14ac:dyDescent="0.25">
      <c r="A689">
        <v>-0.34999400000000003</v>
      </c>
      <c r="B689">
        <v>-0.359989</v>
      </c>
      <c r="C689">
        <v>0.131965</v>
      </c>
      <c r="D689">
        <v>2</v>
      </c>
      <c r="E689">
        <v>2</v>
      </c>
      <c r="G689">
        <f t="shared" si="65"/>
        <v>-0.359989</v>
      </c>
      <c r="H689" t="e">
        <f t="shared" si="67"/>
        <v>#N/A</v>
      </c>
      <c r="I689" t="e">
        <f t="shared" si="68"/>
        <v>#N/A</v>
      </c>
      <c r="J689">
        <f t="shared" si="68"/>
        <v>0.131965</v>
      </c>
      <c r="K689" t="e">
        <f t="shared" si="68"/>
        <v>#N/A</v>
      </c>
      <c r="L689" t="e">
        <f t="shared" si="68"/>
        <v>#N/A</v>
      </c>
      <c r="M689" t="e">
        <f t="shared" si="68"/>
        <v>#N/A</v>
      </c>
      <c r="N689" t="e">
        <f t="shared" si="68"/>
        <v>#N/A</v>
      </c>
      <c r="O689" t="e">
        <f t="shared" si="68"/>
        <v>#N/A</v>
      </c>
      <c r="P689" t="e">
        <f t="shared" si="68"/>
        <v>#N/A</v>
      </c>
      <c r="Q689" t="e">
        <f t="shared" si="68"/>
        <v>#N/A</v>
      </c>
      <c r="AG689">
        <f t="shared" si="66"/>
        <v>1</v>
      </c>
    </row>
    <row r="690" spans="1:33" x14ac:dyDescent="0.25">
      <c r="A690">
        <v>-0.45470300000000002</v>
      </c>
      <c r="B690">
        <v>-0.50605299999999998</v>
      </c>
      <c r="C690">
        <v>0.45224500000000001</v>
      </c>
      <c r="D690">
        <v>9</v>
      </c>
      <c r="E690">
        <v>8</v>
      </c>
      <c r="G690">
        <f t="shared" si="65"/>
        <v>-0.50605299999999998</v>
      </c>
      <c r="H690" t="e">
        <f t="shared" si="67"/>
        <v>#N/A</v>
      </c>
      <c r="I690" t="e">
        <f t="shared" si="68"/>
        <v>#N/A</v>
      </c>
      <c r="J690" t="e">
        <f t="shared" si="68"/>
        <v>#N/A</v>
      </c>
      <c r="K690" t="e">
        <f t="shared" si="68"/>
        <v>#N/A</v>
      </c>
      <c r="L690" t="e">
        <f t="shared" si="68"/>
        <v>#N/A</v>
      </c>
      <c r="M690" t="e">
        <f t="shared" si="68"/>
        <v>#N/A</v>
      </c>
      <c r="N690" t="e">
        <f t="shared" si="68"/>
        <v>#N/A</v>
      </c>
      <c r="O690" t="e">
        <f t="shared" si="68"/>
        <v>#N/A</v>
      </c>
      <c r="P690" t="e">
        <f t="shared" ref="I690:Q719" si="69">IF($D690=P$1,$C690,NA())</f>
        <v>#N/A</v>
      </c>
      <c r="Q690">
        <f t="shared" si="69"/>
        <v>0.45224500000000001</v>
      </c>
      <c r="AG690">
        <f t="shared" si="66"/>
        <v>0</v>
      </c>
    </row>
    <row r="691" spans="1:33" x14ac:dyDescent="0.25">
      <c r="A691">
        <v>-0.55338799999999999</v>
      </c>
      <c r="B691">
        <v>-1.3202309999999999</v>
      </c>
      <c r="C691">
        <v>9.2695E-2</v>
      </c>
      <c r="D691">
        <v>0</v>
      </c>
      <c r="E691">
        <v>0</v>
      </c>
      <c r="G691">
        <f t="shared" si="65"/>
        <v>-1.3202309999999999</v>
      </c>
      <c r="H691">
        <f t="shared" si="67"/>
        <v>9.2695E-2</v>
      </c>
      <c r="I691" t="e">
        <f t="shared" si="69"/>
        <v>#N/A</v>
      </c>
      <c r="J691" t="e">
        <f t="shared" si="69"/>
        <v>#N/A</v>
      </c>
      <c r="K691" t="e">
        <f t="shared" si="69"/>
        <v>#N/A</v>
      </c>
      <c r="L691" t="e">
        <f t="shared" si="69"/>
        <v>#N/A</v>
      </c>
      <c r="M691" t="e">
        <f t="shared" si="69"/>
        <v>#N/A</v>
      </c>
      <c r="N691" t="e">
        <f t="shared" si="69"/>
        <v>#N/A</v>
      </c>
      <c r="O691" t="e">
        <f t="shared" si="69"/>
        <v>#N/A</v>
      </c>
      <c r="P691" t="e">
        <f t="shared" si="69"/>
        <v>#N/A</v>
      </c>
      <c r="Q691" t="e">
        <f t="shared" si="69"/>
        <v>#N/A</v>
      </c>
      <c r="AG691">
        <f t="shared" si="66"/>
        <v>1</v>
      </c>
    </row>
    <row r="692" spans="1:33" x14ac:dyDescent="0.25">
      <c r="A692">
        <v>0.70876899999999998</v>
      </c>
      <c r="B692">
        <v>0.55418900000000004</v>
      </c>
      <c r="C692">
        <v>-0.143987</v>
      </c>
      <c r="D692">
        <v>3</v>
      </c>
      <c r="E692">
        <v>3</v>
      </c>
      <c r="G692">
        <f t="shared" si="65"/>
        <v>0.55418900000000004</v>
      </c>
      <c r="H692" t="e">
        <f t="shared" si="67"/>
        <v>#N/A</v>
      </c>
      <c r="I692" t="e">
        <f t="shared" si="69"/>
        <v>#N/A</v>
      </c>
      <c r="J692" t="e">
        <f t="shared" si="69"/>
        <v>#N/A</v>
      </c>
      <c r="K692">
        <f t="shared" si="69"/>
        <v>-0.143987</v>
      </c>
      <c r="L692" t="e">
        <f t="shared" si="69"/>
        <v>#N/A</v>
      </c>
      <c r="M692" t="e">
        <f t="shared" si="69"/>
        <v>#N/A</v>
      </c>
      <c r="N692" t="e">
        <f t="shared" si="69"/>
        <v>#N/A</v>
      </c>
      <c r="O692" t="e">
        <f t="shared" si="69"/>
        <v>#N/A</v>
      </c>
      <c r="P692" t="e">
        <f t="shared" si="69"/>
        <v>#N/A</v>
      </c>
      <c r="Q692" t="e">
        <f t="shared" si="69"/>
        <v>#N/A</v>
      </c>
      <c r="AG692">
        <f t="shared" si="66"/>
        <v>1</v>
      </c>
    </row>
    <row r="693" spans="1:33" x14ac:dyDescent="0.25">
      <c r="A693">
        <v>0.68770900000000001</v>
      </c>
      <c r="B693">
        <v>-0.24015600000000001</v>
      </c>
      <c r="C693">
        <v>-0.77415100000000003</v>
      </c>
      <c r="D693">
        <v>7</v>
      </c>
      <c r="E693">
        <v>7</v>
      </c>
      <c r="G693">
        <f t="shared" si="65"/>
        <v>-0.24015600000000001</v>
      </c>
      <c r="H693" t="e">
        <f t="shared" si="67"/>
        <v>#N/A</v>
      </c>
      <c r="I693" t="e">
        <f t="shared" si="69"/>
        <v>#N/A</v>
      </c>
      <c r="J693" t="e">
        <f t="shared" si="69"/>
        <v>#N/A</v>
      </c>
      <c r="K693" t="e">
        <f t="shared" si="69"/>
        <v>#N/A</v>
      </c>
      <c r="L693" t="e">
        <f t="shared" si="69"/>
        <v>#N/A</v>
      </c>
      <c r="M693" t="e">
        <f t="shared" si="69"/>
        <v>#N/A</v>
      </c>
      <c r="N693" t="e">
        <f t="shared" si="69"/>
        <v>#N/A</v>
      </c>
      <c r="O693">
        <f t="shared" si="69"/>
        <v>-0.77415100000000003</v>
      </c>
      <c r="P693" t="e">
        <f t="shared" si="69"/>
        <v>#N/A</v>
      </c>
      <c r="Q693" t="e">
        <f t="shared" si="69"/>
        <v>#N/A</v>
      </c>
      <c r="AG693">
        <f t="shared" si="66"/>
        <v>1</v>
      </c>
    </row>
    <row r="694" spans="1:33" x14ac:dyDescent="0.25">
      <c r="A694">
        <v>0.57210899999999998</v>
      </c>
      <c r="B694">
        <v>-0.65716200000000002</v>
      </c>
      <c r="C694">
        <v>0.41716399999999998</v>
      </c>
      <c r="D694">
        <v>5</v>
      </c>
      <c r="E694">
        <v>5</v>
      </c>
      <c r="G694">
        <f t="shared" si="65"/>
        <v>-0.65716200000000002</v>
      </c>
      <c r="H694" t="e">
        <f t="shared" si="67"/>
        <v>#N/A</v>
      </c>
      <c r="I694" t="e">
        <f t="shared" si="69"/>
        <v>#N/A</v>
      </c>
      <c r="J694" t="e">
        <f t="shared" si="69"/>
        <v>#N/A</v>
      </c>
      <c r="K694" t="e">
        <f t="shared" si="69"/>
        <v>#N/A</v>
      </c>
      <c r="L694" t="e">
        <f t="shared" si="69"/>
        <v>#N/A</v>
      </c>
      <c r="M694">
        <f t="shared" si="69"/>
        <v>0.41716399999999998</v>
      </c>
      <c r="N694" t="e">
        <f t="shared" si="69"/>
        <v>#N/A</v>
      </c>
      <c r="O694" t="e">
        <f t="shared" si="69"/>
        <v>#N/A</v>
      </c>
      <c r="P694" t="e">
        <f t="shared" si="69"/>
        <v>#N/A</v>
      </c>
      <c r="Q694" t="e">
        <f t="shared" si="69"/>
        <v>#N/A</v>
      </c>
      <c r="AG694">
        <f t="shared" si="66"/>
        <v>1</v>
      </c>
    </row>
    <row r="695" spans="1:33" x14ac:dyDescent="0.25">
      <c r="A695">
        <v>0.62488999999999995</v>
      </c>
      <c r="B695">
        <v>0.55453799999999998</v>
      </c>
      <c r="C695">
        <v>8.1790000000000005E-3</v>
      </c>
      <c r="D695">
        <v>1</v>
      </c>
      <c r="E695">
        <v>1</v>
      </c>
      <c r="G695">
        <f t="shared" si="65"/>
        <v>0.55453799999999998</v>
      </c>
      <c r="H695" t="e">
        <f t="shared" si="67"/>
        <v>#N/A</v>
      </c>
      <c r="I695">
        <f t="shared" si="69"/>
        <v>8.1790000000000005E-3</v>
      </c>
      <c r="J695" t="e">
        <f t="shared" si="69"/>
        <v>#N/A</v>
      </c>
      <c r="K695" t="e">
        <f t="shared" si="69"/>
        <v>#N/A</v>
      </c>
      <c r="L695" t="e">
        <f t="shared" si="69"/>
        <v>#N/A</v>
      </c>
      <c r="M695" t="e">
        <f t="shared" si="69"/>
        <v>#N/A</v>
      </c>
      <c r="N695" t="e">
        <f t="shared" si="69"/>
        <v>#N/A</v>
      </c>
      <c r="O695" t="e">
        <f t="shared" si="69"/>
        <v>#N/A</v>
      </c>
      <c r="P695" t="e">
        <f t="shared" si="69"/>
        <v>#N/A</v>
      </c>
      <c r="Q695" t="e">
        <f t="shared" si="69"/>
        <v>#N/A</v>
      </c>
      <c r="AG695">
        <f t="shared" si="66"/>
        <v>1</v>
      </c>
    </row>
    <row r="696" spans="1:33" x14ac:dyDescent="0.25">
      <c r="A696">
        <v>0.55615199999999998</v>
      </c>
      <c r="B696">
        <v>-0.139319</v>
      </c>
      <c r="C696">
        <v>1.124727</v>
      </c>
      <c r="D696">
        <v>4</v>
      </c>
      <c r="E696">
        <v>4</v>
      </c>
      <c r="G696">
        <f t="shared" si="65"/>
        <v>-0.139319</v>
      </c>
      <c r="H696" t="e">
        <f t="shared" si="67"/>
        <v>#N/A</v>
      </c>
      <c r="I696" t="e">
        <f t="shared" si="69"/>
        <v>#N/A</v>
      </c>
      <c r="J696" t="e">
        <f t="shared" si="69"/>
        <v>#N/A</v>
      </c>
      <c r="K696" t="e">
        <f t="shared" si="69"/>
        <v>#N/A</v>
      </c>
      <c r="L696">
        <f t="shared" si="69"/>
        <v>1.124727</v>
      </c>
      <c r="M696" t="e">
        <f t="shared" si="69"/>
        <v>#N/A</v>
      </c>
      <c r="N696" t="e">
        <f t="shared" si="69"/>
        <v>#N/A</v>
      </c>
      <c r="O696" t="e">
        <f t="shared" si="69"/>
        <v>#N/A</v>
      </c>
      <c r="P696" t="e">
        <f t="shared" si="69"/>
        <v>#N/A</v>
      </c>
      <c r="Q696" t="e">
        <f t="shared" si="69"/>
        <v>#N/A</v>
      </c>
      <c r="AG696">
        <f t="shared" si="66"/>
        <v>1</v>
      </c>
    </row>
    <row r="697" spans="1:33" x14ac:dyDescent="0.25">
      <c r="A697">
        <v>0.62927999999999995</v>
      </c>
      <c r="B697">
        <v>0.65368199999999999</v>
      </c>
      <c r="C697">
        <v>0.11239300000000001</v>
      </c>
      <c r="D697">
        <v>1</v>
      </c>
      <c r="E697">
        <v>1</v>
      </c>
      <c r="G697">
        <f t="shared" si="65"/>
        <v>0.65368199999999999</v>
      </c>
      <c r="H697" t="e">
        <f t="shared" si="67"/>
        <v>#N/A</v>
      </c>
      <c r="I697">
        <f t="shared" si="69"/>
        <v>0.11239300000000001</v>
      </c>
      <c r="J697" t="e">
        <f t="shared" si="69"/>
        <v>#N/A</v>
      </c>
      <c r="K697" t="e">
        <f t="shared" si="69"/>
        <v>#N/A</v>
      </c>
      <c r="L697" t="e">
        <f t="shared" si="69"/>
        <v>#N/A</v>
      </c>
      <c r="M697" t="e">
        <f t="shared" si="69"/>
        <v>#N/A</v>
      </c>
      <c r="N697" t="e">
        <f t="shared" si="69"/>
        <v>#N/A</v>
      </c>
      <c r="O697" t="e">
        <f t="shared" si="69"/>
        <v>#N/A</v>
      </c>
      <c r="P697" t="e">
        <f t="shared" si="69"/>
        <v>#N/A</v>
      </c>
      <c r="Q697" t="e">
        <f t="shared" si="69"/>
        <v>#N/A</v>
      </c>
      <c r="AG697">
        <f t="shared" si="66"/>
        <v>1</v>
      </c>
    </row>
    <row r="698" spans="1:33" x14ac:dyDescent="0.25">
      <c r="A698">
        <v>0.643984</v>
      </c>
      <c r="B698">
        <v>0.551091</v>
      </c>
      <c r="C698">
        <v>-0.27235700000000002</v>
      </c>
      <c r="D698">
        <v>1</v>
      </c>
      <c r="E698">
        <v>1</v>
      </c>
      <c r="G698">
        <f t="shared" si="65"/>
        <v>0.551091</v>
      </c>
      <c r="H698" t="e">
        <f t="shared" si="67"/>
        <v>#N/A</v>
      </c>
      <c r="I698">
        <f t="shared" si="69"/>
        <v>-0.27235700000000002</v>
      </c>
      <c r="J698" t="e">
        <f t="shared" si="69"/>
        <v>#N/A</v>
      </c>
      <c r="K698" t="e">
        <f t="shared" si="69"/>
        <v>#N/A</v>
      </c>
      <c r="L698" t="e">
        <f t="shared" si="69"/>
        <v>#N/A</v>
      </c>
      <c r="M698" t="e">
        <f t="shared" si="69"/>
        <v>#N/A</v>
      </c>
      <c r="N698" t="e">
        <f t="shared" si="69"/>
        <v>#N/A</v>
      </c>
      <c r="O698" t="e">
        <f t="shared" si="69"/>
        <v>#N/A</v>
      </c>
      <c r="P698" t="e">
        <f t="shared" si="69"/>
        <v>#N/A</v>
      </c>
      <c r="Q698" t="e">
        <f t="shared" si="69"/>
        <v>#N/A</v>
      </c>
      <c r="AG698">
        <f t="shared" si="66"/>
        <v>1</v>
      </c>
    </row>
    <row r="699" spans="1:33" x14ac:dyDescent="0.25">
      <c r="A699">
        <v>-0.44229099999999999</v>
      </c>
      <c r="B699">
        <v>-0.20696300000000001</v>
      </c>
      <c r="C699">
        <v>1.1284909999999999</v>
      </c>
      <c r="D699">
        <v>9</v>
      </c>
      <c r="E699">
        <v>9</v>
      </c>
      <c r="G699">
        <f t="shared" si="65"/>
        <v>-0.20696300000000001</v>
      </c>
      <c r="H699" t="e">
        <f t="shared" si="67"/>
        <v>#N/A</v>
      </c>
      <c r="I699" t="e">
        <f t="shared" si="69"/>
        <v>#N/A</v>
      </c>
      <c r="J699" t="e">
        <f t="shared" si="69"/>
        <v>#N/A</v>
      </c>
      <c r="K699" t="e">
        <f t="shared" si="69"/>
        <v>#N/A</v>
      </c>
      <c r="L699" t="e">
        <f t="shared" si="69"/>
        <v>#N/A</v>
      </c>
      <c r="M699" t="e">
        <f t="shared" si="69"/>
        <v>#N/A</v>
      </c>
      <c r="N699" t="e">
        <f t="shared" si="69"/>
        <v>#N/A</v>
      </c>
      <c r="O699" t="e">
        <f t="shared" si="69"/>
        <v>#N/A</v>
      </c>
      <c r="P699" t="e">
        <f t="shared" si="69"/>
        <v>#N/A</v>
      </c>
      <c r="Q699">
        <f t="shared" si="69"/>
        <v>1.1284909999999999</v>
      </c>
      <c r="AG699">
        <f t="shared" si="66"/>
        <v>1</v>
      </c>
    </row>
    <row r="700" spans="1:33" x14ac:dyDescent="0.25">
      <c r="A700">
        <v>0.634849</v>
      </c>
      <c r="B700">
        <v>0.55777500000000002</v>
      </c>
      <c r="C700">
        <v>-0.19381399999999999</v>
      </c>
      <c r="D700">
        <v>1</v>
      </c>
      <c r="E700">
        <v>1</v>
      </c>
      <c r="G700">
        <f t="shared" si="65"/>
        <v>0.55777500000000002</v>
      </c>
      <c r="H700" t="e">
        <f t="shared" si="67"/>
        <v>#N/A</v>
      </c>
      <c r="I700">
        <f t="shared" si="69"/>
        <v>-0.19381399999999999</v>
      </c>
      <c r="J700" t="e">
        <f t="shared" si="69"/>
        <v>#N/A</v>
      </c>
      <c r="K700" t="e">
        <f t="shared" si="69"/>
        <v>#N/A</v>
      </c>
      <c r="L700" t="e">
        <f t="shared" si="69"/>
        <v>#N/A</v>
      </c>
      <c r="M700" t="e">
        <f t="shared" si="69"/>
        <v>#N/A</v>
      </c>
      <c r="N700" t="e">
        <f t="shared" si="69"/>
        <v>#N/A</v>
      </c>
      <c r="O700" t="e">
        <f t="shared" si="69"/>
        <v>#N/A</v>
      </c>
      <c r="P700" t="e">
        <f t="shared" si="69"/>
        <v>#N/A</v>
      </c>
      <c r="Q700" t="e">
        <f t="shared" si="69"/>
        <v>#N/A</v>
      </c>
      <c r="AG700">
        <f t="shared" si="66"/>
        <v>1</v>
      </c>
    </row>
    <row r="701" spans="1:33" x14ac:dyDescent="0.25">
      <c r="A701">
        <v>-0.239511</v>
      </c>
      <c r="B701">
        <v>0.60968800000000001</v>
      </c>
      <c r="C701">
        <v>0.27768300000000001</v>
      </c>
      <c r="D701">
        <v>3</v>
      </c>
      <c r="E701">
        <v>3</v>
      </c>
      <c r="G701">
        <f t="shared" si="65"/>
        <v>0.60968800000000001</v>
      </c>
      <c r="H701" t="e">
        <f t="shared" si="67"/>
        <v>#N/A</v>
      </c>
      <c r="I701" t="e">
        <f t="shared" si="69"/>
        <v>#N/A</v>
      </c>
      <c r="J701" t="e">
        <f t="shared" si="69"/>
        <v>#N/A</v>
      </c>
      <c r="K701">
        <f t="shared" si="69"/>
        <v>0.27768300000000001</v>
      </c>
      <c r="L701" t="e">
        <f t="shared" si="69"/>
        <v>#N/A</v>
      </c>
      <c r="M701" t="e">
        <f t="shared" si="69"/>
        <v>#N/A</v>
      </c>
      <c r="N701" t="e">
        <f t="shared" si="69"/>
        <v>#N/A</v>
      </c>
      <c r="O701" t="e">
        <f t="shared" si="69"/>
        <v>#N/A</v>
      </c>
      <c r="P701" t="e">
        <f t="shared" si="69"/>
        <v>#N/A</v>
      </c>
      <c r="Q701" t="e">
        <f t="shared" si="69"/>
        <v>#N/A</v>
      </c>
      <c r="AG701">
        <f t="shared" si="66"/>
        <v>1</v>
      </c>
    </row>
    <row r="702" spans="1:33" x14ac:dyDescent="0.25">
      <c r="A702">
        <v>-0.39390799999999998</v>
      </c>
      <c r="B702">
        <v>-0.182009</v>
      </c>
      <c r="C702">
        <v>0.67898400000000003</v>
      </c>
      <c r="D702">
        <v>2</v>
      </c>
      <c r="E702">
        <v>2</v>
      </c>
      <c r="G702">
        <f t="shared" si="65"/>
        <v>-0.182009</v>
      </c>
      <c r="H702" t="e">
        <f t="shared" si="67"/>
        <v>#N/A</v>
      </c>
      <c r="I702" t="e">
        <f t="shared" si="69"/>
        <v>#N/A</v>
      </c>
      <c r="J702">
        <f t="shared" si="69"/>
        <v>0.67898400000000003</v>
      </c>
      <c r="K702" t="e">
        <f t="shared" si="69"/>
        <v>#N/A</v>
      </c>
      <c r="L702" t="e">
        <f t="shared" si="69"/>
        <v>#N/A</v>
      </c>
      <c r="M702" t="e">
        <f t="shared" si="69"/>
        <v>#N/A</v>
      </c>
      <c r="N702" t="e">
        <f t="shared" si="69"/>
        <v>#N/A</v>
      </c>
      <c r="O702" t="e">
        <f t="shared" si="69"/>
        <v>#N/A</v>
      </c>
      <c r="P702" t="e">
        <f t="shared" si="69"/>
        <v>#N/A</v>
      </c>
      <c r="Q702" t="e">
        <f t="shared" si="69"/>
        <v>#N/A</v>
      </c>
      <c r="AG702">
        <f t="shared" si="66"/>
        <v>1</v>
      </c>
    </row>
    <row r="703" spans="1:33" x14ac:dyDescent="0.25">
      <c r="A703">
        <v>-1.327369</v>
      </c>
      <c r="B703">
        <v>0.72091899999999998</v>
      </c>
      <c r="C703">
        <v>0.40090700000000001</v>
      </c>
      <c r="D703">
        <v>8</v>
      </c>
      <c r="E703">
        <v>8</v>
      </c>
      <c r="G703">
        <f t="shared" si="65"/>
        <v>0.72091899999999998</v>
      </c>
      <c r="H703" t="e">
        <f t="shared" si="67"/>
        <v>#N/A</v>
      </c>
      <c r="I703" t="e">
        <f t="shared" si="69"/>
        <v>#N/A</v>
      </c>
      <c r="J703" t="e">
        <f t="shared" si="69"/>
        <v>#N/A</v>
      </c>
      <c r="K703" t="e">
        <f t="shared" si="69"/>
        <v>#N/A</v>
      </c>
      <c r="L703" t="e">
        <f t="shared" si="69"/>
        <v>#N/A</v>
      </c>
      <c r="M703" t="e">
        <f t="shared" si="69"/>
        <v>#N/A</v>
      </c>
      <c r="N703" t="e">
        <f t="shared" si="69"/>
        <v>#N/A</v>
      </c>
      <c r="O703" t="e">
        <f t="shared" si="69"/>
        <v>#N/A</v>
      </c>
      <c r="P703">
        <f t="shared" si="69"/>
        <v>0.40090700000000001</v>
      </c>
      <c r="Q703" t="e">
        <f t="shared" si="69"/>
        <v>#N/A</v>
      </c>
      <c r="AG703">
        <f t="shared" si="66"/>
        <v>1</v>
      </c>
    </row>
    <row r="704" spans="1:33" x14ac:dyDescent="0.25">
      <c r="A704">
        <v>0.65643799999999997</v>
      </c>
      <c r="B704">
        <v>-0.30489699999999997</v>
      </c>
      <c r="C704">
        <v>-0.87053400000000003</v>
      </c>
      <c r="D704">
        <v>7</v>
      </c>
      <c r="E704">
        <v>7</v>
      </c>
      <c r="G704">
        <f t="shared" si="65"/>
        <v>-0.30489699999999997</v>
      </c>
      <c r="H704" t="e">
        <f t="shared" si="67"/>
        <v>#N/A</v>
      </c>
      <c r="I704" t="e">
        <f t="shared" si="69"/>
        <v>#N/A</v>
      </c>
      <c r="J704" t="e">
        <f t="shared" si="69"/>
        <v>#N/A</v>
      </c>
      <c r="K704" t="e">
        <f t="shared" si="69"/>
        <v>#N/A</v>
      </c>
      <c r="L704" t="e">
        <f t="shared" si="69"/>
        <v>#N/A</v>
      </c>
      <c r="M704" t="e">
        <f t="shared" si="69"/>
        <v>#N/A</v>
      </c>
      <c r="N704" t="e">
        <f t="shared" si="69"/>
        <v>#N/A</v>
      </c>
      <c r="O704">
        <f t="shared" si="69"/>
        <v>-0.87053400000000003</v>
      </c>
      <c r="P704" t="e">
        <f t="shared" si="69"/>
        <v>#N/A</v>
      </c>
      <c r="Q704" t="e">
        <f t="shared" si="69"/>
        <v>#N/A</v>
      </c>
      <c r="AG704">
        <f t="shared" si="66"/>
        <v>1</v>
      </c>
    </row>
    <row r="705" spans="1:33" x14ac:dyDescent="0.25">
      <c r="A705">
        <v>0.74054600000000004</v>
      </c>
      <c r="B705">
        <v>0.435946</v>
      </c>
      <c r="C705">
        <v>-0.235569</v>
      </c>
      <c r="D705">
        <v>3</v>
      </c>
      <c r="E705">
        <v>3</v>
      </c>
      <c r="G705">
        <f t="shared" si="65"/>
        <v>0.435946</v>
      </c>
      <c r="H705" t="e">
        <f t="shared" si="67"/>
        <v>#N/A</v>
      </c>
      <c r="I705" t="e">
        <f t="shared" si="69"/>
        <v>#N/A</v>
      </c>
      <c r="J705" t="e">
        <f t="shared" si="69"/>
        <v>#N/A</v>
      </c>
      <c r="K705">
        <f t="shared" si="69"/>
        <v>-0.235569</v>
      </c>
      <c r="L705" t="e">
        <f t="shared" si="69"/>
        <v>#N/A</v>
      </c>
      <c r="M705" t="e">
        <f t="shared" si="69"/>
        <v>#N/A</v>
      </c>
      <c r="N705" t="e">
        <f t="shared" si="69"/>
        <v>#N/A</v>
      </c>
      <c r="O705" t="e">
        <f t="shared" si="69"/>
        <v>#N/A</v>
      </c>
      <c r="P705" t="e">
        <f t="shared" si="69"/>
        <v>#N/A</v>
      </c>
      <c r="Q705" t="e">
        <f t="shared" si="69"/>
        <v>#N/A</v>
      </c>
      <c r="AG705">
        <f t="shared" si="66"/>
        <v>1</v>
      </c>
    </row>
    <row r="706" spans="1:33" x14ac:dyDescent="0.25">
      <c r="A706">
        <v>-0.30215999999999998</v>
      </c>
      <c r="B706">
        <v>0.55699500000000002</v>
      </c>
      <c r="C706">
        <v>1.2730999999999999E-2</v>
      </c>
      <c r="D706">
        <v>4</v>
      </c>
      <c r="E706">
        <v>4</v>
      </c>
      <c r="G706">
        <f t="shared" si="65"/>
        <v>0.55699500000000002</v>
      </c>
      <c r="H706" t="e">
        <f t="shared" si="67"/>
        <v>#N/A</v>
      </c>
      <c r="I706" t="e">
        <f t="shared" si="69"/>
        <v>#N/A</v>
      </c>
      <c r="J706" t="e">
        <f t="shared" si="69"/>
        <v>#N/A</v>
      </c>
      <c r="K706" t="e">
        <f t="shared" si="69"/>
        <v>#N/A</v>
      </c>
      <c r="L706">
        <f t="shared" si="69"/>
        <v>1.2730999999999999E-2</v>
      </c>
      <c r="M706" t="e">
        <f t="shared" si="69"/>
        <v>#N/A</v>
      </c>
      <c r="N706" t="e">
        <f t="shared" si="69"/>
        <v>#N/A</v>
      </c>
      <c r="O706" t="e">
        <f t="shared" si="69"/>
        <v>#N/A</v>
      </c>
      <c r="P706" t="e">
        <f t="shared" si="69"/>
        <v>#N/A</v>
      </c>
      <c r="Q706" t="e">
        <f t="shared" si="69"/>
        <v>#N/A</v>
      </c>
      <c r="AG706">
        <f t="shared" si="66"/>
        <v>1</v>
      </c>
    </row>
    <row r="707" spans="1:33" x14ac:dyDescent="0.25">
      <c r="A707">
        <v>0.68099900000000002</v>
      </c>
      <c r="B707">
        <v>0.64066500000000004</v>
      </c>
      <c r="C707">
        <v>-5.7491E-2</v>
      </c>
      <c r="D707">
        <v>7</v>
      </c>
      <c r="E707">
        <v>1</v>
      </c>
      <c r="G707">
        <f t="shared" ref="G707:G770" si="70">B707</f>
        <v>0.64066500000000004</v>
      </c>
      <c r="H707" t="e">
        <f t="shared" si="67"/>
        <v>#N/A</v>
      </c>
      <c r="I707" t="e">
        <f t="shared" si="69"/>
        <v>#N/A</v>
      </c>
      <c r="J707" t="e">
        <f t="shared" si="69"/>
        <v>#N/A</v>
      </c>
      <c r="K707" t="e">
        <f t="shared" si="69"/>
        <v>#N/A</v>
      </c>
      <c r="L707" t="e">
        <f t="shared" si="69"/>
        <v>#N/A</v>
      </c>
      <c r="M707" t="e">
        <f t="shared" si="69"/>
        <v>#N/A</v>
      </c>
      <c r="N707" t="e">
        <f t="shared" si="69"/>
        <v>#N/A</v>
      </c>
      <c r="O707">
        <f t="shared" si="69"/>
        <v>-5.7491E-2</v>
      </c>
      <c r="P707" t="e">
        <f t="shared" si="69"/>
        <v>#N/A</v>
      </c>
      <c r="Q707" t="e">
        <f t="shared" si="69"/>
        <v>#N/A</v>
      </c>
      <c r="AG707">
        <f t="shared" ref="AG707:AG770" si="71">IF(D707=E707,1,0)</f>
        <v>0</v>
      </c>
    </row>
    <row r="708" spans="1:33" x14ac:dyDescent="0.25">
      <c r="A708">
        <v>0.63744699999999999</v>
      </c>
      <c r="B708">
        <v>0.55671499999999996</v>
      </c>
      <c r="C708">
        <v>6.3892000000000004E-2</v>
      </c>
      <c r="D708">
        <v>4</v>
      </c>
      <c r="E708">
        <v>4</v>
      </c>
      <c r="G708">
        <f t="shared" si="70"/>
        <v>0.55671499999999996</v>
      </c>
      <c r="H708" t="e">
        <f t="shared" ref="H708:H771" si="72">IF($D708=H$1,$C708,NA())</f>
        <v>#N/A</v>
      </c>
      <c r="I708" t="e">
        <f t="shared" si="69"/>
        <v>#N/A</v>
      </c>
      <c r="J708" t="e">
        <f t="shared" si="69"/>
        <v>#N/A</v>
      </c>
      <c r="K708" t="e">
        <f t="shared" si="69"/>
        <v>#N/A</v>
      </c>
      <c r="L708">
        <f t="shared" si="69"/>
        <v>6.3892000000000004E-2</v>
      </c>
      <c r="M708" t="e">
        <f t="shared" si="69"/>
        <v>#N/A</v>
      </c>
      <c r="N708" t="e">
        <f t="shared" si="69"/>
        <v>#N/A</v>
      </c>
      <c r="O708" t="e">
        <f t="shared" si="69"/>
        <v>#N/A</v>
      </c>
      <c r="P708" t="e">
        <f t="shared" si="69"/>
        <v>#N/A</v>
      </c>
      <c r="Q708" t="e">
        <f t="shared" si="69"/>
        <v>#N/A</v>
      </c>
      <c r="AG708">
        <f t="shared" si="71"/>
        <v>1</v>
      </c>
    </row>
    <row r="709" spans="1:33" x14ac:dyDescent="0.25">
      <c r="A709">
        <v>-0.41741800000000001</v>
      </c>
      <c r="B709">
        <v>0.29649300000000001</v>
      </c>
      <c r="C709">
        <v>-0.25651099999999999</v>
      </c>
      <c r="D709">
        <v>6</v>
      </c>
      <c r="E709">
        <v>6</v>
      </c>
      <c r="G709">
        <f t="shared" si="70"/>
        <v>0.29649300000000001</v>
      </c>
      <c r="H709" t="e">
        <f t="shared" si="72"/>
        <v>#N/A</v>
      </c>
      <c r="I709" t="e">
        <f t="shared" si="69"/>
        <v>#N/A</v>
      </c>
      <c r="J709" t="e">
        <f t="shared" si="69"/>
        <v>#N/A</v>
      </c>
      <c r="K709" t="e">
        <f t="shared" si="69"/>
        <v>#N/A</v>
      </c>
      <c r="L709" t="e">
        <f t="shared" si="69"/>
        <v>#N/A</v>
      </c>
      <c r="M709" t="e">
        <f t="shared" si="69"/>
        <v>#N/A</v>
      </c>
      <c r="N709">
        <f t="shared" si="69"/>
        <v>-0.25651099999999999</v>
      </c>
      <c r="O709" t="e">
        <f t="shared" si="69"/>
        <v>#N/A</v>
      </c>
      <c r="P709" t="e">
        <f t="shared" si="69"/>
        <v>#N/A</v>
      </c>
      <c r="Q709" t="e">
        <f t="shared" si="69"/>
        <v>#N/A</v>
      </c>
      <c r="AG709">
        <f t="shared" si="71"/>
        <v>1</v>
      </c>
    </row>
    <row r="710" spans="1:33" x14ac:dyDescent="0.25">
      <c r="A710">
        <v>-0.50605</v>
      </c>
      <c r="B710">
        <v>-0.23721600000000001</v>
      </c>
      <c r="C710">
        <v>-0.21501700000000001</v>
      </c>
      <c r="D710">
        <v>8</v>
      </c>
      <c r="E710">
        <v>6</v>
      </c>
      <c r="G710">
        <f t="shared" si="70"/>
        <v>-0.23721600000000001</v>
      </c>
      <c r="H710" t="e">
        <f t="shared" si="72"/>
        <v>#N/A</v>
      </c>
      <c r="I710" t="e">
        <f t="shared" si="69"/>
        <v>#N/A</v>
      </c>
      <c r="J710" t="e">
        <f t="shared" si="69"/>
        <v>#N/A</v>
      </c>
      <c r="K710" t="e">
        <f t="shared" si="69"/>
        <v>#N/A</v>
      </c>
      <c r="L710" t="e">
        <f t="shared" si="69"/>
        <v>#N/A</v>
      </c>
      <c r="M710" t="e">
        <f t="shared" si="69"/>
        <v>#N/A</v>
      </c>
      <c r="N710" t="e">
        <f t="shared" si="69"/>
        <v>#N/A</v>
      </c>
      <c r="O710" t="e">
        <f t="shared" si="69"/>
        <v>#N/A</v>
      </c>
      <c r="P710">
        <f t="shared" si="69"/>
        <v>-0.21501700000000001</v>
      </c>
      <c r="Q710" t="e">
        <f t="shared" si="69"/>
        <v>#N/A</v>
      </c>
      <c r="AG710">
        <f t="shared" si="71"/>
        <v>0</v>
      </c>
    </row>
    <row r="711" spans="1:33" x14ac:dyDescent="0.25">
      <c r="A711">
        <v>0.51051599999999997</v>
      </c>
      <c r="B711">
        <v>-0.342443</v>
      </c>
      <c r="C711">
        <v>1.1843729999999999</v>
      </c>
      <c r="D711">
        <v>4</v>
      </c>
      <c r="E711">
        <v>4</v>
      </c>
      <c r="G711">
        <f t="shared" si="70"/>
        <v>-0.342443</v>
      </c>
      <c r="H711" t="e">
        <f t="shared" si="72"/>
        <v>#N/A</v>
      </c>
      <c r="I711" t="e">
        <f t="shared" si="69"/>
        <v>#N/A</v>
      </c>
      <c r="J711" t="e">
        <f t="shared" si="69"/>
        <v>#N/A</v>
      </c>
      <c r="K711" t="e">
        <f t="shared" si="69"/>
        <v>#N/A</v>
      </c>
      <c r="L711">
        <f t="shared" si="69"/>
        <v>1.1843729999999999</v>
      </c>
      <c r="M711" t="e">
        <f t="shared" si="69"/>
        <v>#N/A</v>
      </c>
      <c r="N711" t="e">
        <f t="shared" si="69"/>
        <v>#N/A</v>
      </c>
      <c r="O711" t="e">
        <f t="shared" si="69"/>
        <v>#N/A</v>
      </c>
      <c r="P711" t="e">
        <f t="shared" si="69"/>
        <v>#N/A</v>
      </c>
      <c r="Q711" t="e">
        <f t="shared" si="69"/>
        <v>#N/A</v>
      </c>
      <c r="AG711">
        <f t="shared" si="71"/>
        <v>1</v>
      </c>
    </row>
    <row r="712" spans="1:33" x14ac:dyDescent="0.25">
      <c r="A712">
        <v>0.57117700000000005</v>
      </c>
      <c r="B712">
        <v>0.29067599999999999</v>
      </c>
      <c r="C712">
        <v>-0.12273199999999999</v>
      </c>
      <c r="D712">
        <v>5</v>
      </c>
      <c r="E712">
        <v>5</v>
      </c>
      <c r="G712">
        <f t="shared" si="70"/>
        <v>0.29067599999999999</v>
      </c>
      <c r="H712" t="e">
        <f t="shared" si="72"/>
        <v>#N/A</v>
      </c>
      <c r="I712" t="e">
        <f t="shared" si="69"/>
        <v>#N/A</v>
      </c>
      <c r="J712" t="e">
        <f t="shared" si="69"/>
        <v>#N/A</v>
      </c>
      <c r="K712" t="e">
        <f t="shared" si="69"/>
        <v>#N/A</v>
      </c>
      <c r="L712" t="e">
        <f t="shared" si="69"/>
        <v>#N/A</v>
      </c>
      <c r="M712">
        <f t="shared" si="69"/>
        <v>-0.12273199999999999</v>
      </c>
      <c r="N712" t="e">
        <f t="shared" si="69"/>
        <v>#N/A</v>
      </c>
      <c r="O712" t="e">
        <f t="shared" si="69"/>
        <v>#N/A</v>
      </c>
      <c r="P712" t="e">
        <f t="shared" si="69"/>
        <v>#N/A</v>
      </c>
      <c r="Q712" t="e">
        <f t="shared" si="69"/>
        <v>#N/A</v>
      </c>
      <c r="AG712">
        <f t="shared" si="71"/>
        <v>1</v>
      </c>
    </row>
    <row r="713" spans="1:33" x14ac:dyDescent="0.25">
      <c r="A713">
        <v>0.74662300000000004</v>
      </c>
      <c r="B713">
        <v>0.61292999999999997</v>
      </c>
      <c r="C713">
        <v>-0.17310700000000001</v>
      </c>
      <c r="D713">
        <v>5</v>
      </c>
      <c r="E713">
        <v>5</v>
      </c>
      <c r="G713">
        <f t="shared" si="70"/>
        <v>0.61292999999999997</v>
      </c>
      <c r="H713" t="e">
        <f t="shared" si="72"/>
        <v>#N/A</v>
      </c>
      <c r="I713" t="e">
        <f t="shared" si="69"/>
        <v>#N/A</v>
      </c>
      <c r="J713" t="e">
        <f t="shared" si="69"/>
        <v>#N/A</v>
      </c>
      <c r="K713" t="e">
        <f t="shared" si="69"/>
        <v>#N/A</v>
      </c>
      <c r="L713" t="e">
        <f t="shared" si="69"/>
        <v>#N/A</v>
      </c>
      <c r="M713">
        <f t="shared" si="69"/>
        <v>-0.17310700000000001</v>
      </c>
      <c r="N713" t="e">
        <f t="shared" si="69"/>
        <v>#N/A</v>
      </c>
      <c r="O713" t="e">
        <f t="shared" si="69"/>
        <v>#N/A</v>
      </c>
      <c r="P713" t="e">
        <f t="shared" si="69"/>
        <v>#N/A</v>
      </c>
      <c r="Q713" t="e">
        <f t="shared" si="69"/>
        <v>#N/A</v>
      </c>
      <c r="AG713">
        <f t="shared" si="71"/>
        <v>1</v>
      </c>
    </row>
    <row r="714" spans="1:33" x14ac:dyDescent="0.25">
      <c r="A714">
        <v>-2.2787380000000002</v>
      </c>
      <c r="B714">
        <v>0.80848200000000003</v>
      </c>
      <c r="C714">
        <v>-0.31958500000000001</v>
      </c>
      <c r="D714">
        <v>4</v>
      </c>
      <c r="E714">
        <v>4</v>
      </c>
      <c r="G714">
        <f t="shared" si="70"/>
        <v>0.80848200000000003</v>
      </c>
      <c r="H714" t="e">
        <f t="shared" si="72"/>
        <v>#N/A</v>
      </c>
      <c r="I714" t="e">
        <f t="shared" si="69"/>
        <v>#N/A</v>
      </c>
      <c r="J714" t="e">
        <f t="shared" si="69"/>
        <v>#N/A</v>
      </c>
      <c r="K714" t="e">
        <f t="shared" si="69"/>
        <v>#N/A</v>
      </c>
      <c r="L714">
        <f t="shared" si="69"/>
        <v>-0.31958500000000001</v>
      </c>
      <c r="M714" t="e">
        <f t="shared" si="69"/>
        <v>#N/A</v>
      </c>
      <c r="N714" t="e">
        <f t="shared" si="69"/>
        <v>#N/A</v>
      </c>
      <c r="O714" t="e">
        <f t="shared" si="69"/>
        <v>#N/A</v>
      </c>
      <c r="P714" t="e">
        <f t="shared" si="69"/>
        <v>#N/A</v>
      </c>
      <c r="Q714" t="e">
        <f t="shared" si="69"/>
        <v>#N/A</v>
      </c>
      <c r="AG714">
        <f t="shared" si="71"/>
        <v>1</v>
      </c>
    </row>
    <row r="715" spans="1:33" x14ac:dyDescent="0.25">
      <c r="A715">
        <v>0.63388100000000003</v>
      </c>
      <c r="B715">
        <v>0.55174500000000004</v>
      </c>
      <c r="C715">
        <v>-0.28554099999999999</v>
      </c>
      <c r="D715">
        <v>1</v>
      </c>
      <c r="E715">
        <v>1</v>
      </c>
      <c r="G715">
        <f t="shared" si="70"/>
        <v>0.55174500000000004</v>
      </c>
      <c r="H715" t="e">
        <f t="shared" si="72"/>
        <v>#N/A</v>
      </c>
      <c r="I715">
        <f t="shared" si="69"/>
        <v>-0.28554099999999999</v>
      </c>
      <c r="J715" t="e">
        <f t="shared" si="69"/>
        <v>#N/A</v>
      </c>
      <c r="K715" t="e">
        <f t="shared" si="69"/>
        <v>#N/A</v>
      </c>
      <c r="L715" t="e">
        <f t="shared" si="69"/>
        <v>#N/A</v>
      </c>
      <c r="M715" t="e">
        <f t="shared" si="69"/>
        <v>#N/A</v>
      </c>
      <c r="N715" t="e">
        <f t="shared" si="69"/>
        <v>#N/A</v>
      </c>
      <c r="O715" t="e">
        <f t="shared" si="69"/>
        <v>#N/A</v>
      </c>
      <c r="P715" t="e">
        <f t="shared" si="69"/>
        <v>#N/A</v>
      </c>
      <c r="Q715" t="e">
        <f t="shared" si="69"/>
        <v>#N/A</v>
      </c>
      <c r="AG715">
        <f t="shared" si="71"/>
        <v>1</v>
      </c>
    </row>
    <row r="716" spans="1:33" x14ac:dyDescent="0.25">
      <c r="A716">
        <v>0.58746200000000004</v>
      </c>
      <c r="B716">
        <v>0.49837700000000001</v>
      </c>
      <c r="C716">
        <v>-0.12928200000000001</v>
      </c>
      <c r="D716">
        <v>4</v>
      </c>
      <c r="E716">
        <v>4</v>
      </c>
      <c r="G716">
        <f t="shared" si="70"/>
        <v>0.49837700000000001</v>
      </c>
      <c r="H716" t="e">
        <f t="shared" si="72"/>
        <v>#N/A</v>
      </c>
      <c r="I716" t="e">
        <f t="shared" si="69"/>
        <v>#N/A</v>
      </c>
      <c r="J716" t="e">
        <f t="shared" si="69"/>
        <v>#N/A</v>
      </c>
      <c r="K716" t="e">
        <f t="shared" si="69"/>
        <v>#N/A</v>
      </c>
      <c r="L716">
        <f t="shared" si="69"/>
        <v>-0.12928200000000001</v>
      </c>
      <c r="M716" t="e">
        <f t="shared" si="69"/>
        <v>#N/A</v>
      </c>
      <c r="N716" t="e">
        <f t="shared" si="69"/>
        <v>#N/A</v>
      </c>
      <c r="O716" t="e">
        <f t="shared" si="69"/>
        <v>#N/A</v>
      </c>
      <c r="P716" t="e">
        <f t="shared" si="69"/>
        <v>#N/A</v>
      </c>
      <c r="Q716" t="e">
        <f t="shared" si="69"/>
        <v>#N/A</v>
      </c>
      <c r="AG716">
        <f t="shared" si="71"/>
        <v>1</v>
      </c>
    </row>
    <row r="717" spans="1:33" x14ac:dyDescent="0.25">
      <c r="A717">
        <v>-1.5561560000000001</v>
      </c>
      <c r="B717">
        <v>-0.29617100000000002</v>
      </c>
      <c r="C717">
        <v>0.19887199999999999</v>
      </c>
      <c r="D717">
        <v>0</v>
      </c>
      <c r="E717">
        <v>6</v>
      </c>
      <c r="G717">
        <f t="shared" si="70"/>
        <v>-0.29617100000000002</v>
      </c>
      <c r="H717">
        <f t="shared" si="72"/>
        <v>0.19887199999999999</v>
      </c>
      <c r="I717" t="e">
        <f t="shared" si="69"/>
        <v>#N/A</v>
      </c>
      <c r="J717" t="e">
        <f t="shared" si="69"/>
        <v>#N/A</v>
      </c>
      <c r="K717" t="e">
        <f t="shared" si="69"/>
        <v>#N/A</v>
      </c>
      <c r="L717" t="e">
        <f t="shared" si="69"/>
        <v>#N/A</v>
      </c>
      <c r="M717" t="e">
        <f t="shared" si="69"/>
        <v>#N/A</v>
      </c>
      <c r="N717" t="e">
        <f t="shared" si="69"/>
        <v>#N/A</v>
      </c>
      <c r="O717" t="e">
        <f t="shared" si="69"/>
        <v>#N/A</v>
      </c>
      <c r="P717" t="e">
        <f t="shared" si="69"/>
        <v>#N/A</v>
      </c>
      <c r="Q717" t="e">
        <f t="shared" si="69"/>
        <v>#N/A</v>
      </c>
      <c r="AG717">
        <f t="shared" si="71"/>
        <v>0</v>
      </c>
    </row>
    <row r="718" spans="1:33" x14ac:dyDescent="0.25">
      <c r="A718">
        <v>0.62047399999999997</v>
      </c>
      <c r="B718">
        <v>0.62688600000000005</v>
      </c>
      <c r="C718">
        <v>0.147451</v>
      </c>
      <c r="D718">
        <v>5</v>
      </c>
      <c r="E718">
        <v>5</v>
      </c>
      <c r="G718">
        <f t="shared" si="70"/>
        <v>0.62688600000000005</v>
      </c>
      <c r="H718" t="e">
        <f t="shared" si="72"/>
        <v>#N/A</v>
      </c>
      <c r="I718" t="e">
        <f t="shared" si="69"/>
        <v>#N/A</v>
      </c>
      <c r="J718" t="e">
        <f t="shared" si="69"/>
        <v>#N/A</v>
      </c>
      <c r="K718" t="e">
        <f t="shared" si="69"/>
        <v>#N/A</v>
      </c>
      <c r="L718" t="e">
        <f t="shared" si="69"/>
        <v>#N/A</v>
      </c>
      <c r="M718">
        <f t="shared" si="69"/>
        <v>0.147451</v>
      </c>
      <c r="N718" t="e">
        <f t="shared" si="69"/>
        <v>#N/A</v>
      </c>
      <c r="O718" t="e">
        <f t="shared" si="69"/>
        <v>#N/A</v>
      </c>
      <c r="P718" t="e">
        <f t="shared" si="69"/>
        <v>#N/A</v>
      </c>
      <c r="Q718" t="e">
        <f t="shared" si="69"/>
        <v>#N/A</v>
      </c>
      <c r="AG718">
        <f t="shared" si="71"/>
        <v>1</v>
      </c>
    </row>
    <row r="719" spans="1:33" x14ac:dyDescent="0.25">
      <c r="A719">
        <v>-1.4504280000000001</v>
      </c>
      <c r="B719">
        <v>-0.90524400000000005</v>
      </c>
      <c r="C719">
        <v>-0.35017599999999999</v>
      </c>
      <c r="D719">
        <v>6</v>
      </c>
      <c r="E719">
        <v>6</v>
      </c>
      <c r="G719">
        <f t="shared" si="70"/>
        <v>-0.90524400000000005</v>
      </c>
      <c r="H719" t="e">
        <f t="shared" si="72"/>
        <v>#N/A</v>
      </c>
      <c r="I719" t="e">
        <f t="shared" si="69"/>
        <v>#N/A</v>
      </c>
      <c r="J719" t="e">
        <f t="shared" ref="I719:Q747" si="73">IF($D719=J$1,$C719,NA())</f>
        <v>#N/A</v>
      </c>
      <c r="K719" t="e">
        <f t="shared" si="73"/>
        <v>#N/A</v>
      </c>
      <c r="L719" t="e">
        <f t="shared" si="73"/>
        <v>#N/A</v>
      </c>
      <c r="M719" t="e">
        <f t="shared" si="73"/>
        <v>#N/A</v>
      </c>
      <c r="N719">
        <f t="shared" si="73"/>
        <v>-0.35017599999999999</v>
      </c>
      <c r="O719" t="e">
        <f t="shared" si="73"/>
        <v>#N/A</v>
      </c>
      <c r="P719" t="e">
        <f t="shared" si="73"/>
        <v>#N/A</v>
      </c>
      <c r="Q719" t="e">
        <f t="shared" si="73"/>
        <v>#N/A</v>
      </c>
      <c r="AG719">
        <f t="shared" si="71"/>
        <v>1</v>
      </c>
    </row>
    <row r="720" spans="1:33" x14ac:dyDescent="0.25">
      <c r="A720">
        <v>0.53481699999999999</v>
      </c>
      <c r="B720">
        <v>-0.72227699999999995</v>
      </c>
      <c r="C720">
        <v>-0.32022499999999998</v>
      </c>
      <c r="D720">
        <v>5</v>
      </c>
      <c r="E720">
        <v>5</v>
      </c>
      <c r="G720">
        <f t="shared" si="70"/>
        <v>-0.72227699999999995</v>
      </c>
      <c r="H720" t="e">
        <f t="shared" si="72"/>
        <v>#N/A</v>
      </c>
      <c r="I720" t="e">
        <f t="shared" si="73"/>
        <v>#N/A</v>
      </c>
      <c r="J720" t="e">
        <f t="shared" si="73"/>
        <v>#N/A</v>
      </c>
      <c r="K720" t="e">
        <f t="shared" si="73"/>
        <v>#N/A</v>
      </c>
      <c r="L720" t="e">
        <f t="shared" si="73"/>
        <v>#N/A</v>
      </c>
      <c r="M720">
        <f t="shared" si="73"/>
        <v>-0.32022499999999998</v>
      </c>
      <c r="N720" t="e">
        <f t="shared" si="73"/>
        <v>#N/A</v>
      </c>
      <c r="O720" t="e">
        <f t="shared" si="73"/>
        <v>#N/A</v>
      </c>
      <c r="P720" t="e">
        <f t="shared" si="73"/>
        <v>#N/A</v>
      </c>
      <c r="Q720" t="e">
        <f t="shared" si="73"/>
        <v>#N/A</v>
      </c>
      <c r="AG720">
        <f t="shared" si="71"/>
        <v>1</v>
      </c>
    </row>
    <row r="721" spans="1:33" x14ac:dyDescent="0.25">
      <c r="A721">
        <v>0.687612</v>
      </c>
      <c r="B721">
        <v>0.56505099999999997</v>
      </c>
      <c r="C721">
        <v>0.29801899999999998</v>
      </c>
      <c r="D721">
        <v>3</v>
      </c>
      <c r="E721">
        <v>3</v>
      </c>
      <c r="G721">
        <f t="shared" si="70"/>
        <v>0.56505099999999997</v>
      </c>
      <c r="H721" t="e">
        <f t="shared" si="72"/>
        <v>#N/A</v>
      </c>
      <c r="I721" t="e">
        <f t="shared" si="73"/>
        <v>#N/A</v>
      </c>
      <c r="J721" t="e">
        <f t="shared" si="73"/>
        <v>#N/A</v>
      </c>
      <c r="K721">
        <f t="shared" si="73"/>
        <v>0.29801899999999998</v>
      </c>
      <c r="L721" t="e">
        <f t="shared" si="73"/>
        <v>#N/A</v>
      </c>
      <c r="M721" t="e">
        <f t="shared" si="73"/>
        <v>#N/A</v>
      </c>
      <c r="N721" t="e">
        <f t="shared" si="73"/>
        <v>#N/A</v>
      </c>
      <c r="O721" t="e">
        <f t="shared" si="73"/>
        <v>#N/A</v>
      </c>
      <c r="P721" t="e">
        <f t="shared" si="73"/>
        <v>#N/A</v>
      </c>
      <c r="Q721" t="e">
        <f t="shared" si="73"/>
        <v>#N/A</v>
      </c>
      <c r="AG721">
        <f t="shared" si="71"/>
        <v>1</v>
      </c>
    </row>
    <row r="722" spans="1:33" x14ac:dyDescent="0.25">
      <c r="A722">
        <v>-0.48068899999999998</v>
      </c>
      <c r="B722">
        <v>-0.48768499999999998</v>
      </c>
      <c r="C722">
        <v>1.0055890000000001</v>
      </c>
      <c r="D722">
        <v>9</v>
      </c>
      <c r="E722">
        <v>9</v>
      </c>
      <c r="G722">
        <f t="shared" si="70"/>
        <v>-0.48768499999999998</v>
      </c>
      <c r="H722" t="e">
        <f t="shared" si="72"/>
        <v>#N/A</v>
      </c>
      <c r="I722" t="e">
        <f t="shared" si="73"/>
        <v>#N/A</v>
      </c>
      <c r="J722" t="e">
        <f t="shared" si="73"/>
        <v>#N/A</v>
      </c>
      <c r="K722" t="e">
        <f t="shared" si="73"/>
        <v>#N/A</v>
      </c>
      <c r="L722" t="e">
        <f t="shared" si="73"/>
        <v>#N/A</v>
      </c>
      <c r="M722" t="e">
        <f t="shared" si="73"/>
        <v>#N/A</v>
      </c>
      <c r="N722" t="e">
        <f t="shared" si="73"/>
        <v>#N/A</v>
      </c>
      <c r="O722" t="e">
        <f t="shared" si="73"/>
        <v>#N/A</v>
      </c>
      <c r="P722" t="e">
        <f t="shared" si="73"/>
        <v>#N/A</v>
      </c>
      <c r="Q722">
        <f t="shared" si="73"/>
        <v>1.0055890000000001</v>
      </c>
      <c r="AG722">
        <f t="shared" si="71"/>
        <v>1</v>
      </c>
    </row>
    <row r="723" spans="1:33" x14ac:dyDescent="0.25">
      <c r="A723">
        <v>-1.3066739999999999</v>
      </c>
      <c r="B723">
        <v>-0.15279599999999999</v>
      </c>
      <c r="C723">
        <v>0.17343500000000001</v>
      </c>
      <c r="D723">
        <v>0</v>
      </c>
      <c r="E723">
        <v>0</v>
      </c>
      <c r="G723">
        <f t="shared" si="70"/>
        <v>-0.15279599999999999</v>
      </c>
      <c r="H723">
        <f t="shared" si="72"/>
        <v>0.17343500000000001</v>
      </c>
      <c r="I723" t="e">
        <f t="shared" si="73"/>
        <v>#N/A</v>
      </c>
      <c r="J723" t="e">
        <f t="shared" si="73"/>
        <v>#N/A</v>
      </c>
      <c r="K723" t="e">
        <f t="shared" si="73"/>
        <v>#N/A</v>
      </c>
      <c r="L723" t="e">
        <f t="shared" si="73"/>
        <v>#N/A</v>
      </c>
      <c r="M723" t="e">
        <f t="shared" si="73"/>
        <v>#N/A</v>
      </c>
      <c r="N723" t="e">
        <f t="shared" si="73"/>
        <v>#N/A</v>
      </c>
      <c r="O723" t="e">
        <f t="shared" si="73"/>
        <v>#N/A</v>
      </c>
      <c r="P723" t="e">
        <f t="shared" si="73"/>
        <v>#N/A</v>
      </c>
      <c r="Q723" t="e">
        <f t="shared" si="73"/>
        <v>#N/A</v>
      </c>
      <c r="AG723">
        <f t="shared" si="71"/>
        <v>1</v>
      </c>
    </row>
    <row r="724" spans="1:33" x14ac:dyDescent="0.25">
      <c r="A724">
        <v>0.65294099999999999</v>
      </c>
      <c r="B724">
        <v>-0.48979</v>
      </c>
      <c r="C724">
        <v>-0.76846700000000001</v>
      </c>
      <c r="D724">
        <v>7</v>
      </c>
      <c r="E724">
        <v>7</v>
      </c>
      <c r="G724">
        <f t="shared" si="70"/>
        <v>-0.48979</v>
      </c>
      <c r="H724" t="e">
        <f t="shared" si="72"/>
        <v>#N/A</v>
      </c>
      <c r="I724" t="e">
        <f t="shared" si="73"/>
        <v>#N/A</v>
      </c>
      <c r="J724" t="e">
        <f t="shared" si="73"/>
        <v>#N/A</v>
      </c>
      <c r="K724" t="e">
        <f t="shared" si="73"/>
        <v>#N/A</v>
      </c>
      <c r="L724" t="e">
        <f t="shared" si="73"/>
        <v>#N/A</v>
      </c>
      <c r="M724" t="e">
        <f t="shared" si="73"/>
        <v>#N/A</v>
      </c>
      <c r="N724" t="e">
        <f t="shared" si="73"/>
        <v>#N/A</v>
      </c>
      <c r="O724">
        <f t="shared" si="73"/>
        <v>-0.76846700000000001</v>
      </c>
      <c r="P724" t="e">
        <f t="shared" si="73"/>
        <v>#N/A</v>
      </c>
      <c r="Q724" t="e">
        <f t="shared" si="73"/>
        <v>#N/A</v>
      </c>
      <c r="AG724">
        <f t="shared" si="71"/>
        <v>1</v>
      </c>
    </row>
    <row r="725" spans="1:33" x14ac:dyDescent="0.25">
      <c r="A725">
        <v>-1.2993170000000001</v>
      </c>
      <c r="B725">
        <v>0.42994100000000002</v>
      </c>
      <c r="C725">
        <v>-0.758907</v>
      </c>
      <c r="D725">
        <v>6</v>
      </c>
      <c r="E725">
        <v>6</v>
      </c>
      <c r="G725">
        <f t="shared" si="70"/>
        <v>0.42994100000000002</v>
      </c>
      <c r="H725" t="e">
        <f t="shared" si="72"/>
        <v>#N/A</v>
      </c>
      <c r="I725" t="e">
        <f t="shared" si="73"/>
        <v>#N/A</v>
      </c>
      <c r="J725" t="e">
        <f t="shared" si="73"/>
        <v>#N/A</v>
      </c>
      <c r="K725" t="e">
        <f t="shared" si="73"/>
        <v>#N/A</v>
      </c>
      <c r="L725" t="e">
        <f t="shared" si="73"/>
        <v>#N/A</v>
      </c>
      <c r="M725" t="e">
        <f t="shared" si="73"/>
        <v>#N/A</v>
      </c>
      <c r="N725">
        <f t="shared" si="73"/>
        <v>-0.758907</v>
      </c>
      <c r="O725" t="e">
        <f t="shared" si="73"/>
        <v>#N/A</v>
      </c>
      <c r="P725" t="e">
        <f t="shared" si="73"/>
        <v>#N/A</v>
      </c>
      <c r="Q725" t="e">
        <f t="shared" si="73"/>
        <v>#N/A</v>
      </c>
      <c r="AG725">
        <f t="shared" si="71"/>
        <v>1</v>
      </c>
    </row>
    <row r="726" spans="1:33" x14ac:dyDescent="0.25">
      <c r="A726">
        <v>-0.49577599999999999</v>
      </c>
      <c r="B726">
        <v>2.1762E-2</v>
      </c>
      <c r="C726">
        <v>0.30460599999999999</v>
      </c>
      <c r="D726">
        <v>2</v>
      </c>
      <c r="E726">
        <v>2</v>
      </c>
      <c r="G726">
        <f t="shared" si="70"/>
        <v>2.1762E-2</v>
      </c>
      <c r="H726" t="e">
        <f t="shared" si="72"/>
        <v>#N/A</v>
      </c>
      <c r="I726" t="e">
        <f t="shared" si="73"/>
        <v>#N/A</v>
      </c>
      <c r="J726">
        <f t="shared" si="73"/>
        <v>0.30460599999999999</v>
      </c>
      <c r="K726" t="e">
        <f t="shared" si="73"/>
        <v>#N/A</v>
      </c>
      <c r="L726" t="e">
        <f t="shared" si="73"/>
        <v>#N/A</v>
      </c>
      <c r="M726" t="e">
        <f t="shared" si="73"/>
        <v>#N/A</v>
      </c>
      <c r="N726" t="e">
        <f t="shared" si="73"/>
        <v>#N/A</v>
      </c>
      <c r="O726" t="e">
        <f t="shared" si="73"/>
        <v>#N/A</v>
      </c>
      <c r="P726" t="e">
        <f t="shared" si="73"/>
        <v>#N/A</v>
      </c>
      <c r="Q726" t="e">
        <f t="shared" si="73"/>
        <v>#N/A</v>
      </c>
      <c r="AG726">
        <f t="shared" si="71"/>
        <v>1</v>
      </c>
    </row>
    <row r="727" spans="1:33" x14ac:dyDescent="0.25">
      <c r="A727">
        <v>-1.336263</v>
      </c>
      <c r="B727">
        <v>0.68105000000000004</v>
      </c>
      <c r="C727">
        <v>-0.16755200000000001</v>
      </c>
      <c r="D727">
        <v>8</v>
      </c>
      <c r="E727">
        <v>8</v>
      </c>
      <c r="G727">
        <f t="shared" si="70"/>
        <v>0.68105000000000004</v>
      </c>
      <c r="H727" t="e">
        <f t="shared" si="72"/>
        <v>#N/A</v>
      </c>
      <c r="I727" t="e">
        <f t="shared" si="73"/>
        <v>#N/A</v>
      </c>
      <c r="J727" t="e">
        <f t="shared" si="73"/>
        <v>#N/A</v>
      </c>
      <c r="K727" t="e">
        <f t="shared" si="73"/>
        <v>#N/A</v>
      </c>
      <c r="L727" t="e">
        <f t="shared" si="73"/>
        <v>#N/A</v>
      </c>
      <c r="M727" t="e">
        <f t="shared" si="73"/>
        <v>#N/A</v>
      </c>
      <c r="N727" t="e">
        <f t="shared" si="73"/>
        <v>#N/A</v>
      </c>
      <c r="O727" t="e">
        <f t="shared" si="73"/>
        <v>#N/A</v>
      </c>
      <c r="P727">
        <f t="shared" si="73"/>
        <v>-0.16755200000000001</v>
      </c>
      <c r="Q727" t="e">
        <f t="shared" si="73"/>
        <v>#N/A</v>
      </c>
      <c r="AG727">
        <f t="shared" si="71"/>
        <v>1</v>
      </c>
    </row>
    <row r="728" spans="1:33" x14ac:dyDescent="0.25">
      <c r="A728">
        <v>0.57326900000000003</v>
      </c>
      <c r="B728">
        <v>0.54976199999999997</v>
      </c>
      <c r="C728">
        <v>6.3284999999999994E-2</v>
      </c>
      <c r="D728">
        <v>1</v>
      </c>
      <c r="E728">
        <v>1</v>
      </c>
      <c r="G728">
        <f t="shared" si="70"/>
        <v>0.54976199999999997</v>
      </c>
      <c r="H728" t="e">
        <f t="shared" si="72"/>
        <v>#N/A</v>
      </c>
      <c r="I728">
        <f t="shared" si="73"/>
        <v>6.3284999999999994E-2</v>
      </c>
      <c r="J728" t="e">
        <f t="shared" si="73"/>
        <v>#N/A</v>
      </c>
      <c r="K728" t="e">
        <f t="shared" si="73"/>
        <v>#N/A</v>
      </c>
      <c r="L728" t="e">
        <f t="shared" si="73"/>
        <v>#N/A</v>
      </c>
      <c r="M728" t="e">
        <f t="shared" si="73"/>
        <v>#N/A</v>
      </c>
      <c r="N728" t="e">
        <f t="shared" si="73"/>
        <v>#N/A</v>
      </c>
      <c r="O728" t="e">
        <f t="shared" si="73"/>
        <v>#N/A</v>
      </c>
      <c r="P728" t="e">
        <f t="shared" si="73"/>
        <v>#N/A</v>
      </c>
      <c r="Q728" t="e">
        <f t="shared" si="73"/>
        <v>#N/A</v>
      </c>
      <c r="AG728">
        <f t="shared" si="71"/>
        <v>1</v>
      </c>
    </row>
    <row r="729" spans="1:33" x14ac:dyDescent="0.25">
      <c r="A729">
        <v>-2.3515280000000001</v>
      </c>
      <c r="B729">
        <v>0.85514800000000002</v>
      </c>
      <c r="C729">
        <v>-0.21439800000000001</v>
      </c>
      <c r="D729">
        <v>8</v>
      </c>
      <c r="E729">
        <v>8</v>
      </c>
      <c r="G729">
        <f t="shared" si="70"/>
        <v>0.85514800000000002</v>
      </c>
      <c r="H729" t="e">
        <f t="shared" si="72"/>
        <v>#N/A</v>
      </c>
      <c r="I729" t="e">
        <f t="shared" si="73"/>
        <v>#N/A</v>
      </c>
      <c r="J729" t="e">
        <f t="shared" si="73"/>
        <v>#N/A</v>
      </c>
      <c r="K729" t="e">
        <f t="shared" si="73"/>
        <v>#N/A</v>
      </c>
      <c r="L729" t="e">
        <f t="shared" si="73"/>
        <v>#N/A</v>
      </c>
      <c r="M729" t="e">
        <f t="shared" si="73"/>
        <v>#N/A</v>
      </c>
      <c r="N729" t="e">
        <f t="shared" si="73"/>
        <v>#N/A</v>
      </c>
      <c r="O729" t="e">
        <f t="shared" si="73"/>
        <v>#N/A</v>
      </c>
      <c r="P729">
        <f t="shared" si="73"/>
        <v>-0.21439800000000001</v>
      </c>
      <c r="Q729" t="e">
        <f t="shared" si="73"/>
        <v>#N/A</v>
      </c>
      <c r="AG729">
        <f t="shared" si="71"/>
        <v>1</v>
      </c>
    </row>
    <row r="730" spans="1:33" x14ac:dyDescent="0.25">
      <c r="A730">
        <v>0.523841</v>
      </c>
      <c r="B730">
        <v>-1.141578</v>
      </c>
      <c r="C730">
        <v>-0.18295500000000001</v>
      </c>
      <c r="D730">
        <v>0</v>
      </c>
      <c r="E730">
        <v>0</v>
      </c>
      <c r="G730">
        <f t="shared" si="70"/>
        <v>-1.141578</v>
      </c>
      <c r="H730">
        <f t="shared" si="72"/>
        <v>-0.18295500000000001</v>
      </c>
      <c r="I730" t="e">
        <f t="shared" si="73"/>
        <v>#N/A</v>
      </c>
      <c r="J730" t="e">
        <f t="shared" si="73"/>
        <v>#N/A</v>
      </c>
      <c r="K730" t="e">
        <f t="shared" si="73"/>
        <v>#N/A</v>
      </c>
      <c r="L730" t="e">
        <f t="shared" si="73"/>
        <v>#N/A</v>
      </c>
      <c r="M730" t="e">
        <f t="shared" si="73"/>
        <v>#N/A</v>
      </c>
      <c r="N730" t="e">
        <f t="shared" si="73"/>
        <v>#N/A</v>
      </c>
      <c r="O730" t="e">
        <f t="shared" si="73"/>
        <v>#N/A</v>
      </c>
      <c r="P730" t="e">
        <f t="shared" si="73"/>
        <v>#N/A</v>
      </c>
      <c r="Q730" t="e">
        <f t="shared" si="73"/>
        <v>#N/A</v>
      </c>
      <c r="AG730">
        <f t="shared" si="71"/>
        <v>1</v>
      </c>
    </row>
    <row r="731" spans="1:33" x14ac:dyDescent="0.25">
      <c r="A731">
        <v>0.60795299999999997</v>
      </c>
      <c r="B731">
        <v>-0.62018099999999998</v>
      </c>
      <c r="C731">
        <v>-0.84713099999999997</v>
      </c>
      <c r="D731">
        <v>1</v>
      </c>
      <c r="E731">
        <v>1</v>
      </c>
      <c r="G731">
        <f t="shared" si="70"/>
        <v>-0.62018099999999998</v>
      </c>
      <c r="H731" t="e">
        <f t="shared" si="72"/>
        <v>#N/A</v>
      </c>
      <c r="I731">
        <f t="shared" si="73"/>
        <v>-0.84713099999999997</v>
      </c>
      <c r="J731" t="e">
        <f t="shared" si="73"/>
        <v>#N/A</v>
      </c>
      <c r="K731" t="e">
        <f t="shared" si="73"/>
        <v>#N/A</v>
      </c>
      <c r="L731" t="e">
        <f t="shared" si="73"/>
        <v>#N/A</v>
      </c>
      <c r="M731" t="e">
        <f t="shared" si="73"/>
        <v>#N/A</v>
      </c>
      <c r="N731" t="e">
        <f t="shared" si="73"/>
        <v>#N/A</v>
      </c>
      <c r="O731" t="e">
        <f t="shared" si="73"/>
        <v>#N/A</v>
      </c>
      <c r="P731" t="e">
        <f t="shared" si="73"/>
        <v>#N/A</v>
      </c>
      <c r="Q731" t="e">
        <f t="shared" si="73"/>
        <v>#N/A</v>
      </c>
      <c r="AG731">
        <f t="shared" si="71"/>
        <v>1</v>
      </c>
    </row>
    <row r="732" spans="1:33" x14ac:dyDescent="0.25">
      <c r="A732">
        <v>0.70831200000000005</v>
      </c>
      <c r="B732">
        <v>0.34020899999999998</v>
      </c>
      <c r="C732">
        <v>-0.59019200000000005</v>
      </c>
      <c r="D732">
        <v>3</v>
      </c>
      <c r="E732">
        <v>7</v>
      </c>
      <c r="G732">
        <f t="shared" si="70"/>
        <v>0.34020899999999998</v>
      </c>
      <c r="H732" t="e">
        <f t="shared" si="72"/>
        <v>#N/A</v>
      </c>
      <c r="I732" t="e">
        <f t="shared" si="73"/>
        <v>#N/A</v>
      </c>
      <c r="J732" t="e">
        <f t="shared" si="73"/>
        <v>#N/A</v>
      </c>
      <c r="K732">
        <f t="shared" si="73"/>
        <v>-0.59019200000000005</v>
      </c>
      <c r="L732" t="e">
        <f t="shared" si="73"/>
        <v>#N/A</v>
      </c>
      <c r="M732" t="e">
        <f t="shared" si="73"/>
        <v>#N/A</v>
      </c>
      <c r="N732" t="e">
        <f t="shared" si="73"/>
        <v>#N/A</v>
      </c>
      <c r="O732" t="e">
        <f t="shared" si="73"/>
        <v>#N/A</v>
      </c>
      <c r="P732" t="e">
        <f t="shared" si="73"/>
        <v>#N/A</v>
      </c>
      <c r="Q732" t="e">
        <f t="shared" si="73"/>
        <v>#N/A</v>
      </c>
      <c r="AG732">
        <f t="shared" si="71"/>
        <v>0</v>
      </c>
    </row>
    <row r="733" spans="1:33" x14ac:dyDescent="0.25">
      <c r="A733">
        <v>-1.4073580000000001</v>
      </c>
      <c r="B733">
        <v>0.54486400000000001</v>
      </c>
      <c r="C733">
        <v>0.14143500000000001</v>
      </c>
      <c r="D733">
        <v>8</v>
      </c>
      <c r="E733">
        <v>8</v>
      </c>
      <c r="G733">
        <f t="shared" si="70"/>
        <v>0.54486400000000001</v>
      </c>
      <c r="H733" t="e">
        <f t="shared" si="72"/>
        <v>#N/A</v>
      </c>
      <c r="I733" t="e">
        <f t="shared" si="73"/>
        <v>#N/A</v>
      </c>
      <c r="J733" t="e">
        <f t="shared" si="73"/>
        <v>#N/A</v>
      </c>
      <c r="K733" t="e">
        <f t="shared" si="73"/>
        <v>#N/A</v>
      </c>
      <c r="L733" t="e">
        <f t="shared" si="73"/>
        <v>#N/A</v>
      </c>
      <c r="M733" t="e">
        <f t="shared" si="73"/>
        <v>#N/A</v>
      </c>
      <c r="N733" t="e">
        <f t="shared" si="73"/>
        <v>#N/A</v>
      </c>
      <c r="O733" t="e">
        <f t="shared" si="73"/>
        <v>#N/A</v>
      </c>
      <c r="P733">
        <f t="shared" si="73"/>
        <v>0.14143500000000001</v>
      </c>
      <c r="Q733" t="e">
        <f t="shared" si="73"/>
        <v>#N/A</v>
      </c>
      <c r="AG733">
        <f t="shared" si="71"/>
        <v>1</v>
      </c>
    </row>
    <row r="734" spans="1:33" x14ac:dyDescent="0.25">
      <c r="A734">
        <v>0.64730500000000002</v>
      </c>
      <c r="B734">
        <v>0.55141799999999996</v>
      </c>
      <c r="C734">
        <v>-0.10434</v>
      </c>
      <c r="D734">
        <v>1</v>
      </c>
      <c r="E734">
        <v>1</v>
      </c>
      <c r="G734">
        <f t="shared" si="70"/>
        <v>0.55141799999999996</v>
      </c>
      <c r="H734" t="e">
        <f t="shared" si="72"/>
        <v>#N/A</v>
      </c>
      <c r="I734">
        <f t="shared" si="73"/>
        <v>-0.10434</v>
      </c>
      <c r="J734" t="e">
        <f t="shared" si="73"/>
        <v>#N/A</v>
      </c>
      <c r="K734" t="e">
        <f t="shared" si="73"/>
        <v>#N/A</v>
      </c>
      <c r="L734" t="e">
        <f t="shared" si="73"/>
        <v>#N/A</v>
      </c>
      <c r="M734" t="e">
        <f t="shared" si="73"/>
        <v>#N/A</v>
      </c>
      <c r="N734" t="e">
        <f t="shared" si="73"/>
        <v>#N/A</v>
      </c>
      <c r="O734" t="e">
        <f t="shared" si="73"/>
        <v>#N/A</v>
      </c>
      <c r="P734" t="e">
        <f t="shared" si="73"/>
        <v>#N/A</v>
      </c>
      <c r="Q734" t="e">
        <f t="shared" si="73"/>
        <v>#N/A</v>
      </c>
      <c r="AG734">
        <f t="shared" si="71"/>
        <v>1</v>
      </c>
    </row>
    <row r="735" spans="1:33" x14ac:dyDescent="0.25">
      <c r="A735">
        <v>-1.5622879999999999</v>
      </c>
      <c r="B735">
        <v>-0.71354099999999998</v>
      </c>
      <c r="C735">
        <v>0.237758</v>
      </c>
      <c r="D735">
        <v>0</v>
      </c>
      <c r="E735">
        <v>0</v>
      </c>
      <c r="G735">
        <f t="shared" si="70"/>
        <v>-0.71354099999999998</v>
      </c>
      <c r="H735">
        <f t="shared" si="72"/>
        <v>0.237758</v>
      </c>
      <c r="I735" t="e">
        <f t="shared" si="73"/>
        <v>#N/A</v>
      </c>
      <c r="J735" t="e">
        <f t="shared" si="73"/>
        <v>#N/A</v>
      </c>
      <c r="K735" t="e">
        <f t="shared" si="73"/>
        <v>#N/A</v>
      </c>
      <c r="L735" t="e">
        <f t="shared" si="73"/>
        <v>#N/A</v>
      </c>
      <c r="M735" t="e">
        <f t="shared" si="73"/>
        <v>#N/A</v>
      </c>
      <c r="N735" t="e">
        <f t="shared" si="73"/>
        <v>#N/A</v>
      </c>
      <c r="O735" t="e">
        <f t="shared" si="73"/>
        <v>#N/A</v>
      </c>
      <c r="P735" t="e">
        <f t="shared" si="73"/>
        <v>#N/A</v>
      </c>
      <c r="Q735" t="e">
        <f t="shared" si="73"/>
        <v>#N/A</v>
      </c>
      <c r="AG735">
        <f t="shared" si="71"/>
        <v>1</v>
      </c>
    </row>
    <row r="736" spans="1:33" x14ac:dyDescent="0.25">
      <c r="A736">
        <v>-1.2569440000000001</v>
      </c>
      <c r="B736">
        <v>0.389708</v>
      </c>
      <c r="C736">
        <v>-0.74041500000000005</v>
      </c>
      <c r="D736">
        <v>8</v>
      </c>
      <c r="E736">
        <v>8</v>
      </c>
      <c r="G736">
        <f t="shared" si="70"/>
        <v>0.389708</v>
      </c>
      <c r="H736" t="e">
        <f t="shared" si="72"/>
        <v>#N/A</v>
      </c>
      <c r="I736" t="e">
        <f t="shared" si="73"/>
        <v>#N/A</v>
      </c>
      <c r="J736" t="e">
        <f t="shared" si="73"/>
        <v>#N/A</v>
      </c>
      <c r="K736" t="e">
        <f t="shared" si="73"/>
        <v>#N/A</v>
      </c>
      <c r="L736" t="e">
        <f t="shared" si="73"/>
        <v>#N/A</v>
      </c>
      <c r="M736" t="e">
        <f t="shared" si="73"/>
        <v>#N/A</v>
      </c>
      <c r="N736" t="e">
        <f t="shared" si="73"/>
        <v>#N/A</v>
      </c>
      <c r="O736" t="e">
        <f t="shared" si="73"/>
        <v>#N/A</v>
      </c>
      <c r="P736">
        <f t="shared" si="73"/>
        <v>-0.74041500000000005</v>
      </c>
      <c r="Q736" t="e">
        <f t="shared" si="73"/>
        <v>#N/A</v>
      </c>
      <c r="AG736">
        <f t="shared" si="71"/>
        <v>1</v>
      </c>
    </row>
    <row r="737" spans="1:33" x14ac:dyDescent="0.25">
      <c r="A737">
        <v>0.63371299999999997</v>
      </c>
      <c r="B737">
        <v>0.623255</v>
      </c>
      <c r="C737">
        <v>-2.1977E-2</v>
      </c>
      <c r="D737">
        <v>1</v>
      </c>
      <c r="E737">
        <v>1</v>
      </c>
      <c r="G737">
        <f t="shared" si="70"/>
        <v>0.623255</v>
      </c>
      <c r="H737" t="e">
        <f t="shared" si="72"/>
        <v>#N/A</v>
      </c>
      <c r="I737">
        <f t="shared" si="73"/>
        <v>-2.1977E-2</v>
      </c>
      <c r="J737" t="e">
        <f t="shared" si="73"/>
        <v>#N/A</v>
      </c>
      <c r="K737" t="e">
        <f t="shared" si="73"/>
        <v>#N/A</v>
      </c>
      <c r="L737" t="e">
        <f t="shared" si="73"/>
        <v>#N/A</v>
      </c>
      <c r="M737" t="e">
        <f t="shared" si="73"/>
        <v>#N/A</v>
      </c>
      <c r="N737" t="e">
        <f t="shared" si="73"/>
        <v>#N/A</v>
      </c>
      <c r="O737" t="e">
        <f t="shared" si="73"/>
        <v>#N/A</v>
      </c>
      <c r="P737" t="e">
        <f t="shared" si="73"/>
        <v>#N/A</v>
      </c>
      <c r="Q737" t="e">
        <f t="shared" si="73"/>
        <v>#N/A</v>
      </c>
      <c r="AG737">
        <f t="shared" si="71"/>
        <v>1</v>
      </c>
    </row>
    <row r="738" spans="1:33" x14ac:dyDescent="0.25">
      <c r="A738">
        <v>0.57277800000000001</v>
      </c>
      <c r="B738">
        <v>0.42636600000000002</v>
      </c>
      <c r="C738">
        <v>7.9808000000000004E-2</v>
      </c>
      <c r="D738">
        <v>5</v>
      </c>
      <c r="E738">
        <v>5</v>
      </c>
      <c r="G738">
        <f t="shared" si="70"/>
        <v>0.42636600000000002</v>
      </c>
      <c r="H738" t="e">
        <f t="shared" si="72"/>
        <v>#N/A</v>
      </c>
      <c r="I738" t="e">
        <f t="shared" si="73"/>
        <v>#N/A</v>
      </c>
      <c r="J738" t="e">
        <f t="shared" si="73"/>
        <v>#N/A</v>
      </c>
      <c r="K738" t="e">
        <f t="shared" si="73"/>
        <v>#N/A</v>
      </c>
      <c r="L738" t="e">
        <f t="shared" si="73"/>
        <v>#N/A</v>
      </c>
      <c r="M738">
        <f t="shared" si="73"/>
        <v>7.9808000000000004E-2</v>
      </c>
      <c r="N738" t="e">
        <f t="shared" si="73"/>
        <v>#N/A</v>
      </c>
      <c r="O738" t="e">
        <f t="shared" si="73"/>
        <v>#N/A</v>
      </c>
      <c r="P738" t="e">
        <f t="shared" si="73"/>
        <v>#N/A</v>
      </c>
      <c r="Q738" t="e">
        <f t="shared" si="73"/>
        <v>#N/A</v>
      </c>
      <c r="AG738">
        <f t="shared" si="71"/>
        <v>1</v>
      </c>
    </row>
    <row r="739" spans="1:33" x14ac:dyDescent="0.25">
      <c r="A739">
        <v>0.62328499999999998</v>
      </c>
      <c r="B739">
        <v>-0.53443600000000002</v>
      </c>
      <c r="C739">
        <v>-0.86424100000000004</v>
      </c>
      <c r="D739">
        <v>7</v>
      </c>
      <c r="E739">
        <v>7</v>
      </c>
      <c r="G739">
        <f t="shared" si="70"/>
        <v>-0.53443600000000002</v>
      </c>
      <c r="H739" t="e">
        <f t="shared" si="72"/>
        <v>#N/A</v>
      </c>
      <c r="I739" t="e">
        <f t="shared" si="73"/>
        <v>#N/A</v>
      </c>
      <c r="J739" t="e">
        <f t="shared" si="73"/>
        <v>#N/A</v>
      </c>
      <c r="K739" t="e">
        <f t="shared" si="73"/>
        <v>#N/A</v>
      </c>
      <c r="L739" t="e">
        <f t="shared" si="73"/>
        <v>#N/A</v>
      </c>
      <c r="M739" t="e">
        <f t="shared" si="73"/>
        <v>#N/A</v>
      </c>
      <c r="N739" t="e">
        <f t="shared" si="73"/>
        <v>#N/A</v>
      </c>
      <c r="O739">
        <f t="shared" si="73"/>
        <v>-0.86424100000000004</v>
      </c>
      <c r="P739" t="e">
        <f t="shared" si="73"/>
        <v>#N/A</v>
      </c>
      <c r="Q739" t="e">
        <f t="shared" si="73"/>
        <v>#N/A</v>
      </c>
      <c r="AG739">
        <f t="shared" si="71"/>
        <v>1</v>
      </c>
    </row>
    <row r="740" spans="1:33" x14ac:dyDescent="0.25">
      <c r="A740">
        <v>0.70673600000000003</v>
      </c>
      <c r="B740">
        <v>0.34300700000000001</v>
      </c>
      <c r="C740">
        <v>0.57359599999999999</v>
      </c>
      <c r="D740">
        <v>3</v>
      </c>
      <c r="E740">
        <v>3</v>
      </c>
      <c r="G740">
        <f t="shared" si="70"/>
        <v>0.34300700000000001</v>
      </c>
      <c r="H740" t="e">
        <f t="shared" si="72"/>
        <v>#N/A</v>
      </c>
      <c r="I740" t="e">
        <f t="shared" si="73"/>
        <v>#N/A</v>
      </c>
      <c r="J740" t="e">
        <f t="shared" si="73"/>
        <v>#N/A</v>
      </c>
      <c r="K740">
        <f t="shared" si="73"/>
        <v>0.57359599999999999</v>
      </c>
      <c r="L740" t="e">
        <f t="shared" si="73"/>
        <v>#N/A</v>
      </c>
      <c r="M740" t="e">
        <f t="shared" si="73"/>
        <v>#N/A</v>
      </c>
      <c r="N740" t="e">
        <f t="shared" si="73"/>
        <v>#N/A</v>
      </c>
      <c r="O740" t="e">
        <f t="shared" si="73"/>
        <v>#N/A</v>
      </c>
      <c r="P740" t="e">
        <f t="shared" si="73"/>
        <v>#N/A</v>
      </c>
      <c r="Q740" t="e">
        <f t="shared" si="73"/>
        <v>#N/A</v>
      </c>
      <c r="AG740">
        <f t="shared" si="71"/>
        <v>1</v>
      </c>
    </row>
    <row r="741" spans="1:33" x14ac:dyDescent="0.25">
      <c r="A741">
        <v>-1.3724689999999999</v>
      </c>
      <c r="B741">
        <v>0.58584400000000003</v>
      </c>
      <c r="C741">
        <v>0.17592099999999999</v>
      </c>
      <c r="D741">
        <v>8</v>
      </c>
      <c r="E741">
        <v>8</v>
      </c>
      <c r="G741">
        <f t="shared" si="70"/>
        <v>0.58584400000000003</v>
      </c>
      <c r="H741" t="e">
        <f t="shared" si="72"/>
        <v>#N/A</v>
      </c>
      <c r="I741" t="e">
        <f t="shared" si="73"/>
        <v>#N/A</v>
      </c>
      <c r="J741" t="e">
        <f t="shared" si="73"/>
        <v>#N/A</v>
      </c>
      <c r="K741" t="e">
        <f t="shared" si="73"/>
        <v>#N/A</v>
      </c>
      <c r="L741" t="e">
        <f t="shared" si="73"/>
        <v>#N/A</v>
      </c>
      <c r="M741" t="e">
        <f t="shared" si="73"/>
        <v>#N/A</v>
      </c>
      <c r="N741" t="e">
        <f t="shared" si="73"/>
        <v>#N/A</v>
      </c>
      <c r="O741" t="e">
        <f t="shared" si="73"/>
        <v>#N/A</v>
      </c>
      <c r="P741">
        <f t="shared" si="73"/>
        <v>0.17592099999999999</v>
      </c>
      <c r="Q741" t="e">
        <f t="shared" si="73"/>
        <v>#N/A</v>
      </c>
      <c r="AG741">
        <f t="shared" si="71"/>
        <v>1</v>
      </c>
    </row>
    <row r="742" spans="1:33" x14ac:dyDescent="0.25">
      <c r="A742">
        <v>0.71715399999999996</v>
      </c>
      <c r="B742">
        <v>-0.123597</v>
      </c>
      <c r="C742">
        <v>-0.73392000000000002</v>
      </c>
      <c r="D742">
        <v>7</v>
      </c>
      <c r="E742">
        <v>7</v>
      </c>
      <c r="G742">
        <f t="shared" si="70"/>
        <v>-0.123597</v>
      </c>
      <c r="H742" t="e">
        <f t="shared" si="72"/>
        <v>#N/A</v>
      </c>
      <c r="I742" t="e">
        <f t="shared" si="73"/>
        <v>#N/A</v>
      </c>
      <c r="J742" t="e">
        <f t="shared" si="73"/>
        <v>#N/A</v>
      </c>
      <c r="K742" t="e">
        <f t="shared" si="73"/>
        <v>#N/A</v>
      </c>
      <c r="L742" t="e">
        <f t="shared" si="73"/>
        <v>#N/A</v>
      </c>
      <c r="M742" t="e">
        <f t="shared" si="73"/>
        <v>#N/A</v>
      </c>
      <c r="N742" t="e">
        <f t="shared" si="73"/>
        <v>#N/A</v>
      </c>
      <c r="O742">
        <f t="shared" si="73"/>
        <v>-0.73392000000000002</v>
      </c>
      <c r="P742" t="e">
        <f t="shared" si="73"/>
        <v>#N/A</v>
      </c>
      <c r="Q742" t="e">
        <f t="shared" si="73"/>
        <v>#N/A</v>
      </c>
      <c r="AG742">
        <f t="shared" si="71"/>
        <v>1</v>
      </c>
    </row>
    <row r="743" spans="1:33" x14ac:dyDescent="0.25">
      <c r="A743">
        <v>-0.45730999999999999</v>
      </c>
      <c r="B743">
        <v>8.9664999999999995E-2</v>
      </c>
      <c r="C743">
        <v>0.66468400000000005</v>
      </c>
      <c r="D743">
        <v>6</v>
      </c>
      <c r="E743">
        <v>2</v>
      </c>
      <c r="G743">
        <f t="shared" si="70"/>
        <v>8.9664999999999995E-2</v>
      </c>
      <c r="H743" t="e">
        <f t="shared" si="72"/>
        <v>#N/A</v>
      </c>
      <c r="I743" t="e">
        <f t="shared" si="73"/>
        <v>#N/A</v>
      </c>
      <c r="J743" t="e">
        <f t="shared" si="73"/>
        <v>#N/A</v>
      </c>
      <c r="K743" t="e">
        <f t="shared" si="73"/>
        <v>#N/A</v>
      </c>
      <c r="L743" t="e">
        <f t="shared" si="73"/>
        <v>#N/A</v>
      </c>
      <c r="M743" t="e">
        <f t="shared" si="73"/>
        <v>#N/A</v>
      </c>
      <c r="N743">
        <f t="shared" si="73"/>
        <v>0.66468400000000005</v>
      </c>
      <c r="O743" t="e">
        <f t="shared" si="73"/>
        <v>#N/A</v>
      </c>
      <c r="P743" t="e">
        <f t="shared" si="73"/>
        <v>#N/A</v>
      </c>
      <c r="Q743" t="e">
        <f t="shared" si="73"/>
        <v>#N/A</v>
      </c>
      <c r="AG743">
        <f t="shared" si="71"/>
        <v>0</v>
      </c>
    </row>
    <row r="744" spans="1:33" x14ac:dyDescent="0.25">
      <c r="A744">
        <v>-1.4459090000000001</v>
      </c>
      <c r="B744">
        <v>-0.119146</v>
      </c>
      <c r="C744">
        <v>0.92549599999999999</v>
      </c>
      <c r="D744">
        <v>9</v>
      </c>
      <c r="E744">
        <v>9</v>
      </c>
      <c r="G744">
        <f t="shared" si="70"/>
        <v>-0.119146</v>
      </c>
      <c r="H744" t="e">
        <f t="shared" si="72"/>
        <v>#N/A</v>
      </c>
      <c r="I744" t="e">
        <f t="shared" si="73"/>
        <v>#N/A</v>
      </c>
      <c r="J744" t="e">
        <f t="shared" si="73"/>
        <v>#N/A</v>
      </c>
      <c r="K744" t="e">
        <f t="shared" si="73"/>
        <v>#N/A</v>
      </c>
      <c r="L744" t="e">
        <f t="shared" si="73"/>
        <v>#N/A</v>
      </c>
      <c r="M744" t="e">
        <f t="shared" si="73"/>
        <v>#N/A</v>
      </c>
      <c r="N744" t="e">
        <f t="shared" si="73"/>
        <v>#N/A</v>
      </c>
      <c r="O744" t="e">
        <f t="shared" si="73"/>
        <v>#N/A</v>
      </c>
      <c r="P744" t="e">
        <f t="shared" si="73"/>
        <v>#N/A</v>
      </c>
      <c r="Q744">
        <f t="shared" si="73"/>
        <v>0.92549599999999999</v>
      </c>
      <c r="AG744">
        <f t="shared" si="71"/>
        <v>1</v>
      </c>
    </row>
    <row r="745" spans="1:33" x14ac:dyDescent="0.25">
      <c r="A745">
        <v>0.687697</v>
      </c>
      <c r="B745">
        <v>0.55825999999999998</v>
      </c>
      <c r="C745">
        <v>-0.40307599999999999</v>
      </c>
      <c r="D745">
        <v>7</v>
      </c>
      <c r="E745">
        <v>1</v>
      </c>
      <c r="G745">
        <f t="shared" si="70"/>
        <v>0.55825999999999998</v>
      </c>
      <c r="H745" t="e">
        <f t="shared" si="72"/>
        <v>#N/A</v>
      </c>
      <c r="I745" t="e">
        <f t="shared" si="73"/>
        <v>#N/A</v>
      </c>
      <c r="J745" t="e">
        <f t="shared" si="73"/>
        <v>#N/A</v>
      </c>
      <c r="K745" t="e">
        <f t="shared" si="73"/>
        <v>#N/A</v>
      </c>
      <c r="L745" t="e">
        <f t="shared" si="73"/>
        <v>#N/A</v>
      </c>
      <c r="M745" t="e">
        <f t="shared" si="73"/>
        <v>#N/A</v>
      </c>
      <c r="N745" t="e">
        <f t="shared" si="73"/>
        <v>#N/A</v>
      </c>
      <c r="O745">
        <f t="shared" si="73"/>
        <v>-0.40307599999999999</v>
      </c>
      <c r="P745" t="e">
        <f t="shared" si="73"/>
        <v>#N/A</v>
      </c>
      <c r="Q745" t="e">
        <f t="shared" si="73"/>
        <v>#N/A</v>
      </c>
      <c r="AG745">
        <f t="shared" si="71"/>
        <v>0</v>
      </c>
    </row>
    <row r="746" spans="1:33" x14ac:dyDescent="0.25">
      <c r="A746">
        <v>-1.25143</v>
      </c>
      <c r="B746">
        <v>0.20194000000000001</v>
      </c>
      <c r="C746">
        <v>-0.62202000000000002</v>
      </c>
      <c r="D746">
        <v>2</v>
      </c>
      <c r="E746">
        <v>8</v>
      </c>
      <c r="G746">
        <f t="shared" si="70"/>
        <v>0.20194000000000001</v>
      </c>
      <c r="H746" t="e">
        <f t="shared" si="72"/>
        <v>#N/A</v>
      </c>
      <c r="I746" t="e">
        <f t="shared" si="73"/>
        <v>#N/A</v>
      </c>
      <c r="J746">
        <f t="shared" si="73"/>
        <v>-0.62202000000000002</v>
      </c>
      <c r="K746" t="e">
        <f t="shared" si="73"/>
        <v>#N/A</v>
      </c>
      <c r="L746" t="e">
        <f t="shared" si="73"/>
        <v>#N/A</v>
      </c>
      <c r="M746" t="e">
        <f t="shared" si="73"/>
        <v>#N/A</v>
      </c>
      <c r="N746" t="e">
        <f t="shared" si="73"/>
        <v>#N/A</v>
      </c>
      <c r="O746" t="e">
        <f t="shared" si="73"/>
        <v>#N/A</v>
      </c>
      <c r="P746" t="e">
        <f t="shared" si="73"/>
        <v>#N/A</v>
      </c>
      <c r="Q746" t="e">
        <f t="shared" si="73"/>
        <v>#N/A</v>
      </c>
      <c r="AG746">
        <f t="shared" si="71"/>
        <v>0</v>
      </c>
    </row>
    <row r="747" spans="1:33" x14ac:dyDescent="0.25">
      <c r="A747">
        <v>0.47589700000000001</v>
      </c>
      <c r="B747">
        <v>-1.3549640000000001</v>
      </c>
      <c r="C747">
        <v>0.25042500000000001</v>
      </c>
      <c r="D747">
        <v>5</v>
      </c>
      <c r="E747">
        <v>5</v>
      </c>
      <c r="G747">
        <f t="shared" si="70"/>
        <v>-1.3549640000000001</v>
      </c>
      <c r="H747" t="e">
        <f t="shared" si="72"/>
        <v>#N/A</v>
      </c>
      <c r="I747" t="e">
        <f t="shared" si="73"/>
        <v>#N/A</v>
      </c>
      <c r="J747" t="e">
        <f t="shared" si="73"/>
        <v>#N/A</v>
      </c>
      <c r="K747" t="e">
        <f t="shared" si="73"/>
        <v>#N/A</v>
      </c>
      <c r="L747" t="e">
        <f t="shared" si="73"/>
        <v>#N/A</v>
      </c>
      <c r="M747">
        <f t="shared" ref="I747:Q775" si="74">IF($D747=M$1,$C747,NA())</f>
        <v>0.25042500000000001</v>
      </c>
      <c r="N747" t="e">
        <f t="shared" si="74"/>
        <v>#N/A</v>
      </c>
      <c r="O747" t="e">
        <f t="shared" si="74"/>
        <v>#N/A</v>
      </c>
      <c r="P747" t="e">
        <f t="shared" si="74"/>
        <v>#N/A</v>
      </c>
      <c r="Q747" t="e">
        <f t="shared" si="74"/>
        <v>#N/A</v>
      </c>
      <c r="AG747">
        <f t="shared" si="71"/>
        <v>1</v>
      </c>
    </row>
    <row r="748" spans="1:33" x14ac:dyDescent="0.25">
      <c r="A748">
        <v>-0.49293999999999999</v>
      </c>
      <c r="B748">
        <v>-4.1391999999999998E-2</v>
      </c>
      <c r="C748">
        <v>0.46895799999999999</v>
      </c>
      <c r="D748">
        <v>8</v>
      </c>
      <c r="E748">
        <v>8</v>
      </c>
      <c r="G748">
        <f t="shared" si="70"/>
        <v>-4.1391999999999998E-2</v>
      </c>
      <c r="H748" t="e">
        <f t="shared" si="72"/>
        <v>#N/A</v>
      </c>
      <c r="I748" t="e">
        <f t="shared" si="74"/>
        <v>#N/A</v>
      </c>
      <c r="J748" t="e">
        <f t="shared" si="74"/>
        <v>#N/A</v>
      </c>
      <c r="K748" t="e">
        <f t="shared" si="74"/>
        <v>#N/A</v>
      </c>
      <c r="L748" t="e">
        <f t="shared" si="74"/>
        <v>#N/A</v>
      </c>
      <c r="M748" t="e">
        <f t="shared" si="74"/>
        <v>#N/A</v>
      </c>
      <c r="N748" t="e">
        <f t="shared" si="74"/>
        <v>#N/A</v>
      </c>
      <c r="O748" t="e">
        <f t="shared" si="74"/>
        <v>#N/A</v>
      </c>
      <c r="P748">
        <f t="shared" si="74"/>
        <v>0.46895799999999999</v>
      </c>
      <c r="Q748" t="e">
        <f t="shared" si="74"/>
        <v>#N/A</v>
      </c>
      <c r="AG748">
        <f t="shared" si="71"/>
        <v>1</v>
      </c>
    </row>
    <row r="749" spans="1:33" x14ac:dyDescent="0.25">
      <c r="A749">
        <v>0.62451900000000005</v>
      </c>
      <c r="B749">
        <v>-0.778088</v>
      </c>
      <c r="C749">
        <v>0.104805</v>
      </c>
      <c r="D749">
        <v>4</v>
      </c>
      <c r="E749">
        <v>4</v>
      </c>
      <c r="G749">
        <f t="shared" si="70"/>
        <v>-0.778088</v>
      </c>
      <c r="H749" t="e">
        <f t="shared" si="72"/>
        <v>#N/A</v>
      </c>
      <c r="I749" t="e">
        <f t="shared" si="74"/>
        <v>#N/A</v>
      </c>
      <c r="J749" t="e">
        <f t="shared" si="74"/>
        <v>#N/A</v>
      </c>
      <c r="K749" t="e">
        <f t="shared" si="74"/>
        <v>#N/A</v>
      </c>
      <c r="L749">
        <f t="shared" si="74"/>
        <v>0.104805</v>
      </c>
      <c r="M749" t="e">
        <f t="shared" si="74"/>
        <v>#N/A</v>
      </c>
      <c r="N749" t="e">
        <f t="shared" si="74"/>
        <v>#N/A</v>
      </c>
      <c r="O749" t="e">
        <f t="shared" si="74"/>
        <v>#N/A</v>
      </c>
      <c r="P749" t="e">
        <f t="shared" si="74"/>
        <v>#N/A</v>
      </c>
      <c r="Q749" t="e">
        <f t="shared" si="74"/>
        <v>#N/A</v>
      </c>
      <c r="AG749">
        <f t="shared" si="71"/>
        <v>1</v>
      </c>
    </row>
    <row r="750" spans="1:33" x14ac:dyDescent="0.25">
      <c r="A750">
        <v>0.65243499999999999</v>
      </c>
      <c r="B750">
        <v>0.54094600000000004</v>
      </c>
      <c r="C750">
        <v>-4.7164999999999999E-2</v>
      </c>
      <c r="D750">
        <v>1</v>
      </c>
      <c r="E750">
        <v>1</v>
      </c>
      <c r="G750">
        <f t="shared" si="70"/>
        <v>0.54094600000000004</v>
      </c>
      <c r="H750" t="e">
        <f t="shared" si="72"/>
        <v>#N/A</v>
      </c>
      <c r="I750">
        <f t="shared" si="74"/>
        <v>-4.7164999999999999E-2</v>
      </c>
      <c r="J750" t="e">
        <f t="shared" si="74"/>
        <v>#N/A</v>
      </c>
      <c r="K750" t="e">
        <f t="shared" si="74"/>
        <v>#N/A</v>
      </c>
      <c r="L750" t="e">
        <f t="shared" si="74"/>
        <v>#N/A</v>
      </c>
      <c r="M750" t="e">
        <f t="shared" si="74"/>
        <v>#N/A</v>
      </c>
      <c r="N750" t="e">
        <f t="shared" si="74"/>
        <v>#N/A</v>
      </c>
      <c r="O750" t="e">
        <f t="shared" si="74"/>
        <v>#N/A</v>
      </c>
      <c r="P750" t="e">
        <f t="shared" si="74"/>
        <v>#N/A</v>
      </c>
      <c r="Q750" t="e">
        <f t="shared" si="74"/>
        <v>#N/A</v>
      </c>
      <c r="AG750">
        <f t="shared" si="71"/>
        <v>1</v>
      </c>
    </row>
    <row r="751" spans="1:33" x14ac:dyDescent="0.25">
      <c r="A751">
        <v>-0.43380000000000002</v>
      </c>
      <c r="B751">
        <v>-0.49970399999999998</v>
      </c>
      <c r="C751">
        <v>-0.75306700000000004</v>
      </c>
      <c r="D751">
        <v>6</v>
      </c>
      <c r="E751">
        <v>6</v>
      </c>
      <c r="G751">
        <f t="shared" si="70"/>
        <v>-0.49970399999999998</v>
      </c>
      <c r="H751" t="e">
        <f t="shared" si="72"/>
        <v>#N/A</v>
      </c>
      <c r="I751" t="e">
        <f t="shared" si="74"/>
        <v>#N/A</v>
      </c>
      <c r="J751" t="e">
        <f t="shared" si="74"/>
        <v>#N/A</v>
      </c>
      <c r="K751" t="e">
        <f t="shared" si="74"/>
        <v>#N/A</v>
      </c>
      <c r="L751" t="e">
        <f t="shared" si="74"/>
        <v>#N/A</v>
      </c>
      <c r="M751" t="e">
        <f t="shared" si="74"/>
        <v>#N/A</v>
      </c>
      <c r="N751">
        <f t="shared" si="74"/>
        <v>-0.75306700000000004</v>
      </c>
      <c r="O751" t="e">
        <f t="shared" si="74"/>
        <v>#N/A</v>
      </c>
      <c r="P751" t="e">
        <f t="shared" si="74"/>
        <v>#N/A</v>
      </c>
      <c r="Q751" t="e">
        <f t="shared" si="74"/>
        <v>#N/A</v>
      </c>
      <c r="AG751">
        <f t="shared" si="71"/>
        <v>1</v>
      </c>
    </row>
    <row r="752" spans="1:33" x14ac:dyDescent="0.25">
      <c r="A752">
        <v>0.67244700000000002</v>
      </c>
      <c r="B752">
        <v>-0.41915599999999997</v>
      </c>
      <c r="C752">
        <v>0.37715799999999999</v>
      </c>
      <c r="D752">
        <v>4</v>
      </c>
      <c r="E752">
        <v>4</v>
      </c>
      <c r="G752">
        <f t="shared" si="70"/>
        <v>-0.41915599999999997</v>
      </c>
      <c r="H752" t="e">
        <f t="shared" si="72"/>
        <v>#N/A</v>
      </c>
      <c r="I752" t="e">
        <f t="shared" si="74"/>
        <v>#N/A</v>
      </c>
      <c r="J752" t="e">
        <f t="shared" si="74"/>
        <v>#N/A</v>
      </c>
      <c r="K752" t="e">
        <f t="shared" si="74"/>
        <v>#N/A</v>
      </c>
      <c r="L752">
        <f t="shared" si="74"/>
        <v>0.37715799999999999</v>
      </c>
      <c r="M752" t="e">
        <f t="shared" si="74"/>
        <v>#N/A</v>
      </c>
      <c r="N752" t="e">
        <f t="shared" si="74"/>
        <v>#N/A</v>
      </c>
      <c r="O752" t="e">
        <f t="shared" si="74"/>
        <v>#N/A</v>
      </c>
      <c r="P752" t="e">
        <f t="shared" si="74"/>
        <v>#N/A</v>
      </c>
      <c r="Q752" t="e">
        <f t="shared" si="74"/>
        <v>#N/A</v>
      </c>
      <c r="AG752">
        <f t="shared" si="71"/>
        <v>1</v>
      </c>
    </row>
    <row r="753" spans="1:33" x14ac:dyDescent="0.25">
      <c r="A753">
        <v>-0.35141600000000001</v>
      </c>
      <c r="B753">
        <v>1.5549E-2</v>
      </c>
      <c r="C753">
        <v>0.41481600000000002</v>
      </c>
      <c r="D753">
        <v>2</v>
      </c>
      <c r="E753">
        <v>2</v>
      </c>
      <c r="G753">
        <f t="shared" si="70"/>
        <v>1.5549E-2</v>
      </c>
      <c r="H753" t="e">
        <f t="shared" si="72"/>
        <v>#N/A</v>
      </c>
      <c r="I753" t="e">
        <f t="shared" si="74"/>
        <v>#N/A</v>
      </c>
      <c r="J753">
        <f t="shared" si="74"/>
        <v>0.41481600000000002</v>
      </c>
      <c r="K753" t="e">
        <f t="shared" si="74"/>
        <v>#N/A</v>
      </c>
      <c r="L753" t="e">
        <f t="shared" si="74"/>
        <v>#N/A</v>
      </c>
      <c r="M753" t="e">
        <f t="shared" si="74"/>
        <v>#N/A</v>
      </c>
      <c r="N753" t="e">
        <f t="shared" si="74"/>
        <v>#N/A</v>
      </c>
      <c r="O753" t="e">
        <f t="shared" si="74"/>
        <v>#N/A</v>
      </c>
      <c r="P753" t="e">
        <f t="shared" si="74"/>
        <v>#N/A</v>
      </c>
      <c r="Q753" t="e">
        <f t="shared" si="74"/>
        <v>#N/A</v>
      </c>
      <c r="AG753">
        <f t="shared" si="71"/>
        <v>1</v>
      </c>
    </row>
    <row r="754" spans="1:33" x14ac:dyDescent="0.25">
      <c r="A754">
        <v>0.66800599999999999</v>
      </c>
      <c r="B754">
        <v>-0.16177</v>
      </c>
      <c r="C754">
        <v>0.50901200000000002</v>
      </c>
      <c r="D754">
        <v>4</v>
      </c>
      <c r="E754">
        <v>4</v>
      </c>
      <c r="G754">
        <f t="shared" si="70"/>
        <v>-0.16177</v>
      </c>
      <c r="H754" t="e">
        <f t="shared" si="72"/>
        <v>#N/A</v>
      </c>
      <c r="I754" t="e">
        <f t="shared" si="74"/>
        <v>#N/A</v>
      </c>
      <c r="J754" t="e">
        <f t="shared" si="74"/>
        <v>#N/A</v>
      </c>
      <c r="K754" t="e">
        <f t="shared" si="74"/>
        <v>#N/A</v>
      </c>
      <c r="L754">
        <f t="shared" si="74"/>
        <v>0.50901200000000002</v>
      </c>
      <c r="M754" t="e">
        <f t="shared" si="74"/>
        <v>#N/A</v>
      </c>
      <c r="N754" t="e">
        <f t="shared" si="74"/>
        <v>#N/A</v>
      </c>
      <c r="O754" t="e">
        <f t="shared" si="74"/>
        <v>#N/A</v>
      </c>
      <c r="P754" t="e">
        <f t="shared" si="74"/>
        <v>#N/A</v>
      </c>
      <c r="Q754" t="e">
        <f t="shared" si="74"/>
        <v>#N/A</v>
      </c>
      <c r="AG754">
        <f t="shared" si="71"/>
        <v>1</v>
      </c>
    </row>
    <row r="755" spans="1:33" x14ac:dyDescent="0.25">
      <c r="A755">
        <v>-0.45780399999999999</v>
      </c>
      <c r="B755">
        <v>-0.48311300000000001</v>
      </c>
      <c r="C755">
        <v>-0.397789</v>
      </c>
      <c r="D755">
        <v>9</v>
      </c>
      <c r="E755">
        <v>9</v>
      </c>
      <c r="G755">
        <f t="shared" si="70"/>
        <v>-0.48311300000000001</v>
      </c>
      <c r="H755" t="e">
        <f t="shared" si="72"/>
        <v>#N/A</v>
      </c>
      <c r="I755" t="e">
        <f t="shared" si="74"/>
        <v>#N/A</v>
      </c>
      <c r="J755" t="e">
        <f t="shared" si="74"/>
        <v>#N/A</v>
      </c>
      <c r="K755" t="e">
        <f t="shared" si="74"/>
        <v>#N/A</v>
      </c>
      <c r="L755" t="e">
        <f t="shared" si="74"/>
        <v>#N/A</v>
      </c>
      <c r="M755" t="e">
        <f t="shared" si="74"/>
        <v>#N/A</v>
      </c>
      <c r="N755" t="e">
        <f t="shared" si="74"/>
        <v>#N/A</v>
      </c>
      <c r="O755" t="e">
        <f t="shared" si="74"/>
        <v>#N/A</v>
      </c>
      <c r="P755" t="e">
        <f t="shared" si="74"/>
        <v>#N/A</v>
      </c>
      <c r="Q755">
        <f t="shared" si="74"/>
        <v>-0.397789</v>
      </c>
      <c r="AG755">
        <f t="shared" si="71"/>
        <v>1</v>
      </c>
    </row>
    <row r="756" spans="1:33" x14ac:dyDescent="0.25">
      <c r="A756">
        <v>0.52011399999999997</v>
      </c>
      <c r="B756">
        <v>-1.01203</v>
      </c>
      <c r="C756">
        <v>-0.63734599999999997</v>
      </c>
      <c r="D756">
        <v>4</v>
      </c>
      <c r="E756">
        <v>6</v>
      </c>
      <c r="G756">
        <f t="shared" si="70"/>
        <v>-1.01203</v>
      </c>
      <c r="H756" t="e">
        <f t="shared" si="72"/>
        <v>#N/A</v>
      </c>
      <c r="I756" t="e">
        <f t="shared" si="74"/>
        <v>#N/A</v>
      </c>
      <c r="J756" t="e">
        <f t="shared" si="74"/>
        <v>#N/A</v>
      </c>
      <c r="K756" t="e">
        <f t="shared" si="74"/>
        <v>#N/A</v>
      </c>
      <c r="L756">
        <f t="shared" si="74"/>
        <v>-0.63734599999999997</v>
      </c>
      <c r="M756" t="e">
        <f t="shared" si="74"/>
        <v>#N/A</v>
      </c>
      <c r="N756" t="e">
        <f t="shared" si="74"/>
        <v>#N/A</v>
      </c>
      <c r="O756" t="e">
        <f t="shared" si="74"/>
        <v>#N/A</v>
      </c>
      <c r="P756" t="e">
        <f t="shared" si="74"/>
        <v>#N/A</v>
      </c>
      <c r="Q756" t="e">
        <f t="shared" si="74"/>
        <v>#N/A</v>
      </c>
      <c r="AG756">
        <f t="shared" si="71"/>
        <v>0</v>
      </c>
    </row>
    <row r="757" spans="1:33" x14ac:dyDescent="0.25">
      <c r="A757">
        <v>0.68934899999999999</v>
      </c>
      <c r="B757">
        <v>0.26830999999999999</v>
      </c>
      <c r="C757">
        <v>-0.72544299999999995</v>
      </c>
      <c r="D757">
        <v>1</v>
      </c>
      <c r="E757">
        <v>1</v>
      </c>
      <c r="G757">
        <f t="shared" si="70"/>
        <v>0.26830999999999999</v>
      </c>
      <c r="H757" t="e">
        <f t="shared" si="72"/>
        <v>#N/A</v>
      </c>
      <c r="I757">
        <f t="shared" si="74"/>
        <v>-0.72544299999999995</v>
      </c>
      <c r="J757" t="e">
        <f t="shared" si="74"/>
        <v>#N/A</v>
      </c>
      <c r="K757" t="e">
        <f t="shared" si="74"/>
        <v>#N/A</v>
      </c>
      <c r="L757" t="e">
        <f t="shared" si="74"/>
        <v>#N/A</v>
      </c>
      <c r="M757" t="e">
        <f t="shared" si="74"/>
        <v>#N/A</v>
      </c>
      <c r="N757" t="e">
        <f t="shared" si="74"/>
        <v>#N/A</v>
      </c>
      <c r="O757" t="e">
        <f t="shared" si="74"/>
        <v>#N/A</v>
      </c>
      <c r="P757" t="e">
        <f t="shared" si="74"/>
        <v>#N/A</v>
      </c>
      <c r="Q757" t="e">
        <f t="shared" si="74"/>
        <v>#N/A</v>
      </c>
      <c r="AG757">
        <f t="shared" si="71"/>
        <v>1</v>
      </c>
    </row>
    <row r="758" spans="1:33" x14ac:dyDescent="0.25">
      <c r="A758">
        <v>0.59633100000000006</v>
      </c>
      <c r="B758">
        <v>9.7056000000000003E-2</v>
      </c>
      <c r="C758">
        <v>1.070867</v>
      </c>
      <c r="D758">
        <v>1</v>
      </c>
      <c r="E758">
        <v>1</v>
      </c>
      <c r="G758">
        <f t="shared" si="70"/>
        <v>9.7056000000000003E-2</v>
      </c>
      <c r="H758" t="e">
        <f t="shared" si="72"/>
        <v>#N/A</v>
      </c>
      <c r="I758">
        <f t="shared" si="74"/>
        <v>1.070867</v>
      </c>
      <c r="J758" t="e">
        <f t="shared" si="74"/>
        <v>#N/A</v>
      </c>
      <c r="K758" t="e">
        <f t="shared" si="74"/>
        <v>#N/A</v>
      </c>
      <c r="L758" t="e">
        <f t="shared" si="74"/>
        <v>#N/A</v>
      </c>
      <c r="M758" t="e">
        <f t="shared" si="74"/>
        <v>#N/A</v>
      </c>
      <c r="N758" t="e">
        <f t="shared" si="74"/>
        <v>#N/A</v>
      </c>
      <c r="O758" t="e">
        <f t="shared" si="74"/>
        <v>#N/A</v>
      </c>
      <c r="P758" t="e">
        <f t="shared" si="74"/>
        <v>#N/A</v>
      </c>
      <c r="Q758" t="e">
        <f t="shared" si="74"/>
        <v>#N/A</v>
      </c>
      <c r="AG758">
        <f t="shared" si="71"/>
        <v>1</v>
      </c>
    </row>
    <row r="759" spans="1:33" x14ac:dyDescent="0.25">
      <c r="A759">
        <v>0.60979899999999998</v>
      </c>
      <c r="B759">
        <v>-0.24392900000000001</v>
      </c>
      <c r="C759">
        <v>0.51409199999999999</v>
      </c>
      <c r="D759">
        <v>2</v>
      </c>
      <c r="E759">
        <v>2</v>
      </c>
      <c r="G759">
        <f t="shared" si="70"/>
        <v>-0.24392900000000001</v>
      </c>
      <c r="H759" t="e">
        <f t="shared" si="72"/>
        <v>#N/A</v>
      </c>
      <c r="I759" t="e">
        <f t="shared" si="74"/>
        <v>#N/A</v>
      </c>
      <c r="J759">
        <f t="shared" si="74"/>
        <v>0.51409199999999999</v>
      </c>
      <c r="K759" t="e">
        <f t="shared" si="74"/>
        <v>#N/A</v>
      </c>
      <c r="L759" t="e">
        <f t="shared" si="74"/>
        <v>#N/A</v>
      </c>
      <c r="M759" t="e">
        <f t="shared" si="74"/>
        <v>#N/A</v>
      </c>
      <c r="N759" t="e">
        <f t="shared" si="74"/>
        <v>#N/A</v>
      </c>
      <c r="O759" t="e">
        <f t="shared" si="74"/>
        <v>#N/A</v>
      </c>
      <c r="P759" t="e">
        <f t="shared" si="74"/>
        <v>#N/A</v>
      </c>
      <c r="Q759" t="e">
        <f t="shared" si="74"/>
        <v>#N/A</v>
      </c>
      <c r="AG759">
        <f t="shared" si="71"/>
        <v>1</v>
      </c>
    </row>
    <row r="760" spans="1:33" x14ac:dyDescent="0.25">
      <c r="A760">
        <v>0.71767400000000003</v>
      </c>
      <c r="B760">
        <v>-0.22670199999999999</v>
      </c>
      <c r="C760">
        <v>-0.40187699999999998</v>
      </c>
      <c r="D760">
        <v>7</v>
      </c>
      <c r="E760">
        <v>7</v>
      </c>
      <c r="G760">
        <f t="shared" si="70"/>
        <v>-0.22670199999999999</v>
      </c>
      <c r="H760" t="e">
        <f t="shared" si="72"/>
        <v>#N/A</v>
      </c>
      <c r="I760" t="e">
        <f t="shared" si="74"/>
        <v>#N/A</v>
      </c>
      <c r="J760" t="e">
        <f t="shared" si="74"/>
        <v>#N/A</v>
      </c>
      <c r="K760" t="e">
        <f t="shared" si="74"/>
        <v>#N/A</v>
      </c>
      <c r="L760" t="e">
        <f t="shared" si="74"/>
        <v>#N/A</v>
      </c>
      <c r="M760" t="e">
        <f t="shared" si="74"/>
        <v>#N/A</v>
      </c>
      <c r="N760" t="e">
        <f t="shared" si="74"/>
        <v>#N/A</v>
      </c>
      <c r="O760">
        <f t="shared" si="74"/>
        <v>-0.40187699999999998</v>
      </c>
      <c r="P760" t="e">
        <f t="shared" si="74"/>
        <v>#N/A</v>
      </c>
      <c r="Q760" t="e">
        <f t="shared" si="74"/>
        <v>#N/A</v>
      </c>
      <c r="AG760">
        <f t="shared" si="71"/>
        <v>1</v>
      </c>
    </row>
    <row r="761" spans="1:33" x14ac:dyDescent="0.25">
      <c r="A761">
        <v>0.73296700000000004</v>
      </c>
      <c r="B761">
        <v>0.30163800000000002</v>
      </c>
      <c r="C761">
        <v>-0.21852099999999999</v>
      </c>
      <c r="D761">
        <v>7</v>
      </c>
      <c r="E761">
        <v>7</v>
      </c>
      <c r="G761">
        <f t="shared" si="70"/>
        <v>0.30163800000000002</v>
      </c>
      <c r="H761" t="e">
        <f t="shared" si="72"/>
        <v>#N/A</v>
      </c>
      <c r="I761" t="e">
        <f t="shared" si="74"/>
        <v>#N/A</v>
      </c>
      <c r="J761" t="e">
        <f t="shared" si="74"/>
        <v>#N/A</v>
      </c>
      <c r="K761" t="e">
        <f t="shared" si="74"/>
        <v>#N/A</v>
      </c>
      <c r="L761" t="e">
        <f t="shared" si="74"/>
        <v>#N/A</v>
      </c>
      <c r="M761" t="e">
        <f t="shared" si="74"/>
        <v>#N/A</v>
      </c>
      <c r="N761" t="e">
        <f t="shared" si="74"/>
        <v>#N/A</v>
      </c>
      <c r="O761">
        <f t="shared" si="74"/>
        <v>-0.21852099999999999</v>
      </c>
      <c r="P761" t="e">
        <f t="shared" si="74"/>
        <v>#N/A</v>
      </c>
      <c r="Q761" t="e">
        <f t="shared" si="74"/>
        <v>#N/A</v>
      </c>
      <c r="AG761">
        <f t="shared" si="71"/>
        <v>1</v>
      </c>
    </row>
    <row r="762" spans="1:33" x14ac:dyDescent="0.25">
      <c r="A762">
        <v>0.72433199999999998</v>
      </c>
      <c r="B762">
        <v>0.35312500000000002</v>
      </c>
      <c r="C762">
        <v>0.40567799999999998</v>
      </c>
      <c r="D762">
        <v>3</v>
      </c>
      <c r="E762">
        <v>3</v>
      </c>
      <c r="G762">
        <f t="shared" si="70"/>
        <v>0.35312500000000002</v>
      </c>
      <c r="H762" t="e">
        <f t="shared" si="72"/>
        <v>#N/A</v>
      </c>
      <c r="I762" t="e">
        <f t="shared" si="74"/>
        <v>#N/A</v>
      </c>
      <c r="J762" t="e">
        <f t="shared" si="74"/>
        <v>#N/A</v>
      </c>
      <c r="K762">
        <f t="shared" si="74"/>
        <v>0.40567799999999998</v>
      </c>
      <c r="L762" t="e">
        <f t="shared" si="74"/>
        <v>#N/A</v>
      </c>
      <c r="M762" t="e">
        <f t="shared" si="74"/>
        <v>#N/A</v>
      </c>
      <c r="N762" t="e">
        <f t="shared" si="74"/>
        <v>#N/A</v>
      </c>
      <c r="O762" t="e">
        <f t="shared" si="74"/>
        <v>#N/A</v>
      </c>
      <c r="P762" t="e">
        <f t="shared" si="74"/>
        <v>#N/A</v>
      </c>
      <c r="Q762" t="e">
        <f t="shared" si="74"/>
        <v>#N/A</v>
      </c>
      <c r="AG762">
        <f t="shared" si="71"/>
        <v>1</v>
      </c>
    </row>
    <row r="763" spans="1:33" x14ac:dyDescent="0.25">
      <c r="A763">
        <v>-0.41694599999999998</v>
      </c>
      <c r="B763">
        <v>-0.117989</v>
      </c>
      <c r="C763">
        <v>9.0869000000000005E-2</v>
      </c>
      <c r="D763">
        <v>6</v>
      </c>
      <c r="E763">
        <v>6</v>
      </c>
      <c r="G763">
        <f t="shared" si="70"/>
        <v>-0.117989</v>
      </c>
      <c r="H763" t="e">
        <f t="shared" si="72"/>
        <v>#N/A</v>
      </c>
      <c r="I763" t="e">
        <f t="shared" si="74"/>
        <v>#N/A</v>
      </c>
      <c r="J763" t="e">
        <f t="shared" si="74"/>
        <v>#N/A</v>
      </c>
      <c r="K763" t="e">
        <f t="shared" si="74"/>
        <v>#N/A</v>
      </c>
      <c r="L763" t="e">
        <f t="shared" si="74"/>
        <v>#N/A</v>
      </c>
      <c r="M763" t="e">
        <f t="shared" si="74"/>
        <v>#N/A</v>
      </c>
      <c r="N763">
        <f t="shared" si="74"/>
        <v>9.0869000000000005E-2</v>
      </c>
      <c r="O763" t="e">
        <f t="shared" si="74"/>
        <v>#N/A</v>
      </c>
      <c r="P763" t="e">
        <f t="shared" si="74"/>
        <v>#N/A</v>
      </c>
      <c r="Q763" t="e">
        <f t="shared" si="74"/>
        <v>#N/A</v>
      </c>
      <c r="AG763">
        <f t="shared" si="71"/>
        <v>1</v>
      </c>
    </row>
    <row r="764" spans="1:33" x14ac:dyDescent="0.25">
      <c r="A764">
        <v>0.66631899999999999</v>
      </c>
      <c r="B764">
        <v>0.54962200000000005</v>
      </c>
      <c r="C764">
        <v>-0.209616</v>
      </c>
      <c r="D764">
        <v>1</v>
      </c>
      <c r="E764">
        <v>1</v>
      </c>
      <c r="G764">
        <f t="shared" si="70"/>
        <v>0.54962200000000005</v>
      </c>
      <c r="H764" t="e">
        <f t="shared" si="72"/>
        <v>#N/A</v>
      </c>
      <c r="I764">
        <f t="shared" si="74"/>
        <v>-0.209616</v>
      </c>
      <c r="J764" t="e">
        <f t="shared" si="74"/>
        <v>#N/A</v>
      </c>
      <c r="K764" t="e">
        <f t="shared" si="74"/>
        <v>#N/A</v>
      </c>
      <c r="L764" t="e">
        <f t="shared" si="74"/>
        <v>#N/A</v>
      </c>
      <c r="M764" t="e">
        <f t="shared" si="74"/>
        <v>#N/A</v>
      </c>
      <c r="N764" t="e">
        <f t="shared" si="74"/>
        <v>#N/A</v>
      </c>
      <c r="O764" t="e">
        <f t="shared" si="74"/>
        <v>#N/A</v>
      </c>
      <c r="P764" t="e">
        <f t="shared" si="74"/>
        <v>#N/A</v>
      </c>
      <c r="Q764" t="e">
        <f t="shared" si="74"/>
        <v>#N/A</v>
      </c>
      <c r="AG764">
        <f t="shared" si="71"/>
        <v>1</v>
      </c>
    </row>
    <row r="765" spans="1:33" x14ac:dyDescent="0.25">
      <c r="A765">
        <v>-0.32081300000000001</v>
      </c>
      <c r="B765">
        <v>0.47902400000000001</v>
      </c>
      <c r="C765">
        <v>0.57537799999999995</v>
      </c>
      <c r="D765">
        <v>3</v>
      </c>
      <c r="E765">
        <v>3</v>
      </c>
      <c r="G765">
        <f t="shared" si="70"/>
        <v>0.47902400000000001</v>
      </c>
      <c r="H765" t="e">
        <f t="shared" si="72"/>
        <v>#N/A</v>
      </c>
      <c r="I765" t="e">
        <f t="shared" si="74"/>
        <v>#N/A</v>
      </c>
      <c r="J765" t="e">
        <f t="shared" si="74"/>
        <v>#N/A</v>
      </c>
      <c r="K765">
        <f t="shared" si="74"/>
        <v>0.57537799999999995</v>
      </c>
      <c r="L765" t="e">
        <f t="shared" si="74"/>
        <v>#N/A</v>
      </c>
      <c r="M765" t="e">
        <f t="shared" si="74"/>
        <v>#N/A</v>
      </c>
      <c r="N765" t="e">
        <f t="shared" si="74"/>
        <v>#N/A</v>
      </c>
      <c r="O765" t="e">
        <f t="shared" si="74"/>
        <v>#N/A</v>
      </c>
      <c r="P765" t="e">
        <f t="shared" si="74"/>
        <v>#N/A</v>
      </c>
      <c r="Q765" t="e">
        <f t="shared" si="74"/>
        <v>#N/A</v>
      </c>
      <c r="AG765">
        <f t="shared" si="71"/>
        <v>1</v>
      </c>
    </row>
    <row r="766" spans="1:33" x14ac:dyDescent="0.25">
      <c r="A766">
        <v>0.48529099999999997</v>
      </c>
      <c r="B766">
        <v>-0.42766900000000002</v>
      </c>
      <c r="C766">
        <v>0.88068199999999996</v>
      </c>
      <c r="D766">
        <v>5</v>
      </c>
      <c r="E766">
        <v>5</v>
      </c>
      <c r="G766">
        <f t="shared" si="70"/>
        <v>-0.42766900000000002</v>
      </c>
      <c r="H766" t="e">
        <f t="shared" si="72"/>
        <v>#N/A</v>
      </c>
      <c r="I766" t="e">
        <f t="shared" si="74"/>
        <v>#N/A</v>
      </c>
      <c r="J766" t="e">
        <f t="shared" si="74"/>
        <v>#N/A</v>
      </c>
      <c r="K766" t="e">
        <f t="shared" si="74"/>
        <v>#N/A</v>
      </c>
      <c r="L766" t="e">
        <f t="shared" si="74"/>
        <v>#N/A</v>
      </c>
      <c r="M766">
        <f t="shared" si="74"/>
        <v>0.88068199999999996</v>
      </c>
      <c r="N766" t="e">
        <f t="shared" si="74"/>
        <v>#N/A</v>
      </c>
      <c r="O766" t="e">
        <f t="shared" si="74"/>
        <v>#N/A</v>
      </c>
      <c r="P766" t="e">
        <f t="shared" si="74"/>
        <v>#N/A</v>
      </c>
      <c r="Q766" t="e">
        <f t="shared" si="74"/>
        <v>#N/A</v>
      </c>
      <c r="AG766">
        <f t="shared" si="71"/>
        <v>1</v>
      </c>
    </row>
    <row r="767" spans="1:33" x14ac:dyDescent="0.25">
      <c r="A767">
        <v>-0.46523300000000001</v>
      </c>
      <c r="B767">
        <v>-1.076384</v>
      </c>
      <c r="C767">
        <v>-0.30264600000000003</v>
      </c>
      <c r="D767">
        <v>0</v>
      </c>
      <c r="E767">
        <v>0</v>
      </c>
      <c r="G767">
        <f t="shared" si="70"/>
        <v>-1.076384</v>
      </c>
      <c r="H767">
        <f t="shared" si="72"/>
        <v>-0.30264600000000003</v>
      </c>
      <c r="I767" t="e">
        <f t="shared" si="74"/>
        <v>#N/A</v>
      </c>
      <c r="J767" t="e">
        <f t="shared" si="74"/>
        <v>#N/A</v>
      </c>
      <c r="K767" t="e">
        <f t="shared" si="74"/>
        <v>#N/A</v>
      </c>
      <c r="L767" t="e">
        <f t="shared" si="74"/>
        <v>#N/A</v>
      </c>
      <c r="M767" t="e">
        <f t="shared" si="74"/>
        <v>#N/A</v>
      </c>
      <c r="N767" t="e">
        <f t="shared" si="74"/>
        <v>#N/A</v>
      </c>
      <c r="O767" t="e">
        <f t="shared" si="74"/>
        <v>#N/A</v>
      </c>
      <c r="P767" t="e">
        <f t="shared" si="74"/>
        <v>#N/A</v>
      </c>
      <c r="Q767" t="e">
        <f t="shared" si="74"/>
        <v>#N/A</v>
      </c>
      <c r="AG767">
        <f t="shared" si="71"/>
        <v>1</v>
      </c>
    </row>
    <row r="768" spans="1:33" x14ac:dyDescent="0.25">
      <c r="A768">
        <v>-0.46164699999999997</v>
      </c>
      <c r="B768">
        <v>-2.4022000000000002E-2</v>
      </c>
      <c r="C768">
        <v>3.5302E-2</v>
      </c>
      <c r="D768">
        <v>9</v>
      </c>
      <c r="E768">
        <v>9</v>
      </c>
      <c r="G768">
        <f t="shared" si="70"/>
        <v>-2.4022000000000002E-2</v>
      </c>
      <c r="H768" t="e">
        <f t="shared" si="72"/>
        <v>#N/A</v>
      </c>
      <c r="I768" t="e">
        <f t="shared" si="74"/>
        <v>#N/A</v>
      </c>
      <c r="J768" t="e">
        <f t="shared" si="74"/>
        <v>#N/A</v>
      </c>
      <c r="K768" t="e">
        <f t="shared" si="74"/>
        <v>#N/A</v>
      </c>
      <c r="L768" t="e">
        <f t="shared" si="74"/>
        <v>#N/A</v>
      </c>
      <c r="M768" t="e">
        <f t="shared" si="74"/>
        <v>#N/A</v>
      </c>
      <c r="N768" t="e">
        <f t="shared" si="74"/>
        <v>#N/A</v>
      </c>
      <c r="O768" t="e">
        <f t="shared" si="74"/>
        <v>#N/A</v>
      </c>
      <c r="P768" t="e">
        <f t="shared" si="74"/>
        <v>#N/A</v>
      </c>
      <c r="Q768">
        <f t="shared" si="74"/>
        <v>3.5302E-2</v>
      </c>
      <c r="AG768">
        <f t="shared" si="71"/>
        <v>1</v>
      </c>
    </row>
    <row r="769" spans="1:33" x14ac:dyDescent="0.25">
      <c r="A769">
        <v>0.42838199999999999</v>
      </c>
      <c r="B769">
        <v>-1.2421249999999999</v>
      </c>
      <c r="C769">
        <v>0.555755</v>
      </c>
      <c r="D769">
        <v>5</v>
      </c>
      <c r="E769">
        <v>5</v>
      </c>
      <c r="G769">
        <f t="shared" si="70"/>
        <v>-1.2421249999999999</v>
      </c>
      <c r="H769" t="e">
        <f t="shared" si="72"/>
        <v>#N/A</v>
      </c>
      <c r="I769" t="e">
        <f t="shared" si="74"/>
        <v>#N/A</v>
      </c>
      <c r="J769" t="e">
        <f t="shared" si="74"/>
        <v>#N/A</v>
      </c>
      <c r="K769" t="e">
        <f t="shared" si="74"/>
        <v>#N/A</v>
      </c>
      <c r="L769" t="e">
        <f t="shared" si="74"/>
        <v>#N/A</v>
      </c>
      <c r="M769">
        <f t="shared" si="74"/>
        <v>0.555755</v>
      </c>
      <c r="N769" t="e">
        <f t="shared" si="74"/>
        <v>#N/A</v>
      </c>
      <c r="O769" t="e">
        <f t="shared" si="74"/>
        <v>#N/A</v>
      </c>
      <c r="P769" t="e">
        <f t="shared" si="74"/>
        <v>#N/A</v>
      </c>
      <c r="Q769" t="e">
        <f t="shared" si="74"/>
        <v>#N/A</v>
      </c>
      <c r="AG769">
        <f t="shared" si="71"/>
        <v>1</v>
      </c>
    </row>
    <row r="770" spans="1:33" x14ac:dyDescent="0.25">
      <c r="A770">
        <v>-2.3792239999999998</v>
      </c>
      <c r="B770">
        <v>0.67434000000000005</v>
      </c>
      <c r="C770">
        <v>-2.9170999999999999E-2</v>
      </c>
      <c r="D770">
        <v>2</v>
      </c>
      <c r="E770">
        <v>8</v>
      </c>
      <c r="G770">
        <f t="shared" si="70"/>
        <v>0.67434000000000005</v>
      </c>
      <c r="H770" t="e">
        <f t="shared" si="72"/>
        <v>#N/A</v>
      </c>
      <c r="I770" t="e">
        <f t="shared" si="74"/>
        <v>#N/A</v>
      </c>
      <c r="J770">
        <f t="shared" si="74"/>
        <v>-2.9170999999999999E-2</v>
      </c>
      <c r="K770" t="e">
        <f t="shared" si="74"/>
        <v>#N/A</v>
      </c>
      <c r="L770" t="e">
        <f t="shared" si="74"/>
        <v>#N/A</v>
      </c>
      <c r="M770" t="e">
        <f t="shared" si="74"/>
        <v>#N/A</v>
      </c>
      <c r="N770" t="e">
        <f t="shared" si="74"/>
        <v>#N/A</v>
      </c>
      <c r="O770" t="e">
        <f t="shared" si="74"/>
        <v>#N/A</v>
      </c>
      <c r="P770" t="e">
        <f t="shared" si="74"/>
        <v>#N/A</v>
      </c>
      <c r="Q770" t="e">
        <f t="shared" si="74"/>
        <v>#N/A</v>
      </c>
      <c r="AG770">
        <f t="shared" si="71"/>
        <v>0</v>
      </c>
    </row>
    <row r="771" spans="1:33" x14ac:dyDescent="0.25">
      <c r="A771">
        <v>-1.258202</v>
      </c>
      <c r="B771">
        <v>0.39438400000000001</v>
      </c>
      <c r="C771">
        <v>-0.66253200000000001</v>
      </c>
      <c r="D771">
        <v>9</v>
      </c>
      <c r="E771">
        <v>9</v>
      </c>
      <c r="G771">
        <f t="shared" ref="G771:G834" si="75">B771</f>
        <v>0.39438400000000001</v>
      </c>
      <c r="H771" t="e">
        <f t="shared" si="72"/>
        <v>#N/A</v>
      </c>
      <c r="I771" t="e">
        <f t="shared" si="74"/>
        <v>#N/A</v>
      </c>
      <c r="J771" t="e">
        <f t="shared" si="74"/>
        <v>#N/A</v>
      </c>
      <c r="K771" t="e">
        <f t="shared" si="74"/>
        <v>#N/A</v>
      </c>
      <c r="L771" t="e">
        <f t="shared" si="74"/>
        <v>#N/A</v>
      </c>
      <c r="M771" t="e">
        <f t="shared" si="74"/>
        <v>#N/A</v>
      </c>
      <c r="N771" t="e">
        <f t="shared" si="74"/>
        <v>#N/A</v>
      </c>
      <c r="O771" t="e">
        <f t="shared" si="74"/>
        <v>#N/A</v>
      </c>
      <c r="P771" t="e">
        <f t="shared" si="74"/>
        <v>#N/A</v>
      </c>
      <c r="Q771">
        <f t="shared" si="74"/>
        <v>-0.66253200000000001</v>
      </c>
      <c r="AG771">
        <f t="shared" ref="AG771:AG834" si="76">IF(D771=E771,1,0)</f>
        <v>1</v>
      </c>
    </row>
    <row r="772" spans="1:33" x14ac:dyDescent="0.25">
      <c r="A772">
        <v>0.62383299999999997</v>
      </c>
      <c r="B772">
        <v>0.51403600000000005</v>
      </c>
      <c r="C772">
        <v>0.152172</v>
      </c>
      <c r="D772">
        <v>1</v>
      </c>
      <c r="E772">
        <v>1</v>
      </c>
      <c r="G772">
        <f t="shared" si="75"/>
        <v>0.51403600000000005</v>
      </c>
      <c r="H772" t="e">
        <f t="shared" ref="H772:H835" si="77">IF($D772=H$1,$C772,NA())</f>
        <v>#N/A</v>
      </c>
      <c r="I772">
        <f t="shared" si="74"/>
        <v>0.152172</v>
      </c>
      <c r="J772" t="e">
        <f t="shared" si="74"/>
        <v>#N/A</v>
      </c>
      <c r="K772" t="e">
        <f t="shared" si="74"/>
        <v>#N/A</v>
      </c>
      <c r="L772" t="e">
        <f t="shared" si="74"/>
        <v>#N/A</v>
      </c>
      <c r="M772" t="e">
        <f t="shared" si="74"/>
        <v>#N/A</v>
      </c>
      <c r="N772" t="e">
        <f t="shared" si="74"/>
        <v>#N/A</v>
      </c>
      <c r="O772" t="e">
        <f t="shared" si="74"/>
        <v>#N/A</v>
      </c>
      <c r="P772" t="e">
        <f t="shared" si="74"/>
        <v>#N/A</v>
      </c>
      <c r="Q772" t="e">
        <f t="shared" si="74"/>
        <v>#N/A</v>
      </c>
      <c r="AG772">
        <f t="shared" si="76"/>
        <v>1</v>
      </c>
    </row>
    <row r="773" spans="1:33" x14ac:dyDescent="0.25">
      <c r="A773">
        <v>0.58620099999999997</v>
      </c>
      <c r="B773">
        <v>-0.185228</v>
      </c>
      <c r="C773">
        <v>0.35375600000000001</v>
      </c>
      <c r="D773">
        <v>5</v>
      </c>
      <c r="E773">
        <v>2</v>
      </c>
      <c r="G773">
        <f t="shared" si="75"/>
        <v>-0.185228</v>
      </c>
      <c r="H773" t="e">
        <f t="shared" si="77"/>
        <v>#N/A</v>
      </c>
      <c r="I773" t="e">
        <f t="shared" si="74"/>
        <v>#N/A</v>
      </c>
      <c r="J773" t="e">
        <f t="shared" si="74"/>
        <v>#N/A</v>
      </c>
      <c r="K773" t="e">
        <f t="shared" si="74"/>
        <v>#N/A</v>
      </c>
      <c r="L773" t="e">
        <f t="shared" si="74"/>
        <v>#N/A</v>
      </c>
      <c r="M773">
        <f t="shared" si="74"/>
        <v>0.35375600000000001</v>
      </c>
      <c r="N773" t="e">
        <f t="shared" si="74"/>
        <v>#N/A</v>
      </c>
      <c r="O773" t="e">
        <f t="shared" si="74"/>
        <v>#N/A</v>
      </c>
      <c r="P773" t="e">
        <f t="shared" si="74"/>
        <v>#N/A</v>
      </c>
      <c r="Q773" t="e">
        <f t="shared" si="74"/>
        <v>#N/A</v>
      </c>
      <c r="AG773">
        <f t="shared" si="76"/>
        <v>0</v>
      </c>
    </row>
    <row r="774" spans="1:33" x14ac:dyDescent="0.25">
      <c r="A774">
        <v>-0.58615200000000001</v>
      </c>
      <c r="B774">
        <v>-1.179203</v>
      </c>
      <c r="C774">
        <v>0.57239600000000002</v>
      </c>
      <c r="D774">
        <v>9</v>
      </c>
      <c r="E774">
        <v>9</v>
      </c>
      <c r="G774">
        <f t="shared" si="75"/>
        <v>-1.179203</v>
      </c>
      <c r="H774" t="e">
        <f t="shared" si="77"/>
        <v>#N/A</v>
      </c>
      <c r="I774" t="e">
        <f t="shared" si="74"/>
        <v>#N/A</v>
      </c>
      <c r="J774" t="e">
        <f t="shared" si="74"/>
        <v>#N/A</v>
      </c>
      <c r="K774" t="e">
        <f t="shared" si="74"/>
        <v>#N/A</v>
      </c>
      <c r="L774" t="e">
        <f t="shared" si="74"/>
        <v>#N/A</v>
      </c>
      <c r="M774" t="e">
        <f t="shared" si="74"/>
        <v>#N/A</v>
      </c>
      <c r="N774" t="e">
        <f t="shared" si="74"/>
        <v>#N/A</v>
      </c>
      <c r="O774" t="e">
        <f t="shared" si="74"/>
        <v>#N/A</v>
      </c>
      <c r="P774" t="e">
        <f t="shared" si="74"/>
        <v>#N/A</v>
      </c>
      <c r="Q774">
        <f t="shared" si="74"/>
        <v>0.57239600000000002</v>
      </c>
      <c r="AG774">
        <f t="shared" si="76"/>
        <v>1</v>
      </c>
    </row>
    <row r="775" spans="1:33" x14ac:dyDescent="0.25">
      <c r="A775">
        <v>0.68599299999999996</v>
      </c>
      <c r="B775">
        <v>-0.18768299999999999</v>
      </c>
      <c r="C775">
        <v>0.49096800000000002</v>
      </c>
      <c r="D775">
        <v>4</v>
      </c>
      <c r="E775">
        <v>4</v>
      </c>
      <c r="G775">
        <f t="shared" si="75"/>
        <v>-0.18768299999999999</v>
      </c>
      <c r="H775" t="e">
        <f t="shared" si="77"/>
        <v>#N/A</v>
      </c>
      <c r="I775" t="e">
        <f t="shared" si="74"/>
        <v>#N/A</v>
      </c>
      <c r="J775" t="e">
        <f t="shared" si="74"/>
        <v>#N/A</v>
      </c>
      <c r="K775" t="e">
        <f t="shared" si="74"/>
        <v>#N/A</v>
      </c>
      <c r="L775">
        <f t="shared" si="74"/>
        <v>0.49096800000000002</v>
      </c>
      <c r="M775" t="e">
        <f t="shared" si="74"/>
        <v>#N/A</v>
      </c>
      <c r="N775" t="e">
        <f t="shared" si="74"/>
        <v>#N/A</v>
      </c>
      <c r="O775" t="e">
        <f t="shared" si="74"/>
        <v>#N/A</v>
      </c>
      <c r="P775" t="e">
        <f t="shared" ref="I775:Q804" si="78">IF($D775=P$1,$C775,NA())</f>
        <v>#N/A</v>
      </c>
      <c r="Q775" t="e">
        <f t="shared" si="78"/>
        <v>#N/A</v>
      </c>
      <c r="AG775">
        <f t="shared" si="76"/>
        <v>1</v>
      </c>
    </row>
    <row r="776" spans="1:33" x14ac:dyDescent="0.25">
      <c r="A776">
        <v>-0.33937200000000001</v>
      </c>
      <c r="B776">
        <v>0.48277900000000001</v>
      </c>
      <c r="C776">
        <v>0.44783699999999999</v>
      </c>
      <c r="D776">
        <v>2</v>
      </c>
      <c r="E776">
        <v>2</v>
      </c>
      <c r="G776">
        <f t="shared" si="75"/>
        <v>0.48277900000000001</v>
      </c>
      <c r="H776" t="e">
        <f t="shared" si="77"/>
        <v>#N/A</v>
      </c>
      <c r="I776" t="e">
        <f t="shared" si="78"/>
        <v>#N/A</v>
      </c>
      <c r="J776">
        <f t="shared" si="78"/>
        <v>0.44783699999999999</v>
      </c>
      <c r="K776" t="e">
        <f t="shared" si="78"/>
        <v>#N/A</v>
      </c>
      <c r="L776" t="e">
        <f t="shared" si="78"/>
        <v>#N/A</v>
      </c>
      <c r="M776" t="e">
        <f t="shared" si="78"/>
        <v>#N/A</v>
      </c>
      <c r="N776" t="e">
        <f t="shared" si="78"/>
        <v>#N/A</v>
      </c>
      <c r="O776" t="e">
        <f t="shared" si="78"/>
        <v>#N/A</v>
      </c>
      <c r="P776" t="e">
        <f t="shared" si="78"/>
        <v>#N/A</v>
      </c>
      <c r="Q776" t="e">
        <f t="shared" si="78"/>
        <v>#N/A</v>
      </c>
      <c r="AG776">
        <f t="shared" si="76"/>
        <v>1</v>
      </c>
    </row>
    <row r="777" spans="1:33" x14ac:dyDescent="0.25">
      <c r="A777">
        <v>-0.33592</v>
      </c>
      <c r="B777">
        <v>0.56014299999999995</v>
      </c>
      <c r="C777">
        <v>9.9501000000000006E-2</v>
      </c>
      <c r="D777">
        <v>6</v>
      </c>
      <c r="E777">
        <v>6</v>
      </c>
      <c r="G777">
        <f t="shared" si="75"/>
        <v>0.56014299999999995</v>
      </c>
      <c r="H777" t="e">
        <f t="shared" si="77"/>
        <v>#N/A</v>
      </c>
      <c r="I777" t="e">
        <f t="shared" si="78"/>
        <v>#N/A</v>
      </c>
      <c r="J777" t="e">
        <f t="shared" si="78"/>
        <v>#N/A</v>
      </c>
      <c r="K777" t="e">
        <f t="shared" si="78"/>
        <v>#N/A</v>
      </c>
      <c r="L777" t="e">
        <f t="shared" si="78"/>
        <v>#N/A</v>
      </c>
      <c r="M777" t="e">
        <f t="shared" si="78"/>
        <v>#N/A</v>
      </c>
      <c r="N777">
        <f t="shared" si="78"/>
        <v>9.9501000000000006E-2</v>
      </c>
      <c r="O777" t="e">
        <f t="shared" si="78"/>
        <v>#N/A</v>
      </c>
      <c r="P777" t="e">
        <f t="shared" si="78"/>
        <v>#N/A</v>
      </c>
      <c r="Q777" t="e">
        <f t="shared" si="78"/>
        <v>#N/A</v>
      </c>
      <c r="AG777">
        <f t="shared" si="76"/>
        <v>1</v>
      </c>
    </row>
    <row r="778" spans="1:33" x14ac:dyDescent="0.25">
      <c r="A778">
        <v>-0.43585000000000002</v>
      </c>
      <c r="B778">
        <v>0.108095</v>
      </c>
      <c r="C778">
        <v>0.118871</v>
      </c>
      <c r="D778">
        <v>9</v>
      </c>
      <c r="E778">
        <v>9</v>
      </c>
      <c r="G778">
        <f t="shared" si="75"/>
        <v>0.108095</v>
      </c>
      <c r="H778" t="e">
        <f t="shared" si="77"/>
        <v>#N/A</v>
      </c>
      <c r="I778" t="e">
        <f t="shared" si="78"/>
        <v>#N/A</v>
      </c>
      <c r="J778" t="e">
        <f t="shared" si="78"/>
        <v>#N/A</v>
      </c>
      <c r="K778" t="e">
        <f t="shared" si="78"/>
        <v>#N/A</v>
      </c>
      <c r="L778" t="e">
        <f t="shared" si="78"/>
        <v>#N/A</v>
      </c>
      <c r="M778" t="e">
        <f t="shared" si="78"/>
        <v>#N/A</v>
      </c>
      <c r="N778" t="e">
        <f t="shared" si="78"/>
        <v>#N/A</v>
      </c>
      <c r="O778" t="e">
        <f t="shared" si="78"/>
        <v>#N/A</v>
      </c>
      <c r="P778" t="e">
        <f t="shared" si="78"/>
        <v>#N/A</v>
      </c>
      <c r="Q778">
        <f t="shared" si="78"/>
        <v>0.118871</v>
      </c>
      <c r="AG778">
        <f t="shared" si="76"/>
        <v>1</v>
      </c>
    </row>
    <row r="779" spans="1:33" x14ac:dyDescent="0.25">
      <c r="A779">
        <v>-0.34347499999999997</v>
      </c>
      <c r="B779">
        <v>0.26133099999999998</v>
      </c>
      <c r="C779">
        <v>0.77293699999999999</v>
      </c>
      <c r="D779">
        <v>3</v>
      </c>
      <c r="E779">
        <v>3</v>
      </c>
      <c r="G779">
        <f t="shared" si="75"/>
        <v>0.26133099999999998</v>
      </c>
      <c r="H779" t="e">
        <f t="shared" si="77"/>
        <v>#N/A</v>
      </c>
      <c r="I779" t="e">
        <f t="shared" si="78"/>
        <v>#N/A</v>
      </c>
      <c r="J779" t="e">
        <f t="shared" si="78"/>
        <v>#N/A</v>
      </c>
      <c r="K779">
        <f t="shared" si="78"/>
        <v>0.77293699999999999</v>
      </c>
      <c r="L779" t="e">
        <f t="shared" si="78"/>
        <v>#N/A</v>
      </c>
      <c r="M779" t="e">
        <f t="shared" si="78"/>
        <v>#N/A</v>
      </c>
      <c r="N779" t="e">
        <f t="shared" si="78"/>
        <v>#N/A</v>
      </c>
      <c r="O779" t="e">
        <f t="shared" si="78"/>
        <v>#N/A</v>
      </c>
      <c r="P779" t="e">
        <f t="shared" si="78"/>
        <v>#N/A</v>
      </c>
      <c r="Q779" t="e">
        <f t="shared" si="78"/>
        <v>#N/A</v>
      </c>
      <c r="AG779">
        <f t="shared" si="76"/>
        <v>1</v>
      </c>
    </row>
    <row r="780" spans="1:33" x14ac:dyDescent="0.25">
      <c r="A780">
        <v>0.67171700000000001</v>
      </c>
      <c r="B780">
        <v>0.52031799999999995</v>
      </c>
      <c r="C780">
        <v>-0.463117</v>
      </c>
      <c r="D780">
        <v>1</v>
      </c>
      <c r="E780">
        <v>1</v>
      </c>
      <c r="G780">
        <f t="shared" si="75"/>
        <v>0.52031799999999995</v>
      </c>
      <c r="H780" t="e">
        <f t="shared" si="77"/>
        <v>#N/A</v>
      </c>
      <c r="I780">
        <f t="shared" si="78"/>
        <v>-0.463117</v>
      </c>
      <c r="J780" t="e">
        <f t="shared" si="78"/>
        <v>#N/A</v>
      </c>
      <c r="K780" t="e">
        <f t="shared" si="78"/>
        <v>#N/A</v>
      </c>
      <c r="L780" t="e">
        <f t="shared" si="78"/>
        <v>#N/A</v>
      </c>
      <c r="M780" t="e">
        <f t="shared" si="78"/>
        <v>#N/A</v>
      </c>
      <c r="N780" t="e">
        <f t="shared" si="78"/>
        <v>#N/A</v>
      </c>
      <c r="O780" t="e">
        <f t="shared" si="78"/>
        <v>#N/A</v>
      </c>
      <c r="P780" t="e">
        <f t="shared" si="78"/>
        <v>#N/A</v>
      </c>
      <c r="Q780" t="e">
        <f t="shared" si="78"/>
        <v>#N/A</v>
      </c>
      <c r="AG780">
        <f t="shared" si="76"/>
        <v>1</v>
      </c>
    </row>
    <row r="781" spans="1:33" x14ac:dyDescent="0.25">
      <c r="A781">
        <v>0.64958000000000005</v>
      </c>
      <c r="B781">
        <v>0.52400400000000003</v>
      </c>
      <c r="C781">
        <v>0.118828</v>
      </c>
      <c r="D781">
        <v>1</v>
      </c>
      <c r="E781">
        <v>1</v>
      </c>
      <c r="G781">
        <f t="shared" si="75"/>
        <v>0.52400400000000003</v>
      </c>
      <c r="H781" t="e">
        <f t="shared" si="77"/>
        <v>#N/A</v>
      </c>
      <c r="I781">
        <f t="shared" si="78"/>
        <v>0.118828</v>
      </c>
      <c r="J781" t="e">
        <f t="shared" si="78"/>
        <v>#N/A</v>
      </c>
      <c r="K781" t="e">
        <f t="shared" si="78"/>
        <v>#N/A</v>
      </c>
      <c r="L781" t="e">
        <f t="shared" si="78"/>
        <v>#N/A</v>
      </c>
      <c r="M781" t="e">
        <f t="shared" si="78"/>
        <v>#N/A</v>
      </c>
      <c r="N781" t="e">
        <f t="shared" si="78"/>
        <v>#N/A</v>
      </c>
      <c r="O781" t="e">
        <f t="shared" si="78"/>
        <v>#N/A</v>
      </c>
      <c r="P781" t="e">
        <f t="shared" si="78"/>
        <v>#N/A</v>
      </c>
      <c r="Q781" t="e">
        <f t="shared" si="78"/>
        <v>#N/A</v>
      </c>
      <c r="AG781">
        <f t="shared" si="76"/>
        <v>1</v>
      </c>
    </row>
    <row r="782" spans="1:33" x14ac:dyDescent="0.25">
      <c r="A782">
        <v>0.63751899999999995</v>
      </c>
      <c r="B782">
        <v>-0.38499100000000003</v>
      </c>
      <c r="C782">
        <v>0.32338699999999998</v>
      </c>
      <c r="D782">
        <v>4</v>
      </c>
      <c r="E782">
        <v>2</v>
      </c>
      <c r="G782">
        <f t="shared" si="75"/>
        <v>-0.38499100000000003</v>
      </c>
      <c r="H782" t="e">
        <f t="shared" si="77"/>
        <v>#N/A</v>
      </c>
      <c r="I782" t="e">
        <f t="shared" si="78"/>
        <v>#N/A</v>
      </c>
      <c r="J782" t="e">
        <f t="shared" si="78"/>
        <v>#N/A</v>
      </c>
      <c r="K782" t="e">
        <f t="shared" si="78"/>
        <v>#N/A</v>
      </c>
      <c r="L782">
        <f t="shared" si="78"/>
        <v>0.32338699999999998</v>
      </c>
      <c r="M782" t="e">
        <f t="shared" si="78"/>
        <v>#N/A</v>
      </c>
      <c r="N782" t="e">
        <f t="shared" si="78"/>
        <v>#N/A</v>
      </c>
      <c r="O782" t="e">
        <f t="shared" si="78"/>
        <v>#N/A</v>
      </c>
      <c r="P782" t="e">
        <f t="shared" si="78"/>
        <v>#N/A</v>
      </c>
      <c r="Q782" t="e">
        <f t="shared" si="78"/>
        <v>#N/A</v>
      </c>
      <c r="AG782">
        <f t="shared" si="76"/>
        <v>0</v>
      </c>
    </row>
    <row r="783" spans="1:33" x14ac:dyDescent="0.25">
      <c r="A783">
        <v>0.65398800000000001</v>
      </c>
      <c r="B783">
        <v>0.55681899999999995</v>
      </c>
      <c r="C783">
        <v>0.30448399999999998</v>
      </c>
      <c r="D783">
        <v>2</v>
      </c>
      <c r="E783">
        <v>1</v>
      </c>
      <c r="G783">
        <f t="shared" si="75"/>
        <v>0.55681899999999995</v>
      </c>
      <c r="H783" t="e">
        <f t="shared" si="77"/>
        <v>#N/A</v>
      </c>
      <c r="I783" t="e">
        <f t="shared" si="78"/>
        <v>#N/A</v>
      </c>
      <c r="J783">
        <f t="shared" si="78"/>
        <v>0.30448399999999998</v>
      </c>
      <c r="K783" t="e">
        <f t="shared" si="78"/>
        <v>#N/A</v>
      </c>
      <c r="L783" t="e">
        <f t="shared" si="78"/>
        <v>#N/A</v>
      </c>
      <c r="M783" t="e">
        <f t="shared" si="78"/>
        <v>#N/A</v>
      </c>
      <c r="N783" t="e">
        <f t="shared" si="78"/>
        <v>#N/A</v>
      </c>
      <c r="O783" t="e">
        <f t="shared" si="78"/>
        <v>#N/A</v>
      </c>
      <c r="P783" t="e">
        <f t="shared" si="78"/>
        <v>#N/A</v>
      </c>
      <c r="Q783" t="e">
        <f t="shared" si="78"/>
        <v>#N/A</v>
      </c>
      <c r="AG783">
        <f t="shared" si="76"/>
        <v>0</v>
      </c>
    </row>
    <row r="784" spans="1:33" x14ac:dyDescent="0.25">
      <c r="A784">
        <v>0.568249</v>
      </c>
      <c r="B784">
        <v>-0.119837</v>
      </c>
      <c r="C784">
        <v>1.1647320000000001</v>
      </c>
      <c r="D784">
        <v>4</v>
      </c>
      <c r="E784">
        <v>4</v>
      </c>
      <c r="G784">
        <f t="shared" si="75"/>
        <v>-0.119837</v>
      </c>
      <c r="H784" t="e">
        <f t="shared" si="77"/>
        <v>#N/A</v>
      </c>
      <c r="I784" t="e">
        <f t="shared" si="78"/>
        <v>#N/A</v>
      </c>
      <c r="J784" t="e">
        <f t="shared" si="78"/>
        <v>#N/A</v>
      </c>
      <c r="K784" t="e">
        <f t="shared" si="78"/>
        <v>#N/A</v>
      </c>
      <c r="L784">
        <f t="shared" si="78"/>
        <v>1.1647320000000001</v>
      </c>
      <c r="M784" t="e">
        <f t="shared" si="78"/>
        <v>#N/A</v>
      </c>
      <c r="N784" t="e">
        <f t="shared" si="78"/>
        <v>#N/A</v>
      </c>
      <c r="O784" t="e">
        <f t="shared" si="78"/>
        <v>#N/A</v>
      </c>
      <c r="P784" t="e">
        <f t="shared" si="78"/>
        <v>#N/A</v>
      </c>
      <c r="Q784" t="e">
        <f t="shared" si="78"/>
        <v>#N/A</v>
      </c>
      <c r="AG784">
        <f t="shared" si="76"/>
        <v>1</v>
      </c>
    </row>
    <row r="785" spans="1:33" x14ac:dyDescent="0.25">
      <c r="A785">
        <v>0.67098199999999997</v>
      </c>
      <c r="B785">
        <v>-0.30723099999999998</v>
      </c>
      <c r="C785">
        <v>-0.85112299999999996</v>
      </c>
      <c r="D785">
        <v>7</v>
      </c>
      <c r="E785">
        <v>7</v>
      </c>
      <c r="G785">
        <f t="shared" si="75"/>
        <v>-0.30723099999999998</v>
      </c>
      <c r="H785" t="e">
        <f t="shared" si="77"/>
        <v>#N/A</v>
      </c>
      <c r="I785" t="e">
        <f t="shared" si="78"/>
        <v>#N/A</v>
      </c>
      <c r="J785" t="e">
        <f t="shared" si="78"/>
        <v>#N/A</v>
      </c>
      <c r="K785" t="e">
        <f t="shared" si="78"/>
        <v>#N/A</v>
      </c>
      <c r="L785" t="e">
        <f t="shared" si="78"/>
        <v>#N/A</v>
      </c>
      <c r="M785" t="e">
        <f t="shared" si="78"/>
        <v>#N/A</v>
      </c>
      <c r="N785" t="e">
        <f t="shared" si="78"/>
        <v>#N/A</v>
      </c>
      <c r="O785">
        <f t="shared" si="78"/>
        <v>-0.85112299999999996</v>
      </c>
      <c r="P785" t="e">
        <f t="shared" si="78"/>
        <v>#N/A</v>
      </c>
      <c r="Q785" t="e">
        <f t="shared" si="78"/>
        <v>#N/A</v>
      </c>
      <c r="AG785">
        <f t="shared" si="76"/>
        <v>1</v>
      </c>
    </row>
    <row r="786" spans="1:33" x14ac:dyDescent="0.25">
      <c r="A786">
        <v>0.70117700000000005</v>
      </c>
      <c r="B786">
        <v>0.58216500000000004</v>
      </c>
      <c r="C786">
        <v>-0.45676600000000001</v>
      </c>
      <c r="D786">
        <v>1</v>
      </c>
      <c r="E786">
        <v>1</v>
      </c>
      <c r="G786">
        <f t="shared" si="75"/>
        <v>0.58216500000000004</v>
      </c>
      <c r="H786" t="e">
        <f t="shared" si="77"/>
        <v>#N/A</v>
      </c>
      <c r="I786">
        <f t="shared" si="78"/>
        <v>-0.45676600000000001</v>
      </c>
      <c r="J786" t="e">
        <f t="shared" si="78"/>
        <v>#N/A</v>
      </c>
      <c r="K786" t="e">
        <f t="shared" si="78"/>
        <v>#N/A</v>
      </c>
      <c r="L786" t="e">
        <f t="shared" si="78"/>
        <v>#N/A</v>
      </c>
      <c r="M786" t="e">
        <f t="shared" si="78"/>
        <v>#N/A</v>
      </c>
      <c r="N786" t="e">
        <f t="shared" si="78"/>
        <v>#N/A</v>
      </c>
      <c r="O786" t="e">
        <f t="shared" si="78"/>
        <v>#N/A</v>
      </c>
      <c r="P786" t="e">
        <f t="shared" si="78"/>
        <v>#N/A</v>
      </c>
      <c r="Q786" t="e">
        <f t="shared" si="78"/>
        <v>#N/A</v>
      </c>
      <c r="AG786">
        <f t="shared" si="76"/>
        <v>1</v>
      </c>
    </row>
    <row r="787" spans="1:33" x14ac:dyDescent="0.25">
      <c r="A787">
        <v>-0.34230500000000003</v>
      </c>
      <c r="B787">
        <v>0.678975</v>
      </c>
      <c r="C787">
        <v>0.22187399999999999</v>
      </c>
      <c r="D787">
        <v>8</v>
      </c>
      <c r="E787">
        <v>8</v>
      </c>
      <c r="G787">
        <f t="shared" si="75"/>
        <v>0.678975</v>
      </c>
      <c r="H787" t="e">
        <f t="shared" si="77"/>
        <v>#N/A</v>
      </c>
      <c r="I787" t="e">
        <f t="shared" si="78"/>
        <v>#N/A</v>
      </c>
      <c r="J787" t="e">
        <f t="shared" si="78"/>
        <v>#N/A</v>
      </c>
      <c r="K787" t="e">
        <f t="shared" si="78"/>
        <v>#N/A</v>
      </c>
      <c r="L787" t="e">
        <f t="shared" si="78"/>
        <v>#N/A</v>
      </c>
      <c r="M787" t="e">
        <f t="shared" si="78"/>
        <v>#N/A</v>
      </c>
      <c r="N787" t="e">
        <f t="shared" si="78"/>
        <v>#N/A</v>
      </c>
      <c r="O787" t="e">
        <f t="shared" si="78"/>
        <v>#N/A</v>
      </c>
      <c r="P787">
        <f t="shared" si="78"/>
        <v>0.22187399999999999</v>
      </c>
      <c r="Q787" t="e">
        <f t="shared" si="78"/>
        <v>#N/A</v>
      </c>
      <c r="AG787">
        <f t="shared" si="76"/>
        <v>1</v>
      </c>
    </row>
    <row r="788" spans="1:33" x14ac:dyDescent="0.25">
      <c r="A788">
        <v>-0.26953199999999999</v>
      </c>
      <c r="B788">
        <v>0.46517999999999998</v>
      </c>
      <c r="C788">
        <v>-0.50196799999999997</v>
      </c>
      <c r="D788">
        <v>2</v>
      </c>
      <c r="E788">
        <v>2</v>
      </c>
      <c r="G788">
        <f t="shared" si="75"/>
        <v>0.46517999999999998</v>
      </c>
      <c r="H788" t="e">
        <f t="shared" si="77"/>
        <v>#N/A</v>
      </c>
      <c r="I788" t="e">
        <f t="shared" si="78"/>
        <v>#N/A</v>
      </c>
      <c r="J788">
        <f t="shared" si="78"/>
        <v>-0.50196799999999997</v>
      </c>
      <c r="K788" t="e">
        <f t="shared" si="78"/>
        <v>#N/A</v>
      </c>
      <c r="L788" t="e">
        <f t="shared" si="78"/>
        <v>#N/A</v>
      </c>
      <c r="M788" t="e">
        <f t="shared" si="78"/>
        <v>#N/A</v>
      </c>
      <c r="N788" t="e">
        <f t="shared" si="78"/>
        <v>#N/A</v>
      </c>
      <c r="O788" t="e">
        <f t="shared" si="78"/>
        <v>#N/A</v>
      </c>
      <c r="P788" t="e">
        <f t="shared" si="78"/>
        <v>#N/A</v>
      </c>
      <c r="Q788" t="e">
        <f t="shared" si="78"/>
        <v>#N/A</v>
      </c>
      <c r="AG788">
        <f t="shared" si="76"/>
        <v>1</v>
      </c>
    </row>
    <row r="789" spans="1:33" x14ac:dyDescent="0.25">
      <c r="A789">
        <v>0.63826300000000002</v>
      </c>
      <c r="B789">
        <v>0.62376399999999999</v>
      </c>
      <c r="C789">
        <v>9.8293000000000005E-2</v>
      </c>
      <c r="D789">
        <v>7</v>
      </c>
      <c r="E789">
        <v>7</v>
      </c>
      <c r="G789">
        <f t="shared" si="75"/>
        <v>0.62376399999999999</v>
      </c>
      <c r="H789" t="e">
        <f t="shared" si="77"/>
        <v>#N/A</v>
      </c>
      <c r="I789" t="e">
        <f t="shared" si="78"/>
        <v>#N/A</v>
      </c>
      <c r="J789" t="e">
        <f t="shared" si="78"/>
        <v>#N/A</v>
      </c>
      <c r="K789" t="e">
        <f t="shared" si="78"/>
        <v>#N/A</v>
      </c>
      <c r="L789" t="e">
        <f t="shared" si="78"/>
        <v>#N/A</v>
      </c>
      <c r="M789" t="e">
        <f t="shared" si="78"/>
        <v>#N/A</v>
      </c>
      <c r="N789" t="e">
        <f t="shared" si="78"/>
        <v>#N/A</v>
      </c>
      <c r="O789">
        <f t="shared" si="78"/>
        <v>9.8293000000000005E-2</v>
      </c>
      <c r="P789" t="e">
        <f t="shared" si="78"/>
        <v>#N/A</v>
      </c>
      <c r="Q789" t="e">
        <f t="shared" si="78"/>
        <v>#N/A</v>
      </c>
      <c r="AG789">
        <f t="shared" si="76"/>
        <v>1</v>
      </c>
    </row>
    <row r="790" spans="1:33" x14ac:dyDescent="0.25">
      <c r="A790">
        <v>-1.262362</v>
      </c>
      <c r="B790">
        <v>0.79678599999999999</v>
      </c>
      <c r="C790">
        <v>-8.0861000000000002E-2</v>
      </c>
      <c r="D790">
        <v>9</v>
      </c>
      <c r="E790">
        <v>9</v>
      </c>
      <c r="G790">
        <f t="shared" si="75"/>
        <v>0.79678599999999999</v>
      </c>
      <c r="H790" t="e">
        <f t="shared" si="77"/>
        <v>#N/A</v>
      </c>
      <c r="I790" t="e">
        <f t="shared" si="78"/>
        <v>#N/A</v>
      </c>
      <c r="J790" t="e">
        <f t="shared" si="78"/>
        <v>#N/A</v>
      </c>
      <c r="K790" t="e">
        <f t="shared" si="78"/>
        <v>#N/A</v>
      </c>
      <c r="L790" t="e">
        <f t="shared" si="78"/>
        <v>#N/A</v>
      </c>
      <c r="M790" t="e">
        <f t="shared" si="78"/>
        <v>#N/A</v>
      </c>
      <c r="N790" t="e">
        <f t="shared" si="78"/>
        <v>#N/A</v>
      </c>
      <c r="O790" t="e">
        <f t="shared" si="78"/>
        <v>#N/A</v>
      </c>
      <c r="P790" t="e">
        <f t="shared" si="78"/>
        <v>#N/A</v>
      </c>
      <c r="Q790">
        <f t="shared" si="78"/>
        <v>-8.0861000000000002E-2</v>
      </c>
      <c r="AG790">
        <f t="shared" si="76"/>
        <v>1</v>
      </c>
    </row>
    <row r="791" spans="1:33" x14ac:dyDescent="0.25">
      <c r="A791">
        <v>-1.2808139999999999</v>
      </c>
      <c r="B791">
        <v>0.658914</v>
      </c>
      <c r="C791">
        <v>-0.13954900000000001</v>
      </c>
      <c r="D791">
        <v>6</v>
      </c>
      <c r="E791">
        <v>6</v>
      </c>
      <c r="G791">
        <f t="shared" si="75"/>
        <v>0.658914</v>
      </c>
      <c r="H791" t="e">
        <f t="shared" si="77"/>
        <v>#N/A</v>
      </c>
      <c r="I791" t="e">
        <f t="shared" si="78"/>
        <v>#N/A</v>
      </c>
      <c r="J791" t="e">
        <f t="shared" si="78"/>
        <v>#N/A</v>
      </c>
      <c r="K791" t="e">
        <f t="shared" si="78"/>
        <v>#N/A</v>
      </c>
      <c r="L791" t="e">
        <f t="shared" si="78"/>
        <v>#N/A</v>
      </c>
      <c r="M791" t="e">
        <f t="shared" si="78"/>
        <v>#N/A</v>
      </c>
      <c r="N791">
        <f t="shared" si="78"/>
        <v>-0.13954900000000001</v>
      </c>
      <c r="O791" t="e">
        <f t="shared" si="78"/>
        <v>#N/A</v>
      </c>
      <c r="P791" t="e">
        <f t="shared" si="78"/>
        <v>#N/A</v>
      </c>
      <c r="Q791" t="e">
        <f t="shared" si="78"/>
        <v>#N/A</v>
      </c>
      <c r="AG791">
        <f t="shared" si="76"/>
        <v>1</v>
      </c>
    </row>
    <row r="792" spans="1:33" x14ac:dyDescent="0.25">
      <c r="A792">
        <v>0.67972200000000005</v>
      </c>
      <c r="B792">
        <v>0.56471899999999997</v>
      </c>
      <c r="C792">
        <v>-0.35033999999999998</v>
      </c>
      <c r="D792">
        <v>1</v>
      </c>
      <c r="E792">
        <v>1</v>
      </c>
      <c r="G792">
        <f t="shared" si="75"/>
        <v>0.56471899999999997</v>
      </c>
      <c r="H792" t="e">
        <f t="shared" si="77"/>
        <v>#N/A</v>
      </c>
      <c r="I792">
        <f t="shared" si="78"/>
        <v>-0.35033999999999998</v>
      </c>
      <c r="J792" t="e">
        <f t="shared" si="78"/>
        <v>#N/A</v>
      </c>
      <c r="K792" t="e">
        <f t="shared" si="78"/>
        <v>#N/A</v>
      </c>
      <c r="L792" t="e">
        <f t="shared" si="78"/>
        <v>#N/A</v>
      </c>
      <c r="M792" t="e">
        <f t="shared" si="78"/>
        <v>#N/A</v>
      </c>
      <c r="N792" t="e">
        <f t="shared" si="78"/>
        <v>#N/A</v>
      </c>
      <c r="O792" t="e">
        <f t="shared" si="78"/>
        <v>#N/A</v>
      </c>
      <c r="P792" t="e">
        <f t="shared" si="78"/>
        <v>#N/A</v>
      </c>
      <c r="Q792" t="e">
        <f t="shared" si="78"/>
        <v>#N/A</v>
      </c>
      <c r="AG792">
        <f t="shared" si="76"/>
        <v>1</v>
      </c>
    </row>
    <row r="793" spans="1:33" x14ac:dyDescent="0.25">
      <c r="A793">
        <v>0.73507199999999995</v>
      </c>
      <c r="B793">
        <v>0.56311599999999995</v>
      </c>
      <c r="C793">
        <v>-0.27081699999999997</v>
      </c>
      <c r="D793">
        <v>2</v>
      </c>
      <c r="E793">
        <v>2</v>
      </c>
      <c r="G793">
        <f t="shared" si="75"/>
        <v>0.56311599999999995</v>
      </c>
      <c r="H793" t="e">
        <f t="shared" si="77"/>
        <v>#N/A</v>
      </c>
      <c r="I793" t="e">
        <f t="shared" si="78"/>
        <v>#N/A</v>
      </c>
      <c r="J793">
        <f t="shared" si="78"/>
        <v>-0.27081699999999997</v>
      </c>
      <c r="K793" t="e">
        <f t="shared" si="78"/>
        <v>#N/A</v>
      </c>
      <c r="L793" t="e">
        <f t="shared" si="78"/>
        <v>#N/A</v>
      </c>
      <c r="M793" t="e">
        <f t="shared" si="78"/>
        <v>#N/A</v>
      </c>
      <c r="N793" t="e">
        <f t="shared" si="78"/>
        <v>#N/A</v>
      </c>
      <c r="O793" t="e">
        <f t="shared" si="78"/>
        <v>#N/A</v>
      </c>
      <c r="P793" t="e">
        <f t="shared" si="78"/>
        <v>#N/A</v>
      </c>
      <c r="Q793" t="e">
        <f t="shared" si="78"/>
        <v>#N/A</v>
      </c>
      <c r="AG793">
        <f t="shared" si="76"/>
        <v>1</v>
      </c>
    </row>
    <row r="794" spans="1:33" x14ac:dyDescent="0.25">
      <c r="A794">
        <v>0.61934</v>
      </c>
      <c r="B794">
        <v>-0.50440799999999997</v>
      </c>
      <c r="C794">
        <v>-0.92415599999999998</v>
      </c>
      <c r="D794">
        <v>5</v>
      </c>
      <c r="E794">
        <v>2</v>
      </c>
      <c r="G794">
        <f t="shared" si="75"/>
        <v>-0.50440799999999997</v>
      </c>
      <c r="H794" t="e">
        <f t="shared" si="77"/>
        <v>#N/A</v>
      </c>
      <c r="I794" t="e">
        <f t="shared" si="78"/>
        <v>#N/A</v>
      </c>
      <c r="J794" t="e">
        <f t="shared" si="78"/>
        <v>#N/A</v>
      </c>
      <c r="K794" t="e">
        <f t="shared" si="78"/>
        <v>#N/A</v>
      </c>
      <c r="L794" t="e">
        <f t="shared" si="78"/>
        <v>#N/A</v>
      </c>
      <c r="M794">
        <f t="shared" si="78"/>
        <v>-0.92415599999999998</v>
      </c>
      <c r="N794" t="e">
        <f t="shared" si="78"/>
        <v>#N/A</v>
      </c>
      <c r="O794" t="e">
        <f t="shared" si="78"/>
        <v>#N/A</v>
      </c>
      <c r="P794" t="e">
        <f t="shared" si="78"/>
        <v>#N/A</v>
      </c>
      <c r="Q794" t="e">
        <f t="shared" si="78"/>
        <v>#N/A</v>
      </c>
      <c r="AG794">
        <f t="shared" si="76"/>
        <v>0</v>
      </c>
    </row>
    <row r="795" spans="1:33" x14ac:dyDescent="0.25">
      <c r="A795">
        <v>-1.5542210000000001</v>
      </c>
      <c r="B795">
        <v>-1.04318</v>
      </c>
      <c r="C795">
        <v>0.74781399999999998</v>
      </c>
      <c r="D795">
        <v>0</v>
      </c>
      <c r="E795">
        <v>0</v>
      </c>
      <c r="G795">
        <f t="shared" si="75"/>
        <v>-1.04318</v>
      </c>
      <c r="H795">
        <f t="shared" si="77"/>
        <v>0.74781399999999998</v>
      </c>
      <c r="I795" t="e">
        <f t="shared" si="78"/>
        <v>#N/A</v>
      </c>
      <c r="J795" t="e">
        <f t="shared" si="78"/>
        <v>#N/A</v>
      </c>
      <c r="K795" t="e">
        <f t="shared" si="78"/>
        <v>#N/A</v>
      </c>
      <c r="L795" t="e">
        <f t="shared" si="78"/>
        <v>#N/A</v>
      </c>
      <c r="M795" t="e">
        <f t="shared" si="78"/>
        <v>#N/A</v>
      </c>
      <c r="N795" t="e">
        <f t="shared" si="78"/>
        <v>#N/A</v>
      </c>
      <c r="O795" t="e">
        <f t="shared" si="78"/>
        <v>#N/A</v>
      </c>
      <c r="P795" t="e">
        <f t="shared" si="78"/>
        <v>#N/A</v>
      </c>
      <c r="Q795" t="e">
        <f t="shared" si="78"/>
        <v>#N/A</v>
      </c>
      <c r="AG795">
        <f t="shared" si="76"/>
        <v>1</v>
      </c>
    </row>
    <row r="796" spans="1:33" x14ac:dyDescent="0.25">
      <c r="A796">
        <v>0.68963700000000006</v>
      </c>
      <c r="B796">
        <v>-0.19323599999999999</v>
      </c>
      <c r="C796">
        <v>-0.88454299999999997</v>
      </c>
      <c r="D796">
        <v>7</v>
      </c>
      <c r="E796">
        <v>7</v>
      </c>
      <c r="G796">
        <f t="shared" si="75"/>
        <v>-0.19323599999999999</v>
      </c>
      <c r="H796" t="e">
        <f t="shared" si="77"/>
        <v>#N/A</v>
      </c>
      <c r="I796" t="e">
        <f t="shared" si="78"/>
        <v>#N/A</v>
      </c>
      <c r="J796" t="e">
        <f t="shared" si="78"/>
        <v>#N/A</v>
      </c>
      <c r="K796" t="e">
        <f t="shared" si="78"/>
        <v>#N/A</v>
      </c>
      <c r="L796" t="e">
        <f t="shared" si="78"/>
        <v>#N/A</v>
      </c>
      <c r="M796" t="e">
        <f t="shared" si="78"/>
        <v>#N/A</v>
      </c>
      <c r="N796" t="e">
        <f t="shared" si="78"/>
        <v>#N/A</v>
      </c>
      <c r="O796">
        <f t="shared" si="78"/>
        <v>-0.88454299999999997</v>
      </c>
      <c r="P796" t="e">
        <f t="shared" si="78"/>
        <v>#N/A</v>
      </c>
      <c r="Q796" t="e">
        <f t="shared" si="78"/>
        <v>#N/A</v>
      </c>
      <c r="AG796">
        <f t="shared" si="76"/>
        <v>1</v>
      </c>
    </row>
    <row r="797" spans="1:33" x14ac:dyDescent="0.25">
      <c r="A797">
        <v>0.60443499999999994</v>
      </c>
      <c r="B797">
        <v>0.19356999999999999</v>
      </c>
      <c r="C797">
        <v>-0.24188599999999999</v>
      </c>
      <c r="D797">
        <v>4</v>
      </c>
      <c r="E797">
        <v>4</v>
      </c>
      <c r="G797">
        <f t="shared" si="75"/>
        <v>0.19356999999999999</v>
      </c>
      <c r="H797" t="e">
        <f t="shared" si="77"/>
        <v>#N/A</v>
      </c>
      <c r="I797" t="e">
        <f t="shared" si="78"/>
        <v>#N/A</v>
      </c>
      <c r="J797" t="e">
        <f t="shared" si="78"/>
        <v>#N/A</v>
      </c>
      <c r="K797" t="e">
        <f t="shared" si="78"/>
        <v>#N/A</v>
      </c>
      <c r="L797">
        <f t="shared" si="78"/>
        <v>-0.24188599999999999</v>
      </c>
      <c r="M797" t="e">
        <f t="shared" si="78"/>
        <v>#N/A</v>
      </c>
      <c r="N797" t="e">
        <f t="shared" si="78"/>
        <v>#N/A</v>
      </c>
      <c r="O797" t="e">
        <f t="shared" si="78"/>
        <v>#N/A</v>
      </c>
      <c r="P797" t="e">
        <f t="shared" si="78"/>
        <v>#N/A</v>
      </c>
      <c r="Q797" t="e">
        <f t="shared" si="78"/>
        <v>#N/A</v>
      </c>
      <c r="AG797">
        <f t="shared" si="76"/>
        <v>1</v>
      </c>
    </row>
    <row r="798" spans="1:33" x14ac:dyDescent="0.25">
      <c r="A798">
        <v>0.68242999999999998</v>
      </c>
      <c r="B798">
        <v>0.57182200000000005</v>
      </c>
      <c r="C798">
        <v>-0.38965699999999998</v>
      </c>
      <c r="D798">
        <v>1</v>
      </c>
      <c r="E798">
        <v>1</v>
      </c>
      <c r="G798">
        <f t="shared" si="75"/>
        <v>0.57182200000000005</v>
      </c>
      <c r="H798" t="e">
        <f t="shared" si="77"/>
        <v>#N/A</v>
      </c>
      <c r="I798">
        <f t="shared" si="78"/>
        <v>-0.38965699999999998</v>
      </c>
      <c r="J798" t="e">
        <f t="shared" si="78"/>
        <v>#N/A</v>
      </c>
      <c r="K798" t="e">
        <f t="shared" si="78"/>
        <v>#N/A</v>
      </c>
      <c r="L798" t="e">
        <f t="shared" si="78"/>
        <v>#N/A</v>
      </c>
      <c r="M798" t="e">
        <f t="shared" si="78"/>
        <v>#N/A</v>
      </c>
      <c r="N798" t="e">
        <f t="shared" si="78"/>
        <v>#N/A</v>
      </c>
      <c r="O798" t="e">
        <f t="shared" si="78"/>
        <v>#N/A</v>
      </c>
      <c r="P798" t="e">
        <f t="shared" si="78"/>
        <v>#N/A</v>
      </c>
      <c r="Q798" t="e">
        <f t="shared" si="78"/>
        <v>#N/A</v>
      </c>
      <c r="AG798">
        <f t="shared" si="76"/>
        <v>1</v>
      </c>
    </row>
    <row r="799" spans="1:33" x14ac:dyDescent="0.25">
      <c r="A799">
        <v>-0.61239699999999997</v>
      </c>
      <c r="B799">
        <v>-0.81706100000000004</v>
      </c>
      <c r="C799">
        <v>0.38861200000000001</v>
      </c>
      <c r="D799">
        <v>6</v>
      </c>
      <c r="E799">
        <v>6</v>
      </c>
      <c r="G799">
        <f t="shared" si="75"/>
        <v>-0.81706100000000004</v>
      </c>
      <c r="H799" t="e">
        <f t="shared" si="77"/>
        <v>#N/A</v>
      </c>
      <c r="I799" t="e">
        <f t="shared" si="78"/>
        <v>#N/A</v>
      </c>
      <c r="J799" t="e">
        <f t="shared" si="78"/>
        <v>#N/A</v>
      </c>
      <c r="K799" t="e">
        <f t="shared" si="78"/>
        <v>#N/A</v>
      </c>
      <c r="L799" t="e">
        <f t="shared" si="78"/>
        <v>#N/A</v>
      </c>
      <c r="M799" t="e">
        <f t="shared" si="78"/>
        <v>#N/A</v>
      </c>
      <c r="N799">
        <f t="shared" si="78"/>
        <v>0.38861200000000001</v>
      </c>
      <c r="O799" t="e">
        <f t="shared" si="78"/>
        <v>#N/A</v>
      </c>
      <c r="P799" t="e">
        <f t="shared" si="78"/>
        <v>#N/A</v>
      </c>
      <c r="Q799" t="e">
        <f t="shared" si="78"/>
        <v>#N/A</v>
      </c>
      <c r="AG799">
        <f t="shared" si="76"/>
        <v>1</v>
      </c>
    </row>
    <row r="800" spans="1:33" x14ac:dyDescent="0.25">
      <c r="A800">
        <v>-0.43723000000000001</v>
      </c>
      <c r="B800">
        <v>0.29380299999999998</v>
      </c>
      <c r="C800">
        <v>0.16624700000000001</v>
      </c>
      <c r="D800">
        <v>9</v>
      </c>
      <c r="E800">
        <v>9</v>
      </c>
      <c r="G800">
        <f t="shared" si="75"/>
        <v>0.29380299999999998</v>
      </c>
      <c r="H800" t="e">
        <f t="shared" si="77"/>
        <v>#N/A</v>
      </c>
      <c r="I800" t="e">
        <f t="shared" si="78"/>
        <v>#N/A</v>
      </c>
      <c r="J800" t="e">
        <f t="shared" si="78"/>
        <v>#N/A</v>
      </c>
      <c r="K800" t="e">
        <f t="shared" si="78"/>
        <v>#N/A</v>
      </c>
      <c r="L800" t="e">
        <f t="shared" si="78"/>
        <v>#N/A</v>
      </c>
      <c r="M800" t="e">
        <f t="shared" si="78"/>
        <v>#N/A</v>
      </c>
      <c r="N800" t="e">
        <f t="shared" si="78"/>
        <v>#N/A</v>
      </c>
      <c r="O800" t="e">
        <f t="shared" si="78"/>
        <v>#N/A</v>
      </c>
      <c r="P800" t="e">
        <f t="shared" si="78"/>
        <v>#N/A</v>
      </c>
      <c r="Q800">
        <f t="shared" si="78"/>
        <v>0.16624700000000001</v>
      </c>
      <c r="AG800">
        <f t="shared" si="76"/>
        <v>1</v>
      </c>
    </row>
    <row r="801" spans="1:33" x14ac:dyDescent="0.25">
      <c r="A801">
        <v>0.67608599999999996</v>
      </c>
      <c r="B801">
        <v>-0.51938399999999996</v>
      </c>
      <c r="C801">
        <v>-0.262602</v>
      </c>
      <c r="D801">
        <v>7</v>
      </c>
      <c r="E801">
        <v>7</v>
      </c>
      <c r="G801">
        <f t="shared" si="75"/>
        <v>-0.51938399999999996</v>
      </c>
      <c r="H801" t="e">
        <f t="shared" si="77"/>
        <v>#N/A</v>
      </c>
      <c r="I801" t="e">
        <f t="shared" si="78"/>
        <v>#N/A</v>
      </c>
      <c r="J801" t="e">
        <f t="shared" si="78"/>
        <v>#N/A</v>
      </c>
      <c r="K801" t="e">
        <f t="shared" si="78"/>
        <v>#N/A</v>
      </c>
      <c r="L801" t="e">
        <f t="shared" si="78"/>
        <v>#N/A</v>
      </c>
      <c r="M801" t="e">
        <f t="shared" si="78"/>
        <v>#N/A</v>
      </c>
      <c r="N801" t="e">
        <f t="shared" si="78"/>
        <v>#N/A</v>
      </c>
      <c r="O801">
        <f t="shared" si="78"/>
        <v>-0.262602</v>
      </c>
      <c r="P801" t="e">
        <f t="shared" si="78"/>
        <v>#N/A</v>
      </c>
      <c r="Q801" t="e">
        <f t="shared" si="78"/>
        <v>#N/A</v>
      </c>
      <c r="AG801">
        <f t="shared" si="76"/>
        <v>1</v>
      </c>
    </row>
    <row r="802" spans="1:33" x14ac:dyDescent="0.25">
      <c r="A802">
        <v>0.59739699999999996</v>
      </c>
      <c r="B802">
        <v>0.46943400000000002</v>
      </c>
      <c r="C802">
        <v>0.40528599999999998</v>
      </c>
      <c r="D802">
        <v>1</v>
      </c>
      <c r="E802">
        <v>1</v>
      </c>
      <c r="G802">
        <f t="shared" si="75"/>
        <v>0.46943400000000002</v>
      </c>
      <c r="H802" t="e">
        <f t="shared" si="77"/>
        <v>#N/A</v>
      </c>
      <c r="I802">
        <f t="shared" si="78"/>
        <v>0.40528599999999998</v>
      </c>
      <c r="J802" t="e">
        <f t="shared" si="78"/>
        <v>#N/A</v>
      </c>
      <c r="K802" t="e">
        <f t="shared" si="78"/>
        <v>#N/A</v>
      </c>
      <c r="L802" t="e">
        <f t="shared" si="78"/>
        <v>#N/A</v>
      </c>
      <c r="M802" t="e">
        <f t="shared" si="78"/>
        <v>#N/A</v>
      </c>
      <c r="N802" t="e">
        <f t="shared" si="78"/>
        <v>#N/A</v>
      </c>
      <c r="O802" t="e">
        <f t="shared" si="78"/>
        <v>#N/A</v>
      </c>
      <c r="P802" t="e">
        <f t="shared" si="78"/>
        <v>#N/A</v>
      </c>
      <c r="Q802" t="e">
        <f t="shared" si="78"/>
        <v>#N/A</v>
      </c>
      <c r="AG802">
        <f t="shared" si="76"/>
        <v>1</v>
      </c>
    </row>
    <row r="803" spans="1:33" x14ac:dyDescent="0.25">
      <c r="A803">
        <v>0.536497</v>
      </c>
      <c r="B803">
        <v>-0.29299999999999998</v>
      </c>
      <c r="C803">
        <v>1.094204</v>
      </c>
      <c r="D803">
        <v>4</v>
      </c>
      <c r="E803">
        <v>4</v>
      </c>
      <c r="G803">
        <f t="shared" si="75"/>
        <v>-0.29299999999999998</v>
      </c>
      <c r="H803" t="e">
        <f t="shared" si="77"/>
        <v>#N/A</v>
      </c>
      <c r="I803" t="e">
        <f t="shared" si="78"/>
        <v>#N/A</v>
      </c>
      <c r="J803" t="e">
        <f t="shared" si="78"/>
        <v>#N/A</v>
      </c>
      <c r="K803" t="e">
        <f t="shared" si="78"/>
        <v>#N/A</v>
      </c>
      <c r="L803">
        <f t="shared" si="78"/>
        <v>1.094204</v>
      </c>
      <c r="M803" t="e">
        <f t="shared" si="78"/>
        <v>#N/A</v>
      </c>
      <c r="N803" t="e">
        <f t="shared" si="78"/>
        <v>#N/A</v>
      </c>
      <c r="O803" t="e">
        <f t="shared" si="78"/>
        <v>#N/A</v>
      </c>
      <c r="P803" t="e">
        <f t="shared" si="78"/>
        <v>#N/A</v>
      </c>
      <c r="Q803" t="e">
        <f t="shared" si="78"/>
        <v>#N/A</v>
      </c>
      <c r="AG803">
        <f t="shared" si="76"/>
        <v>1</v>
      </c>
    </row>
    <row r="804" spans="1:33" x14ac:dyDescent="0.25">
      <c r="A804">
        <v>-0.54921699999999996</v>
      </c>
      <c r="B804">
        <v>-1.363642</v>
      </c>
      <c r="C804">
        <v>0.40321200000000001</v>
      </c>
      <c r="D804">
        <v>0</v>
      </c>
      <c r="E804">
        <v>0</v>
      </c>
      <c r="G804">
        <f t="shared" si="75"/>
        <v>-1.363642</v>
      </c>
      <c r="H804">
        <f t="shared" si="77"/>
        <v>0.40321200000000001</v>
      </c>
      <c r="I804" t="e">
        <f t="shared" si="78"/>
        <v>#N/A</v>
      </c>
      <c r="J804" t="e">
        <f t="shared" ref="I804:Q832" si="79">IF($D804=J$1,$C804,NA())</f>
        <v>#N/A</v>
      </c>
      <c r="K804" t="e">
        <f t="shared" si="79"/>
        <v>#N/A</v>
      </c>
      <c r="L804" t="e">
        <f t="shared" si="79"/>
        <v>#N/A</v>
      </c>
      <c r="M804" t="e">
        <f t="shared" si="79"/>
        <v>#N/A</v>
      </c>
      <c r="N804" t="e">
        <f t="shared" si="79"/>
        <v>#N/A</v>
      </c>
      <c r="O804" t="e">
        <f t="shared" si="79"/>
        <v>#N/A</v>
      </c>
      <c r="P804" t="e">
        <f t="shared" si="79"/>
        <v>#N/A</v>
      </c>
      <c r="Q804" t="e">
        <f t="shared" si="79"/>
        <v>#N/A</v>
      </c>
      <c r="AG804">
        <f t="shared" si="76"/>
        <v>1</v>
      </c>
    </row>
    <row r="805" spans="1:33" x14ac:dyDescent="0.25">
      <c r="A805">
        <v>-0.42488799999999999</v>
      </c>
      <c r="B805">
        <v>-1.057941</v>
      </c>
      <c r="C805">
        <v>-5.7861000000000003E-2</v>
      </c>
      <c r="D805">
        <v>9</v>
      </c>
      <c r="E805">
        <v>9</v>
      </c>
      <c r="G805">
        <f t="shared" si="75"/>
        <v>-1.057941</v>
      </c>
      <c r="H805" t="e">
        <f t="shared" si="77"/>
        <v>#N/A</v>
      </c>
      <c r="I805" t="e">
        <f t="shared" si="79"/>
        <v>#N/A</v>
      </c>
      <c r="J805" t="e">
        <f t="shared" si="79"/>
        <v>#N/A</v>
      </c>
      <c r="K805" t="e">
        <f t="shared" si="79"/>
        <v>#N/A</v>
      </c>
      <c r="L805" t="e">
        <f t="shared" si="79"/>
        <v>#N/A</v>
      </c>
      <c r="M805" t="e">
        <f t="shared" si="79"/>
        <v>#N/A</v>
      </c>
      <c r="N805" t="e">
        <f t="shared" si="79"/>
        <v>#N/A</v>
      </c>
      <c r="O805" t="e">
        <f t="shared" si="79"/>
        <v>#N/A</v>
      </c>
      <c r="P805" t="e">
        <f t="shared" si="79"/>
        <v>#N/A</v>
      </c>
      <c r="Q805">
        <f t="shared" si="79"/>
        <v>-5.7861000000000003E-2</v>
      </c>
      <c r="AG805">
        <f t="shared" si="76"/>
        <v>1</v>
      </c>
    </row>
    <row r="806" spans="1:33" x14ac:dyDescent="0.25">
      <c r="A806">
        <v>0.57451099999999999</v>
      </c>
      <c r="B806">
        <v>-0.58284400000000003</v>
      </c>
      <c r="C806">
        <v>-0.66973300000000002</v>
      </c>
      <c r="D806">
        <v>5</v>
      </c>
      <c r="E806">
        <v>5</v>
      </c>
      <c r="G806">
        <f t="shared" si="75"/>
        <v>-0.58284400000000003</v>
      </c>
      <c r="H806" t="e">
        <f t="shared" si="77"/>
        <v>#N/A</v>
      </c>
      <c r="I806" t="e">
        <f t="shared" si="79"/>
        <v>#N/A</v>
      </c>
      <c r="J806" t="e">
        <f t="shared" si="79"/>
        <v>#N/A</v>
      </c>
      <c r="K806" t="e">
        <f t="shared" si="79"/>
        <v>#N/A</v>
      </c>
      <c r="L806" t="e">
        <f t="shared" si="79"/>
        <v>#N/A</v>
      </c>
      <c r="M806">
        <f t="shared" si="79"/>
        <v>-0.66973300000000002</v>
      </c>
      <c r="N806" t="e">
        <f t="shared" si="79"/>
        <v>#N/A</v>
      </c>
      <c r="O806" t="e">
        <f t="shared" si="79"/>
        <v>#N/A</v>
      </c>
      <c r="P806" t="e">
        <f t="shared" si="79"/>
        <v>#N/A</v>
      </c>
      <c r="Q806" t="e">
        <f t="shared" si="79"/>
        <v>#N/A</v>
      </c>
      <c r="AG806">
        <f t="shared" si="76"/>
        <v>1</v>
      </c>
    </row>
    <row r="807" spans="1:33" x14ac:dyDescent="0.25">
      <c r="A807">
        <v>-0.31034400000000001</v>
      </c>
      <c r="B807">
        <v>-5.0937999999999997E-2</v>
      </c>
      <c r="C807">
        <v>-0.71230800000000005</v>
      </c>
      <c r="D807">
        <v>6</v>
      </c>
      <c r="E807">
        <v>6</v>
      </c>
      <c r="G807">
        <f t="shared" si="75"/>
        <v>-5.0937999999999997E-2</v>
      </c>
      <c r="H807" t="e">
        <f t="shared" si="77"/>
        <v>#N/A</v>
      </c>
      <c r="I807" t="e">
        <f t="shared" si="79"/>
        <v>#N/A</v>
      </c>
      <c r="J807" t="e">
        <f t="shared" si="79"/>
        <v>#N/A</v>
      </c>
      <c r="K807" t="e">
        <f t="shared" si="79"/>
        <v>#N/A</v>
      </c>
      <c r="L807" t="e">
        <f t="shared" si="79"/>
        <v>#N/A</v>
      </c>
      <c r="M807" t="e">
        <f t="shared" si="79"/>
        <v>#N/A</v>
      </c>
      <c r="N807">
        <f t="shared" si="79"/>
        <v>-0.71230800000000005</v>
      </c>
      <c r="O807" t="e">
        <f t="shared" si="79"/>
        <v>#N/A</v>
      </c>
      <c r="P807" t="e">
        <f t="shared" si="79"/>
        <v>#N/A</v>
      </c>
      <c r="Q807" t="e">
        <f t="shared" si="79"/>
        <v>#N/A</v>
      </c>
      <c r="AG807">
        <f t="shared" si="76"/>
        <v>1</v>
      </c>
    </row>
    <row r="808" spans="1:33" x14ac:dyDescent="0.25">
      <c r="A808">
        <v>0.67706100000000002</v>
      </c>
      <c r="B808">
        <v>5.4438E-2</v>
      </c>
      <c r="C808">
        <v>0.63071100000000002</v>
      </c>
      <c r="D808">
        <v>2</v>
      </c>
      <c r="E808">
        <v>2</v>
      </c>
      <c r="G808">
        <f t="shared" si="75"/>
        <v>5.4438E-2</v>
      </c>
      <c r="H808" t="e">
        <f t="shared" si="77"/>
        <v>#N/A</v>
      </c>
      <c r="I808" t="e">
        <f t="shared" si="79"/>
        <v>#N/A</v>
      </c>
      <c r="J808">
        <f t="shared" si="79"/>
        <v>0.63071100000000002</v>
      </c>
      <c r="K808" t="e">
        <f t="shared" si="79"/>
        <v>#N/A</v>
      </c>
      <c r="L808" t="e">
        <f t="shared" si="79"/>
        <v>#N/A</v>
      </c>
      <c r="M808" t="e">
        <f t="shared" si="79"/>
        <v>#N/A</v>
      </c>
      <c r="N808" t="e">
        <f t="shared" si="79"/>
        <v>#N/A</v>
      </c>
      <c r="O808" t="e">
        <f t="shared" si="79"/>
        <v>#N/A</v>
      </c>
      <c r="P808" t="e">
        <f t="shared" si="79"/>
        <v>#N/A</v>
      </c>
      <c r="Q808" t="e">
        <f t="shared" si="79"/>
        <v>#N/A</v>
      </c>
      <c r="AG808">
        <f t="shared" si="76"/>
        <v>1</v>
      </c>
    </row>
    <row r="809" spans="1:33" x14ac:dyDescent="0.25">
      <c r="A809">
        <v>-1.3921939999999999</v>
      </c>
      <c r="B809">
        <v>0.61102100000000004</v>
      </c>
      <c r="C809">
        <v>0.190304</v>
      </c>
      <c r="D809">
        <v>8</v>
      </c>
      <c r="E809">
        <v>8</v>
      </c>
      <c r="G809">
        <f t="shared" si="75"/>
        <v>0.61102100000000004</v>
      </c>
      <c r="H809" t="e">
        <f t="shared" si="77"/>
        <v>#N/A</v>
      </c>
      <c r="I809" t="e">
        <f t="shared" si="79"/>
        <v>#N/A</v>
      </c>
      <c r="J809" t="e">
        <f t="shared" si="79"/>
        <v>#N/A</v>
      </c>
      <c r="K809" t="e">
        <f t="shared" si="79"/>
        <v>#N/A</v>
      </c>
      <c r="L809" t="e">
        <f t="shared" si="79"/>
        <v>#N/A</v>
      </c>
      <c r="M809" t="e">
        <f t="shared" si="79"/>
        <v>#N/A</v>
      </c>
      <c r="N809" t="e">
        <f t="shared" si="79"/>
        <v>#N/A</v>
      </c>
      <c r="O809" t="e">
        <f t="shared" si="79"/>
        <v>#N/A</v>
      </c>
      <c r="P809">
        <f t="shared" si="79"/>
        <v>0.190304</v>
      </c>
      <c r="Q809" t="e">
        <f t="shared" si="79"/>
        <v>#N/A</v>
      </c>
      <c r="AG809">
        <f t="shared" si="76"/>
        <v>1</v>
      </c>
    </row>
    <row r="810" spans="1:33" x14ac:dyDescent="0.25">
      <c r="A810">
        <v>-0.30049100000000001</v>
      </c>
      <c r="B810">
        <v>0.34020699999999998</v>
      </c>
      <c r="C810">
        <v>0.30823800000000001</v>
      </c>
      <c r="D810">
        <v>2</v>
      </c>
      <c r="E810">
        <v>2</v>
      </c>
      <c r="G810">
        <f t="shared" si="75"/>
        <v>0.34020699999999998</v>
      </c>
      <c r="H810" t="e">
        <f t="shared" si="77"/>
        <v>#N/A</v>
      </c>
      <c r="I810" t="e">
        <f t="shared" si="79"/>
        <v>#N/A</v>
      </c>
      <c r="J810">
        <f t="shared" si="79"/>
        <v>0.30823800000000001</v>
      </c>
      <c r="K810" t="e">
        <f t="shared" si="79"/>
        <v>#N/A</v>
      </c>
      <c r="L810" t="e">
        <f t="shared" si="79"/>
        <v>#N/A</v>
      </c>
      <c r="M810" t="e">
        <f t="shared" si="79"/>
        <v>#N/A</v>
      </c>
      <c r="N810" t="e">
        <f t="shared" si="79"/>
        <v>#N/A</v>
      </c>
      <c r="O810" t="e">
        <f t="shared" si="79"/>
        <v>#N/A</v>
      </c>
      <c r="P810" t="e">
        <f t="shared" si="79"/>
        <v>#N/A</v>
      </c>
      <c r="Q810" t="e">
        <f t="shared" si="79"/>
        <v>#N/A</v>
      </c>
      <c r="AG810">
        <f t="shared" si="76"/>
        <v>1</v>
      </c>
    </row>
    <row r="811" spans="1:33" x14ac:dyDescent="0.25">
      <c r="A811">
        <v>-0.47024899999999997</v>
      </c>
      <c r="B811">
        <v>-1.1314360000000001</v>
      </c>
      <c r="C811">
        <v>-0.20366000000000001</v>
      </c>
      <c r="D811">
        <v>0</v>
      </c>
      <c r="E811">
        <v>0</v>
      </c>
      <c r="G811">
        <f t="shared" si="75"/>
        <v>-1.1314360000000001</v>
      </c>
      <c r="H811">
        <f t="shared" si="77"/>
        <v>-0.20366000000000001</v>
      </c>
      <c r="I811" t="e">
        <f t="shared" si="79"/>
        <v>#N/A</v>
      </c>
      <c r="J811" t="e">
        <f t="shared" si="79"/>
        <v>#N/A</v>
      </c>
      <c r="K811" t="e">
        <f t="shared" si="79"/>
        <v>#N/A</v>
      </c>
      <c r="L811" t="e">
        <f t="shared" si="79"/>
        <v>#N/A</v>
      </c>
      <c r="M811" t="e">
        <f t="shared" si="79"/>
        <v>#N/A</v>
      </c>
      <c r="N811" t="e">
        <f t="shared" si="79"/>
        <v>#N/A</v>
      </c>
      <c r="O811" t="e">
        <f t="shared" si="79"/>
        <v>#N/A</v>
      </c>
      <c r="P811" t="e">
        <f t="shared" si="79"/>
        <v>#N/A</v>
      </c>
      <c r="Q811" t="e">
        <f t="shared" si="79"/>
        <v>#N/A</v>
      </c>
      <c r="AG811">
        <f t="shared" si="76"/>
        <v>1</v>
      </c>
    </row>
    <row r="812" spans="1:33" x14ac:dyDescent="0.25">
      <c r="A812">
        <v>0.56006400000000001</v>
      </c>
      <c r="B812">
        <v>0.32930999999999999</v>
      </c>
      <c r="C812">
        <v>8.9813000000000004E-2</v>
      </c>
      <c r="D812">
        <v>5</v>
      </c>
      <c r="E812">
        <v>2</v>
      </c>
      <c r="G812">
        <f t="shared" si="75"/>
        <v>0.32930999999999999</v>
      </c>
      <c r="H812" t="e">
        <f t="shared" si="77"/>
        <v>#N/A</v>
      </c>
      <c r="I812" t="e">
        <f t="shared" si="79"/>
        <v>#N/A</v>
      </c>
      <c r="J812" t="e">
        <f t="shared" si="79"/>
        <v>#N/A</v>
      </c>
      <c r="K812" t="e">
        <f t="shared" si="79"/>
        <v>#N/A</v>
      </c>
      <c r="L812" t="e">
        <f t="shared" si="79"/>
        <v>#N/A</v>
      </c>
      <c r="M812">
        <f t="shared" si="79"/>
        <v>8.9813000000000004E-2</v>
      </c>
      <c r="N812" t="e">
        <f t="shared" si="79"/>
        <v>#N/A</v>
      </c>
      <c r="O812" t="e">
        <f t="shared" si="79"/>
        <v>#N/A</v>
      </c>
      <c r="P812" t="e">
        <f t="shared" si="79"/>
        <v>#N/A</v>
      </c>
      <c r="Q812" t="e">
        <f t="shared" si="79"/>
        <v>#N/A</v>
      </c>
      <c r="AG812">
        <f t="shared" si="76"/>
        <v>0</v>
      </c>
    </row>
    <row r="813" spans="1:33" x14ac:dyDescent="0.25">
      <c r="A813">
        <v>0.53637800000000002</v>
      </c>
      <c r="B813">
        <v>-1.0499860000000001</v>
      </c>
      <c r="C813">
        <v>0.54187300000000005</v>
      </c>
      <c r="D813">
        <v>7</v>
      </c>
      <c r="E813">
        <v>7</v>
      </c>
      <c r="G813">
        <f t="shared" si="75"/>
        <v>-1.0499860000000001</v>
      </c>
      <c r="H813" t="e">
        <f t="shared" si="77"/>
        <v>#N/A</v>
      </c>
      <c r="I813" t="e">
        <f t="shared" si="79"/>
        <v>#N/A</v>
      </c>
      <c r="J813" t="e">
        <f t="shared" si="79"/>
        <v>#N/A</v>
      </c>
      <c r="K813" t="e">
        <f t="shared" si="79"/>
        <v>#N/A</v>
      </c>
      <c r="L813" t="e">
        <f t="shared" si="79"/>
        <v>#N/A</v>
      </c>
      <c r="M813" t="e">
        <f t="shared" si="79"/>
        <v>#N/A</v>
      </c>
      <c r="N813" t="e">
        <f t="shared" si="79"/>
        <v>#N/A</v>
      </c>
      <c r="O813">
        <f t="shared" si="79"/>
        <v>0.54187300000000005</v>
      </c>
      <c r="P813" t="e">
        <f t="shared" si="79"/>
        <v>#N/A</v>
      </c>
      <c r="Q813" t="e">
        <f t="shared" si="79"/>
        <v>#N/A</v>
      </c>
      <c r="AG813">
        <f t="shared" si="76"/>
        <v>1</v>
      </c>
    </row>
    <row r="814" spans="1:33" x14ac:dyDescent="0.25">
      <c r="A814">
        <v>0.67976499999999995</v>
      </c>
      <c r="B814">
        <v>0.31131599999999998</v>
      </c>
      <c r="C814">
        <v>0.474439</v>
      </c>
      <c r="D814">
        <v>4</v>
      </c>
      <c r="E814">
        <v>4</v>
      </c>
      <c r="G814">
        <f t="shared" si="75"/>
        <v>0.31131599999999998</v>
      </c>
      <c r="H814" t="e">
        <f t="shared" si="77"/>
        <v>#N/A</v>
      </c>
      <c r="I814" t="e">
        <f t="shared" si="79"/>
        <v>#N/A</v>
      </c>
      <c r="J814" t="e">
        <f t="shared" si="79"/>
        <v>#N/A</v>
      </c>
      <c r="K814" t="e">
        <f t="shared" si="79"/>
        <v>#N/A</v>
      </c>
      <c r="L814">
        <f t="shared" si="79"/>
        <v>0.474439</v>
      </c>
      <c r="M814" t="e">
        <f t="shared" si="79"/>
        <v>#N/A</v>
      </c>
      <c r="N814" t="e">
        <f t="shared" si="79"/>
        <v>#N/A</v>
      </c>
      <c r="O814" t="e">
        <f t="shared" si="79"/>
        <v>#N/A</v>
      </c>
      <c r="P814" t="e">
        <f t="shared" si="79"/>
        <v>#N/A</v>
      </c>
      <c r="Q814" t="e">
        <f t="shared" si="79"/>
        <v>#N/A</v>
      </c>
      <c r="AG814">
        <f t="shared" si="76"/>
        <v>1</v>
      </c>
    </row>
    <row r="815" spans="1:33" x14ac:dyDescent="0.25">
      <c r="A815">
        <v>-0.29613699999999998</v>
      </c>
      <c r="B815">
        <v>1.2022E-2</v>
      </c>
      <c r="C815">
        <v>0.146789</v>
      </c>
      <c r="D815">
        <v>2</v>
      </c>
      <c r="E815">
        <v>2</v>
      </c>
      <c r="G815">
        <f t="shared" si="75"/>
        <v>1.2022E-2</v>
      </c>
      <c r="H815" t="e">
        <f t="shared" si="77"/>
        <v>#N/A</v>
      </c>
      <c r="I815" t="e">
        <f t="shared" si="79"/>
        <v>#N/A</v>
      </c>
      <c r="J815">
        <f t="shared" si="79"/>
        <v>0.146789</v>
      </c>
      <c r="K815" t="e">
        <f t="shared" si="79"/>
        <v>#N/A</v>
      </c>
      <c r="L815" t="e">
        <f t="shared" si="79"/>
        <v>#N/A</v>
      </c>
      <c r="M815" t="e">
        <f t="shared" si="79"/>
        <v>#N/A</v>
      </c>
      <c r="N815" t="e">
        <f t="shared" si="79"/>
        <v>#N/A</v>
      </c>
      <c r="O815" t="e">
        <f t="shared" si="79"/>
        <v>#N/A</v>
      </c>
      <c r="P815" t="e">
        <f t="shared" si="79"/>
        <v>#N/A</v>
      </c>
      <c r="Q815" t="e">
        <f t="shared" si="79"/>
        <v>#N/A</v>
      </c>
      <c r="AG815">
        <f t="shared" si="76"/>
        <v>1</v>
      </c>
    </row>
    <row r="816" spans="1:33" x14ac:dyDescent="0.25">
      <c r="A816">
        <v>0.66618299999999997</v>
      </c>
      <c r="B816">
        <v>0.58765400000000001</v>
      </c>
      <c r="C816">
        <v>-0.30040099999999997</v>
      </c>
      <c r="D816">
        <v>1</v>
      </c>
      <c r="E816">
        <v>1</v>
      </c>
      <c r="G816">
        <f t="shared" si="75"/>
        <v>0.58765400000000001</v>
      </c>
      <c r="H816" t="e">
        <f t="shared" si="77"/>
        <v>#N/A</v>
      </c>
      <c r="I816">
        <f t="shared" si="79"/>
        <v>-0.30040099999999997</v>
      </c>
      <c r="J816" t="e">
        <f t="shared" si="79"/>
        <v>#N/A</v>
      </c>
      <c r="K816" t="e">
        <f t="shared" si="79"/>
        <v>#N/A</v>
      </c>
      <c r="L816" t="e">
        <f t="shared" si="79"/>
        <v>#N/A</v>
      </c>
      <c r="M816" t="e">
        <f t="shared" si="79"/>
        <v>#N/A</v>
      </c>
      <c r="N816" t="e">
        <f t="shared" si="79"/>
        <v>#N/A</v>
      </c>
      <c r="O816" t="e">
        <f t="shared" si="79"/>
        <v>#N/A</v>
      </c>
      <c r="P816" t="e">
        <f t="shared" si="79"/>
        <v>#N/A</v>
      </c>
      <c r="Q816" t="e">
        <f t="shared" si="79"/>
        <v>#N/A</v>
      </c>
      <c r="AG816">
        <f t="shared" si="76"/>
        <v>1</v>
      </c>
    </row>
    <row r="817" spans="1:33" x14ac:dyDescent="0.25">
      <c r="A817">
        <v>0.49420500000000001</v>
      </c>
      <c r="B817">
        <v>-0.119906</v>
      </c>
      <c r="C817">
        <v>0.54754999999999998</v>
      </c>
      <c r="D817">
        <v>1</v>
      </c>
      <c r="E817">
        <v>4</v>
      </c>
      <c r="G817">
        <f t="shared" si="75"/>
        <v>-0.119906</v>
      </c>
      <c r="H817" t="e">
        <f t="shared" si="77"/>
        <v>#N/A</v>
      </c>
      <c r="I817">
        <f t="shared" si="79"/>
        <v>0.54754999999999998</v>
      </c>
      <c r="J817" t="e">
        <f t="shared" si="79"/>
        <v>#N/A</v>
      </c>
      <c r="K817" t="e">
        <f t="shared" si="79"/>
        <v>#N/A</v>
      </c>
      <c r="L817" t="e">
        <f t="shared" si="79"/>
        <v>#N/A</v>
      </c>
      <c r="M817" t="e">
        <f t="shared" si="79"/>
        <v>#N/A</v>
      </c>
      <c r="N817" t="e">
        <f t="shared" si="79"/>
        <v>#N/A</v>
      </c>
      <c r="O817" t="e">
        <f t="shared" si="79"/>
        <v>#N/A</v>
      </c>
      <c r="P817" t="e">
        <f t="shared" si="79"/>
        <v>#N/A</v>
      </c>
      <c r="Q817" t="e">
        <f t="shared" si="79"/>
        <v>#N/A</v>
      </c>
      <c r="AG817">
        <f t="shared" si="76"/>
        <v>0</v>
      </c>
    </row>
    <row r="818" spans="1:33" x14ac:dyDescent="0.25">
      <c r="A818">
        <v>-0.45934000000000003</v>
      </c>
      <c r="B818">
        <v>-0.38818000000000003</v>
      </c>
      <c r="C818">
        <v>-0.227515</v>
      </c>
      <c r="D818">
        <v>9</v>
      </c>
      <c r="E818">
        <v>9</v>
      </c>
      <c r="G818">
        <f t="shared" si="75"/>
        <v>-0.38818000000000003</v>
      </c>
      <c r="H818" t="e">
        <f t="shared" si="77"/>
        <v>#N/A</v>
      </c>
      <c r="I818" t="e">
        <f t="shared" si="79"/>
        <v>#N/A</v>
      </c>
      <c r="J818" t="e">
        <f t="shared" si="79"/>
        <v>#N/A</v>
      </c>
      <c r="K818" t="e">
        <f t="shared" si="79"/>
        <v>#N/A</v>
      </c>
      <c r="L818" t="e">
        <f t="shared" si="79"/>
        <v>#N/A</v>
      </c>
      <c r="M818" t="e">
        <f t="shared" si="79"/>
        <v>#N/A</v>
      </c>
      <c r="N818" t="e">
        <f t="shared" si="79"/>
        <v>#N/A</v>
      </c>
      <c r="O818" t="e">
        <f t="shared" si="79"/>
        <v>#N/A</v>
      </c>
      <c r="P818" t="e">
        <f t="shared" si="79"/>
        <v>#N/A</v>
      </c>
      <c r="Q818">
        <f t="shared" si="79"/>
        <v>-0.227515</v>
      </c>
      <c r="AG818">
        <f t="shared" si="76"/>
        <v>1</v>
      </c>
    </row>
    <row r="819" spans="1:33" x14ac:dyDescent="0.25">
      <c r="A819">
        <v>-1.400644</v>
      </c>
      <c r="B819">
        <v>0.64529000000000003</v>
      </c>
      <c r="C819">
        <v>1.4022E-2</v>
      </c>
      <c r="D819">
        <v>8</v>
      </c>
      <c r="E819">
        <v>8</v>
      </c>
      <c r="G819">
        <f t="shared" si="75"/>
        <v>0.64529000000000003</v>
      </c>
      <c r="H819" t="e">
        <f t="shared" si="77"/>
        <v>#N/A</v>
      </c>
      <c r="I819" t="e">
        <f t="shared" si="79"/>
        <v>#N/A</v>
      </c>
      <c r="J819" t="e">
        <f t="shared" si="79"/>
        <v>#N/A</v>
      </c>
      <c r="K819" t="e">
        <f t="shared" si="79"/>
        <v>#N/A</v>
      </c>
      <c r="L819" t="e">
        <f t="shared" si="79"/>
        <v>#N/A</v>
      </c>
      <c r="M819" t="e">
        <f t="shared" si="79"/>
        <v>#N/A</v>
      </c>
      <c r="N819" t="e">
        <f t="shared" si="79"/>
        <v>#N/A</v>
      </c>
      <c r="O819" t="e">
        <f t="shared" si="79"/>
        <v>#N/A</v>
      </c>
      <c r="P819">
        <f t="shared" si="79"/>
        <v>1.4022E-2</v>
      </c>
      <c r="Q819" t="e">
        <f t="shared" si="79"/>
        <v>#N/A</v>
      </c>
      <c r="AG819">
        <f t="shared" si="76"/>
        <v>1</v>
      </c>
    </row>
    <row r="820" spans="1:33" x14ac:dyDescent="0.25">
      <c r="A820">
        <v>-0.350684</v>
      </c>
      <c r="B820">
        <v>0.72950599999999999</v>
      </c>
      <c r="C820">
        <v>0.15368899999999999</v>
      </c>
      <c r="D820">
        <v>8</v>
      </c>
      <c r="E820">
        <v>8</v>
      </c>
      <c r="G820">
        <f t="shared" si="75"/>
        <v>0.72950599999999999</v>
      </c>
      <c r="H820" t="e">
        <f t="shared" si="77"/>
        <v>#N/A</v>
      </c>
      <c r="I820" t="e">
        <f t="shared" si="79"/>
        <v>#N/A</v>
      </c>
      <c r="J820" t="e">
        <f t="shared" si="79"/>
        <v>#N/A</v>
      </c>
      <c r="K820" t="e">
        <f t="shared" si="79"/>
        <v>#N/A</v>
      </c>
      <c r="L820" t="e">
        <f t="shared" si="79"/>
        <v>#N/A</v>
      </c>
      <c r="M820" t="e">
        <f t="shared" si="79"/>
        <v>#N/A</v>
      </c>
      <c r="N820" t="e">
        <f t="shared" si="79"/>
        <v>#N/A</v>
      </c>
      <c r="O820" t="e">
        <f t="shared" si="79"/>
        <v>#N/A</v>
      </c>
      <c r="P820">
        <f t="shared" si="79"/>
        <v>0.15368899999999999</v>
      </c>
      <c r="Q820" t="e">
        <f t="shared" si="79"/>
        <v>#N/A</v>
      </c>
      <c r="AG820">
        <f t="shared" si="76"/>
        <v>1</v>
      </c>
    </row>
    <row r="821" spans="1:33" x14ac:dyDescent="0.25">
      <c r="A821">
        <v>0.60708600000000001</v>
      </c>
      <c r="B821">
        <v>0.377799</v>
      </c>
      <c r="C821">
        <v>0.55448500000000001</v>
      </c>
      <c r="D821">
        <v>1</v>
      </c>
      <c r="E821">
        <v>1</v>
      </c>
      <c r="G821">
        <f t="shared" si="75"/>
        <v>0.377799</v>
      </c>
      <c r="H821" t="e">
        <f t="shared" si="77"/>
        <v>#N/A</v>
      </c>
      <c r="I821">
        <f t="shared" si="79"/>
        <v>0.55448500000000001</v>
      </c>
      <c r="J821" t="e">
        <f t="shared" si="79"/>
        <v>#N/A</v>
      </c>
      <c r="K821" t="e">
        <f t="shared" si="79"/>
        <v>#N/A</v>
      </c>
      <c r="L821" t="e">
        <f t="shared" si="79"/>
        <v>#N/A</v>
      </c>
      <c r="M821" t="e">
        <f t="shared" si="79"/>
        <v>#N/A</v>
      </c>
      <c r="N821" t="e">
        <f t="shared" si="79"/>
        <v>#N/A</v>
      </c>
      <c r="O821" t="e">
        <f t="shared" si="79"/>
        <v>#N/A</v>
      </c>
      <c r="P821" t="e">
        <f t="shared" si="79"/>
        <v>#N/A</v>
      </c>
      <c r="Q821" t="e">
        <f t="shared" si="79"/>
        <v>#N/A</v>
      </c>
      <c r="AG821">
        <f t="shared" si="76"/>
        <v>1</v>
      </c>
    </row>
    <row r="822" spans="1:33" x14ac:dyDescent="0.25">
      <c r="A822">
        <v>-0.58100600000000002</v>
      </c>
      <c r="B822">
        <v>-1.282753</v>
      </c>
      <c r="C822">
        <v>0.244314</v>
      </c>
      <c r="D822">
        <v>0</v>
      </c>
      <c r="E822">
        <v>0</v>
      </c>
      <c r="G822">
        <f t="shared" si="75"/>
        <v>-1.282753</v>
      </c>
      <c r="H822">
        <f t="shared" si="77"/>
        <v>0.244314</v>
      </c>
      <c r="I822" t="e">
        <f t="shared" si="79"/>
        <v>#N/A</v>
      </c>
      <c r="J822" t="e">
        <f t="shared" si="79"/>
        <v>#N/A</v>
      </c>
      <c r="K822" t="e">
        <f t="shared" si="79"/>
        <v>#N/A</v>
      </c>
      <c r="L822" t="e">
        <f t="shared" si="79"/>
        <v>#N/A</v>
      </c>
      <c r="M822" t="e">
        <f t="shared" si="79"/>
        <v>#N/A</v>
      </c>
      <c r="N822" t="e">
        <f t="shared" si="79"/>
        <v>#N/A</v>
      </c>
      <c r="O822" t="e">
        <f t="shared" si="79"/>
        <v>#N/A</v>
      </c>
      <c r="P822" t="e">
        <f t="shared" si="79"/>
        <v>#N/A</v>
      </c>
      <c r="Q822" t="e">
        <f t="shared" si="79"/>
        <v>#N/A</v>
      </c>
      <c r="AG822">
        <f t="shared" si="76"/>
        <v>1</v>
      </c>
    </row>
    <row r="823" spans="1:33" x14ac:dyDescent="0.25">
      <c r="A823">
        <v>-0.38291700000000001</v>
      </c>
      <c r="B823">
        <v>-0.38457599999999997</v>
      </c>
      <c r="C823">
        <v>0.42039799999999999</v>
      </c>
      <c r="D823">
        <v>0</v>
      </c>
      <c r="E823">
        <v>0</v>
      </c>
      <c r="G823">
        <f t="shared" si="75"/>
        <v>-0.38457599999999997</v>
      </c>
      <c r="H823">
        <f t="shared" si="77"/>
        <v>0.42039799999999999</v>
      </c>
      <c r="I823" t="e">
        <f t="shared" si="79"/>
        <v>#N/A</v>
      </c>
      <c r="J823" t="e">
        <f t="shared" si="79"/>
        <v>#N/A</v>
      </c>
      <c r="K823" t="e">
        <f t="shared" si="79"/>
        <v>#N/A</v>
      </c>
      <c r="L823" t="e">
        <f t="shared" si="79"/>
        <v>#N/A</v>
      </c>
      <c r="M823" t="e">
        <f t="shared" si="79"/>
        <v>#N/A</v>
      </c>
      <c r="N823" t="e">
        <f t="shared" si="79"/>
        <v>#N/A</v>
      </c>
      <c r="O823" t="e">
        <f t="shared" si="79"/>
        <v>#N/A</v>
      </c>
      <c r="P823" t="e">
        <f t="shared" si="79"/>
        <v>#N/A</v>
      </c>
      <c r="Q823" t="e">
        <f t="shared" si="79"/>
        <v>#N/A</v>
      </c>
      <c r="AG823">
        <f t="shared" si="76"/>
        <v>1</v>
      </c>
    </row>
    <row r="824" spans="1:33" x14ac:dyDescent="0.25">
      <c r="A824">
        <v>-0.31264599999999998</v>
      </c>
      <c r="B824">
        <v>-0.33273399999999997</v>
      </c>
      <c r="C824">
        <v>-0.74984799999999996</v>
      </c>
      <c r="D824">
        <v>9</v>
      </c>
      <c r="E824">
        <v>9</v>
      </c>
      <c r="G824">
        <f t="shared" si="75"/>
        <v>-0.33273399999999997</v>
      </c>
      <c r="H824" t="e">
        <f t="shared" si="77"/>
        <v>#N/A</v>
      </c>
      <c r="I824" t="e">
        <f t="shared" si="79"/>
        <v>#N/A</v>
      </c>
      <c r="J824" t="e">
        <f t="shared" si="79"/>
        <v>#N/A</v>
      </c>
      <c r="K824" t="e">
        <f t="shared" si="79"/>
        <v>#N/A</v>
      </c>
      <c r="L824" t="e">
        <f t="shared" si="79"/>
        <v>#N/A</v>
      </c>
      <c r="M824" t="e">
        <f t="shared" si="79"/>
        <v>#N/A</v>
      </c>
      <c r="N824" t="e">
        <f t="shared" si="79"/>
        <v>#N/A</v>
      </c>
      <c r="O824" t="e">
        <f t="shared" si="79"/>
        <v>#N/A</v>
      </c>
      <c r="P824" t="e">
        <f t="shared" si="79"/>
        <v>#N/A</v>
      </c>
      <c r="Q824">
        <f t="shared" si="79"/>
        <v>-0.74984799999999996</v>
      </c>
      <c r="AG824">
        <f t="shared" si="76"/>
        <v>1</v>
      </c>
    </row>
    <row r="825" spans="1:33" x14ac:dyDescent="0.25">
      <c r="A825">
        <v>0.52166900000000005</v>
      </c>
      <c r="B825">
        <v>-1.121113</v>
      </c>
      <c r="C825">
        <v>0.49215599999999998</v>
      </c>
      <c r="D825">
        <v>7</v>
      </c>
      <c r="E825">
        <v>7</v>
      </c>
      <c r="G825">
        <f t="shared" si="75"/>
        <v>-1.121113</v>
      </c>
      <c r="H825" t="e">
        <f t="shared" si="77"/>
        <v>#N/A</v>
      </c>
      <c r="I825" t="e">
        <f t="shared" si="79"/>
        <v>#N/A</v>
      </c>
      <c r="J825" t="e">
        <f t="shared" si="79"/>
        <v>#N/A</v>
      </c>
      <c r="K825" t="e">
        <f t="shared" si="79"/>
        <v>#N/A</v>
      </c>
      <c r="L825" t="e">
        <f t="shared" si="79"/>
        <v>#N/A</v>
      </c>
      <c r="M825" t="e">
        <f t="shared" si="79"/>
        <v>#N/A</v>
      </c>
      <c r="N825" t="e">
        <f t="shared" si="79"/>
        <v>#N/A</v>
      </c>
      <c r="O825">
        <f t="shared" si="79"/>
        <v>0.49215599999999998</v>
      </c>
      <c r="P825" t="e">
        <f t="shared" si="79"/>
        <v>#N/A</v>
      </c>
      <c r="Q825" t="e">
        <f t="shared" si="79"/>
        <v>#N/A</v>
      </c>
      <c r="AG825">
        <f t="shared" si="76"/>
        <v>1</v>
      </c>
    </row>
    <row r="826" spans="1:33" x14ac:dyDescent="0.25">
      <c r="A826">
        <v>0.66158099999999997</v>
      </c>
      <c r="B826">
        <v>0.7</v>
      </c>
      <c r="C826">
        <v>4.8799000000000002E-2</v>
      </c>
      <c r="D826">
        <v>5</v>
      </c>
      <c r="E826">
        <v>5</v>
      </c>
      <c r="G826">
        <f t="shared" si="75"/>
        <v>0.7</v>
      </c>
      <c r="H826" t="e">
        <f t="shared" si="77"/>
        <v>#N/A</v>
      </c>
      <c r="I826" t="e">
        <f t="shared" si="79"/>
        <v>#N/A</v>
      </c>
      <c r="J826" t="e">
        <f t="shared" si="79"/>
        <v>#N/A</v>
      </c>
      <c r="K826" t="e">
        <f t="shared" si="79"/>
        <v>#N/A</v>
      </c>
      <c r="L826" t="e">
        <f t="shared" si="79"/>
        <v>#N/A</v>
      </c>
      <c r="M826">
        <f t="shared" si="79"/>
        <v>4.8799000000000002E-2</v>
      </c>
      <c r="N826" t="e">
        <f t="shared" si="79"/>
        <v>#N/A</v>
      </c>
      <c r="O826" t="e">
        <f t="shared" si="79"/>
        <v>#N/A</v>
      </c>
      <c r="P826" t="e">
        <f t="shared" si="79"/>
        <v>#N/A</v>
      </c>
      <c r="Q826" t="e">
        <f t="shared" si="79"/>
        <v>#N/A</v>
      </c>
      <c r="AG826">
        <f t="shared" si="76"/>
        <v>1</v>
      </c>
    </row>
    <row r="827" spans="1:33" x14ac:dyDescent="0.25">
      <c r="A827">
        <v>0.57970999999999995</v>
      </c>
      <c r="B827">
        <v>0.41891200000000001</v>
      </c>
      <c r="C827">
        <v>0.126775</v>
      </c>
      <c r="D827">
        <v>2</v>
      </c>
      <c r="E827">
        <v>2</v>
      </c>
      <c r="G827">
        <f t="shared" si="75"/>
        <v>0.41891200000000001</v>
      </c>
      <c r="H827" t="e">
        <f t="shared" si="77"/>
        <v>#N/A</v>
      </c>
      <c r="I827" t="e">
        <f t="shared" si="79"/>
        <v>#N/A</v>
      </c>
      <c r="J827">
        <f t="shared" si="79"/>
        <v>0.126775</v>
      </c>
      <c r="K827" t="e">
        <f t="shared" si="79"/>
        <v>#N/A</v>
      </c>
      <c r="L827" t="e">
        <f t="shared" si="79"/>
        <v>#N/A</v>
      </c>
      <c r="M827" t="e">
        <f t="shared" si="79"/>
        <v>#N/A</v>
      </c>
      <c r="N827" t="e">
        <f t="shared" si="79"/>
        <v>#N/A</v>
      </c>
      <c r="O827" t="e">
        <f t="shared" si="79"/>
        <v>#N/A</v>
      </c>
      <c r="P827" t="e">
        <f t="shared" si="79"/>
        <v>#N/A</v>
      </c>
      <c r="Q827" t="e">
        <f t="shared" si="79"/>
        <v>#N/A</v>
      </c>
      <c r="AG827">
        <f t="shared" si="76"/>
        <v>1</v>
      </c>
    </row>
    <row r="828" spans="1:33" x14ac:dyDescent="0.25">
      <c r="A828">
        <v>-0.30480299999999999</v>
      </c>
      <c r="B828">
        <v>-3.6688999999999999E-2</v>
      </c>
      <c r="C828">
        <v>-0.950542</v>
      </c>
      <c r="D828">
        <v>2</v>
      </c>
      <c r="E828">
        <v>2</v>
      </c>
      <c r="G828">
        <f t="shared" si="75"/>
        <v>-3.6688999999999999E-2</v>
      </c>
      <c r="H828" t="e">
        <f t="shared" si="77"/>
        <v>#N/A</v>
      </c>
      <c r="I828" t="e">
        <f t="shared" si="79"/>
        <v>#N/A</v>
      </c>
      <c r="J828">
        <f t="shared" si="79"/>
        <v>-0.950542</v>
      </c>
      <c r="K828" t="e">
        <f t="shared" si="79"/>
        <v>#N/A</v>
      </c>
      <c r="L828" t="e">
        <f t="shared" si="79"/>
        <v>#N/A</v>
      </c>
      <c r="M828" t="e">
        <f t="shared" si="79"/>
        <v>#N/A</v>
      </c>
      <c r="N828" t="e">
        <f t="shared" si="79"/>
        <v>#N/A</v>
      </c>
      <c r="O828" t="e">
        <f t="shared" si="79"/>
        <v>#N/A</v>
      </c>
      <c r="P828" t="e">
        <f t="shared" si="79"/>
        <v>#N/A</v>
      </c>
      <c r="Q828" t="e">
        <f t="shared" si="79"/>
        <v>#N/A</v>
      </c>
      <c r="AG828">
        <f t="shared" si="76"/>
        <v>1</v>
      </c>
    </row>
    <row r="829" spans="1:33" x14ac:dyDescent="0.25">
      <c r="A829">
        <v>0.69069899999999995</v>
      </c>
      <c r="B829">
        <v>0.62628600000000001</v>
      </c>
      <c r="C829">
        <v>-1.677E-2</v>
      </c>
      <c r="D829">
        <v>7</v>
      </c>
      <c r="E829">
        <v>3</v>
      </c>
      <c r="G829">
        <f t="shared" si="75"/>
        <v>0.62628600000000001</v>
      </c>
      <c r="H829" t="e">
        <f t="shared" si="77"/>
        <v>#N/A</v>
      </c>
      <c r="I829" t="e">
        <f t="shared" si="79"/>
        <v>#N/A</v>
      </c>
      <c r="J829" t="e">
        <f t="shared" si="79"/>
        <v>#N/A</v>
      </c>
      <c r="K829" t="e">
        <f t="shared" si="79"/>
        <v>#N/A</v>
      </c>
      <c r="L829" t="e">
        <f t="shared" si="79"/>
        <v>#N/A</v>
      </c>
      <c r="M829" t="e">
        <f t="shared" si="79"/>
        <v>#N/A</v>
      </c>
      <c r="N829" t="e">
        <f t="shared" si="79"/>
        <v>#N/A</v>
      </c>
      <c r="O829">
        <f t="shared" si="79"/>
        <v>-1.677E-2</v>
      </c>
      <c r="P829" t="e">
        <f t="shared" si="79"/>
        <v>#N/A</v>
      </c>
      <c r="Q829" t="e">
        <f t="shared" si="79"/>
        <v>#N/A</v>
      </c>
      <c r="AG829">
        <f t="shared" si="76"/>
        <v>0</v>
      </c>
    </row>
    <row r="830" spans="1:33" x14ac:dyDescent="0.25">
      <c r="A830">
        <v>0.61815600000000004</v>
      </c>
      <c r="B830">
        <v>-0.59026900000000004</v>
      </c>
      <c r="C830">
        <v>-0.84952799999999995</v>
      </c>
      <c r="D830">
        <v>7</v>
      </c>
      <c r="E830">
        <v>7</v>
      </c>
      <c r="G830">
        <f t="shared" si="75"/>
        <v>-0.59026900000000004</v>
      </c>
      <c r="H830" t="e">
        <f t="shared" si="77"/>
        <v>#N/A</v>
      </c>
      <c r="I830" t="e">
        <f t="shared" si="79"/>
        <v>#N/A</v>
      </c>
      <c r="J830" t="e">
        <f t="shared" si="79"/>
        <v>#N/A</v>
      </c>
      <c r="K830" t="e">
        <f t="shared" si="79"/>
        <v>#N/A</v>
      </c>
      <c r="L830" t="e">
        <f t="shared" si="79"/>
        <v>#N/A</v>
      </c>
      <c r="M830" t="e">
        <f t="shared" si="79"/>
        <v>#N/A</v>
      </c>
      <c r="N830" t="e">
        <f t="shared" si="79"/>
        <v>#N/A</v>
      </c>
      <c r="O830">
        <f t="shared" si="79"/>
        <v>-0.84952799999999995</v>
      </c>
      <c r="P830" t="e">
        <f t="shared" si="79"/>
        <v>#N/A</v>
      </c>
      <c r="Q830" t="e">
        <f t="shared" si="79"/>
        <v>#N/A</v>
      </c>
      <c r="AG830">
        <f t="shared" si="76"/>
        <v>1</v>
      </c>
    </row>
    <row r="831" spans="1:33" x14ac:dyDescent="0.25">
      <c r="A831">
        <v>0.74122500000000002</v>
      </c>
      <c r="B831">
        <v>-0.196879</v>
      </c>
      <c r="C831">
        <v>-0.35883100000000001</v>
      </c>
      <c r="D831">
        <v>7</v>
      </c>
      <c r="E831">
        <v>7</v>
      </c>
      <c r="G831">
        <f t="shared" si="75"/>
        <v>-0.196879</v>
      </c>
      <c r="H831" t="e">
        <f t="shared" si="77"/>
        <v>#N/A</v>
      </c>
      <c r="I831" t="e">
        <f t="shared" si="79"/>
        <v>#N/A</v>
      </c>
      <c r="J831" t="e">
        <f t="shared" si="79"/>
        <v>#N/A</v>
      </c>
      <c r="K831" t="e">
        <f t="shared" si="79"/>
        <v>#N/A</v>
      </c>
      <c r="L831" t="e">
        <f t="shared" si="79"/>
        <v>#N/A</v>
      </c>
      <c r="M831" t="e">
        <f t="shared" si="79"/>
        <v>#N/A</v>
      </c>
      <c r="N831" t="e">
        <f t="shared" si="79"/>
        <v>#N/A</v>
      </c>
      <c r="O831">
        <f t="shared" si="79"/>
        <v>-0.35883100000000001</v>
      </c>
      <c r="P831" t="e">
        <f t="shared" si="79"/>
        <v>#N/A</v>
      </c>
      <c r="Q831" t="e">
        <f t="shared" si="79"/>
        <v>#N/A</v>
      </c>
      <c r="AG831">
        <f t="shared" si="76"/>
        <v>1</v>
      </c>
    </row>
    <row r="832" spans="1:33" x14ac:dyDescent="0.25">
      <c r="A832">
        <v>0.55229300000000003</v>
      </c>
      <c r="B832">
        <v>-0.55361499999999997</v>
      </c>
      <c r="C832">
        <v>-0.60699199999999998</v>
      </c>
      <c r="D832">
        <v>1</v>
      </c>
      <c r="E832">
        <v>1</v>
      </c>
      <c r="G832">
        <f t="shared" si="75"/>
        <v>-0.55361499999999997</v>
      </c>
      <c r="H832" t="e">
        <f t="shared" si="77"/>
        <v>#N/A</v>
      </c>
      <c r="I832">
        <f t="shared" si="79"/>
        <v>-0.60699199999999998</v>
      </c>
      <c r="J832" t="e">
        <f t="shared" si="79"/>
        <v>#N/A</v>
      </c>
      <c r="K832" t="e">
        <f t="shared" si="79"/>
        <v>#N/A</v>
      </c>
      <c r="L832" t="e">
        <f t="shared" si="79"/>
        <v>#N/A</v>
      </c>
      <c r="M832" t="e">
        <f t="shared" ref="I832:Q860" si="80">IF($D832=M$1,$C832,NA())</f>
        <v>#N/A</v>
      </c>
      <c r="N832" t="e">
        <f t="shared" si="80"/>
        <v>#N/A</v>
      </c>
      <c r="O832" t="e">
        <f t="shared" si="80"/>
        <v>#N/A</v>
      </c>
      <c r="P832" t="e">
        <f t="shared" si="80"/>
        <v>#N/A</v>
      </c>
      <c r="Q832" t="e">
        <f t="shared" si="80"/>
        <v>#N/A</v>
      </c>
      <c r="AG832">
        <f t="shared" si="76"/>
        <v>1</v>
      </c>
    </row>
    <row r="833" spans="1:33" x14ac:dyDescent="0.25">
      <c r="A833">
        <v>-0.35347000000000001</v>
      </c>
      <c r="B833">
        <v>0.66959299999999999</v>
      </c>
      <c r="C833">
        <v>-0.264289</v>
      </c>
      <c r="D833">
        <v>8</v>
      </c>
      <c r="E833">
        <v>8</v>
      </c>
      <c r="G833">
        <f t="shared" si="75"/>
        <v>0.66959299999999999</v>
      </c>
      <c r="H833" t="e">
        <f t="shared" si="77"/>
        <v>#N/A</v>
      </c>
      <c r="I833" t="e">
        <f t="shared" si="80"/>
        <v>#N/A</v>
      </c>
      <c r="J833" t="e">
        <f t="shared" si="80"/>
        <v>#N/A</v>
      </c>
      <c r="K833" t="e">
        <f t="shared" si="80"/>
        <v>#N/A</v>
      </c>
      <c r="L833" t="e">
        <f t="shared" si="80"/>
        <v>#N/A</v>
      </c>
      <c r="M833" t="e">
        <f t="shared" si="80"/>
        <v>#N/A</v>
      </c>
      <c r="N833" t="e">
        <f t="shared" si="80"/>
        <v>#N/A</v>
      </c>
      <c r="O833" t="e">
        <f t="shared" si="80"/>
        <v>#N/A</v>
      </c>
      <c r="P833">
        <f t="shared" si="80"/>
        <v>-0.264289</v>
      </c>
      <c r="Q833" t="e">
        <f t="shared" si="80"/>
        <v>#N/A</v>
      </c>
      <c r="AG833">
        <f t="shared" si="76"/>
        <v>1</v>
      </c>
    </row>
    <row r="834" spans="1:33" x14ac:dyDescent="0.25">
      <c r="A834">
        <v>0.65881699999999999</v>
      </c>
      <c r="B834">
        <v>0.596105</v>
      </c>
      <c r="C834">
        <v>-0.20839299999999999</v>
      </c>
      <c r="D834">
        <v>1</v>
      </c>
      <c r="E834">
        <v>1</v>
      </c>
      <c r="G834">
        <f t="shared" si="75"/>
        <v>0.596105</v>
      </c>
      <c r="H834" t="e">
        <f t="shared" si="77"/>
        <v>#N/A</v>
      </c>
      <c r="I834">
        <f t="shared" si="80"/>
        <v>-0.20839299999999999</v>
      </c>
      <c r="J834" t="e">
        <f t="shared" si="80"/>
        <v>#N/A</v>
      </c>
      <c r="K834" t="e">
        <f t="shared" si="80"/>
        <v>#N/A</v>
      </c>
      <c r="L834" t="e">
        <f t="shared" si="80"/>
        <v>#N/A</v>
      </c>
      <c r="M834" t="e">
        <f t="shared" si="80"/>
        <v>#N/A</v>
      </c>
      <c r="N834" t="e">
        <f t="shared" si="80"/>
        <v>#N/A</v>
      </c>
      <c r="O834" t="e">
        <f t="shared" si="80"/>
        <v>#N/A</v>
      </c>
      <c r="P834" t="e">
        <f t="shared" si="80"/>
        <v>#N/A</v>
      </c>
      <c r="Q834" t="e">
        <f t="shared" si="80"/>
        <v>#N/A</v>
      </c>
      <c r="AG834">
        <f t="shared" si="76"/>
        <v>1</v>
      </c>
    </row>
    <row r="835" spans="1:33" x14ac:dyDescent="0.25">
      <c r="A835">
        <v>-1.3060290000000001</v>
      </c>
      <c r="B835">
        <v>-4.0090000000000001E-2</v>
      </c>
      <c r="C835">
        <v>-0.64041300000000001</v>
      </c>
      <c r="D835">
        <v>6</v>
      </c>
      <c r="E835">
        <v>6</v>
      </c>
      <c r="G835">
        <f t="shared" ref="G835:G898" si="81">B835</f>
        <v>-4.0090000000000001E-2</v>
      </c>
      <c r="H835" t="e">
        <f t="shared" si="77"/>
        <v>#N/A</v>
      </c>
      <c r="I835" t="e">
        <f t="shared" si="80"/>
        <v>#N/A</v>
      </c>
      <c r="J835" t="e">
        <f t="shared" si="80"/>
        <v>#N/A</v>
      </c>
      <c r="K835" t="e">
        <f t="shared" si="80"/>
        <v>#N/A</v>
      </c>
      <c r="L835" t="e">
        <f t="shared" si="80"/>
        <v>#N/A</v>
      </c>
      <c r="M835" t="e">
        <f t="shared" si="80"/>
        <v>#N/A</v>
      </c>
      <c r="N835">
        <f t="shared" si="80"/>
        <v>-0.64041300000000001</v>
      </c>
      <c r="O835" t="e">
        <f t="shared" si="80"/>
        <v>#N/A</v>
      </c>
      <c r="P835" t="e">
        <f t="shared" si="80"/>
        <v>#N/A</v>
      </c>
      <c r="Q835" t="e">
        <f t="shared" si="80"/>
        <v>#N/A</v>
      </c>
      <c r="AG835">
        <f t="shared" ref="AG835:AG898" si="82">IF(D835=E835,1,0)</f>
        <v>1</v>
      </c>
    </row>
    <row r="836" spans="1:33" x14ac:dyDescent="0.25">
      <c r="A836">
        <v>0.68646799999999997</v>
      </c>
      <c r="B836">
        <v>0.62644299999999997</v>
      </c>
      <c r="C836">
        <v>-0.13111600000000001</v>
      </c>
      <c r="D836">
        <v>3</v>
      </c>
      <c r="E836">
        <v>3</v>
      </c>
      <c r="G836">
        <f t="shared" si="81"/>
        <v>0.62644299999999997</v>
      </c>
      <c r="H836" t="e">
        <f t="shared" ref="H836:H899" si="83">IF($D836=H$1,$C836,NA())</f>
        <v>#N/A</v>
      </c>
      <c r="I836" t="e">
        <f t="shared" si="80"/>
        <v>#N/A</v>
      </c>
      <c r="J836" t="e">
        <f t="shared" si="80"/>
        <v>#N/A</v>
      </c>
      <c r="K836">
        <f t="shared" si="80"/>
        <v>-0.13111600000000001</v>
      </c>
      <c r="L836" t="e">
        <f t="shared" si="80"/>
        <v>#N/A</v>
      </c>
      <c r="M836" t="e">
        <f t="shared" si="80"/>
        <v>#N/A</v>
      </c>
      <c r="N836" t="e">
        <f t="shared" si="80"/>
        <v>#N/A</v>
      </c>
      <c r="O836" t="e">
        <f t="shared" si="80"/>
        <v>#N/A</v>
      </c>
      <c r="P836" t="e">
        <f t="shared" si="80"/>
        <v>#N/A</v>
      </c>
      <c r="Q836" t="e">
        <f t="shared" si="80"/>
        <v>#N/A</v>
      </c>
      <c r="AG836">
        <f t="shared" si="82"/>
        <v>1</v>
      </c>
    </row>
    <row r="837" spans="1:33" x14ac:dyDescent="0.25">
      <c r="A837">
        <v>0.56195600000000001</v>
      </c>
      <c r="B837">
        <v>-1.113791</v>
      </c>
      <c r="C837">
        <v>0.109432</v>
      </c>
      <c r="D837">
        <v>4</v>
      </c>
      <c r="E837">
        <v>4</v>
      </c>
      <c r="G837">
        <f t="shared" si="81"/>
        <v>-1.113791</v>
      </c>
      <c r="H837" t="e">
        <f t="shared" si="83"/>
        <v>#N/A</v>
      </c>
      <c r="I837" t="e">
        <f t="shared" si="80"/>
        <v>#N/A</v>
      </c>
      <c r="J837" t="e">
        <f t="shared" si="80"/>
        <v>#N/A</v>
      </c>
      <c r="K837" t="e">
        <f t="shared" si="80"/>
        <v>#N/A</v>
      </c>
      <c r="L837">
        <f t="shared" si="80"/>
        <v>0.109432</v>
      </c>
      <c r="M837" t="e">
        <f t="shared" si="80"/>
        <v>#N/A</v>
      </c>
      <c r="N837" t="e">
        <f t="shared" si="80"/>
        <v>#N/A</v>
      </c>
      <c r="O837" t="e">
        <f t="shared" si="80"/>
        <v>#N/A</v>
      </c>
      <c r="P837" t="e">
        <f t="shared" si="80"/>
        <v>#N/A</v>
      </c>
      <c r="Q837" t="e">
        <f t="shared" si="80"/>
        <v>#N/A</v>
      </c>
      <c r="AG837">
        <f t="shared" si="82"/>
        <v>1</v>
      </c>
    </row>
    <row r="838" spans="1:33" x14ac:dyDescent="0.25">
      <c r="A838">
        <v>-0.57806599999999997</v>
      </c>
      <c r="B838">
        <v>-1.234442</v>
      </c>
      <c r="C838">
        <v>0.39051400000000003</v>
      </c>
      <c r="D838">
        <v>0</v>
      </c>
      <c r="E838">
        <v>0</v>
      </c>
      <c r="G838">
        <f t="shared" si="81"/>
        <v>-1.234442</v>
      </c>
      <c r="H838">
        <f t="shared" si="83"/>
        <v>0.39051400000000003</v>
      </c>
      <c r="I838" t="e">
        <f t="shared" si="80"/>
        <v>#N/A</v>
      </c>
      <c r="J838" t="e">
        <f t="shared" si="80"/>
        <v>#N/A</v>
      </c>
      <c r="K838" t="e">
        <f t="shared" si="80"/>
        <v>#N/A</v>
      </c>
      <c r="L838" t="e">
        <f t="shared" si="80"/>
        <v>#N/A</v>
      </c>
      <c r="M838" t="e">
        <f t="shared" si="80"/>
        <v>#N/A</v>
      </c>
      <c r="N838" t="e">
        <f t="shared" si="80"/>
        <v>#N/A</v>
      </c>
      <c r="O838" t="e">
        <f t="shared" si="80"/>
        <v>#N/A</v>
      </c>
      <c r="P838" t="e">
        <f t="shared" si="80"/>
        <v>#N/A</v>
      </c>
      <c r="Q838" t="e">
        <f t="shared" si="80"/>
        <v>#N/A</v>
      </c>
      <c r="AG838">
        <f t="shared" si="82"/>
        <v>1</v>
      </c>
    </row>
    <row r="839" spans="1:33" x14ac:dyDescent="0.25">
      <c r="A839">
        <v>0.75795699999999999</v>
      </c>
      <c r="B839">
        <v>0.47053600000000001</v>
      </c>
      <c r="C839">
        <v>-0.31779299999999999</v>
      </c>
      <c r="D839">
        <v>9</v>
      </c>
      <c r="E839">
        <v>5</v>
      </c>
      <c r="G839">
        <f t="shared" si="81"/>
        <v>0.47053600000000001</v>
      </c>
      <c r="H839" t="e">
        <f t="shared" si="83"/>
        <v>#N/A</v>
      </c>
      <c r="I839" t="e">
        <f t="shared" si="80"/>
        <v>#N/A</v>
      </c>
      <c r="J839" t="e">
        <f t="shared" si="80"/>
        <v>#N/A</v>
      </c>
      <c r="K839" t="e">
        <f t="shared" si="80"/>
        <v>#N/A</v>
      </c>
      <c r="L839" t="e">
        <f t="shared" si="80"/>
        <v>#N/A</v>
      </c>
      <c r="M839" t="e">
        <f t="shared" si="80"/>
        <v>#N/A</v>
      </c>
      <c r="N839" t="e">
        <f t="shared" si="80"/>
        <v>#N/A</v>
      </c>
      <c r="O839" t="e">
        <f t="shared" si="80"/>
        <v>#N/A</v>
      </c>
      <c r="P839" t="e">
        <f t="shared" si="80"/>
        <v>#N/A</v>
      </c>
      <c r="Q839">
        <f t="shared" si="80"/>
        <v>-0.31779299999999999</v>
      </c>
      <c r="AG839">
        <f t="shared" si="82"/>
        <v>0</v>
      </c>
    </row>
    <row r="840" spans="1:33" x14ac:dyDescent="0.25">
      <c r="A840">
        <v>0.71303499999999997</v>
      </c>
      <c r="B840">
        <v>-0.16554199999999999</v>
      </c>
      <c r="C840">
        <v>-0.56507399999999997</v>
      </c>
      <c r="D840">
        <v>7</v>
      </c>
      <c r="E840">
        <v>7</v>
      </c>
      <c r="G840">
        <f t="shared" si="81"/>
        <v>-0.16554199999999999</v>
      </c>
      <c r="H840" t="e">
        <f t="shared" si="83"/>
        <v>#N/A</v>
      </c>
      <c r="I840" t="e">
        <f t="shared" si="80"/>
        <v>#N/A</v>
      </c>
      <c r="J840" t="e">
        <f t="shared" si="80"/>
        <v>#N/A</v>
      </c>
      <c r="K840" t="e">
        <f t="shared" si="80"/>
        <v>#N/A</v>
      </c>
      <c r="L840" t="e">
        <f t="shared" si="80"/>
        <v>#N/A</v>
      </c>
      <c r="M840" t="e">
        <f t="shared" si="80"/>
        <v>#N/A</v>
      </c>
      <c r="N840" t="e">
        <f t="shared" si="80"/>
        <v>#N/A</v>
      </c>
      <c r="O840">
        <f t="shared" si="80"/>
        <v>-0.56507399999999997</v>
      </c>
      <c r="P840" t="e">
        <f t="shared" si="80"/>
        <v>#N/A</v>
      </c>
      <c r="Q840" t="e">
        <f t="shared" si="80"/>
        <v>#N/A</v>
      </c>
      <c r="AG840">
        <f t="shared" si="82"/>
        <v>1</v>
      </c>
    </row>
    <row r="841" spans="1:33" x14ac:dyDescent="0.25">
      <c r="A841">
        <v>0.70455800000000002</v>
      </c>
      <c r="B841">
        <v>-5.2299999999999999E-2</v>
      </c>
      <c r="C841">
        <v>-0.74542900000000001</v>
      </c>
      <c r="D841">
        <v>7</v>
      </c>
      <c r="E841">
        <v>7</v>
      </c>
      <c r="G841">
        <f t="shared" si="81"/>
        <v>-5.2299999999999999E-2</v>
      </c>
      <c r="H841" t="e">
        <f t="shared" si="83"/>
        <v>#N/A</v>
      </c>
      <c r="I841" t="e">
        <f t="shared" si="80"/>
        <v>#N/A</v>
      </c>
      <c r="J841" t="e">
        <f t="shared" si="80"/>
        <v>#N/A</v>
      </c>
      <c r="K841" t="e">
        <f t="shared" si="80"/>
        <v>#N/A</v>
      </c>
      <c r="L841" t="e">
        <f t="shared" si="80"/>
        <v>#N/A</v>
      </c>
      <c r="M841" t="e">
        <f t="shared" si="80"/>
        <v>#N/A</v>
      </c>
      <c r="N841" t="e">
        <f t="shared" si="80"/>
        <v>#N/A</v>
      </c>
      <c r="O841">
        <f t="shared" si="80"/>
        <v>-0.74542900000000001</v>
      </c>
      <c r="P841" t="e">
        <f t="shared" si="80"/>
        <v>#N/A</v>
      </c>
      <c r="Q841" t="e">
        <f t="shared" si="80"/>
        <v>#N/A</v>
      </c>
      <c r="AG841">
        <f t="shared" si="82"/>
        <v>1</v>
      </c>
    </row>
    <row r="842" spans="1:33" x14ac:dyDescent="0.25">
      <c r="A842">
        <v>-0.35132400000000003</v>
      </c>
      <c r="B842">
        <v>0.63650499999999999</v>
      </c>
      <c r="C842">
        <v>-6.7376000000000005E-2</v>
      </c>
      <c r="D842">
        <v>4</v>
      </c>
      <c r="E842">
        <v>4</v>
      </c>
      <c r="G842">
        <f t="shared" si="81"/>
        <v>0.63650499999999999</v>
      </c>
      <c r="H842" t="e">
        <f t="shared" si="83"/>
        <v>#N/A</v>
      </c>
      <c r="I842" t="e">
        <f t="shared" si="80"/>
        <v>#N/A</v>
      </c>
      <c r="J842" t="e">
        <f t="shared" si="80"/>
        <v>#N/A</v>
      </c>
      <c r="K842" t="e">
        <f t="shared" si="80"/>
        <v>#N/A</v>
      </c>
      <c r="L842">
        <f t="shared" si="80"/>
        <v>-6.7376000000000005E-2</v>
      </c>
      <c r="M842" t="e">
        <f t="shared" si="80"/>
        <v>#N/A</v>
      </c>
      <c r="N842" t="e">
        <f t="shared" si="80"/>
        <v>#N/A</v>
      </c>
      <c r="O842" t="e">
        <f t="shared" si="80"/>
        <v>#N/A</v>
      </c>
      <c r="P842" t="e">
        <f t="shared" si="80"/>
        <v>#N/A</v>
      </c>
      <c r="Q842" t="e">
        <f t="shared" si="80"/>
        <v>#N/A</v>
      </c>
      <c r="AG842">
        <f t="shared" si="82"/>
        <v>1</v>
      </c>
    </row>
    <row r="843" spans="1:33" x14ac:dyDescent="0.25">
      <c r="A843">
        <v>-0.51218600000000003</v>
      </c>
      <c r="B843">
        <v>-0.65221200000000001</v>
      </c>
      <c r="C843">
        <v>-0.45475300000000002</v>
      </c>
      <c r="D843">
        <v>0</v>
      </c>
      <c r="E843">
        <v>0</v>
      </c>
      <c r="G843">
        <f t="shared" si="81"/>
        <v>-0.65221200000000001</v>
      </c>
      <c r="H843">
        <f t="shared" si="83"/>
        <v>-0.45475300000000002</v>
      </c>
      <c r="I843" t="e">
        <f t="shared" si="80"/>
        <v>#N/A</v>
      </c>
      <c r="J843" t="e">
        <f t="shared" si="80"/>
        <v>#N/A</v>
      </c>
      <c r="K843" t="e">
        <f t="shared" si="80"/>
        <v>#N/A</v>
      </c>
      <c r="L843" t="e">
        <f t="shared" si="80"/>
        <v>#N/A</v>
      </c>
      <c r="M843" t="e">
        <f t="shared" si="80"/>
        <v>#N/A</v>
      </c>
      <c r="N843" t="e">
        <f t="shared" si="80"/>
        <v>#N/A</v>
      </c>
      <c r="O843" t="e">
        <f t="shared" si="80"/>
        <v>#N/A</v>
      </c>
      <c r="P843" t="e">
        <f t="shared" si="80"/>
        <v>#N/A</v>
      </c>
      <c r="Q843" t="e">
        <f t="shared" si="80"/>
        <v>#N/A</v>
      </c>
      <c r="AG843">
        <f t="shared" si="82"/>
        <v>1</v>
      </c>
    </row>
    <row r="844" spans="1:33" x14ac:dyDescent="0.25">
      <c r="A844">
        <v>0.69220199999999998</v>
      </c>
      <c r="B844">
        <v>0.34374500000000002</v>
      </c>
      <c r="C844">
        <v>0.81936100000000001</v>
      </c>
      <c r="D844">
        <v>3</v>
      </c>
      <c r="E844">
        <v>3</v>
      </c>
      <c r="G844">
        <f t="shared" si="81"/>
        <v>0.34374500000000002</v>
      </c>
      <c r="H844" t="e">
        <f t="shared" si="83"/>
        <v>#N/A</v>
      </c>
      <c r="I844" t="e">
        <f t="shared" si="80"/>
        <v>#N/A</v>
      </c>
      <c r="J844" t="e">
        <f t="shared" si="80"/>
        <v>#N/A</v>
      </c>
      <c r="K844">
        <f t="shared" si="80"/>
        <v>0.81936100000000001</v>
      </c>
      <c r="L844" t="e">
        <f t="shared" si="80"/>
        <v>#N/A</v>
      </c>
      <c r="M844" t="e">
        <f t="shared" si="80"/>
        <v>#N/A</v>
      </c>
      <c r="N844" t="e">
        <f t="shared" si="80"/>
        <v>#N/A</v>
      </c>
      <c r="O844" t="e">
        <f t="shared" si="80"/>
        <v>#N/A</v>
      </c>
      <c r="P844" t="e">
        <f t="shared" si="80"/>
        <v>#N/A</v>
      </c>
      <c r="Q844" t="e">
        <f t="shared" si="80"/>
        <v>#N/A</v>
      </c>
      <c r="AG844">
        <f t="shared" si="82"/>
        <v>1</v>
      </c>
    </row>
    <row r="845" spans="1:33" x14ac:dyDescent="0.25">
      <c r="A845">
        <v>0.68389800000000001</v>
      </c>
      <c r="B845">
        <v>0.471715</v>
      </c>
      <c r="C845">
        <v>-0.55847100000000005</v>
      </c>
      <c r="D845">
        <v>1</v>
      </c>
      <c r="E845">
        <v>1</v>
      </c>
      <c r="G845">
        <f t="shared" si="81"/>
        <v>0.471715</v>
      </c>
      <c r="H845" t="e">
        <f t="shared" si="83"/>
        <v>#N/A</v>
      </c>
      <c r="I845">
        <f t="shared" si="80"/>
        <v>-0.55847100000000005</v>
      </c>
      <c r="J845" t="e">
        <f t="shared" si="80"/>
        <v>#N/A</v>
      </c>
      <c r="K845" t="e">
        <f t="shared" si="80"/>
        <v>#N/A</v>
      </c>
      <c r="L845" t="e">
        <f t="shared" si="80"/>
        <v>#N/A</v>
      </c>
      <c r="M845" t="e">
        <f t="shared" si="80"/>
        <v>#N/A</v>
      </c>
      <c r="N845" t="e">
        <f t="shared" si="80"/>
        <v>#N/A</v>
      </c>
      <c r="O845" t="e">
        <f t="shared" si="80"/>
        <v>#N/A</v>
      </c>
      <c r="P845" t="e">
        <f t="shared" si="80"/>
        <v>#N/A</v>
      </c>
      <c r="Q845" t="e">
        <f t="shared" si="80"/>
        <v>#N/A</v>
      </c>
      <c r="AG845">
        <f t="shared" si="82"/>
        <v>1</v>
      </c>
    </row>
    <row r="846" spans="1:33" x14ac:dyDescent="0.25">
      <c r="A846">
        <v>0.58103800000000005</v>
      </c>
      <c r="B846">
        <v>6.3218999999999997E-2</v>
      </c>
      <c r="C846">
        <v>0.83057800000000004</v>
      </c>
      <c r="D846">
        <v>2</v>
      </c>
      <c r="E846">
        <v>2</v>
      </c>
      <c r="G846">
        <f t="shared" si="81"/>
        <v>6.3218999999999997E-2</v>
      </c>
      <c r="H846" t="e">
        <f t="shared" si="83"/>
        <v>#N/A</v>
      </c>
      <c r="I846" t="e">
        <f t="shared" si="80"/>
        <v>#N/A</v>
      </c>
      <c r="J846">
        <f t="shared" si="80"/>
        <v>0.83057800000000004</v>
      </c>
      <c r="K846" t="e">
        <f t="shared" si="80"/>
        <v>#N/A</v>
      </c>
      <c r="L846" t="e">
        <f t="shared" si="80"/>
        <v>#N/A</v>
      </c>
      <c r="M846" t="e">
        <f t="shared" si="80"/>
        <v>#N/A</v>
      </c>
      <c r="N846" t="e">
        <f t="shared" si="80"/>
        <v>#N/A</v>
      </c>
      <c r="O846" t="e">
        <f t="shared" si="80"/>
        <v>#N/A</v>
      </c>
      <c r="P846" t="e">
        <f t="shared" si="80"/>
        <v>#N/A</v>
      </c>
      <c r="Q846" t="e">
        <f t="shared" si="80"/>
        <v>#N/A</v>
      </c>
      <c r="AG846">
        <f t="shared" si="82"/>
        <v>1</v>
      </c>
    </row>
    <row r="847" spans="1:33" x14ac:dyDescent="0.25">
      <c r="A847">
        <v>-0.40005800000000002</v>
      </c>
      <c r="B847">
        <v>-0.93656099999999998</v>
      </c>
      <c r="C847">
        <v>-2.5918E-2</v>
      </c>
      <c r="D847">
        <v>0</v>
      </c>
      <c r="E847">
        <v>0</v>
      </c>
      <c r="G847">
        <f t="shared" si="81"/>
        <v>-0.93656099999999998</v>
      </c>
      <c r="H847">
        <f t="shared" si="83"/>
        <v>-2.5918E-2</v>
      </c>
      <c r="I847" t="e">
        <f t="shared" si="80"/>
        <v>#N/A</v>
      </c>
      <c r="J847" t="e">
        <f t="shared" si="80"/>
        <v>#N/A</v>
      </c>
      <c r="K847" t="e">
        <f t="shared" si="80"/>
        <v>#N/A</v>
      </c>
      <c r="L847" t="e">
        <f t="shared" si="80"/>
        <v>#N/A</v>
      </c>
      <c r="M847" t="e">
        <f t="shared" si="80"/>
        <v>#N/A</v>
      </c>
      <c r="N847" t="e">
        <f t="shared" si="80"/>
        <v>#N/A</v>
      </c>
      <c r="O847" t="e">
        <f t="shared" si="80"/>
        <v>#N/A</v>
      </c>
      <c r="P847" t="e">
        <f t="shared" si="80"/>
        <v>#N/A</v>
      </c>
      <c r="Q847" t="e">
        <f t="shared" si="80"/>
        <v>#N/A</v>
      </c>
      <c r="AG847">
        <f t="shared" si="82"/>
        <v>1</v>
      </c>
    </row>
    <row r="848" spans="1:33" x14ac:dyDescent="0.25">
      <c r="A848">
        <v>0.65460399999999996</v>
      </c>
      <c r="B848">
        <v>0.53531399999999996</v>
      </c>
      <c r="C848">
        <v>-0.133634</v>
      </c>
      <c r="D848">
        <v>5</v>
      </c>
      <c r="E848">
        <v>2</v>
      </c>
      <c r="G848">
        <f t="shared" si="81"/>
        <v>0.53531399999999996</v>
      </c>
      <c r="H848" t="e">
        <f t="shared" si="83"/>
        <v>#N/A</v>
      </c>
      <c r="I848" t="e">
        <f t="shared" si="80"/>
        <v>#N/A</v>
      </c>
      <c r="J848" t="e">
        <f t="shared" si="80"/>
        <v>#N/A</v>
      </c>
      <c r="K848" t="e">
        <f t="shared" si="80"/>
        <v>#N/A</v>
      </c>
      <c r="L848" t="e">
        <f t="shared" si="80"/>
        <v>#N/A</v>
      </c>
      <c r="M848">
        <f t="shared" si="80"/>
        <v>-0.133634</v>
      </c>
      <c r="N848" t="e">
        <f t="shared" si="80"/>
        <v>#N/A</v>
      </c>
      <c r="O848" t="e">
        <f t="shared" si="80"/>
        <v>#N/A</v>
      </c>
      <c r="P848" t="e">
        <f t="shared" si="80"/>
        <v>#N/A</v>
      </c>
      <c r="Q848" t="e">
        <f t="shared" si="80"/>
        <v>#N/A</v>
      </c>
      <c r="AG848">
        <f t="shared" si="82"/>
        <v>0</v>
      </c>
    </row>
    <row r="849" spans="1:33" x14ac:dyDescent="0.25">
      <c r="A849">
        <v>-0.37726300000000001</v>
      </c>
      <c r="B849">
        <v>-0.49296000000000001</v>
      </c>
      <c r="C849">
        <v>-0.27668500000000001</v>
      </c>
      <c r="D849">
        <v>9</v>
      </c>
      <c r="E849">
        <v>3</v>
      </c>
      <c r="G849">
        <f t="shared" si="81"/>
        <v>-0.49296000000000001</v>
      </c>
      <c r="H849" t="e">
        <f t="shared" si="83"/>
        <v>#N/A</v>
      </c>
      <c r="I849" t="e">
        <f t="shared" si="80"/>
        <v>#N/A</v>
      </c>
      <c r="J849" t="e">
        <f t="shared" si="80"/>
        <v>#N/A</v>
      </c>
      <c r="K849" t="e">
        <f t="shared" si="80"/>
        <v>#N/A</v>
      </c>
      <c r="L849" t="e">
        <f t="shared" si="80"/>
        <v>#N/A</v>
      </c>
      <c r="M849" t="e">
        <f t="shared" si="80"/>
        <v>#N/A</v>
      </c>
      <c r="N849" t="e">
        <f t="shared" si="80"/>
        <v>#N/A</v>
      </c>
      <c r="O849" t="e">
        <f t="shared" si="80"/>
        <v>#N/A</v>
      </c>
      <c r="P849" t="e">
        <f t="shared" si="80"/>
        <v>#N/A</v>
      </c>
      <c r="Q849">
        <f t="shared" si="80"/>
        <v>-0.27668500000000001</v>
      </c>
      <c r="AG849">
        <f t="shared" si="82"/>
        <v>0</v>
      </c>
    </row>
    <row r="850" spans="1:33" x14ac:dyDescent="0.25">
      <c r="A850">
        <v>0.69512600000000002</v>
      </c>
      <c r="B850">
        <v>0.59009299999999998</v>
      </c>
      <c r="C850">
        <v>0.146563</v>
      </c>
      <c r="D850">
        <v>3</v>
      </c>
      <c r="E850">
        <v>3</v>
      </c>
      <c r="G850">
        <f t="shared" si="81"/>
        <v>0.59009299999999998</v>
      </c>
      <c r="H850" t="e">
        <f t="shared" si="83"/>
        <v>#N/A</v>
      </c>
      <c r="I850" t="e">
        <f t="shared" si="80"/>
        <v>#N/A</v>
      </c>
      <c r="J850" t="e">
        <f t="shared" si="80"/>
        <v>#N/A</v>
      </c>
      <c r="K850">
        <f t="shared" si="80"/>
        <v>0.146563</v>
      </c>
      <c r="L850" t="e">
        <f t="shared" si="80"/>
        <v>#N/A</v>
      </c>
      <c r="M850" t="e">
        <f t="shared" si="80"/>
        <v>#N/A</v>
      </c>
      <c r="N850" t="e">
        <f t="shared" si="80"/>
        <v>#N/A</v>
      </c>
      <c r="O850" t="e">
        <f t="shared" si="80"/>
        <v>#N/A</v>
      </c>
      <c r="P850" t="e">
        <f t="shared" si="80"/>
        <v>#N/A</v>
      </c>
      <c r="Q850" t="e">
        <f t="shared" si="80"/>
        <v>#N/A</v>
      </c>
      <c r="AG850">
        <f t="shared" si="82"/>
        <v>1</v>
      </c>
    </row>
    <row r="851" spans="1:33" x14ac:dyDescent="0.25">
      <c r="A851">
        <v>-0.42128100000000002</v>
      </c>
      <c r="B851">
        <v>-0.71208000000000005</v>
      </c>
      <c r="C851">
        <v>-0.56245400000000001</v>
      </c>
      <c r="D851">
        <v>6</v>
      </c>
      <c r="E851">
        <v>6</v>
      </c>
      <c r="G851">
        <f t="shared" si="81"/>
        <v>-0.71208000000000005</v>
      </c>
      <c r="H851" t="e">
        <f t="shared" si="83"/>
        <v>#N/A</v>
      </c>
      <c r="I851" t="e">
        <f t="shared" si="80"/>
        <v>#N/A</v>
      </c>
      <c r="J851" t="e">
        <f t="shared" si="80"/>
        <v>#N/A</v>
      </c>
      <c r="K851" t="e">
        <f t="shared" si="80"/>
        <v>#N/A</v>
      </c>
      <c r="L851" t="e">
        <f t="shared" si="80"/>
        <v>#N/A</v>
      </c>
      <c r="M851" t="e">
        <f t="shared" si="80"/>
        <v>#N/A</v>
      </c>
      <c r="N851">
        <f t="shared" si="80"/>
        <v>-0.56245400000000001</v>
      </c>
      <c r="O851" t="e">
        <f t="shared" si="80"/>
        <v>#N/A</v>
      </c>
      <c r="P851" t="e">
        <f t="shared" si="80"/>
        <v>#N/A</v>
      </c>
      <c r="Q851" t="e">
        <f t="shared" si="80"/>
        <v>#N/A</v>
      </c>
      <c r="AG851">
        <f t="shared" si="82"/>
        <v>1</v>
      </c>
    </row>
    <row r="852" spans="1:33" x14ac:dyDescent="0.25">
      <c r="A852">
        <v>0.71276600000000001</v>
      </c>
      <c r="B852">
        <v>0.358844</v>
      </c>
      <c r="C852">
        <v>-0.52616300000000005</v>
      </c>
      <c r="D852">
        <v>7</v>
      </c>
      <c r="E852">
        <v>7</v>
      </c>
      <c r="G852">
        <f t="shared" si="81"/>
        <v>0.358844</v>
      </c>
      <c r="H852" t="e">
        <f t="shared" si="83"/>
        <v>#N/A</v>
      </c>
      <c r="I852" t="e">
        <f t="shared" si="80"/>
        <v>#N/A</v>
      </c>
      <c r="J852" t="e">
        <f t="shared" si="80"/>
        <v>#N/A</v>
      </c>
      <c r="K852" t="e">
        <f t="shared" si="80"/>
        <v>#N/A</v>
      </c>
      <c r="L852" t="e">
        <f t="shared" si="80"/>
        <v>#N/A</v>
      </c>
      <c r="M852" t="e">
        <f t="shared" si="80"/>
        <v>#N/A</v>
      </c>
      <c r="N852" t="e">
        <f t="shared" si="80"/>
        <v>#N/A</v>
      </c>
      <c r="O852">
        <f t="shared" si="80"/>
        <v>-0.52616300000000005</v>
      </c>
      <c r="P852" t="e">
        <f t="shared" si="80"/>
        <v>#N/A</v>
      </c>
      <c r="Q852" t="e">
        <f t="shared" si="80"/>
        <v>#N/A</v>
      </c>
      <c r="AG852">
        <f t="shared" si="82"/>
        <v>1</v>
      </c>
    </row>
    <row r="853" spans="1:33" x14ac:dyDescent="0.25">
      <c r="A853">
        <v>-1.5341739999999999</v>
      </c>
      <c r="B853">
        <v>-0.84075999999999995</v>
      </c>
      <c r="C853">
        <v>-0.460258</v>
      </c>
      <c r="D853">
        <v>6</v>
      </c>
      <c r="E853">
        <v>6</v>
      </c>
      <c r="G853">
        <f t="shared" si="81"/>
        <v>-0.84075999999999995</v>
      </c>
      <c r="H853" t="e">
        <f t="shared" si="83"/>
        <v>#N/A</v>
      </c>
      <c r="I853" t="e">
        <f t="shared" si="80"/>
        <v>#N/A</v>
      </c>
      <c r="J853" t="e">
        <f t="shared" si="80"/>
        <v>#N/A</v>
      </c>
      <c r="K853" t="e">
        <f t="shared" si="80"/>
        <v>#N/A</v>
      </c>
      <c r="L853" t="e">
        <f t="shared" si="80"/>
        <v>#N/A</v>
      </c>
      <c r="M853" t="e">
        <f t="shared" si="80"/>
        <v>#N/A</v>
      </c>
      <c r="N853">
        <f t="shared" si="80"/>
        <v>-0.460258</v>
      </c>
      <c r="O853" t="e">
        <f t="shared" si="80"/>
        <v>#N/A</v>
      </c>
      <c r="P853" t="e">
        <f t="shared" si="80"/>
        <v>#N/A</v>
      </c>
      <c r="Q853" t="e">
        <f t="shared" si="80"/>
        <v>#N/A</v>
      </c>
      <c r="AG853">
        <f t="shared" si="82"/>
        <v>1</v>
      </c>
    </row>
    <row r="854" spans="1:33" x14ac:dyDescent="0.25">
      <c r="A854">
        <v>-0.45795599999999997</v>
      </c>
      <c r="B854">
        <v>-0.44779400000000003</v>
      </c>
      <c r="C854">
        <v>-0.40837699999999999</v>
      </c>
      <c r="D854">
        <v>9</v>
      </c>
      <c r="E854">
        <v>9</v>
      </c>
      <c r="G854">
        <f t="shared" si="81"/>
        <v>-0.44779400000000003</v>
      </c>
      <c r="H854" t="e">
        <f t="shared" si="83"/>
        <v>#N/A</v>
      </c>
      <c r="I854" t="e">
        <f t="shared" si="80"/>
        <v>#N/A</v>
      </c>
      <c r="J854" t="e">
        <f t="shared" si="80"/>
        <v>#N/A</v>
      </c>
      <c r="K854" t="e">
        <f t="shared" si="80"/>
        <v>#N/A</v>
      </c>
      <c r="L854" t="e">
        <f t="shared" si="80"/>
        <v>#N/A</v>
      </c>
      <c r="M854" t="e">
        <f t="shared" si="80"/>
        <v>#N/A</v>
      </c>
      <c r="N854" t="e">
        <f t="shared" si="80"/>
        <v>#N/A</v>
      </c>
      <c r="O854" t="e">
        <f t="shared" si="80"/>
        <v>#N/A</v>
      </c>
      <c r="P854" t="e">
        <f t="shared" si="80"/>
        <v>#N/A</v>
      </c>
      <c r="Q854">
        <f t="shared" si="80"/>
        <v>-0.40837699999999999</v>
      </c>
      <c r="AG854">
        <f t="shared" si="82"/>
        <v>1</v>
      </c>
    </row>
    <row r="855" spans="1:33" x14ac:dyDescent="0.25">
      <c r="A855">
        <v>-0.54650699999999997</v>
      </c>
      <c r="B855">
        <v>-1.2353940000000001</v>
      </c>
      <c r="C855">
        <v>0.14005600000000001</v>
      </c>
      <c r="D855">
        <v>0</v>
      </c>
      <c r="E855">
        <v>0</v>
      </c>
      <c r="G855">
        <f t="shared" si="81"/>
        <v>-1.2353940000000001</v>
      </c>
      <c r="H855">
        <f t="shared" si="83"/>
        <v>0.14005600000000001</v>
      </c>
      <c r="I855" t="e">
        <f t="shared" si="80"/>
        <v>#N/A</v>
      </c>
      <c r="J855" t="e">
        <f t="shared" si="80"/>
        <v>#N/A</v>
      </c>
      <c r="K855" t="e">
        <f t="shared" si="80"/>
        <v>#N/A</v>
      </c>
      <c r="L855" t="e">
        <f t="shared" si="80"/>
        <v>#N/A</v>
      </c>
      <c r="M855" t="e">
        <f t="shared" si="80"/>
        <v>#N/A</v>
      </c>
      <c r="N855" t="e">
        <f t="shared" si="80"/>
        <v>#N/A</v>
      </c>
      <c r="O855" t="e">
        <f t="shared" si="80"/>
        <v>#N/A</v>
      </c>
      <c r="P855" t="e">
        <f t="shared" si="80"/>
        <v>#N/A</v>
      </c>
      <c r="Q855" t="e">
        <f t="shared" si="80"/>
        <v>#N/A</v>
      </c>
      <c r="AG855">
        <f t="shared" si="82"/>
        <v>1</v>
      </c>
    </row>
    <row r="856" spans="1:33" x14ac:dyDescent="0.25">
      <c r="A856">
        <v>0.62943400000000005</v>
      </c>
      <c r="B856">
        <v>0.52082099999999998</v>
      </c>
      <c r="C856">
        <v>7.4954999999999994E-2</v>
      </c>
      <c r="D856">
        <v>1</v>
      </c>
      <c r="E856">
        <v>1</v>
      </c>
      <c r="G856">
        <f t="shared" si="81"/>
        <v>0.52082099999999998</v>
      </c>
      <c r="H856" t="e">
        <f t="shared" si="83"/>
        <v>#N/A</v>
      </c>
      <c r="I856">
        <f t="shared" si="80"/>
        <v>7.4954999999999994E-2</v>
      </c>
      <c r="J856" t="e">
        <f t="shared" si="80"/>
        <v>#N/A</v>
      </c>
      <c r="K856" t="e">
        <f t="shared" si="80"/>
        <v>#N/A</v>
      </c>
      <c r="L856" t="e">
        <f t="shared" si="80"/>
        <v>#N/A</v>
      </c>
      <c r="M856" t="e">
        <f t="shared" si="80"/>
        <v>#N/A</v>
      </c>
      <c r="N856" t="e">
        <f t="shared" si="80"/>
        <v>#N/A</v>
      </c>
      <c r="O856" t="e">
        <f t="shared" si="80"/>
        <v>#N/A</v>
      </c>
      <c r="P856" t="e">
        <f t="shared" si="80"/>
        <v>#N/A</v>
      </c>
      <c r="Q856" t="e">
        <f t="shared" si="80"/>
        <v>#N/A</v>
      </c>
      <c r="AG856">
        <f t="shared" si="82"/>
        <v>1</v>
      </c>
    </row>
    <row r="857" spans="1:33" x14ac:dyDescent="0.25">
      <c r="A857">
        <v>-0.34137000000000001</v>
      </c>
      <c r="B857">
        <v>-0.14268600000000001</v>
      </c>
      <c r="C857">
        <v>-0.84928899999999996</v>
      </c>
      <c r="D857">
        <v>6</v>
      </c>
      <c r="E857">
        <v>6</v>
      </c>
      <c r="G857">
        <f t="shared" si="81"/>
        <v>-0.14268600000000001</v>
      </c>
      <c r="H857" t="e">
        <f t="shared" si="83"/>
        <v>#N/A</v>
      </c>
      <c r="I857" t="e">
        <f t="shared" si="80"/>
        <v>#N/A</v>
      </c>
      <c r="J857" t="e">
        <f t="shared" si="80"/>
        <v>#N/A</v>
      </c>
      <c r="K857" t="e">
        <f t="shared" si="80"/>
        <v>#N/A</v>
      </c>
      <c r="L857" t="e">
        <f t="shared" si="80"/>
        <v>#N/A</v>
      </c>
      <c r="M857" t="e">
        <f t="shared" si="80"/>
        <v>#N/A</v>
      </c>
      <c r="N857">
        <f t="shared" si="80"/>
        <v>-0.84928899999999996</v>
      </c>
      <c r="O857" t="e">
        <f t="shared" si="80"/>
        <v>#N/A</v>
      </c>
      <c r="P857" t="e">
        <f t="shared" si="80"/>
        <v>#N/A</v>
      </c>
      <c r="Q857" t="e">
        <f t="shared" si="80"/>
        <v>#N/A</v>
      </c>
      <c r="AG857">
        <f t="shared" si="82"/>
        <v>1</v>
      </c>
    </row>
    <row r="858" spans="1:33" x14ac:dyDescent="0.25">
      <c r="A858">
        <v>0.71150100000000005</v>
      </c>
      <c r="B858">
        <v>0.444517</v>
      </c>
      <c r="C858">
        <v>-0.30157899999999999</v>
      </c>
      <c r="D858">
        <v>4</v>
      </c>
      <c r="E858">
        <v>4</v>
      </c>
      <c r="G858">
        <f t="shared" si="81"/>
        <v>0.444517</v>
      </c>
      <c r="H858" t="e">
        <f t="shared" si="83"/>
        <v>#N/A</v>
      </c>
      <c r="I858" t="e">
        <f t="shared" si="80"/>
        <v>#N/A</v>
      </c>
      <c r="J858" t="e">
        <f t="shared" si="80"/>
        <v>#N/A</v>
      </c>
      <c r="K858" t="e">
        <f t="shared" si="80"/>
        <v>#N/A</v>
      </c>
      <c r="L858">
        <f t="shared" si="80"/>
        <v>-0.30157899999999999</v>
      </c>
      <c r="M858" t="e">
        <f t="shared" si="80"/>
        <v>#N/A</v>
      </c>
      <c r="N858" t="e">
        <f t="shared" si="80"/>
        <v>#N/A</v>
      </c>
      <c r="O858" t="e">
        <f t="shared" si="80"/>
        <v>#N/A</v>
      </c>
      <c r="P858" t="e">
        <f t="shared" si="80"/>
        <v>#N/A</v>
      </c>
      <c r="Q858" t="e">
        <f t="shared" si="80"/>
        <v>#N/A</v>
      </c>
      <c r="AG858">
        <f t="shared" si="82"/>
        <v>1</v>
      </c>
    </row>
    <row r="859" spans="1:33" x14ac:dyDescent="0.25">
      <c r="A859">
        <v>-0.34185300000000002</v>
      </c>
      <c r="B859">
        <v>0.28344799999999998</v>
      </c>
      <c r="C859">
        <v>0.97771200000000003</v>
      </c>
      <c r="D859">
        <v>3</v>
      </c>
      <c r="E859">
        <v>3</v>
      </c>
      <c r="G859">
        <f t="shared" si="81"/>
        <v>0.28344799999999998</v>
      </c>
      <c r="H859" t="e">
        <f t="shared" si="83"/>
        <v>#N/A</v>
      </c>
      <c r="I859" t="e">
        <f t="shared" si="80"/>
        <v>#N/A</v>
      </c>
      <c r="J859" t="e">
        <f t="shared" si="80"/>
        <v>#N/A</v>
      </c>
      <c r="K859">
        <f t="shared" si="80"/>
        <v>0.97771200000000003</v>
      </c>
      <c r="L859" t="e">
        <f t="shared" si="80"/>
        <v>#N/A</v>
      </c>
      <c r="M859" t="e">
        <f t="shared" si="80"/>
        <v>#N/A</v>
      </c>
      <c r="N859" t="e">
        <f t="shared" si="80"/>
        <v>#N/A</v>
      </c>
      <c r="O859" t="e">
        <f t="shared" si="80"/>
        <v>#N/A</v>
      </c>
      <c r="P859" t="e">
        <f t="shared" si="80"/>
        <v>#N/A</v>
      </c>
      <c r="Q859" t="e">
        <f t="shared" si="80"/>
        <v>#N/A</v>
      </c>
      <c r="AG859">
        <f t="shared" si="82"/>
        <v>1</v>
      </c>
    </row>
    <row r="860" spans="1:33" x14ac:dyDescent="0.25">
      <c r="A860">
        <v>0.71859200000000001</v>
      </c>
      <c r="B860">
        <v>0.48389700000000002</v>
      </c>
      <c r="C860">
        <v>-0.49485699999999999</v>
      </c>
      <c r="D860">
        <v>3</v>
      </c>
      <c r="E860">
        <v>3</v>
      </c>
      <c r="G860">
        <f t="shared" si="81"/>
        <v>0.48389700000000002</v>
      </c>
      <c r="H860" t="e">
        <f t="shared" si="83"/>
        <v>#N/A</v>
      </c>
      <c r="I860" t="e">
        <f t="shared" si="80"/>
        <v>#N/A</v>
      </c>
      <c r="J860" t="e">
        <f t="shared" si="80"/>
        <v>#N/A</v>
      </c>
      <c r="K860">
        <f t="shared" si="80"/>
        <v>-0.49485699999999999</v>
      </c>
      <c r="L860" t="e">
        <f t="shared" si="80"/>
        <v>#N/A</v>
      </c>
      <c r="M860" t="e">
        <f t="shared" si="80"/>
        <v>#N/A</v>
      </c>
      <c r="N860" t="e">
        <f t="shared" si="80"/>
        <v>#N/A</v>
      </c>
      <c r="O860" t="e">
        <f t="shared" si="80"/>
        <v>#N/A</v>
      </c>
      <c r="P860" t="e">
        <f t="shared" ref="I860:Q889" si="84">IF($D860=P$1,$C860,NA())</f>
        <v>#N/A</v>
      </c>
      <c r="Q860" t="e">
        <f t="shared" si="84"/>
        <v>#N/A</v>
      </c>
      <c r="AG860">
        <f t="shared" si="82"/>
        <v>1</v>
      </c>
    </row>
    <row r="861" spans="1:33" x14ac:dyDescent="0.25">
      <c r="A861">
        <v>-0.42250199999999999</v>
      </c>
      <c r="B861">
        <v>0.48067700000000002</v>
      </c>
      <c r="C861">
        <v>9.1830999999999996E-2</v>
      </c>
      <c r="D861">
        <v>2</v>
      </c>
      <c r="E861">
        <v>2</v>
      </c>
      <c r="G861">
        <f t="shared" si="81"/>
        <v>0.48067700000000002</v>
      </c>
      <c r="H861" t="e">
        <f t="shared" si="83"/>
        <v>#N/A</v>
      </c>
      <c r="I861" t="e">
        <f t="shared" si="84"/>
        <v>#N/A</v>
      </c>
      <c r="J861">
        <f t="shared" si="84"/>
        <v>9.1830999999999996E-2</v>
      </c>
      <c r="K861" t="e">
        <f t="shared" si="84"/>
        <v>#N/A</v>
      </c>
      <c r="L861" t="e">
        <f t="shared" si="84"/>
        <v>#N/A</v>
      </c>
      <c r="M861" t="e">
        <f t="shared" si="84"/>
        <v>#N/A</v>
      </c>
      <c r="N861" t="e">
        <f t="shared" si="84"/>
        <v>#N/A</v>
      </c>
      <c r="O861" t="e">
        <f t="shared" si="84"/>
        <v>#N/A</v>
      </c>
      <c r="P861" t="e">
        <f t="shared" si="84"/>
        <v>#N/A</v>
      </c>
      <c r="Q861" t="e">
        <f t="shared" si="84"/>
        <v>#N/A</v>
      </c>
      <c r="AG861">
        <f t="shared" si="82"/>
        <v>1</v>
      </c>
    </row>
    <row r="862" spans="1:33" x14ac:dyDescent="0.25">
      <c r="A862">
        <v>0.61041800000000002</v>
      </c>
      <c r="B862">
        <v>-0.58281000000000005</v>
      </c>
      <c r="C862">
        <v>-0.63627599999999995</v>
      </c>
      <c r="D862">
        <v>7</v>
      </c>
      <c r="E862">
        <v>7</v>
      </c>
      <c r="G862">
        <f t="shared" si="81"/>
        <v>-0.58281000000000005</v>
      </c>
      <c r="H862" t="e">
        <f t="shared" si="83"/>
        <v>#N/A</v>
      </c>
      <c r="I862" t="e">
        <f t="shared" si="84"/>
        <v>#N/A</v>
      </c>
      <c r="J862" t="e">
        <f t="shared" si="84"/>
        <v>#N/A</v>
      </c>
      <c r="K862" t="e">
        <f t="shared" si="84"/>
        <v>#N/A</v>
      </c>
      <c r="L862" t="e">
        <f t="shared" si="84"/>
        <v>#N/A</v>
      </c>
      <c r="M862" t="e">
        <f t="shared" si="84"/>
        <v>#N/A</v>
      </c>
      <c r="N862" t="e">
        <f t="shared" si="84"/>
        <v>#N/A</v>
      </c>
      <c r="O862">
        <f t="shared" si="84"/>
        <v>-0.63627599999999995</v>
      </c>
      <c r="P862" t="e">
        <f t="shared" si="84"/>
        <v>#N/A</v>
      </c>
      <c r="Q862" t="e">
        <f t="shared" si="84"/>
        <v>#N/A</v>
      </c>
      <c r="AG862">
        <f t="shared" si="82"/>
        <v>1</v>
      </c>
    </row>
    <row r="863" spans="1:33" x14ac:dyDescent="0.25">
      <c r="A863">
        <v>-4.2349930000000002</v>
      </c>
      <c r="B863">
        <v>0.45618900000000001</v>
      </c>
      <c r="C863">
        <v>-0.909246</v>
      </c>
      <c r="D863">
        <v>6</v>
      </c>
      <c r="E863">
        <v>6</v>
      </c>
      <c r="G863">
        <f t="shared" si="81"/>
        <v>0.45618900000000001</v>
      </c>
      <c r="H863" t="e">
        <f t="shared" si="83"/>
        <v>#N/A</v>
      </c>
      <c r="I863" t="e">
        <f t="shared" si="84"/>
        <v>#N/A</v>
      </c>
      <c r="J863" t="e">
        <f t="shared" si="84"/>
        <v>#N/A</v>
      </c>
      <c r="K863" t="e">
        <f t="shared" si="84"/>
        <v>#N/A</v>
      </c>
      <c r="L863" t="e">
        <f t="shared" si="84"/>
        <v>#N/A</v>
      </c>
      <c r="M863" t="e">
        <f t="shared" si="84"/>
        <v>#N/A</v>
      </c>
      <c r="N863">
        <f t="shared" si="84"/>
        <v>-0.909246</v>
      </c>
      <c r="O863" t="e">
        <f t="shared" si="84"/>
        <v>#N/A</v>
      </c>
      <c r="P863" t="e">
        <f t="shared" si="84"/>
        <v>#N/A</v>
      </c>
      <c r="Q863" t="e">
        <f t="shared" si="84"/>
        <v>#N/A</v>
      </c>
      <c r="AG863">
        <f t="shared" si="82"/>
        <v>1</v>
      </c>
    </row>
    <row r="864" spans="1:33" x14ac:dyDescent="0.25">
      <c r="A864">
        <v>0.51420299999999997</v>
      </c>
      <c r="B864">
        <v>-0.38723299999999999</v>
      </c>
      <c r="C864">
        <v>1.1810309999999999</v>
      </c>
      <c r="D864">
        <v>4</v>
      </c>
      <c r="E864">
        <v>4</v>
      </c>
      <c r="G864">
        <f t="shared" si="81"/>
        <v>-0.38723299999999999</v>
      </c>
      <c r="H864" t="e">
        <f t="shared" si="83"/>
        <v>#N/A</v>
      </c>
      <c r="I864" t="e">
        <f t="shared" si="84"/>
        <v>#N/A</v>
      </c>
      <c r="J864" t="e">
        <f t="shared" si="84"/>
        <v>#N/A</v>
      </c>
      <c r="K864" t="e">
        <f t="shared" si="84"/>
        <v>#N/A</v>
      </c>
      <c r="L864">
        <f t="shared" si="84"/>
        <v>1.1810309999999999</v>
      </c>
      <c r="M864" t="e">
        <f t="shared" si="84"/>
        <v>#N/A</v>
      </c>
      <c r="N864" t="e">
        <f t="shared" si="84"/>
        <v>#N/A</v>
      </c>
      <c r="O864" t="e">
        <f t="shared" si="84"/>
        <v>#N/A</v>
      </c>
      <c r="P864" t="e">
        <f t="shared" si="84"/>
        <v>#N/A</v>
      </c>
      <c r="Q864" t="e">
        <f t="shared" si="84"/>
        <v>#N/A</v>
      </c>
      <c r="AG864">
        <f t="shared" si="82"/>
        <v>1</v>
      </c>
    </row>
    <row r="865" spans="1:33" x14ac:dyDescent="0.25">
      <c r="A865">
        <v>0.74098699999999995</v>
      </c>
      <c r="B865">
        <v>0.23839299999999999</v>
      </c>
      <c r="C865">
        <v>-0.49941099999999999</v>
      </c>
      <c r="D865">
        <v>7</v>
      </c>
      <c r="E865">
        <v>7</v>
      </c>
      <c r="G865">
        <f t="shared" si="81"/>
        <v>0.23839299999999999</v>
      </c>
      <c r="H865" t="e">
        <f t="shared" si="83"/>
        <v>#N/A</v>
      </c>
      <c r="I865" t="e">
        <f t="shared" si="84"/>
        <v>#N/A</v>
      </c>
      <c r="J865" t="e">
        <f t="shared" si="84"/>
        <v>#N/A</v>
      </c>
      <c r="K865" t="e">
        <f t="shared" si="84"/>
        <v>#N/A</v>
      </c>
      <c r="L865" t="e">
        <f t="shared" si="84"/>
        <v>#N/A</v>
      </c>
      <c r="M865" t="e">
        <f t="shared" si="84"/>
        <v>#N/A</v>
      </c>
      <c r="N865" t="e">
        <f t="shared" si="84"/>
        <v>#N/A</v>
      </c>
      <c r="O865">
        <f t="shared" si="84"/>
        <v>-0.49941099999999999</v>
      </c>
      <c r="P865" t="e">
        <f t="shared" si="84"/>
        <v>#N/A</v>
      </c>
      <c r="Q865" t="e">
        <f t="shared" si="84"/>
        <v>#N/A</v>
      </c>
      <c r="AG865">
        <f t="shared" si="82"/>
        <v>1</v>
      </c>
    </row>
    <row r="866" spans="1:33" x14ac:dyDescent="0.25">
      <c r="A866">
        <v>-0.51402099999999995</v>
      </c>
      <c r="B866">
        <v>-0.93588700000000002</v>
      </c>
      <c r="C866">
        <v>0.70003400000000005</v>
      </c>
      <c r="D866">
        <v>9</v>
      </c>
      <c r="E866">
        <v>9</v>
      </c>
      <c r="G866">
        <f t="shared" si="81"/>
        <v>-0.93588700000000002</v>
      </c>
      <c r="H866" t="e">
        <f t="shared" si="83"/>
        <v>#N/A</v>
      </c>
      <c r="I866" t="e">
        <f t="shared" si="84"/>
        <v>#N/A</v>
      </c>
      <c r="J866" t="e">
        <f t="shared" si="84"/>
        <v>#N/A</v>
      </c>
      <c r="K866" t="e">
        <f t="shared" si="84"/>
        <v>#N/A</v>
      </c>
      <c r="L866" t="e">
        <f t="shared" si="84"/>
        <v>#N/A</v>
      </c>
      <c r="M866" t="e">
        <f t="shared" si="84"/>
        <v>#N/A</v>
      </c>
      <c r="N866" t="e">
        <f t="shared" si="84"/>
        <v>#N/A</v>
      </c>
      <c r="O866" t="e">
        <f t="shared" si="84"/>
        <v>#N/A</v>
      </c>
      <c r="P866" t="e">
        <f t="shared" si="84"/>
        <v>#N/A</v>
      </c>
      <c r="Q866">
        <f t="shared" si="84"/>
        <v>0.70003400000000005</v>
      </c>
      <c r="AG866">
        <f t="shared" si="82"/>
        <v>1</v>
      </c>
    </row>
    <row r="867" spans="1:33" x14ac:dyDescent="0.25">
      <c r="A867">
        <v>-0.28907699999999997</v>
      </c>
      <c r="B867">
        <v>0.66008599999999995</v>
      </c>
      <c r="C867">
        <v>-5.8930000000000003E-2</v>
      </c>
      <c r="D867">
        <v>9</v>
      </c>
      <c r="E867">
        <v>9</v>
      </c>
      <c r="G867">
        <f t="shared" si="81"/>
        <v>0.66008599999999995</v>
      </c>
      <c r="H867" t="e">
        <f t="shared" si="83"/>
        <v>#N/A</v>
      </c>
      <c r="I867" t="e">
        <f t="shared" si="84"/>
        <v>#N/A</v>
      </c>
      <c r="J867" t="e">
        <f t="shared" si="84"/>
        <v>#N/A</v>
      </c>
      <c r="K867" t="e">
        <f t="shared" si="84"/>
        <v>#N/A</v>
      </c>
      <c r="L867" t="e">
        <f t="shared" si="84"/>
        <v>#N/A</v>
      </c>
      <c r="M867" t="e">
        <f t="shared" si="84"/>
        <v>#N/A</v>
      </c>
      <c r="N867" t="e">
        <f t="shared" si="84"/>
        <v>#N/A</v>
      </c>
      <c r="O867" t="e">
        <f t="shared" si="84"/>
        <v>#N/A</v>
      </c>
      <c r="P867" t="e">
        <f t="shared" si="84"/>
        <v>#N/A</v>
      </c>
      <c r="Q867">
        <f t="shared" si="84"/>
        <v>-5.8930000000000003E-2</v>
      </c>
      <c r="AG867">
        <f t="shared" si="82"/>
        <v>1</v>
      </c>
    </row>
    <row r="868" spans="1:33" x14ac:dyDescent="0.25">
      <c r="A868">
        <v>0.51389600000000002</v>
      </c>
      <c r="B868">
        <v>-0.144285</v>
      </c>
      <c r="C868">
        <v>0.75136700000000001</v>
      </c>
      <c r="D868">
        <v>4</v>
      </c>
      <c r="E868">
        <v>4</v>
      </c>
      <c r="G868">
        <f t="shared" si="81"/>
        <v>-0.144285</v>
      </c>
      <c r="H868" t="e">
        <f t="shared" si="83"/>
        <v>#N/A</v>
      </c>
      <c r="I868" t="e">
        <f t="shared" si="84"/>
        <v>#N/A</v>
      </c>
      <c r="J868" t="e">
        <f t="shared" si="84"/>
        <v>#N/A</v>
      </c>
      <c r="K868" t="e">
        <f t="shared" si="84"/>
        <v>#N/A</v>
      </c>
      <c r="L868">
        <f t="shared" si="84"/>
        <v>0.75136700000000001</v>
      </c>
      <c r="M868" t="e">
        <f t="shared" si="84"/>
        <v>#N/A</v>
      </c>
      <c r="N868" t="e">
        <f t="shared" si="84"/>
        <v>#N/A</v>
      </c>
      <c r="O868" t="e">
        <f t="shared" si="84"/>
        <v>#N/A</v>
      </c>
      <c r="P868" t="e">
        <f t="shared" si="84"/>
        <v>#N/A</v>
      </c>
      <c r="Q868" t="e">
        <f t="shared" si="84"/>
        <v>#N/A</v>
      </c>
      <c r="AG868">
        <f t="shared" si="82"/>
        <v>1</v>
      </c>
    </row>
    <row r="869" spans="1:33" x14ac:dyDescent="0.25">
      <c r="A869">
        <v>0.51392800000000005</v>
      </c>
      <c r="B869">
        <v>-0.68737099999999995</v>
      </c>
      <c r="C869">
        <v>0.87232500000000002</v>
      </c>
      <c r="D869">
        <v>7</v>
      </c>
      <c r="E869">
        <v>7</v>
      </c>
      <c r="G869">
        <f t="shared" si="81"/>
        <v>-0.68737099999999995</v>
      </c>
      <c r="H869" t="e">
        <f t="shared" si="83"/>
        <v>#N/A</v>
      </c>
      <c r="I869" t="e">
        <f t="shared" si="84"/>
        <v>#N/A</v>
      </c>
      <c r="J869" t="e">
        <f t="shared" si="84"/>
        <v>#N/A</v>
      </c>
      <c r="K869" t="e">
        <f t="shared" si="84"/>
        <v>#N/A</v>
      </c>
      <c r="L869" t="e">
        <f t="shared" si="84"/>
        <v>#N/A</v>
      </c>
      <c r="M869" t="e">
        <f t="shared" si="84"/>
        <v>#N/A</v>
      </c>
      <c r="N869" t="e">
        <f t="shared" si="84"/>
        <v>#N/A</v>
      </c>
      <c r="O869">
        <f t="shared" si="84"/>
        <v>0.87232500000000002</v>
      </c>
      <c r="P869" t="e">
        <f t="shared" si="84"/>
        <v>#N/A</v>
      </c>
      <c r="Q869" t="e">
        <f t="shared" si="84"/>
        <v>#N/A</v>
      </c>
      <c r="AG869">
        <f t="shared" si="82"/>
        <v>1</v>
      </c>
    </row>
    <row r="870" spans="1:33" x14ac:dyDescent="0.25">
      <c r="A870">
        <v>0.74378999999999995</v>
      </c>
      <c r="B870">
        <v>0.28020800000000001</v>
      </c>
      <c r="C870">
        <v>-0.42630699999999999</v>
      </c>
      <c r="D870">
        <v>7</v>
      </c>
      <c r="E870">
        <v>9</v>
      </c>
      <c r="G870">
        <f t="shared" si="81"/>
        <v>0.28020800000000001</v>
      </c>
      <c r="H870" t="e">
        <f t="shared" si="83"/>
        <v>#N/A</v>
      </c>
      <c r="I870" t="e">
        <f t="shared" si="84"/>
        <v>#N/A</v>
      </c>
      <c r="J870" t="e">
        <f t="shared" si="84"/>
        <v>#N/A</v>
      </c>
      <c r="K870" t="e">
        <f t="shared" si="84"/>
        <v>#N/A</v>
      </c>
      <c r="L870" t="e">
        <f t="shared" si="84"/>
        <v>#N/A</v>
      </c>
      <c r="M870" t="e">
        <f t="shared" si="84"/>
        <v>#N/A</v>
      </c>
      <c r="N870" t="e">
        <f t="shared" si="84"/>
        <v>#N/A</v>
      </c>
      <c r="O870">
        <f t="shared" si="84"/>
        <v>-0.42630699999999999</v>
      </c>
      <c r="P870" t="e">
        <f t="shared" si="84"/>
        <v>#N/A</v>
      </c>
      <c r="Q870" t="e">
        <f t="shared" si="84"/>
        <v>#N/A</v>
      </c>
      <c r="AG870">
        <f t="shared" si="82"/>
        <v>0</v>
      </c>
    </row>
    <row r="871" spans="1:33" x14ac:dyDescent="0.25">
      <c r="A871">
        <v>0.69354199999999999</v>
      </c>
      <c r="B871">
        <v>0.63760600000000001</v>
      </c>
      <c r="C871">
        <v>-0.16875100000000001</v>
      </c>
      <c r="D871">
        <v>1</v>
      </c>
      <c r="E871">
        <v>1</v>
      </c>
      <c r="G871">
        <f t="shared" si="81"/>
        <v>0.63760600000000001</v>
      </c>
      <c r="H871" t="e">
        <f t="shared" si="83"/>
        <v>#N/A</v>
      </c>
      <c r="I871">
        <f t="shared" si="84"/>
        <v>-0.16875100000000001</v>
      </c>
      <c r="J871" t="e">
        <f t="shared" si="84"/>
        <v>#N/A</v>
      </c>
      <c r="K871" t="e">
        <f t="shared" si="84"/>
        <v>#N/A</v>
      </c>
      <c r="L871" t="e">
        <f t="shared" si="84"/>
        <v>#N/A</v>
      </c>
      <c r="M871" t="e">
        <f t="shared" si="84"/>
        <v>#N/A</v>
      </c>
      <c r="N871" t="e">
        <f t="shared" si="84"/>
        <v>#N/A</v>
      </c>
      <c r="O871" t="e">
        <f t="shared" si="84"/>
        <v>#N/A</v>
      </c>
      <c r="P871" t="e">
        <f t="shared" si="84"/>
        <v>#N/A</v>
      </c>
      <c r="Q871" t="e">
        <f t="shared" si="84"/>
        <v>#N/A</v>
      </c>
      <c r="AG871">
        <f t="shared" si="82"/>
        <v>1</v>
      </c>
    </row>
    <row r="872" spans="1:33" x14ac:dyDescent="0.25">
      <c r="A872">
        <v>-0.53095300000000001</v>
      </c>
      <c r="B872">
        <v>-0.30710399999999999</v>
      </c>
      <c r="C872">
        <v>0.67113599999999995</v>
      </c>
      <c r="D872">
        <v>5</v>
      </c>
      <c r="E872">
        <v>5</v>
      </c>
      <c r="G872">
        <f t="shared" si="81"/>
        <v>-0.30710399999999999</v>
      </c>
      <c r="H872" t="e">
        <f t="shared" si="83"/>
        <v>#N/A</v>
      </c>
      <c r="I872" t="e">
        <f t="shared" si="84"/>
        <v>#N/A</v>
      </c>
      <c r="J872" t="e">
        <f t="shared" si="84"/>
        <v>#N/A</v>
      </c>
      <c r="K872" t="e">
        <f t="shared" si="84"/>
        <v>#N/A</v>
      </c>
      <c r="L872" t="e">
        <f t="shared" si="84"/>
        <v>#N/A</v>
      </c>
      <c r="M872">
        <f t="shared" si="84"/>
        <v>0.67113599999999995</v>
      </c>
      <c r="N872" t="e">
        <f t="shared" si="84"/>
        <v>#N/A</v>
      </c>
      <c r="O872" t="e">
        <f t="shared" si="84"/>
        <v>#N/A</v>
      </c>
      <c r="P872" t="e">
        <f t="shared" si="84"/>
        <v>#N/A</v>
      </c>
      <c r="Q872" t="e">
        <f t="shared" si="84"/>
        <v>#N/A</v>
      </c>
      <c r="AG872">
        <f t="shared" si="82"/>
        <v>1</v>
      </c>
    </row>
    <row r="873" spans="1:33" x14ac:dyDescent="0.25">
      <c r="A873">
        <v>0.62596300000000005</v>
      </c>
      <c r="B873">
        <v>0.55871899999999997</v>
      </c>
      <c r="C873">
        <v>0.10391599999999999</v>
      </c>
      <c r="D873">
        <v>7</v>
      </c>
      <c r="E873">
        <v>7</v>
      </c>
      <c r="G873">
        <f t="shared" si="81"/>
        <v>0.55871899999999997</v>
      </c>
      <c r="H873" t="e">
        <f t="shared" si="83"/>
        <v>#N/A</v>
      </c>
      <c r="I873" t="e">
        <f t="shared" si="84"/>
        <v>#N/A</v>
      </c>
      <c r="J873" t="e">
        <f t="shared" si="84"/>
        <v>#N/A</v>
      </c>
      <c r="K873" t="e">
        <f t="shared" si="84"/>
        <v>#N/A</v>
      </c>
      <c r="L873" t="e">
        <f t="shared" si="84"/>
        <v>#N/A</v>
      </c>
      <c r="M873" t="e">
        <f t="shared" si="84"/>
        <v>#N/A</v>
      </c>
      <c r="N873" t="e">
        <f t="shared" si="84"/>
        <v>#N/A</v>
      </c>
      <c r="O873">
        <f t="shared" si="84"/>
        <v>0.10391599999999999</v>
      </c>
      <c r="P873" t="e">
        <f t="shared" si="84"/>
        <v>#N/A</v>
      </c>
      <c r="Q873" t="e">
        <f t="shared" si="84"/>
        <v>#N/A</v>
      </c>
      <c r="AG873">
        <f t="shared" si="82"/>
        <v>1</v>
      </c>
    </row>
    <row r="874" spans="1:33" x14ac:dyDescent="0.25">
      <c r="A874">
        <v>-1.3174790000000001</v>
      </c>
      <c r="B874">
        <v>-2.4198999999999998E-2</v>
      </c>
      <c r="C874">
        <v>-0.87543599999999999</v>
      </c>
      <c r="D874">
        <v>6</v>
      </c>
      <c r="E874">
        <v>6</v>
      </c>
      <c r="G874">
        <f t="shared" si="81"/>
        <v>-2.4198999999999998E-2</v>
      </c>
      <c r="H874" t="e">
        <f t="shared" si="83"/>
        <v>#N/A</v>
      </c>
      <c r="I874" t="e">
        <f t="shared" si="84"/>
        <v>#N/A</v>
      </c>
      <c r="J874" t="e">
        <f t="shared" si="84"/>
        <v>#N/A</v>
      </c>
      <c r="K874" t="e">
        <f t="shared" si="84"/>
        <v>#N/A</v>
      </c>
      <c r="L874" t="e">
        <f t="shared" si="84"/>
        <v>#N/A</v>
      </c>
      <c r="M874" t="e">
        <f t="shared" si="84"/>
        <v>#N/A</v>
      </c>
      <c r="N874">
        <f t="shared" si="84"/>
        <v>-0.87543599999999999</v>
      </c>
      <c r="O874" t="e">
        <f t="shared" si="84"/>
        <v>#N/A</v>
      </c>
      <c r="P874" t="e">
        <f t="shared" si="84"/>
        <v>#N/A</v>
      </c>
      <c r="Q874" t="e">
        <f t="shared" si="84"/>
        <v>#N/A</v>
      </c>
      <c r="AG874">
        <f t="shared" si="82"/>
        <v>1</v>
      </c>
    </row>
    <row r="875" spans="1:33" x14ac:dyDescent="0.25">
      <c r="A875">
        <v>0.68141799999999997</v>
      </c>
      <c r="B875">
        <v>-0.34721800000000003</v>
      </c>
      <c r="C875">
        <v>-0.36542400000000003</v>
      </c>
      <c r="D875">
        <v>6</v>
      </c>
      <c r="E875">
        <v>5</v>
      </c>
      <c r="G875">
        <f t="shared" si="81"/>
        <v>-0.34721800000000003</v>
      </c>
      <c r="H875" t="e">
        <f t="shared" si="83"/>
        <v>#N/A</v>
      </c>
      <c r="I875" t="e">
        <f t="shared" si="84"/>
        <v>#N/A</v>
      </c>
      <c r="J875" t="e">
        <f t="shared" si="84"/>
        <v>#N/A</v>
      </c>
      <c r="K875" t="e">
        <f t="shared" si="84"/>
        <v>#N/A</v>
      </c>
      <c r="L875" t="e">
        <f t="shared" si="84"/>
        <v>#N/A</v>
      </c>
      <c r="M875" t="e">
        <f t="shared" si="84"/>
        <v>#N/A</v>
      </c>
      <c r="N875">
        <f t="shared" si="84"/>
        <v>-0.36542400000000003</v>
      </c>
      <c r="O875" t="e">
        <f t="shared" si="84"/>
        <v>#N/A</v>
      </c>
      <c r="P875" t="e">
        <f t="shared" si="84"/>
        <v>#N/A</v>
      </c>
      <c r="Q875" t="e">
        <f t="shared" si="84"/>
        <v>#N/A</v>
      </c>
      <c r="AG875">
        <f t="shared" si="82"/>
        <v>0</v>
      </c>
    </row>
    <row r="876" spans="1:33" x14ac:dyDescent="0.25">
      <c r="A876">
        <v>0.60927200000000004</v>
      </c>
      <c r="B876">
        <v>0.51625399999999999</v>
      </c>
      <c r="C876">
        <v>0.33608700000000002</v>
      </c>
      <c r="D876">
        <v>1</v>
      </c>
      <c r="E876">
        <v>1</v>
      </c>
      <c r="G876">
        <f t="shared" si="81"/>
        <v>0.51625399999999999</v>
      </c>
      <c r="H876" t="e">
        <f t="shared" si="83"/>
        <v>#N/A</v>
      </c>
      <c r="I876">
        <f t="shared" si="84"/>
        <v>0.33608700000000002</v>
      </c>
      <c r="J876" t="e">
        <f t="shared" si="84"/>
        <v>#N/A</v>
      </c>
      <c r="K876" t="e">
        <f t="shared" si="84"/>
        <v>#N/A</v>
      </c>
      <c r="L876" t="e">
        <f t="shared" si="84"/>
        <v>#N/A</v>
      </c>
      <c r="M876" t="e">
        <f t="shared" si="84"/>
        <v>#N/A</v>
      </c>
      <c r="N876" t="e">
        <f t="shared" si="84"/>
        <v>#N/A</v>
      </c>
      <c r="O876" t="e">
        <f t="shared" si="84"/>
        <v>#N/A</v>
      </c>
      <c r="P876" t="e">
        <f t="shared" si="84"/>
        <v>#N/A</v>
      </c>
      <c r="Q876" t="e">
        <f t="shared" si="84"/>
        <v>#N/A</v>
      </c>
      <c r="AG876">
        <f t="shared" si="82"/>
        <v>1</v>
      </c>
    </row>
    <row r="877" spans="1:33" x14ac:dyDescent="0.25">
      <c r="A877">
        <v>0.59634299999999996</v>
      </c>
      <c r="B877">
        <v>-3.0759000000000002E-2</v>
      </c>
      <c r="C877">
        <v>1.17323</v>
      </c>
      <c r="D877">
        <v>4</v>
      </c>
      <c r="E877">
        <v>4</v>
      </c>
      <c r="G877">
        <f t="shared" si="81"/>
        <v>-3.0759000000000002E-2</v>
      </c>
      <c r="H877" t="e">
        <f t="shared" si="83"/>
        <v>#N/A</v>
      </c>
      <c r="I877" t="e">
        <f t="shared" si="84"/>
        <v>#N/A</v>
      </c>
      <c r="J877" t="e">
        <f t="shared" si="84"/>
        <v>#N/A</v>
      </c>
      <c r="K877" t="e">
        <f t="shared" si="84"/>
        <v>#N/A</v>
      </c>
      <c r="L877">
        <f t="shared" si="84"/>
        <v>1.17323</v>
      </c>
      <c r="M877" t="e">
        <f t="shared" si="84"/>
        <v>#N/A</v>
      </c>
      <c r="N877" t="e">
        <f t="shared" si="84"/>
        <v>#N/A</v>
      </c>
      <c r="O877" t="e">
        <f t="shared" si="84"/>
        <v>#N/A</v>
      </c>
      <c r="P877" t="e">
        <f t="shared" si="84"/>
        <v>#N/A</v>
      </c>
      <c r="Q877" t="e">
        <f t="shared" si="84"/>
        <v>#N/A</v>
      </c>
      <c r="AG877">
        <f t="shared" si="82"/>
        <v>1</v>
      </c>
    </row>
    <row r="878" spans="1:33" x14ac:dyDescent="0.25">
      <c r="A878">
        <v>0.58138500000000004</v>
      </c>
      <c r="B878">
        <v>0.51443799999999995</v>
      </c>
      <c r="C878">
        <v>2.9322999999999998E-2</v>
      </c>
      <c r="D878">
        <v>5</v>
      </c>
      <c r="E878">
        <v>5</v>
      </c>
      <c r="G878">
        <f t="shared" si="81"/>
        <v>0.51443799999999995</v>
      </c>
      <c r="H878" t="e">
        <f t="shared" si="83"/>
        <v>#N/A</v>
      </c>
      <c r="I878" t="e">
        <f t="shared" si="84"/>
        <v>#N/A</v>
      </c>
      <c r="J878" t="e">
        <f t="shared" si="84"/>
        <v>#N/A</v>
      </c>
      <c r="K878" t="e">
        <f t="shared" si="84"/>
        <v>#N/A</v>
      </c>
      <c r="L878" t="e">
        <f t="shared" si="84"/>
        <v>#N/A</v>
      </c>
      <c r="M878">
        <f t="shared" si="84"/>
        <v>2.9322999999999998E-2</v>
      </c>
      <c r="N878" t="e">
        <f t="shared" si="84"/>
        <v>#N/A</v>
      </c>
      <c r="O878" t="e">
        <f t="shared" si="84"/>
        <v>#N/A</v>
      </c>
      <c r="P878" t="e">
        <f t="shared" si="84"/>
        <v>#N/A</v>
      </c>
      <c r="Q878" t="e">
        <f t="shared" si="84"/>
        <v>#N/A</v>
      </c>
      <c r="AG878">
        <f t="shared" si="82"/>
        <v>1</v>
      </c>
    </row>
    <row r="879" spans="1:33" x14ac:dyDescent="0.25">
      <c r="A879">
        <v>-1.343213</v>
      </c>
      <c r="B879">
        <v>0.72167599999999998</v>
      </c>
      <c r="C879">
        <v>0.11189200000000001</v>
      </c>
      <c r="D879">
        <v>8</v>
      </c>
      <c r="E879">
        <v>8</v>
      </c>
      <c r="G879">
        <f t="shared" si="81"/>
        <v>0.72167599999999998</v>
      </c>
      <c r="H879" t="e">
        <f t="shared" si="83"/>
        <v>#N/A</v>
      </c>
      <c r="I879" t="e">
        <f t="shared" si="84"/>
        <v>#N/A</v>
      </c>
      <c r="J879" t="e">
        <f t="shared" si="84"/>
        <v>#N/A</v>
      </c>
      <c r="K879" t="e">
        <f t="shared" si="84"/>
        <v>#N/A</v>
      </c>
      <c r="L879" t="e">
        <f t="shared" si="84"/>
        <v>#N/A</v>
      </c>
      <c r="M879" t="e">
        <f t="shared" si="84"/>
        <v>#N/A</v>
      </c>
      <c r="N879" t="e">
        <f t="shared" si="84"/>
        <v>#N/A</v>
      </c>
      <c r="O879" t="e">
        <f t="shared" si="84"/>
        <v>#N/A</v>
      </c>
      <c r="P879">
        <f t="shared" si="84"/>
        <v>0.11189200000000001</v>
      </c>
      <c r="Q879" t="e">
        <f t="shared" si="84"/>
        <v>#N/A</v>
      </c>
      <c r="AG879">
        <f t="shared" si="82"/>
        <v>1</v>
      </c>
    </row>
    <row r="880" spans="1:33" x14ac:dyDescent="0.25">
      <c r="A880">
        <v>0.60641900000000004</v>
      </c>
      <c r="B880">
        <v>0.40751199999999999</v>
      </c>
      <c r="C880">
        <v>0.48979600000000001</v>
      </c>
      <c r="D880">
        <v>2</v>
      </c>
      <c r="E880">
        <v>2</v>
      </c>
      <c r="G880">
        <f t="shared" si="81"/>
        <v>0.40751199999999999</v>
      </c>
      <c r="H880" t="e">
        <f t="shared" si="83"/>
        <v>#N/A</v>
      </c>
      <c r="I880" t="e">
        <f t="shared" si="84"/>
        <v>#N/A</v>
      </c>
      <c r="J880">
        <f t="shared" si="84"/>
        <v>0.48979600000000001</v>
      </c>
      <c r="K880" t="e">
        <f t="shared" si="84"/>
        <v>#N/A</v>
      </c>
      <c r="L880" t="e">
        <f t="shared" si="84"/>
        <v>#N/A</v>
      </c>
      <c r="M880" t="e">
        <f t="shared" si="84"/>
        <v>#N/A</v>
      </c>
      <c r="N880" t="e">
        <f t="shared" si="84"/>
        <v>#N/A</v>
      </c>
      <c r="O880" t="e">
        <f t="shared" si="84"/>
        <v>#N/A</v>
      </c>
      <c r="P880" t="e">
        <f t="shared" si="84"/>
        <v>#N/A</v>
      </c>
      <c r="Q880" t="e">
        <f t="shared" si="84"/>
        <v>#N/A</v>
      </c>
      <c r="AG880">
        <f t="shared" si="82"/>
        <v>1</v>
      </c>
    </row>
    <row r="881" spans="1:33" x14ac:dyDescent="0.25">
      <c r="A881">
        <v>0.70888799999999996</v>
      </c>
      <c r="B881">
        <v>0.265546</v>
      </c>
      <c r="C881">
        <v>0.67673399999999995</v>
      </c>
      <c r="D881">
        <v>3</v>
      </c>
      <c r="E881">
        <v>3</v>
      </c>
      <c r="G881">
        <f t="shared" si="81"/>
        <v>0.265546</v>
      </c>
      <c r="H881" t="e">
        <f t="shared" si="83"/>
        <v>#N/A</v>
      </c>
      <c r="I881" t="e">
        <f t="shared" si="84"/>
        <v>#N/A</v>
      </c>
      <c r="J881" t="e">
        <f t="shared" si="84"/>
        <v>#N/A</v>
      </c>
      <c r="K881">
        <f t="shared" si="84"/>
        <v>0.67673399999999995</v>
      </c>
      <c r="L881" t="e">
        <f t="shared" si="84"/>
        <v>#N/A</v>
      </c>
      <c r="M881" t="e">
        <f t="shared" si="84"/>
        <v>#N/A</v>
      </c>
      <c r="N881" t="e">
        <f t="shared" si="84"/>
        <v>#N/A</v>
      </c>
      <c r="O881" t="e">
        <f t="shared" si="84"/>
        <v>#N/A</v>
      </c>
      <c r="P881" t="e">
        <f t="shared" si="84"/>
        <v>#N/A</v>
      </c>
      <c r="Q881" t="e">
        <f t="shared" si="84"/>
        <v>#N/A</v>
      </c>
      <c r="AG881">
        <f t="shared" si="82"/>
        <v>1</v>
      </c>
    </row>
    <row r="882" spans="1:33" x14ac:dyDescent="0.25">
      <c r="A882">
        <v>-0.46577200000000002</v>
      </c>
      <c r="B882">
        <v>-0.62634199999999995</v>
      </c>
      <c r="C882">
        <v>-0.71428999999999998</v>
      </c>
      <c r="D882">
        <v>0</v>
      </c>
      <c r="E882">
        <v>0</v>
      </c>
      <c r="G882">
        <f t="shared" si="81"/>
        <v>-0.62634199999999995</v>
      </c>
      <c r="H882">
        <f t="shared" si="83"/>
        <v>-0.71428999999999998</v>
      </c>
      <c r="I882" t="e">
        <f t="shared" si="84"/>
        <v>#N/A</v>
      </c>
      <c r="J882" t="e">
        <f t="shared" si="84"/>
        <v>#N/A</v>
      </c>
      <c r="K882" t="e">
        <f t="shared" si="84"/>
        <v>#N/A</v>
      </c>
      <c r="L882" t="e">
        <f t="shared" si="84"/>
        <v>#N/A</v>
      </c>
      <c r="M882" t="e">
        <f t="shared" si="84"/>
        <v>#N/A</v>
      </c>
      <c r="N882" t="e">
        <f t="shared" si="84"/>
        <v>#N/A</v>
      </c>
      <c r="O882" t="e">
        <f t="shared" si="84"/>
        <v>#N/A</v>
      </c>
      <c r="P882" t="e">
        <f t="shared" si="84"/>
        <v>#N/A</v>
      </c>
      <c r="Q882" t="e">
        <f t="shared" si="84"/>
        <v>#N/A</v>
      </c>
      <c r="AG882">
        <f t="shared" si="82"/>
        <v>1</v>
      </c>
    </row>
    <row r="883" spans="1:33" x14ac:dyDescent="0.25">
      <c r="A883">
        <v>0.68419200000000002</v>
      </c>
      <c r="B883">
        <v>0.53583999999999998</v>
      </c>
      <c r="C883">
        <v>0.14099</v>
      </c>
      <c r="D883">
        <v>3</v>
      </c>
      <c r="E883">
        <v>4</v>
      </c>
      <c r="G883">
        <f t="shared" si="81"/>
        <v>0.53583999999999998</v>
      </c>
      <c r="H883" t="e">
        <f t="shared" si="83"/>
        <v>#N/A</v>
      </c>
      <c r="I883" t="e">
        <f t="shared" si="84"/>
        <v>#N/A</v>
      </c>
      <c r="J883" t="e">
        <f t="shared" si="84"/>
        <v>#N/A</v>
      </c>
      <c r="K883">
        <f t="shared" si="84"/>
        <v>0.14099</v>
      </c>
      <c r="L883" t="e">
        <f t="shared" si="84"/>
        <v>#N/A</v>
      </c>
      <c r="M883" t="e">
        <f t="shared" si="84"/>
        <v>#N/A</v>
      </c>
      <c r="N883" t="e">
        <f t="shared" si="84"/>
        <v>#N/A</v>
      </c>
      <c r="O883" t="e">
        <f t="shared" si="84"/>
        <v>#N/A</v>
      </c>
      <c r="P883" t="e">
        <f t="shared" si="84"/>
        <v>#N/A</v>
      </c>
      <c r="Q883" t="e">
        <f t="shared" si="84"/>
        <v>#N/A</v>
      </c>
      <c r="AG883">
        <f t="shared" si="82"/>
        <v>0</v>
      </c>
    </row>
    <row r="884" spans="1:33" x14ac:dyDescent="0.25">
      <c r="A884">
        <v>-0.45630900000000002</v>
      </c>
      <c r="B884">
        <v>-0.611564</v>
      </c>
      <c r="C884">
        <v>-0.91985399999999995</v>
      </c>
      <c r="D884">
        <v>6</v>
      </c>
      <c r="E884">
        <v>6</v>
      </c>
      <c r="G884">
        <f t="shared" si="81"/>
        <v>-0.611564</v>
      </c>
      <c r="H884" t="e">
        <f t="shared" si="83"/>
        <v>#N/A</v>
      </c>
      <c r="I884" t="e">
        <f t="shared" si="84"/>
        <v>#N/A</v>
      </c>
      <c r="J884" t="e">
        <f t="shared" si="84"/>
        <v>#N/A</v>
      </c>
      <c r="K884" t="e">
        <f t="shared" si="84"/>
        <v>#N/A</v>
      </c>
      <c r="L884" t="e">
        <f t="shared" si="84"/>
        <v>#N/A</v>
      </c>
      <c r="M884" t="e">
        <f t="shared" si="84"/>
        <v>#N/A</v>
      </c>
      <c r="N884">
        <f t="shared" si="84"/>
        <v>-0.91985399999999995</v>
      </c>
      <c r="O884" t="e">
        <f t="shared" si="84"/>
        <v>#N/A</v>
      </c>
      <c r="P884" t="e">
        <f t="shared" si="84"/>
        <v>#N/A</v>
      </c>
      <c r="Q884" t="e">
        <f t="shared" si="84"/>
        <v>#N/A</v>
      </c>
      <c r="AG884">
        <f t="shared" si="82"/>
        <v>1</v>
      </c>
    </row>
    <row r="885" spans="1:33" x14ac:dyDescent="0.25">
      <c r="A885">
        <v>-0.28363300000000002</v>
      </c>
      <c r="B885">
        <v>0.30363800000000002</v>
      </c>
      <c r="C885">
        <v>-0.233406</v>
      </c>
      <c r="D885">
        <v>0</v>
      </c>
      <c r="E885">
        <v>0</v>
      </c>
      <c r="G885">
        <f t="shared" si="81"/>
        <v>0.30363800000000002</v>
      </c>
      <c r="H885">
        <f t="shared" si="83"/>
        <v>-0.233406</v>
      </c>
      <c r="I885" t="e">
        <f t="shared" si="84"/>
        <v>#N/A</v>
      </c>
      <c r="J885" t="e">
        <f t="shared" si="84"/>
        <v>#N/A</v>
      </c>
      <c r="K885" t="e">
        <f t="shared" si="84"/>
        <v>#N/A</v>
      </c>
      <c r="L885" t="e">
        <f t="shared" si="84"/>
        <v>#N/A</v>
      </c>
      <c r="M885" t="e">
        <f t="shared" si="84"/>
        <v>#N/A</v>
      </c>
      <c r="N885" t="e">
        <f t="shared" si="84"/>
        <v>#N/A</v>
      </c>
      <c r="O885" t="e">
        <f t="shared" si="84"/>
        <v>#N/A</v>
      </c>
      <c r="P885" t="e">
        <f t="shared" si="84"/>
        <v>#N/A</v>
      </c>
      <c r="Q885" t="e">
        <f t="shared" si="84"/>
        <v>#N/A</v>
      </c>
      <c r="AG885">
        <f t="shared" si="82"/>
        <v>1</v>
      </c>
    </row>
    <row r="886" spans="1:33" x14ac:dyDescent="0.25">
      <c r="A886">
        <v>0.59350999999999998</v>
      </c>
      <c r="B886">
        <v>0.53656300000000001</v>
      </c>
      <c r="C886">
        <v>-3.5174999999999998E-2</v>
      </c>
      <c r="D886">
        <v>2</v>
      </c>
      <c r="E886">
        <v>2</v>
      </c>
      <c r="G886">
        <f t="shared" si="81"/>
        <v>0.53656300000000001</v>
      </c>
      <c r="H886" t="e">
        <f t="shared" si="83"/>
        <v>#N/A</v>
      </c>
      <c r="I886" t="e">
        <f t="shared" si="84"/>
        <v>#N/A</v>
      </c>
      <c r="J886">
        <f t="shared" si="84"/>
        <v>-3.5174999999999998E-2</v>
      </c>
      <c r="K886" t="e">
        <f t="shared" si="84"/>
        <v>#N/A</v>
      </c>
      <c r="L886" t="e">
        <f t="shared" si="84"/>
        <v>#N/A</v>
      </c>
      <c r="M886" t="e">
        <f t="shared" si="84"/>
        <v>#N/A</v>
      </c>
      <c r="N886" t="e">
        <f t="shared" si="84"/>
        <v>#N/A</v>
      </c>
      <c r="O886" t="e">
        <f t="shared" si="84"/>
        <v>#N/A</v>
      </c>
      <c r="P886" t="e">
        <f t="shared" si="84"/>
        <v>#N/A</v>
      </c>
      <c r="Q886" t="e">
        <f t="shared" si="84"/>
        <v>#N/A</v>
      </c>
      <c r="AG886">
        <f t="shared" si="82"/>
        <v>1</v>
      </c>
    </row>
    <row r="887" spans="1:33" x14ac:dyDescent="0.25">
      <c r="A887">
        <v>0.652362</v>
      </c>
      <c r="B887">
        <v>0.56934899999999999</v>
      </c>
      <c r="C887">
        <v>-0.26044899999999999</v>
      </c>
      <c r="D887">
        <v>1</v>
      </c>
      <c r="E887">
        <v>1</v>
      </c>
      <c r="G887">
        <f t="shared" si="81"/>
        <v>0.56934899999999999</v>
      </c>
      <c r="H887" t="e">
        <f t="shared" si="83"/>
        <v>#N/A</v>
      </c>
      <c r="I887">
        <f t="shared" si="84"/>
        <v>-0.26044899999999999</v>
      </c>
      <c r="J887" t="e">
        <f t="shared" si="84"/>
        <v>#N/A</v>
      </c>
      <c r="K887" t="e">
        <f t="shared" si="84"/>
        <v>#N/A</v>
      </c>
      <c r="L887" t="e">
        <f t="shared" si="84"/>
        <v>#N/A</v>
      </c>
      <c r="M887" t="e">
        <f t="shared" si="84"/>
        <v>#N/A</v>
      </c>
      <c r="N887" t="e">
        <f t="shared" si="84"/>
        <v>#N/A</v>
      </c>
      <c r="O887" t="e">
        <f t="shared" si="84"/>
        <v>#N/A</v>
      </c>
      <c r="P887" t="e">
        <f t="shared" si="84"/>
        <v>#N/A</v>
      </c>
      <c r="Q887" t="e">
        <f t="shared" si="84"/>
        <v>#N/A</v>
      </c>
      <c r="AG887">
        <f t="shared" si="82"/>
        <v>1</v>
      </c>
    </row>
    <row r="888" spans="1:33" x14ac:dyDescent="0.25">
      <c r="A888">
        <v>0.55452500000000005</v>
      </c>
      <c r="B888">
        <v>-0.67983400000000005</v>
      </c>
      <c r="C888">
        <v>-6.0560000000000003E-2</v>
      </c>
      <c r="D888">
        <v>0</v>
      </c>
      <c r="E888">
        <v>0</v>
      </c>
      <c r="G888">
        <f t="shared" si="81"/>
        <v>-0.67983400000000005</v>
      </c>
      <c r="H888">
        <f t="shared" si="83"/>
        <v>-6.0560000000000003E-2</v>
      </c>
      <c r="I888" t="e">
        <f t="shared" si="84"/>
        <v>#N/A</v>
      </c>
      <c r="J888" t="e">
        <f t="shared" si="84"/>
        <v>#N/A</v>
      </c>
      <c r="K888" t="e">
        <f t="shared" si="84"/>
        <v>#N/A</v>
      </c>
      <c r="L888" t="e">
        <f t="shared" si="84"/>
        <v>#N/A</v>
      </c>
      <c r="M888" t="e">
        <f t="shared" si="84"/>
        <v>#N/A</v>
      </c>
      <c r="N888" t="e">
        <f t="shared" si="84"/>
        <v>#N/A</v>
      </c>
      <c r="O888" t="e">
        <f t="shared" si="84"/>
        <v>#N/A</v>
      </c>
      <c r="P888" t="e">
        <f t="shared" si="84"/>
        <v>#N/A</v>
      </c>
      <c r="Q888" t="e">
        <f t="shared" si="84"/>
        <v>#N/A</v>
      </c>
      <c r="AG888">
        <f t="shared" si="82"/>
        <v>1</v>
      </c>
    </row>
    <row r="889" spans="1:33" x14ac:dyDescent="0.25">
      <c r="A889">
        <v>0.60108399999999995</v>
      </c>
      <c r="B889">
        <v>-0.56654899999999997</v>
      </c>
      <c r="C889">
        <v>-0.55408599999999997</v>
      </c>
      <c r="D889">
        <v>4</v>
      </c>
      <c r="E889">
        <v>4</v>
      </c>
      <c r="G889">
        <f t="shared" si="81"/>
        <v>-0.56654899999999997</v>
      </c>
      <c r="H889" t="e">
        <f t="shared" si="83"/>
        <v>#N/A</v>
      </c>
      <c r="I889" t="e">
        <f t="shared" si="84"/>
        <v>#N/A</v>
      </c>
      <c r="J889" t="e">
        <f t="shared" ref="I889:Q917" si="85">IF($D889=J$1,$C889,NA())</f>
        <v>#N/A</v>
      </c>
      <c r="K889" t="e">
        <f t="shared" si="85"/>
        <v>#N/A</v>
      </c>
      <c r="L889">
        <f t="shared" si="85"/>
        <v>-0.55408599999999997</v>
      </c>
      <c r="M889" t="e">
        <f t="shared" si="85"/>
        <v>#N/A</v>
      </c>
      <c r="N889" t="e">
        <f t="shared" si="85"/>
        <v>#N/A</v>
      </c>
      <c r="O889" t="e">
        <f t="shared" si="85"/>
        <v>#N/A</v>
      </c>
      <c r="P889" t="e">
        <f t="shared" si="85"/>
        <v>#N/A</v>
      </c>
      <c r="Q889" t="e">
        <f t="shared" si="85"/>
        <v>#N/A</v>
      </c>
      <c r="AG889">
        <f t="shared" si="82"/>
        <v>1</v>
      </c>
    </row>
    <row r="890" spans="1:33" x14ac:dyDescent="0.25">
      <c r="A890">
        <v>0.71220000000000006</v>
      </c>
      <c r="B890">
        <v>0.60900699999999997</v>
      </c>
      <c r="C890">
        <v>-0.46965000000000001</v>
      </c>
      <c r="D890">
        <v>7</v>
      </c>
      <c r="E890">
        <v>1</v>
      </c>
      <c r="G890">
        <f t="shared" si="81"/>
        <v>0.60900699999999997</v>
      </c>
      <c r="H890" t="e">
        <f t="shared" si="83"/>
        <v>#N/A</v>
      </c>
      <c r="I890" t="e">
        <f t="shared" si="85"/>
        <v>#N/A</v>
      </c>
      <c r="J890" t="e">
        <f t="shared" si="85"/>
        <v>#N/A</v>
      </c>
      <c r="K890" t="e">
        <f t="shared" si="85"/>
        <v>#N/A</v>
      </c>
      <c r="L890" t="e">
        <f t="shared" si="85"/>
        <v>#N/A</v>
      </c>
      <c r="M890" t="e">
        <f t="shared" si="85"/>
        <v>#N/A</v>
      </c>
      <c r="N890" t="e">
        <f t="shared" si="85"/>
        <v>#N/A</v>
      </c>
      <c r="O890">
        <f t="shared" si="85"/>
        <v>-0.46965000000000001</v>
      </c>
      <c r="P890" t="e">
        <f t="shared" si="85"/>
        <v>#N/A</v>
      </c>
      <c r="Q890" t="e">
        <f t="shared" si="85"/>
        <v>#N/A</v>
      </c>
      <c r="AG890">
        <f t="shared" si="82"/>
        <v>0</v>
      </c>
    </row>
    <row r="891" spans="1:33" x14ac:dyDescent="0.25">
      <c r="A891">
        <v>-0.36848799999999998</v>
      </c>
      <c r="B891">
        <v>-0.78827400000000003</v>
      </c>
      <c r="C891">
        <v>-7.7653E-2</v>
      </c>
      <c r="D891">
        <v>0</v>
      </c>
      <c r="E891">
        <v>0</v>
      </c>
      <c r="G891">
        <f t="shared" si="81"/>
        <v>-0.78827400000000003</v>
      </c>
      <c r="H891">
        <f t="shared" si="83"/>
        <v>-7.7653E-2</v>
      </c>
      <c r="I891" t="e">
        <f t="shared" si="85"/>
        <v>#N/A</v>
      </c>
      <c r="J891" t="e">
        <f t="shared" si="85"/>
        <v>#N/A</v>
      </c>
      <c r="K891" t="e">
        <f t="shared" si="85"/>
        <v>#N/A</v>
      </c>
      <c r="L891" t="e">
        <f t="shared" si="85"/>
        <v>#N/A</v>
      </c>
      <c r="M891" t="e">
        <f t="shared" si="85"/>
        <v>#N/A</v>
      </c>
      <c r="N891" t="e">
        <f t="shared" si="85"/>
        <v>#N/A</v>
      </c>
      <c r="O891" t="e">
        <f t="shared" si="85"/>
        <v>#N/A</v>
      </c>
      <c r="P891" t="e">
        <f t="shared" si="85"/>
        <v>#N/A</v>
      </c>
      <c r="Q891" t="e">
        <f t="shared" si="85"/>
        <v>#N/A</v>
      </c>
      <c r="AG891">
        <f t="shared" si="82"/>
        <v>1</v>
      </c>
    </row>
    <row r="892" spans="1:33" x14ac:dyDescent="0.25">
      <c r="A892">
        <v>-0.31302200000000002</v>
      </c>
      <c r="B892">
        <v>0.52929300000000001</v>
      </c>
      <c r="C892">
        <v>-4.3764999999999998E-2</v>
      </c>
      <c r="D892">
        <v>9</v>
      </c>
      <c r="E892">
        <v>9</v>
      </c>
      <c r="G892">
        <f t="shared" si="81"/>
        <v>0.52929300000000001</v>
      </c>
      <c r="H892" t="e">
        <f t="shared" si="83"/>
        <v>#N/A</v>
      </c>
      <c r="I892" t="e">
        <f t="shared" si="85"/>
        <v>#N/A</v>
      </c>
      <c r="J892" t="e">
        <f t="shared" si="85"/>
        <v>#N/A</v>
      </c>
      <c r="K892" t="e">
        <f t="shared" si="85"/>
        <v>#N/A</v>
      </c>
      <c r="L892" t="e">
        <f t="shared" si="85"/>
        <v>#N/A</v>
      </c>
      <c r="M892" t="e">
        <f t="shared" si="85"/>
        <v>#N/A</v>
      </c>
      <c r="N892" t="e">
        <f t="shared" si="85"/>
        <v>#N/A</v>
      </c>
      <c r="O892" t="e">
        <f t="shared" si="85"/>
        <v>#N/A</v>
      </c>
      <c r="P892" t="e">
        <f t="shared" si="85"/>
        <v>#N/A</v>
      </c>
      <c r="Q892">
        <f t="shared" si="85"/>
        <v>-4.3764999999999998E-2</v>
      </c>
      <c r="AG892">
        <f t="shared" si="82"/>
        <v>1</v>
      </c>
    </row>
    <row r="893" spans="1:33" x14ac:dyDescent="0.25">
      <c r="A893">
        <v>0.71837899999999999</v>
      </c>
      <c r="B893">
        <v>-0.40363500000000002</v>
      </c>
      <c r="C893">
        <v>-0.139795</v>
      </c>
      <c r="D893">
        <v>7</v>
      </c>
      <c r="E893">
        <v>7</v>
      </c>
      <c r="G893">
        <f t="shared" si="81"/>
        <v>-0.40363500000000002</v>
      </c>
      <c r="H893" t="e">
        <f t="shared" si="83"/>
        <v>#N/A</v>
      </c>
      <c r="I893" t="e">
        <f t="shared" si="85"/>
        <v>#N/A</v>
      </c>
      <c r="J893" t="e">
        <f t="shared" si="85"/>
        <v>#N/A</v>
      </c>
      <c r="K893" t="e">
        <f t="shared" si="85"/>
        <v>#N/A</v>
      </c>
      <c r="L893" t="e">
        <f t="shared" si="85"/>
        <v>#N/A</v>
      </c>
      <c r="M893" t="e">
        <f t="shared" si="85"/>
        <v>#N/A</v>
      </c>
      <c r="N893" t="e">
        <f t="shared" si="85"/>
        <v>#N/A</v>
      </c>
      <c r="O893">
        <f t="shared" si="85"/>
        <v>-0.139795</v>
      </c>
      <c r="P893" t="e">
        <f t="shared" si="85"/>
        <v>#N/A</v>
      </c>
      <c r="Q893" t="e">
        <f t="shared" si="85"/>
        <v>#N/A</v>
      </c>
      <c r="AG893">
        <f t="shared" si="82"/>
        <v>1</v>
      </c>
    </row>
    <row r="894" spans="1:33" x14ac:dyDescent="0.25">
      <c r="A894">
        <v>0.69708899999999996</v>
      </c>
      <c r="B894">
        <v>0.52434899999999995</v>
      </c>
      <c r="C894">
        <v>0.370807</v>
      </c>
      <c r="D894">
        <v>3</v>
      </c>
      <c r="E894">
        <v>3</v>
      </c>
      <c r="G894">
        <f t="shared" si="81"/>
        <v>0.52434899999999995</v>
      </c>
      <c r="H894" t="e">
        <f t="shared" si="83"/>
        <v>#N/A</v>
      </c>
      <c r="I894" t="e">
        <f t="shared" si="85"/>
        <v>#N/A</v>
      </c>
      <c r="J894" t="e">
        <f t="shared" si="85"/>
        <v>#N/A</v>
      </c>
      <c r="K894">
        <f t="shared" si="85"/>
        <v>0.370807</v>
      </c>
      <c r="L894" t="e">
        <f t="shared" si="85"/>
        <v>#N/A</v>
      </c>
      <c r="M894" t="e">
        <f t="shared" si="85"/>
        <v>#N/A</v>
      </c>
      <c r="N894" t="e">
        <f t="shared" si="85"/>
        <v>#N/A</v>
      </c>
      <c r="O894" t="e">
        <f t="shared" si="85"/>
        <v>#N/A</v>
      </c>
      <c r="P894" t="e">
        <f t="shared" si="85"/>
        <v>#N/A</v>
      </c>
      <c r="Q894" t="e">
        <f t="shared" si="85"/>
        <v>#N/A</v>
      </c>
      <c r="AG894">
        <f t="shared" si="82"/>
        <v>1</v>
      </c>
    </row>
    <row r="895" spans="1:33" x14ac:dyDescent="0.25">
      <c r="A895">
        <v>-0.42057</v>
      </c>
      <c r="B895">
        <v>-1.0322119999999999</v>
      </c>
      <c r="C895">
        <v>-7.4844999999999995E-2</v>
      </c>
      <c r="D895">
        <v>0</v>
      </c>
      <c r="E895">
        <v>0</v>
      </c>
      <c r="G895">
        <f t="shared" si="81"/>
        <v>-1.0322119999999999</v>
      </c>
      <c r="H895">
        <f t="shared" si="83"/>
        <v>-7.4844999999999995E-2</v>
      </c>
      <c r="I895" t="e">
        <f t="shared" si="85"/>
        <v>#N/A</v>
      </c>
      <c r="J895" t="e">
        <f t="shared" si="85"/>
        <v>#N/A</v>
      </c>
      <c r="K895" t="e">
        <f t="shared" si="85"/>
        <v>#N/A</v>
      </c>
      <c r="L895" t="e">
        <f t="shared" si="85"/>
        <v>#N/A</v>
      </c>
      <c r="M895" t="e">
        <f t="shared" si="85"/>
        <v>#N/A</v>
      </c>
      <c r="N895" t="e">
        <f t="shared" si="85"/>
        <v>#N/A</v>
      </c>
      <c r="O895" t="e">
        <f t="shared" si="85"/>
        <v>#N/A</v>
      </c>
      <c r="P895" t="e">
        <f t="shared" si="85"/>
        <v>#N/A</v>
      </c>
      <c r="Q895" t="e">
        <f t="shared" si="85"/>
        <v>#N/A</v>
      </c>
      <c r="AG895">
        <f t="shared" si="82"/>
        <v>1</v>
      </c>
    </row>
    <row r="896" spans="1:33" x14ac:dyDescent="0.25">
      <c r="A896">
        <v>-0.59157599999999999</v>
      </c>
      <c r="B896">
        <v>-1.2128140000000001</v>
      </c>
      <c r="C896">
        <v>0.64772600000000002</v>
      </c>
      <c r="D896">
        <v>0</v>
      </c>
      <c r="E896">
        <v>0</v>
      </c>
      <c r="G896">
        <f t="shared" si="81"/>
        <v>-1.2128140000000001</v>
      </c>
      <c r="H896">
        <f t="shared" si="83"/>
        <v>0.64772600000000002</v>
      </c>
      <c r="I896" t="e">
        <f t="shared" si="85"/>
        <v>#N/A</v>
      </c>
      <c r="J896" t="e">
        <f t="shared" si="85"/>
        <v>#N/A</v>
      </c>
      <c r="K896" t="e">
        <f t="shared" si="85"/>
        <v>#N/A</v>
      </c>
      <c r="L896" t="e">
        <f t="shared" si="85"/>
        <v>#N/A</v>
      </c>
      <c r="M896" t="e">
        <f t="shared" si="85"/>
        <v>#N/A</v>
      </c>
      <c r="N896" t="e">
        <f t="shared" si="85"/>
        <v>#N/A</v>
      </c>
      <c r="O896" t="e">
        <f t="shared" si="85"/>
        <v>#N/A</v>
      </c>
      <c r="P896" t="e">
        <f t="shared" si="85"/>
        <v>#N/A</v>
      </c>
      <c r="Q896" t="e">
        <f t="shared" si="85"/>
        <v>#N/A</v>
      </c>
      <c r="AG896">
        <f t="shared" si="82"/>
        <v>1</v>
      </c>
    </row>
    <row r="897" spans="1:33" x14ac:dyDescent="0.25">
      <c r="A897">
        <v>-0.55043399999999998</v>
      </c>
      <c r="B897">
        <v>-1.2430810000000001</v>
      </c>
      <c r="C897">
        <v>0.66802099999999998</v>
      </c>
      <c r="D897">
        <v>0</v>
      </c>
      <c r="E897">
        <v>0</v>
      </c>
      <c r="G897">
        <f t="shared" si="81"/>
        <v>-1.2430810000000001</v>
      </c>
      <c r="H897">
        <f t="shared" si="83"/>
        <v>0.66802099999999998</v>
      </c>
      <c r="I897" t="e">
        <f t="shared" si="85"/>
        <v>#N/A</v>
      </c>
      <c r="J897" t="e">
        <f t="shared" si="85"/>
        <v>#N/A</v>
      </c>
      <c r="K897" t="e">
        <f t="shared" si="85"/>
        <v>#N/A</v>
      </c>
      <c r="L897" t="e">
        <f t="shared" si="85"/>
        <v>#N/A</v>
      </c>
      <c r="M897" t="e">
        <f t="shared" si="85"/>
        <v>#N/A</v>
      </c>
      <c r="N897" t="e">
        <f t="shared" si="85"/>
        <v>#N/A</v>
      </c>
      <c r="O897" t="e">
        <f t="shared" si="85"/>
        <v>#N/A</v>
      </c>
      <c r="P897" t="e">
        <f t="shared" si="85"/>
        <v>#N/A</v>
      </c>
      <c r="Q897" t="e">
        <f t="shared" si="85"/>
        <v>#N/A</v>
      </c>
      <c r="AG897">
        <f t="shared" si="82"/>
        <v>1</v>
      </c>
    </row>
    <row r="898" spans="1:33" x14ac:dyDescent="0.25">
      <c r="A898">
        <v>0.59323300000000001</v>
      </c>
      <c r="B898">
        <v>0.42469000000000001</v>
      </c>
      <c r="C898">
        <v>-0.18012500000000001</v>
      </c>
      <c r="D898">
        <v>5</v>
      </c>
      <c r="E898">
        <v>1</v>
      </c>
      <c r="G898">
        <f t="shared" si="81"/>
        <v>0.42469000000000001</v>
      </c>
      <c r="H898" t="e">
        <f t="shared" si="83"/>
        <v>#N/A</v>
      </c>
      <c r="I898" t="e">
        <f t="shared" si="85"/>
        <v>#N/A</v>
      </c>
      <c r="J898" t="e">
        <f t="shared" si="85"/>
        <v>#N/A</v>
      </c>
      <c r="K898" t="e">
        <f t="shared" si="85"/>
        <v>#N/A</v>
      </c>
      <c r="L898" t="e">
        <f t="shared" si="85"/>
        <v>#N/A</v>
      </c>
      <c r="M898">
        <f t="shared" si="85"/>
        <v>-0.18012500000000001</v>
      </c>
      <c r="N898" t="e">
        <f t="shared" si="85"/>
        <v>#N/A</v>
      </c>
      <c r="O898" t="e">
        <f t="shared" si="85"/>
        <v>#N/A</v>
      </c>
      <c r="P898" t="e">
        <f t="shared" si="85"/>
        <v>#N/A</v>
      </c>
      <c r="Q898" t="e">
        <f t="shared" si="85"/>
        <v>#N/A</v>
      </c>
      <c r="AG898">
        <f t="shared" si="82"/>
        <v>0</v>
      </c>
    </row>
    <row r="899" spans="1:33" x14ac:dyDescent="0.25">
      <c r="A899">
        <v>0.63607000000000002</v>
      </c>
      <c r="B899">
        <v>-0.32680300000000001</v>
      </c>
      <c r="C899">
        <v>-0.77282399999999996</v>
      </c>
      <c r="D899">
        <v>5</v>
      </c>
      <c r="E899">
        <v>5</v>
      </c>
      <c r="G899">
        <f t="shared" ref="G899:G962" si="86">B899</f>
        <v>-0.32680300000000001</v>
      </c>
      <c r="H899" t="e">
        <f t="shared" si="83"/>
        <v>#N/A</v>
      </c>
      <c r="I899" t="e">
        <f t="shared" si="85"/>
        <v>#N/A</v>
      </c>
      <c r="J899" t="e">
        <f t="shared" si="85"/>
        <v>#N/A</v>
      </c>
      <c r="K899" t="e">
        <f t="shared" si="85"/>
        <v>#N/A</v>
      </c>
      <c r="L899" t="e">
        <f t="shared" si="85"/>
        <v>#N/A</v>
      </c>
      <c r="M899">
        <f t="shared" si="85"/>
        <v>-0.77282399999999996</v>
      </c>
      <c r="N899" t="e">
        <f t="shared" si="85"/>
        <v>#N/A</v>
      </c>
      <c r="O899" t="e">
        <f t="shared" si="85"/>
        <v>#N/A</v>
      </c>
      <c r="P899" t="e">
        <f t="shared" si="85"/>
        <v>#N/A</v>
      </c>
      <c r="Q899" t="e">
        <f t="shared" si="85"/>
        <v>#N/A</v>
      </c>
      <c r="AG899">
        <f t="shared" ref="AG899:AG962" si="87">IF(D899=E899,1,0)</f>
        <v>1</v>
      </c>
    </row>
    <row r="900" spans="1:33" x14ac:dyDescent="0.25">
      <c r="A900">
        <v>-0.44338</v>
      </c>
      <c r="B900">
        <v>-0.99294700000000002</v>
      </c>
      <c r="C900">
        <v>-0.24710199999999999</v>
      </c>
      <c r="D900">
        <v>0</v>
      </c>
      <c r="E900">
        <v>0</v>
      </c>
      <c r="G900">
        <f t="shared" si="86"/>
        <v>-0.99294700000000002</v>
      </c>
      <c r="H900">
        <f t="shared" ref="H900:H963" si="88">IF($D900=H$1,$C900,NA())</f>
        <v>-0.24710199999999999</v>
      </c>
      <c r="I900" t="e">
        <f t="shared" si="85"/>
        <v>#N/A</v>
      </c>
      <c r="J900" t="e">
        <f t="shared" si="85"/>
        <v>#N/A</v>
      </c>
      <c r="K900" t="e">
        <f t="shared" si="85"/>
        <v>#N/A</v>
      </c>
      <c r="L900" t="e">
        <f t="shared" si="85"/>
        <v>#N/A</v>
      </c>
      <c r="M900" t="e">
        <f t="shared" si="85"/>
        <v>#N/A</v>
      </c>
      <c r="N900" t="e">
        <f t="shared" si="85"/>
        <v>#N/A</v>
      </c>
      <c r="O900" t="e">
        <f t="shared" si="85"/>
        <v>#N/A</v>
      </c>
      <c r="P900" t="e">
        <f t="shared" si="85"/>
        <v>#N/A</v>
      </c>
      <c r="Q900" t="e">
        <f t="shared" si="85"/>
        <v>#N/A</v>
      </c>
      <c r="AG900">
        <f t="shared" si="87"/>
        <v>1</v>
      </c>
    </row>
    <row r="901" spans="1:33" x14ac:dyDescent="0.25">
      <c r="A901">
        <v>0.60331599999999996</v>
      </c>
      <c r="B901">
        <v>0.62417800000000001</v>
      </c>
      <c r="C901">
        <v>8.2821000000000006E-2</v>
      </c>
      <c r="D901">
        <v>1</v>
      </c>
      <c r="E901">
        <v>1</v>
      </c>
      <c r="G901">
        <f t="shared" si="86"/>
        <v>0.62417800000000001</v>
      </c>
      <c r="H901" t="e">
        <f t="shared" si="88"/>
        <v>#N/A</v>
      </c>
      <c r="I901">
        <f t="shared" si="85"/>
        <v>8.2821000000000006E-2</v>
      </c>
      <c r="J901" t="e">
        <f t="shared" si="85"/>
        <v>#N/A</v>
      </c>
      <c r="K901" t="e">
        <f t="shared" si="85"/>
        <v>#N/A</v>
      </c>
      <c r="L901" t="e">
        <f t="shared" si="85"/>
        <v>#N/A</v>
      </c>
      <c r="M901" t="e">
        <f t="shared" si="85"/>
        <v>#N/A</v>
      </c>
      <c r="N901" t="e">
        <f t="shared" si="85"/>
        <v>#N/A</v>
      </c>
      <c r="O901" t="e">
        <f t="shared" si="85"/>
        <v>#N/A</v>
      </c>
      <c r="P901" t="e">
        <f t="shared" si="85"/>
        <v>#N/A</v>
      </c>
      <c r="Q901" t="e">
        <f t="shared" si="85"/>
        <v>#N/A</v>
      </c>
      <c r="AG901">
        <f t="shared" si="87"/>
        <v>1</v>
      </c>
    </row>
    <row r="902" spans="1:33" x14ac:dyDescent="0.25">
      <c r="A902">
        <v>0.71459099999999998</v>
      </c>
      <c r="B902">
        <v>9.8813999999999999E-2</v>
      </c>
      <c r="C902">
        <v>-0.82103899999999996</v>
      </c>
      <c r="D902">
        <v>1</v>
      </c>
      <c r="E902">
        <v>1</v>
      </c>
      <c r="G902">
        <f t="shared" si="86"/>
        <v>9.8813999999999999E-2</v>
      </c>
      <c r="H902" t="e">
        <f t="shared" si="88"/>
        <v>#N/A</v>
      </c>
      <c r="I902">
        <f t="shared" si="85"/>
        <v>-0.82103899999999996</v>
      </c>
      <c r="J902" t="e">
        <f t="shared" si="85"/>
        <v>#N/A</v>
      </c>
      <c r="K902" t="e">
        <f t="shared" si="85"/>
        <v>#N/A</v>
      </c>
      <c r="L902" t="e">
        <f t="shared" si="85"/>
        <v>#N/A</v>
      </c>
      <c r="M902" t="e">
        <f t="shared" si="85"/>
        <v>#N/A</v>
      </c>
      <c r="N902" t="e">
        <f t="shared" si="85"/>
        <v>#N/A</v>
      </c>
      <c r="O902" t="e">
        <f t="shared" si="85"/>
        <v>#N/A</v>
      </c>
      <c r="P902" t="e">
        <f t="shared" si="85"/>
        <v>#N/A</v>
      </c>
      <c r="Q902" t="e">
        <f t="shared" si="85"/>
        <v>#N/A</v>
      </c>
      <c r="AG902">
        <f t="shared" si="87"/>
        <v>1</v>
      </c>
    </row>
    <row r="903" spans="1:33" x14ac:dyDescent="0.25">
      <c r="A903">
        <v>0.57833299999999999</v>
      </c>
      <c r="B903">
        <v>0.49949900000000003</v>
      </c>
      <c r="C903">
        <v>0.10263700000000001</v>
      </c>
      <c r="D903">
        <v>2</v>
      </c>
      <c r="E903">
        <v>2</v>
      </c>
      <c r="G903">
        <f t="shared" si="86"/>
        <v>0.49949900000000003</v>
      </c>
      <c r="H903" t="e">
        <f t="shared" si="88"/>
        <v>#N/A</v>
      </c>
      <c r="I903" t="e">
        <f t="shared" si="85"/>
        <v>#N/A</v>
      </c>
      <c r="J903">
        <f t="shared" si="85"/>
        <v>0.10263700000000001</v>
      </c>
      <c r="K903" t="e">
        <f t="shared" si="85"/>
        <v>#N/A</v>
      </c>
      <c r="L903" t="e">
        <f t="shared" si="85"/>
        <v>#N/A</v>
      </c>
      <c r="M903" t="e">
        <f t="shared" si="85"/>
        <v>#N/A</v>
      </c>
      <c r="N903" t="e">
        <f t="shared" si="85"/>
        <v>#N/A</v>
      </c>
      <c r="O903" t="e">
        <f t="shared" si="85"/>
        <v>#N/A</v>
      </c>
      <c r="P903" t="e">
        <f t="shared" si="85"/>
        <v>#N/A</v>
      </c>
      <c r="Q903" t="e">
        <f t="shared" si="85"/>
        <v>#N/A</v>
      </c>
      <c r="AG903">
        <f t="shared" si="87"/>
        <v>1</v>
      </c>
    </row>
    <row r="904" spans="1:33" x14ac:dyDescent="0.25">
      <c r="A904">
        <v>0.677423</v>
      </c>
      <c r="B904">
        <v>-0.21351999999999999</v>
      </c>
      <c r="C904">
        <v>-0.81776099999999996</v>
      </c>
      <c r="D904">
        <v>7</v>
      </c>
      <c r="E904">
        <v>7</v>
      </c>
      <c r="G904">
        <f t="shared" si="86"/>
        <v>-0.21351999999999999</v>
      </c>
      <c r="H904" t="e">
        <f t="shared" si="88"/>
        <v>#N/A</v>
      </c>
      <c r="I904" t="e">
        <f t="shared" si="85"/>
        <v>#N/A</v>
      </c>
      <c r="J904" t="e">
        <f t="shared" si="85"/>
        <v>#N/A</v>
      </c>
      <c r="K904" t="e">
        <f t="shared" si="85"/>
        <v>#N/A</v>
      </c>
      <c r="L904" t="e">
        <f t="shared" si="85"/>
        <v>#N/A</v>
      </c>
      <c r="M904" t="e">
        <f t="shared" si="85"/>
        <v>#N/A</v>
      </c>
      <c r="N904" t="e">
        <f t="shared" si="85"/>
        <v>#N/A</v>
      </c>
      <c r="O904">
        <f t="shared" si="85"/>
        <v>-0.81776099999999996</v>
      </c>
      <c r="P904" t="e">
        <f t="shared" si="85"/>
        <v>#N/A</v>
      </c>
      <c r="Q904" t="e">
        <f t="shared" si="85"/>
        <v>#N/A</v>
      </c>
      <c r="AG904">
        <f t="shared" si="87"/>
        <v>1</v>
      </c>
    </row>
    <row r="905" spans="1:33" x14ac:dyDescent="0.25">
      <c r="A905">
        <v>0.57308800000000004</v>
      </c>
      <c r="B905">
        <v>0.11629100000000001</v>
      </c>
      <c r="C905">
        <v>0.18202499999999999</v>
      </c>
      <c r="D905">
        <v>7</v>
      </c>
      <c r="E905">
        <v>7</v>
      </c>
      <c r="G905">
        <f t="shared" si="86"/>
        <v>0.11629100000000001</v>
      </c>
      <c r="H905" t="e">
        <f t="shared" si="88"/>
        <v>#N/A</v>
      </c>
      <c r="I905" t="e">
        <f t="shared" si="85"/>
        <v>#N/A</v>
      </c>
      <c r="J905" t="e">
        <f t="shared" si="85"/>
        <v>#N/A</v>
      </c>
      <c r="K905" t="e">
        <f t="shared" si="85"/>
        <v>#N/A</v>
      </c>
      <c r="L905" t="e">
        <f t="shared" si="85"/>
        <v>#N/A</v>
      </c>
      <c r="M905" t="e">
        <f t="shared" si="85"/>
        <v>#N/A</v>
      </c>
      <c r="N905" t="e">
        <f t="shared" si="85"/>
        <v>#N/A</v>
      </c>
      <c r="O905">
        <f t="shared" si="85"/>
        <v>0.18202499999999999</v>
      </c>
      <c r="P905" t="e">
        <f t="shared" si="85"/>
        <v>#N/A</v>
      </c>
      <c r="Q905" t="e">
        <f t="shared" si="85"/>
        <v>#N/A</v>
      </c>
      <c r="AG905">
        <f t="shared" si="87"/>
        <v>1</v>
      </c>
    </row>
    <row r="906" spans="1:33" x14ac:dyDescent="0.25">
      <c r="A906">
        <v>0.61690400000000001</v>
      </c>
      <c r="B906">
        <v>-0.61140499999999998</v>
      </c>
      <c r="C906">
        <v>-0.77214300000000002</v>
      </c>
      <c r="D906">
        <v>7</v>
      </c>
      <c r="E906">
        <v>7</v>
      </c>
      <c r="G906">
        <f t="shared" si="86"/>
        <v>-0.61140499999999998</v>
      </c>
      <c r="H906" t="e">
        <f t="shared" si="88"/>
        <v>#N/A</v>
      </c>
      <c r="I906" t="e">
        <f t="shared" si="85"/>
        <v>#N/A</v>
      </c>
      <c r="J906" t="e">
        <f t="shared" si="85"/>
        <v>#N/A</v>
      </c>
      <c r="K906" t="e">
        <f t="shared" si="85"/>
        <v>#N/A</v>
      </c>
      <c r="L906" t="e">
        <f t="shared" si="85"/>
        <v>#N/A</v>
      </c>
      <c r="M906" t="e">
        <f t="shared" si="85"/>
        <v>#N/A</v>
      </c>
      <c r="N906" t="e">
        <f t="shared" si="85"/>
        <v>#N/A</v>
      </c>
      <c r="O906">
        <f t="shared" si="85"/>
        <v>-0.77214300000000002</v>
      </c>
      <c r="P906" t="e">
        <f t="shared" si="85"/>
        <v>#N/A</v>
      </c>
      <c r="Q906" t="e">
        <f t="shared" si="85"/>
        <v>#N/A</v>
      </c>
      <c r="AG906">
        <f t="shared" si="87"/>
        <v>1</v>
      </c>
    </row>
    <row r="907" spans="1:33" x14ac:dyDescent="0.25">
      <c r="A907">
        <v>0.69576400000000005</v>
      </c>
      <c r="B907">
        <v>-0.46350400000000003</v>
      </c>
      <c r="C907">
        <v>-0.42222999999999999</v>
      </c>
      <c r="D907">
        <v>7</v>
      </c>
      <c r="E907">
        <v>7</v>
      </c>
      <c r="G907">
        <f t="shared" si="86"/>
        <v>-0.46350400000000003</v>
      </c>
      <c r="H907" t="e">
        <f t="shared" si="88"/>
        <v>#N/A</v>
      </c>
      <c r="I907" t="e">
        <f t="shared" si="85"/>
        <v>#N/A</v>
      </c>
      <c r="J907" t="e">
        <f t="shared" si="85"/>
        <v>#N/A</v>
      </c>
      <c r="K907" t="e">
        <f t="shared" si="85"/>
        <v>#N/A</v>
      </c>
      <c r="L907" t="e">
        <f t="shared" si="85"/>
        <v>#N/A</v>
      </c>
      <c r="M907" t="e">
        <f t="shared" si="85"/>
        <v>#N/A</v>
      </c>
      <c r="N907" t="e">
        <f t="shared" si="85"/>
        <v>#N/A</v>
      </c>
      <c r="O907">
        <f t="shared" si="85"/>
        <v>-0.42222999999999999</v>
      </c>
      <c r="P907" t="e">
        <f t="shared" si="85"/>
        <v>#N/A</v>
      </c>
      <c r="Q907" t="e">
        <f t="shared" si="85"/>
        <v>#N/A</v>
      </c>
      <c r="AG907">
        <f t="shared" si="87"/>
        <v>1</v>
      </c>
    </row>
    <row r="908" spans="1:33" x14ac:dyDescent="0.25">
      <c r="A908">
        <v>-2.3404569999999998</v>
      </c>
      <c r="B908">
        <v>0.85603399999999996</v>
      </c>
      <c r="C908">
        <v>-0.18843399999999999</v>
      </c>
      <c r="D908">
        <v>8</v>
      </c>
      <c r="E908">
        <v>8</v>
      </c>
      <c r="G908">
        <f t="shared" si="86"/>
        <v>0.85603399999999996</v>
      </c>
      <c r="H908" t="e">
        <f t="shared" si="88"/>
        <v>#N/A</v>
      </c>
      <c r="I908" t="e">
        <f t="shared" si="85"/>
        <v>#N/A</v>
      </c>
      <c r="J908" t="e">
        <f t="shared" si="85"/>
        <v>#N/A</v>
      </c>
      <c r="K908" t="e">
        <f t="shared" si="85"/>
        <v>#N/A</v>
      </c>
      <c r="L908" t="e">
        <f t="shared" si="85"/>
        <v>#N/A</v>
      </c>
      <c r="M908" t="e">
        <f t="shared" si="85"/>
        <v>#N/A</v>
      </c>
      <c r="N908" t="e">
        <f t="shared" si="85"/>
        <v>#N/A</v>
      </c>
      <c r="O908" t="e">
        <f t="shared" si="85"/>
        <v>#N/A</v>
      </c>
      <c r="P908">
        <f t="shared" si="85"/>
        <v>-0.18843399999999999</v>
      </c>
      <c r="Q908" t="e">
        <f t="shared" si="85"/>
        <v>#N/A</v>
      </c>
      <c r="AG908">
        <f t="shared" si="87"/>
        <v>1</v>
      </c>
    </row>
    <row r="909" spans="1:33" x14ac:dyDescent="0.25">
      <c r="A909">
        <v>-0.28544799999999998</v>
      </c>
      <c r="B909">
        <v>0.123184</v>
      </c>
      <c r="C909">
        <v>-0.62350499999999998</v>
      </c>
      <c r="D909">
        <v>6</v>
      </c>
      <c r="E909">
        <v>6</v>
      </c>
      <c r="G909">
        <f t="shared" si="86"/>
        <v>0.123184</v>
      </c>
      <c r="H909" t="e">
        <f t="shared" si="88"/>
        <v>#N/A</v>
      </c>
      <c r="I909" t="e">
        <f t="shared" si="85"/>
        <v>#N/A</v>
      </c>
      <c r="J909" t="e">
        <f t="shared" si="85"/>
        <v>#N/A</v>
      </c>
      <c r="K909" t="e">
        <f t="shared" si="85"/>
        <v>#N/A</v>
      </c>
      <c r="L909" t="e">
        <f t="shared" si="85"/>
        <v>#N/A</v>
      </c>
      <c r="M909" t="e">
        <f t="shared" si="85"/>
        <v>#N/A</v>
      </c>
      <c r="N909">
        <f t="shared" si="85"/>
        <v>-0.62350499999999998</v>
      </c>
      <c r="O909" t="e">
        <f t="shared" si="85"/>
        <v>#N/A</v>
      </c>
      <c r="P909" t="e">
        <f t="shared" si="85"/>
        <v>#N/A</v>
      </c>
      <c r="Q909" t="e">
        <f t="shared" si="85"/>
        <v>#N/A</v>
      </c>
      <c r="AG909">
        <f t="shared" si="87"/>
        <v>1</v>
      </c>
    </row>
    <row r="910" spans="1:33" x14ac:dyDescent="0.25">
      <c r="A910">
        <v>0.641567</v>
      </c>
      <c r="B910">
        <v>0.56472599999999995</v>
      </c>
      <c r="C910">
        <v>-0.20513700000000001</v>
      </c>
      <c r="D910">
        <v>1</v>
      </c>
      <c r="E910">
        <v>1</v>
      </c>
      <c r="G910">
        <f t="shared" si="86"/>
        <v>0.56472599999999995</v>
      </c>
      <c r="H910" t="e">
        <f t="shared" si="88"/>
        <v>#N/A</v>
      </c>
      <c r="I910">
        <f t="shared" si="85"/>
        <v>-0.20513700000000001</v>
      </c>
      <c r="J910" t="e">
        <f t="shared" si="85"/>
        <v>#N/A</v>
      </c>
      <c r="K910" t="e">
        <f t="shared" si="85"/>
        <v>#N/A</v>
      </c>
      <c r="L910" t="e">
        <f t="shared" si="85"/>
        <v>#N/A</v>
      </c>
      <c r="M910" t="e">
        <f t="shared" si="85"/>
        <v>#N/A</v>
      </c>
      <c r="N910" t="e">
        <f t="shared" si="85"/>
        <v>#N/A</v>
      </c>
      <c r="O910" t="e">
        <f t="shared" si="85"/>
        <v>#N/A</v>
      </c>
      <c r="P910" t="e">
        <f t="shared" si="85"/>
        <v>#N/A</v>
      </c>
      <c r="Q910" t="e">
        <f t="shared" si="85"/>
        <v>#N/A</v>
      </c>
      <c r="AG910">
        <f t="shared" si="87"/>
        <v>1</v>
      </c>
    </row>
    <row r="911" spans="1:33" x14ac:dyDescent="0.25">
      <c r="A911">
        <v>-0.323378</v>
      </c>
      <c r="B911">
        <v>2.4466000000000002E-2</v>
      </c>
      <c r="C911">
        <v>-0.94964800000000005</v>
      </c>
      <c r="D911">
        <v>9</v>
      </c>
      <c r="E911">
        <v>4</v>
      </c>
      <c r="G911">
        <f t="shared" si="86"/>
        <v>2.4466000000000002E-2</v>
      </c>
      <c r="H911" t="e">
        <f t="shared" si="88"/>
        <v>#N/A</v>
      </c>
      <c r="I911" t="e">
        <f t="shared" si="85"/>
        <v>#N/A</v>
      </c>
      <c r="J911" t="e">
        <f t="shared" si="85"/>
        <v>#N/A</v>
      </c>
      <c r="K911" t="e">
        <f t="shared" si="85"/>
        <v>#N/A</v>
      </c>
      <c r="L911" t="e">
        <f t="shared" si="85"/>
        <v>#N/A</v>
      </c>
      <c r="M911" t="e">
        <f t="shared" si="85"/>
        <v>#N/A</v>
      </c>
      <c r="N911" t="e">
        <f t="shared" si="85"/>
        <v>#N/A</v>
      </c>
      <c r="O911" t="e">
        <f t="shared" si="85"/>
        <v>#N/A</v>
      </c>
      <c r="P911" t="e">
        <f t="shared" si="85"/>
        <v>#N/A</v>
      </c>
      <c r="Q911">
        <f t="shared" si="85"/>
        <v>-0.94964800000000005</v>
      </c>
      <c r="AG911">
        <f t="shared" si="87"/>
        <v>0</v>
      </c>
    </row>
    <row r="912" spans="1:33" x14ac:dyDescent="0.25">
      <c r="A912">
        <v>0.67995000000000005</v>
      </c>
      <c r="B912">
        <v>0.60978399999999999</v>
      </c>
      <c r="C912">
        <v>3.8258E-2</v>
      </c>
      <c r="D912">
        <v>3</v>
      </c>
      <c r="E912">
        <v>3</v>
      </c>
      <c r="G912">
        <f t="shared" si="86"/>
        <v>0.60978399999999999</v>
      </c>
      <c r="H912" t="e">
        <f t="shared" si="88"/>
        <v>#N/A</v>
      </c>
      <c r="I912" t="e">
        <f t="shared" si="85"/>
        <v>#N/A</v>
      </c>
      <c r="J912" t="e">
        <f t="shared" si="85"/>
        <v>#N/A</v>
      </c>
      <c r="K912">
        <f t="shared" si="85"/>
        <v>3.8258E-2</v>
      </c>
      <c r="L912" t="e">
        <f t="shared" si="85"/>
        <v>#N/A</v>
      </c>
      <c r="M912" t="e">
        <f t="shared" si="85"/>
        <v>#N/A</v>
      </c>
      <c r="N912" t="e">
        <f t="shared" si="85"/>
        <v>#N/A</v>
      </c>
      <c r="O912" t="e">
        <f t="shared" si="85"/>
        <v>#N/A</v>
      </c>
      <c r="P912" t="e">
        <f t="shared" si="85"/>
        <v>#N/A</v>
      </c>
      <c r="Q912" t="e">
        <f t="shared" si="85"/>
        <v>#N/A</v>
      </c>
      <c r="AG912">
        <f t="shared" si="87"/>
        <v>1</v>
      </c>
    </row>
    <row r="913" spans="1:33" x14ac:dyDescent="0.25">
      <c r="A913">
        <v>-0.349491</v>
      </c>
      <c r="B913">
        <v>-0.409582</v>
      </c>
      <c r="C913">
        <v>-0.57623199999999997</v>
      </c>
      <c r="D913">
        <v>6</v>
      </c>
      <c r="E913">
        <v>6</v>
      </c>
      <c r="G913">
        <f t="shared" si="86"/>
        <v>-0.409582</v>
      </c>
      <c r="H913" t="e">
        <f t="shared" si="88"/>
        <v>#N/A</v>
      </c>
      <c r="I913" t="e">
        <f t="shared" si="85"/>
        <v>#N/A</v>
      </c>
      <c r="J913" t="e">
        <f t="shared" si="85"/>
        <v>#N/A</v>
      </c>
      <c r="K913" t="e">
        <f t="shared" si="85"/>
        <v>#N/A</v>
      </c>
      <c r="L913" t="e">
        <f t="shared" si="85"/>
        <v>#N/A</v>
      </c>
      <c r="M913" t="e">
        <f t="shared" si="85"/>
        <v>#N/A</v>
      </c>
      <c r="N913">
        <f t="shared" si="85"/>
        <v>-0.57623199999999997</v>
      </c>
      <c r="O913" t="e">
        <f t="shared" si="85"/>
        <v>#N/A</v>
      </c>
      <c r="P913" t="e">
        <f t="shared" si="85"/>
        <v>#N/A</v>
      </c>
      <c r="Q913" t="e">
        <f t="shared" si="85"/>
        <v>#N/A</v>
      </c>
      <c r="AG913">
        <f t="shared" si="87"/>
        <v>1</v>
      </c>
    </row>
    <row r="914" spans="1:33" x14ac:dyDescent="0.25">
      <c r="A914">
        <v>0.57668600000000003</v>
      </c>
      <c r="B914">
        <v>-0.83407299999999995</v>
      </c>
      <c r="C914">
        <v>-0.23641200000000001</v>
      </c>
      <c r="D914">
        <v>6</v>
      </c>
      <c r="E914">
        <v>6</v>
      </c>
      <c r="G914">
        <f t="shared" si="86"/>
        <v>-0.83407299999999995</v>
      </c>
      <c r="H914" t="e">
        <f t="shared" si="88"/>
        <v>#N/A</v>
      </c>
      <c r="I914" t="e">
        <f t="shared" si="85"/>
        <v>#N/A</v>
      </c>
      <c r="J914" t="e">
        <f t="shared" si="85"/>
        <v>#N/A</v>
      </c>
      <c r="K914" t="e">
        <f t="shared" si="85"/>
        <v>#N/A</v>
      </c>
      <c r="L914" t="e">
        <f t="shared" si="85"/>
        <v>#N/A</v>
      </c>
      <c r="M914" t="e">
        <f t="shared" si="85"/>
        <v>#N/A</v>
      </c>
      <c r="N914">
        <f t="shared" si="85"/>
        <v>-0.23641200000000001</v>
      </c>
      <c r="O914" t="e">
        <f t="shared" si="85"/>
        <v>#N/A</v>
      </c>
      <c r="P914" t="e">
        <f t="shared" si="85"/>
        <v>#N/A</v>
      </c>
      <c r="Q914" t="e">
        <f t="shared" si="85"/>
        <v>#N/A</v>
      </c>
      <c r="AG914">
        <f t="shared" si="87"/>
        <v>1</v>
      </c>
    </row>
    <row r="915" spans="1:33" x14ac:dyDescent="0.25">
      <c r="A915">
        <v>-1.4315990000000001</v>
      </c>
      <c r="B915">
        <v>0.142676</v>
      </c>
      <c r="C915">
        <v>1.64E-3</v>
      </c>
      <c r="D915">
        <v>8</v>
      </c>
      <c r="E915">
        <v>8</v>
      </c>
      <c r="G915">
        <f t="shared" si="86"/>
        <v>0.142676</v>
      </c>
      <c r="H915" t="e">
        <f t="shared" si="88"/>
        <v>#N/A</v>
      </c>
      <c r="I915" t="e">
        <f t="shared" si="85"/>
        <v>#N/A</v>
      </c>
      <c r="J915" t="e">
        <f t="shared" si="85"/>
        <v>#N/A</v>
      </c>
      <c r="K915" t="e">
        <f t="shared" si="85"/>
        <v>#N/A</v>
      </c>
      <c r="L915" t="e">
        <f t="shared" si="85"/>
        <v>#N/A</v>
      </c>
      <c r="M915" t="e">
        <f t="shared" si="85"/>
        <v>#N/A</v>
      </c>
      <c r="N915" t="e">
        <f t="shared" si="85"/>
        <v>#N/A</v>
      </c>
      <c r="O915" t="e">
        <f t="shared" si="85"/>
        <v>#N/A</v>
      </c>
      <c r="P915">
        <f t="shared" si="85"/>
        <v>1.64E-3</v>
      </c>
      <c r="Q915" t="e">
        <f t="shared" si="85"/>
        <v>#N/A</v>
      </c>
      <c r="AG915">
        <f t="shared" si="87"/>
        <v>1</v>
      </c>
    </row>
    <row r="916" spans="1:33" x14ac:dyDescent="0.25">
      <c r="A916">
        <v>0.65490499999999996</v>
      </c>
      <c r="B916">
        <v>0.32433000000000001</v>
      </c>
      <c r="C916">
        <v>0.477101</v>
      </c>
      <c r="D916">
        <v>4</v>
      </c>
      <c r="E916">
        <v>4</v>
      </c>
      <c r="G916">
        <f t="shared" si="86"/>
        <v>0.32433000000000001</v>
      </c>
      <c r="H916" t="e">
        <f t="shared" si="88"/>
        <v>#N/A</v>
      </c>
      <c r="I916" t="e">
        <f t="shared" si="85"/>
        <v>#N/A</v>
      </c>
      <c r="J916" t="e">
        <f t="shared" si="85"/>
        <v>#N/A</v>
      </c>
      <c r="K916" t="e">
        <f t="shared" si="85"/>
        <v>#N/A</v>
      </c>
      <c r="L916">
        <f t="shared" si="85"/>
        <v>0.477101</v>
      </c>
      <c r="M916" t="e">
        <f t="shared" si="85"/>
        <v>#N/A</v>
      </c>
      <c r="N916" t="e">
        <f t="shared" si="85"/>
        <v>#N/A</v>
      </c>
      <c r="O916" t="e">
        <f t="shared" si="85"/>
        <v>#N/A</v>
      </c>
      <c r="P916" t="e">
        <f t="shared" si="85"/>
        <v>#N/A</v>
      </c>
      <c r="Q916" t="e">
        <f t="shared" si="85"/>
        <v>#N/A</v>
      </c>
      <c r="AG916">
        <f t="shared" si="87"/>
        <v>1</v>
      </c>
    </row>
    <row r="917" spans="1:33" x14ac:dyDescent="0.25">
      <c r="A917">
        <v>-0.42499100000000001</v>
      </c>
      <c r="B917">
        <v>-0.153887</v>
      </c>
      <c r="C917">
        <v>0.47611300000000001</v>
      </c>
      <c r="D917">
        <v>2</v>
      </c>
      <c r="E917">
        <v>2</v>
      </c>
      <c r="G917">
        <f t="shared" si="86"/>
        <v>-0.153887</v>
      </c>
      <c r="H917" t="e">
        <f t="shared" si="88"/>
        <v>#N/A</v>
      </c>
      <c r="I917" t="e">
        <f t="shared" si="85"/>
        <v>#N/A</v>
      </c>
      <c r="J917">
        <f t="shared" si="85"/>
        <v>0.47611300000000001</v>
      </c>
      <c r="K917" t="e">
        <f t="shared" si="85"/>
        <v>#N/A</v>
      </c>
      <c r="L917" t="e">
        <f t="shared" si="85"/>
        <v>#N/A</v>
      </c>
      <c r="M917" t="e">
        <f t="shared" ref="I917:Q945" si="89">IF($D917=M$1,$C917,NA())</f>
        <v>#N/A</v>
      </c>
      <c r="N917" t="e">
        <f t="shared" si="89"/>
        <v>#N/A</v>
      </c>
      <c r="O917" t="e">
        <f t="shared" si="89"/>
        <v>#N/A</v>
      </c>
      <c r="P917" t="e">
        <f t="shared" si="89"/>
        <v>#N/A</v>
      </c>
      <c r="Q917" t="e">
        <f t="shared" si="89"/>
        <v>#N/A</v>
      </c>
      <c r="AG917">
        <f t="shared" si="87"/>
        <v>1</v>
      </c>
    </row>
    <row r="918" spans="1:33" x14ac:dyDescent="0.25">
      <c r="A918">
        <v>0.57856200000000002</v>
      </c>
      <c r="B918">
        <v>-0.24903600000000001</v>
      </c>
      <c r="C918">
        <v>-7.3582999999999996E-2</v>
      </c>
      <c r="D918">
        <v>9</v>
      </c>
      <c r="E918">
        <v>9</v>
      </c>
      <c r="G918">
        <f t="shared" si="86"/>
        <v>-0.24903600000000001</v>
      </c>
      <c r="H918" t="e">
        <f t="shared" si="88"/>
        <v>#N/A</v>
      </c>
      <c r="I918" t="e">
        <f t="shared" si="89"/>
        <v>#N/A</v>
      </c>
      <c r="J918" t="e">
        <f t="shared" si="89"/>
        <v>#N/A</v>
      </c>
      <c r="K918" t="e">
        <f t="shared" si="89"/>
        <v>#N/A</v>
      </c>
      <c r="L918" t="e">
        <f t="shared" si="89"/>
        <v>#N/A</v>
      </c>
      <c r="M918" t="e">
        <f t="shared" si="89"/>
        <v>#N/A</v>
      </c>
      <c r="N918" t="e">
        <f t="shared" si="89"/>
        <v>#N/A</v>
      </c>
      <c r="O918" t="e">
        <f t="shared" si="89"/>
        <v>#N/A</v>
      </c>
      <c r="P918" t="e">
        <f t="shared" si="89"/>
        <v>#N/A</v>
      </c>
      <c r="Q918">
        <f t="shared" si="89"/>
        <v>-7.3582999999999996E-2</v>
      </c>
      <c r="AG918">
        <f t="shared" si="87"/>
        <v>1</v>
      </c>
    </row>
    <row r="919" spans="1:33" x14ac:dyDescent="0.25">
      <c r="A919">
        <v>0.67773600000000001</v>
      </c>
      <c r="B919">
        <v>0.43826500000000002</v>
      </c>
      <c r="C919">
        <v>-0.57031399999999999</v>
      </c>
      <c r="D919">
        <v>1</v>
      </c>
      <c r="E919">
        <v>1</v>
      </c>
      <c r="G919">
        <f t="shared" si="86"/>
        <v>0.43826500000000002</v>
      </c>
      <c r="H919" t="e">
        <f t="shared" si="88"/>
        <v>#N/A</v>
      </c>
      <c r="I919">
        <f t="shared" si="89"/>
        <v>-0.57031399999999999</v>
      </c>
      <c r="J919" t="e">
        <f t="shared" si="89"/>
        <v>#N/A</v>
      </c>
      <c r="K919" t="e">
        <f t="shared" si="89"/>
        <v>#N/A</v>
      </c>
      <c r="L919" t="e">
        <f t="shared" si="89"/>
        <v>#N/A</v>
      </c>
      <c r="M919" t="e">
        <f t="shared" si="89"/>
        <v>#N/A</v>
      </c>
      <c r="N919" t="e">
        <f t="shared" si="89"/>
        <v>#N/A</v>
      </c>
      <c r="O919" t="e">
        <f t="shared" si="89"/>
        <v>#N/A</v>
      </c>
      <c r="P919" t="e">
        <f t="shared" si="89"/>
        <v>#N/A</v>
      </c>
      <c r="Q919" t="e">
        <f t="shared" si="89"/>
        <v>#N/A</v>
      </c>
      <c r="AG919">
        <f t="shared" si="87"/>
        <v>1</v>
      </c>
    </row>
    <row r="920" spans="1:33" x14ac:dyDescent="0.25">
      <c r="A920">
        <v>0.469974</v>
      </c>
      <c r="B920">
        <v>-1.060805</v>
      </c>
      <c r="C920">
        <v>8.1669000000000005E-2</v>
      </c>
      <c r="D920">
        <v>4</v>
      </c>
      <c r="E920">
        <v>7</v>
      </c>
      <c r="G920">
        <f t="shared" si="86"/>
        <v>-1.060805</v>
      </c>
      <c r="H920" t="e">
        <f t="shared" si="88"/>
        <v>#N/A</v>
      </c>
      <c r="I920" t="e">
        <f t="shared" si="89"/>
        <v>#N/A</v>
      </c>
      <c r="J920" t="e">
        <f t="shared" si="89"/>
        <v>#N/A</v>
      </c>
      <c r="K920" t="e">
        <f t="shared" si="89"/>
        <v>#N/A</v>
      </c>
      <c r="L920">
        <f t="shared" si="89"/>
        <v>8.1669000000000005E-2</v>
      </c>
      <c r="M920" t="e">
        <f t="shared" si="89"/>
        <v>#N/A</v>
      </c>
      <c r="N920" t="e">
        <f t="shared" si="89"/>
        <v>#N/A</v>
      </c>
      <c r="O920" t="e">
        <f t="shared" si="89"/>
        <v>#N/A</v>
      </c>
      <c r="P920" t="e">
        <f t="shared" si="89"/>
        <v>#N/A</v>
      </c>
      <c r="Q920" t="e">
        <f t="shared" si="89"/>
        <v>#N/A</v>
      </c>
      <c r="AG920">
        <f t="shared" si="87"/>
        <v>0</v>
      </c>
    </row>
    <row r="921" spans="1:33" x14ac:dyDescent="0.25">
      <c r="A921">
        <v>0.64851300000000001</v>
      </c>
      <c r="B921">
        <v>0.62314400000000003</v>
      </c>
      <c r="C921">
        <v>0.16405900000000001</v>
      </c>
      <c r="D921">
        <v>5</v>
      </c>
      <c r="E921">
        <v>5</v>
      </c>
      <c r="G921">
        <f t="shared" si="86"/>
        <v>0.62314400000000003</v>
      </c>
      <c r="H921" t="e">
        <f t="shared" si="88"/>
        <v>#N/A</v>
      </c>
      <c r="I921" t="e">
        <f t="shared" si="89"/>
        <v>#N/A</v>
      </c>
      <c r="J921" t="e">
        <f t="shared" si="89"/>
        <v>#N/A</v>
      </c>
      <c r="K921" t="e">
        <f t="shared" si="89"/>
        <v>#N/A</v>
      </c>
      <c r="L921" t="e">
        <f t="shared" si="89"/>
        <v>#N/A</v>
      </c>
      <c r="M921">
        <f t="shared" si="89"/>
        <v>0.16405900000000001</v>
      </c>
      <c r="N921" t="e">
        <f t="shared" si="89"/>
        <v>#N/A</v>
      </c>
      <c r="O921" t="e">
        <f t="shared" si="89"/>
        <v>#N/A</v>
      </c>
      <c r="P921" t="e">
        <f t="shared" si="89"/>
        <v>#N/A</v>
      </c>
      <c r="Q921" t="e">
        <f t="shared" si="89"/>
        <v>#N/A</v>
      </c>
      <c r="AG921">
        <f t="shared" si="87"/>
        <v>1</v>
      </c>
    </row>
    <row r="922" spans="1:33" x14ac:dyDescent="0.25">
      <c r="A922">
        <v>0.61203200000000002</v>
      </c>
      <c r="B922">
        <v>0.473742</v>
      </c>
      <c r="C922">
        <v>0.26588800000000001</v>
      </c>
      <c r="D922">
        <v>2</v>
      </c>
      <c r="E922">
        <v>2</v>
      </c>
      <c r="G922">
        <f t="shared" si="86"/>
        <v>0.473742</v>
      </c>
      <c r="H922" t="e">
        <f t="shared" si="88"/>
        <v>#N/A</v>
      </c>
      <c r="I922" t="e">
        <f t="shared" si="89"/>
        <v>#N/A</v>
      </c>
      <c r="J922">
        <f t="shared" si="89"/>
        <v>0.26588800000000001</v>
      </c>
      <c r="K922" t="e">
        <f t="shared" si="89"/>
        <v>#N/A</v>
      </c>
      <c r="L922" t="e">
        <f t="shared" si="89"/>
        <v>#N/A</v>
      </c>
      <c r="M922" t="e">
        <f t="shared" si="89"/>
        <v>#N/A</v>
      </c>
      <c r="N922" t="e">
        <f t="shared" si="89"/>
        <v>#N/A</v>
      </c>
      <c r="O922" t="e">
        <f t="shared" si="89"/>
        <v>#N/A</v>
      </c>
      <c r="P922" t="e">
        <f t="shared" si="89"/>
        <v>#N/A</v>
      </c>
      <c r="Q922" t="e">
        <f t="shared" si="89"/>
        <v>#N/A</v>
      </c>
      <c r="AG922">
        <f t="shared" si="87"/>
        <v>1</v>
      </c>
    </row>
    <row r="923" spans="1:33" x14ac:dyDescent="0.25">
      <c r="A923">
        <v>0.59157499999999996</v>
      </c>
      <c r="B923">
        <v>-0.111473</v>
      </c>
      <c r="C923">
        <v>1.1709210000000001</v>
      </c>
      <c r="D923">
        <v>4</v>
      </c>
      <c r="E923">
        <v>4</v>
      </c>
      <c r="G923">
        <f t="shared" si="86"/>
        <v>-0.111473</v>
      </c>
      <c r="H923" t="e">
        <f t="shared" si="88"/>
        <v>#N/A</v>
      </c>
      <c r="I923" t="e">
        <f t="shared" si="89"/>
        <v>#N/A</v>
      </c>
      <c r="J923" t="e">
        <f t="shared" si="89"/>
        <v>#N/A</v>
      </c>
      <c r="K923" t="e">
        <f t="shared" si="89"/>
        <v>#N/A</v>
      </c>
      <c r="L923">
        <f t="shared" si="89"/>
        <v>1.1709210000000001</v>
      </c>
      <c r="M923" t="e">
        <f t="shared" si="89"/>
        <v>#N/A</v>
      </c>
      <c r="N923" t="e">
        <f t="shared" si="89"/>
        <v>#N/A</v>
      </c>
      <c r="O923" t="e">
        <f t="shared" si="89"/>
        <v>#N/A</v>
      </c>
      <c r="P923" t="e">
        <f t="shared" si="89"/>
        <v>#N/A</v>
      </c>
      <c r="Q923" t="e">
        <f t="shared" si="89"/>
        <v>#N/A</v>
      </c>
      <c r="AG923">
        <f t="shared" si="87"/>
        <v>1</v>
      </c>
    </row>
    <row r="924" spans="1:33" x14ac:dyDescent="0.25">
      <c r="A924">
        <v>0.73145700000000002</v>
      </c>
      <c r="B924">
        <v>1.6330000000000001E-2</v>
      </c>
      <c r="C924">
        <v>-0.75004099999999996</v>
      </c>
      <c r="D924">
        <v>3</v>
      </c>
      <c r="E924">
        <v>9</v>
      </c>
      <c r="G924">
        <f t="shared" si="86"/>
        <v>1.6330000000000001E-2</v>
      </c>
      <c r="H924" t="e">
        <f t="shared" si="88"/>
        <v>#N/A</v>
      </c>
      <c r="I924" t="e">
        <f t="shared" si="89"/>
        <v>#N/A</v>
      </c>
      <c r="J924" t="e">
        <f t="shared" si="89"/>
        <v>#N/A</v>
      </c>
      <c r="K924">
        <f t="shared" si="89"/>
        <v>-0.75004099999999996</v>
      </c>
      <c r="L924" t="e">
        <f t="shared" si="89"/>
        <v>#N/A</v>
      </c>
      <c r="M924" t="e">
        <f t="shared" si="89"/>
        <v>#N/A</v>
      </c>
      <c r="N924" t="e">
        <f t="shared" si="89"/>
        <v>#N/A</v>
      </c>
      <c r="O924" t="e">
        <f t="shared" si="89"/>
        <v>#N/A</v>
      </c>
      <c r="P924" t="e">
        <f t="shared" si="89"/>
        <v>#N/A</v>
      </c>
      <c r="Q924" t="e">
        <f t="shared" si="89"/>
        <v>#N/A</v>
      </c>
      <c r="AG924">
        <f t="shared" si="87"/>
        <v>0</v>
      </c>
    </row>
    <row r="925" spans="1:33" x14ac:dyDescent="0.25">
      <c r="A925">
        <v>0.63760899999999998</v>
      </c>
      <c r="B925">
        <v>0.162935</v>
      </c>
      <c r="C925">
        <v>-0.18742600000000001</v>
      </c>
      <c r="D925">
        <v>5</v>
      </c>
      <c r="E925">
        <v>5</v>
      </c>
      <c r="G925">
        <f t="shared" si="86"/>
        <v>0.162935</v>
      </c>
      <c r="H925" t="e">
        <f t="shared" si="88"/>
        <v>#N/A</v>
      </c>
      <c r="I925" t="e">
        <f t="shared" si="89"/>
        <v>#N/A</v>
      </c>
      <c r="J925" t="e">
        <f t="shared" si="89"/>
        <v>#N/A</v>
      </c>
      <c r="K925" t="e">
        <f t="shared" si="89"/>
        <v>#N/A</v>
      </c>
      <c r="L925" t="e">
        <f t="shared" si="89"/>
        <v>#N/A</v>
      </c>
      <c r="M925">
        <f t="shared" si="89"/>
        <v>-0.18742600000000001</v>
      </c>
      <c r="N925" t="e">
        <f t="shared" si="89"/>
        <v>#N/A</v>
      </c>
      <c r="O925" t="e">
        <f t="shared" si="89"/>
        <v>#N/A</v>
      </c>
      <c r="P925" t="e">
        <f t="shared" si="89"/>
        <v>#N/A</v>
      </c>
      <c r="Q925" t="e">
        <f t="shared" si="89"/>
        <v>#N/A</v>
      </c>
      <c r="AG925">
        <f t="shared" si="87"/>
        <v>1</v>
      </c>
    </row>
    <row r="926" spans="1:33" x14ac:dyDescent="0.25">
      <c r="A926">
        <v>0.51383699999999999</v>
      </c>
      <c r="B926">
        <v>-0.33327299999999999</v>
      </c>
      <c r="C926">
        <v>1.194577</v>
      </c>
      <c r="D926">
        <v>4</v>
      </c>
      <c r="E926">
        <v>4</v>
      </c>
      <c r="G926">
        <f t="shared" si="86"/>
        <v>-0.33327299999999999</v>
      </c>
      <c r="H926" t="e">
        <f t="shared" si="88"/>
        <v>#N/A</v>
      </c>
      <c r="I926" t="e">
        <f t="shared" si="89"/>
        <v>#N/A</v>
      </c>
      <c r="J926" t="e">
        <f t="shared" si="89"/>
        <v>#N/A</v>
      </c>
      <c r="K926" t="e">
        <f t="shared" si="89"/>
        <v>#N/A</v>
      </c>
      <c r="L926">
        <f t="shared" si="89"/>
        <v>1.194577</v>
      </c>
      <c r="M926" t="e">
        <f t="shared" si="89"/>
        <v>#N/A</v>
      </c>
      <c r="N926" t="e">
        <f t="shared" si="89"/>
        <v>#N/A</v>
      </c>
      <c r="O926" t="e">
        <f t="shared" si="89"/>
        <v>#N/A</v>
      </c>
      <c r="P926" t="e">
        <f t="shared" si="89"/>
        <v>#N/A</v>
      </c>
      <c r="Q926" t="e">
        <f t="shared" si="89"/>
        <v>#N/A</v>
      </c>
      <c r="AG926">
        <f t="shared" si="87"/>
        <v>1</v>
      </c>
    </row>
    <row r="927" spans="1:33" x14ac:dyDescent="0.25">
      <c r="A927">
        <v>-0.42300300000000002</v>
      </c>
      <c r="B927">
        <v>-0.518563</v>
      </c>
      <c r="C927">
        <v>-0.61121300000000001</v>
      </c>
      <c r="D927">
        <v>6</v>
      </c>
      <c r="E927">
        <v>6</v>
      </c>
      <c r="G927">
        <f t="shared" si="86"/>
        <v>-0.518563</v>
      </c>
      <c r="H927" t="e">
        <f t="shared" si="88"/>
        <v>#N/A</v>
      </c>
      <c r="I927" t="e">
        <f t="shared" si="89"/>
        <v>#N/A</v>
      </c>
      <c r="J927" t="e">
        <f t="shared" si="89"/>
        <v>#N/A</v>
      </c>
      <c r="K927" t="e">
        <f t="shared" si="89"/>
        <v>#N/A</v>
      </c>
      <c r="L927" t="e">
        <f t="shared" si="89"/>
        <v>#N/A</v>
      </c>
      <c r="M927" t="e">
        <f t="shared" si="89"/>
        <v>#N/A</v>
      </c>
      <c r="N927">
        <f t="shared" si="89"/>
        <v>-0.61121300000000001</v>
      </c>
      <c r="O927" t="e">
        <f t="shared" si="89"/>
        <v>#N/A</v>
      </c>
      <c r="P927" t="e">
        <f t="shared" si="89"/>
        <v>#N/A</v>
      </c>
      <c r="Q927" t="e">
        <f t="shared" si="89"/>
        <v>#N/A</v>
      </c>
      <c r="AG927">
        <f t="shared" si="87"/>
        <v>1</v>
      </c>
    </row>
    <row r="928" spans="1:33" x14ac:dyDescent="0.25">
      <c r="A928">
        <v>-0.43932500000000002</v>
      </c>
      <c r="B928">
        <v>-0.50722199999999995</v>
      </c>
      <c r="C928">
        <v>-0.45461200000000002</v>
      </c>
      <c r="D928">
        <v>6</v>
      </c>
      <c r="E928">
        <v>6</v>
      </c>
      <c r="G928">
        <f t="shared" si="86"/>
        <v>-0.50722199999999995</v>
      </c>
      <c r="H928" t="e">
        <f t="shared" si="88"/>
        <v>#N/A</v>
      </c>
      <c r="I928" t="e">
        <f t="shared" si="89"/>
        <v>#N/A</v>
      </c>
      <c r="J928" t="e">
        <f t="shared" si="89"/>
        <v>#N/A</v>
      </c>
      <c r="K928" t="e">
        <f t="shared" si="89"/>
        <v>#N/A</v>
      </c>
      <c r="L928" t="e">
        <f t="shared" si="89"/>
        <v>#N/A</v>
      </c>
      <c r="M928" t="e">
        <f t="shared" si="89"/>
        <v>#N/A</v>
      </c>
      <c r="N928">
        <f t="shared" si="89"/>
        <v>-0.45461200000000002</v>
      </c>
      <c r="O928" t="e">
        <f t="shared" si="89"/>
        <v>#N/A</v>
      </c>
      <c r="P928" t="e">
        <f t="shared" si="89"/>
        <v>#N/A</v>
      </c>
      <c r="Q928" t="e">
        <f t="shared" si="89"/>
        <v>#N/A</v>
      </c>
      <c r="AG928">
        <f t="shared" si="87"/>
        <v>1</v>
      </c>
    </row>
    <row r="929" spans="1:33" x14ac:dyDescent="0.25">
      <c r="A929">
        <v>0.68992399999999998</v>
      </c>
      <c r="B929">
        <v>-0.56713800000000003</v>
      </c>
      <c r="C929">
        <v>-0.39425300000000002</v>
      </c>
      <c r="D929">
        <v>7</v>
      </c>
      <c r="E929">
        <v>7</v>
      </c>
      <c r="G929">
        <f t="shared" si="86"/>
        <v>-0.56713800000000003</v>
      </c>
      <c r="H929" t="e">
        <f t="shared" si="88"/>
        <v>#N/A</v>
      </c>
      <c r="I929" t="e">
        <f t="shared" si="89"/>
        <v>#N/A</v>
      </c>
      <c r="J929" t="e">
        <f t="shared" si="89"/>
        <v>#N/A</v>
      </c>
      <c r="K929" t="e">
        <f t="shared" si="89"/>
        <v>#N/A</v>
      </c>
      <c r="L929" t="e">
        <f t="shared" si="89"/>
        <v>#N/A</v>
      </c>
      <c r="M929" t="e">
        <f t="shared" si="89"/>
        <v>#N/A</v>
      </c>
      <c r="N929" t="e">
        <f t="shared" si="89"/>
        <v>#N/A</v>
      </c>
      <c r="O929">
        <f t="shared" si="89"/>
        <v>-0.39425300000000002</v>
      </c>
      <c r="P929" t="e">
        <f t="shared" si="89"/>
        <v>#N/A</v>
      </c>
      <c r="Q929" t="e">
        <f t="shared" si="89"/>
        <v>#N/A</v>
      </c>
      <c r="AG929">
        <f t="shared" si="87"/>
        <v>1</v>
      </c>
    </row>
    <row r="930" spans="1:33" x14ac:dyDescent="0.25">
      <c r="A930">
        <v>-1.3453120000000001</v>
      </c>
      <c r="B930">
        <v>0.781134</v>
      </c>
      <c r="C930">
        <v>7.9327999999999996E-2</v>
      </c>
      <c r="D930">
        <v>8</v>
      </c>
      <c r="E930">
        <v>8</v>
      </c>
      <c r="G930">
        <f t="shared" si="86"/>
        <v>0.781134</v>
      </c>
      <c r="H930" t="e">
        <f t="shared" si="88"/>
        <v>#N/A</v>
      </c>
      <c r="I930" t="e">
        <f t="shared" si="89"/>
        <v>#N/A</v>
      </c>
      <c r="J930" t="e">
        <f t="shared" si="89"/>
        <v>#N/A</v>
      </c>
      <c r="K930" t="e">
        <f t="shared" si="89"/>
        <v>#N/A</v>
      </c>
      <c r="L930" t="e">
        <f t="shared" si="89"/>
        <v>#N/A</v>
      </c>
      <c r="M930" t="e">
        <f t="shared" si="89"/>
        <v>#N/A</v>
      </c>
      <c r="N930" t="e">
        <f t="shared" si="89"/>
        <v>#N/A</v>
      </c>
      <c r="O930" t="e">
        <f t="shared" si="89"/>
        <v>#N/A</v>
      </c>
      <c r="P930">
        <f t="shared" si="89"/>
        <v>7.9327999999999996E-2</v>
      </c>
      <c r="Q930" t="e">
        <f t="shared" si="89"/>
        <v>#N/A</v>
      </c>
      <c r="AG930">
        <f t="shared" si="87"/>
        <v>1</v>
      </c>
    </row>
    <row r="931" spans="1:33" x14ac:dyDescent="0.25">
      <c r="A931">
        <v>-0.40835500000000002</v>
      </c>
      <c r="B931">
        <v>0.26413599999999998</v>
      </c>
      <c r="C931">
        <v>0.66162799999999999</v>
      </c>
      <c r="D931">
        <v>6</v>
      </c>
      <c r="E931">
        <v>2</v>
      </c>
      <c r="G931">
        <f t="shared" si="86"/>
        <v>0.26413599999999998</v>
      </c>
      <c r="H931" t="e">
        <f t="shared" si="88"/>
        <v>#N/A</v>
      </c>
      <c r="I931" t="e">
        <f t="shared" si="89"/>
        <v>#N/A</v>
      </c>
      <c r="J931" t="e">
        <f t="shared" si="89"/>
        <v>#N/A</v>
      </c>
      <c r="K931" t="e">
        <f t="shared" si="89"/>
        <v>#N/A</v>
      </c>
      <c r="L931" t="e">
        <f t="shared" si="89"/>
        <v>#N/A</v>
      </c>
      <c r="M931" t="e">
        <f t="shared" si="89"/>
        <v>#N/A</v>
      </c>
      <c r="N931">
        <f t="shared" si="89"/>
        <v>0.66162799999999999</v>
      </c>
      <c r="O931" t="e">
        <f t="shared" si="89"/>
        <v>#N/A</v>
      </c>
      <c r="P931" t="e">
        <f t="shared" si="89"/>
        <v>#N/A</v>
      </c>
      <c r="Q931" t="e">
        <f t="shared" si="89"/>
        <v>#N/A</v>
      </c>
      <c r="AG931">
        <f t="shared" si="87"/>
        <v>0</v>
      </c>
    </row>
    <row r="932" spans="1:33" x14ac:dyDescent="0.25">
      <c r="A932">
        <v>0.63241199999999997</v>
      </c>
      <c r="B932">
        <v>-0.72751299999999997</v>
      </c>
      <c r="C932">
        <v>-0.22511800000000001</v>
      </c>
      <c r="D932">
        <v>5</v>
      </c>
      <c r="E932">
        <v>5</v>
      </c>
      <c r="G932">
        <f t="shared" si="86"/>
        <v>-0.72751299999999997</v>
      </c>
      <c r="H932" t="e">
        <f t="shared" si="88"/>
        <v>#N/A</v>
      </c>
      <c r="I932" t="e">
        <f t="shared" si="89"/>
        <v>#N/A</v>
      </c>
      <c r="J932" t="e">
        <f t="shared" si="89"/>
        <v>#N/A</v>
      </c>
      <c r="K932" t="e">
        <f t="shared" si="89"/>
        <v>#N/A</v>
      </c>
      <c r="L932" t="e">
        <f t="shared" si="89"/>
        <v>#N/A</v>
      </c>
      <c r="M932">
        <f t="shared" si="89"/>
        <v>-0.22511800000000001</v>
      </c>
      <c r="N932" t="e">
        <f t="shared" si="89"/>
        <v>#N/A</v>
      </c>
      <c r="O932" t="e">
        <f t="shared" si="89"/>
        <v>#N/A</v>
      </c>
      <c r="P932" t="e">
        <f t="shared" si="89"/>
        <v>#N/A</v>
      </c>
      <c r="Q932" t="e">
        <f t="shared" si="89"/>
        <v>#N/A</v>
      </c>
      <c r="AG932">
        <f t="shared" si="87"/>
        <v>1</v>
      </c>
    </row>
    <row r="933" spans="1:33" x14ac:dyDescent="0.25">
      <c r="A933">
        <v>0.70039099999999999</v>
      </c>
      <c r="B933">
        <v>0.65570300000000004</v>
      </c>
      <c r="C933">
        <v>-0.30960199999999999</v>
      </c>
      <c r="D933">
        <v>5</v>
      </c>
      <c r="E933">
        <v>5</v>
      </c>
      <c r="G933">
        <f t="shared" si="86"/>
        <v>0.65570300000000004</v>
      </c>
      <c r="H933" t="e">
        <f t="shared" si="88"/>
        <v>#N/A</v>
      </c>
      <c r="I933" t="e">
        <f t="shared" si="89"/>
        <v>#N/A</v>
      </c>
      <c r="J933" t="e">
        <f t="shared" si="89"/>
        <v>#N/A</v>
      </c>
      <c r="K933" t="e">
        <f t="shared" si="89"/>
        <v>#N/A</v>
      </c>
      <c r="L933" t="e">
        <f t="shared" si="89"/>
        <v>#N/A</v>
      </c>
      <c r="M933">
        <f t="shared" si="89"/>
        <v>-0.30960199999999999</v>
      </c>
      <c r="N933" t="e">
        <f t="shared" si="89"/>
        <v>#N/A</v>
      </c>
      <c r="O933" t="e">
        <f t="shared" si="89"/>
        <v>#N/A</v>
      </c>
      <c r="P933" t="e">
        <f t="shared" si="89"/>
        <v>#N/A</v>
      </c>
      <c r="Q933" t="e">
        <f t="shared" si="89"/>
        <v>#N/A</v>
      </c>
      <c r="AG933">
        <f t="shared" si="87"/>
        <v>1</v>
      </c>
    </row>
    <row r="934" spans="1:33" x14ac:dyDescent="0.25">
      <c r="A934">
        <v>-1.4004080000000001</v>
      </c>
      <c r="B934">
        <v>0.55732700000000002</v>
      </c>
      <c r="C934">
        <v>7.4355000000000004E-2</v>
      </c>
      <c r="D934">
        <v>9</v>
      </c>
      <c r="E934">
        <v>9</v>
      </c>
      <c r="G934">
        <f t="shared" si="86"/>
        <v>0.55732700000000002</v>
      </c>
      <c r="H934" t="e">
        <f t="shared" si="88"/>
        <v>#N/A</v>
      </c>
      <c r="I934" t="e">
        <f t="shared" si="89"/>
        <v>#N/A</v>
      </c>
      <c r="J934" t="e">
        <f t="shared" si="89"/>
        <v>#N/A</v>
      </c>
      <c r="K934" t="e">
        <f t="shared" si="89"/>
        <v>#N/A</v>
      </c>
      <c r="L934" t="e">
        <f t="shared" si="89"/>
        <v>#N/A</v>
      </c>
      <c r="M934" t="e">
        <f t="shared" si="89"/>
        <v>#N/A</v>
      </c>
      <c r="N934" t="e">
        <f t="shared" si="89"/>
        <v>#N/A</v>
      </c>
      <c r="O934" t="e">
        <f t="shared" si="89"/>
        <v>#N/A</v>
      </c>
      <c r="P934" t="e">
        <f t="shared" si="89"/>
        <v>#N/A</v>
      </c>
      <c r="Q934">
        <f t="shared" si="89"/>
        <v>7.4355000000000004E-2</v>
      </c>
      <c r="AG934">
        <f t="shared" si="87"/>
        <v>1</v>
      </c>
    </row>
    <row r="935" spans="1:33" x14ac:dyDescent="0.25">
      <c r="A935">
        <v>-0.29606100000000002</v>
      </c>
      <c r="B935">
        <v>0.54589699999999997</v>
      </c>
      <c r="C935">
        <v>-0.53861700000000001</v>
      </c>
      <c r="D935">
        <v>5</v>
      </c>
      <c r="E935">
        <v>5</v>
      </c>
      <c r="G935">
        <f t="shared" si="86"/>
        <v>0.54589699999999997</v>
      </c>
      <c r="H935" t="e">
        <f t="shared" si="88"/>
        <v>#N/A</v>
      </c>
      <c r="I935" t="e">
        <f t="shared" si="89"/>
        <v>#N/A</v>
      </c>
      <c r="J935" t="e">
        <f t="shared" si="89"/>
        <v>#N/A</v>
      </c>
      <c r="K935" t="e">
        <f t="shared" si="89"/>
        <v>#N/A</v>
      </c>
      <c r="L935" t="e">
        <f t="shared" si="89"/>
        <v>#N/A</v>
      </c>
      <c r="M935">
        <f t="shared" si="89"/>
        <v>-0.53861700000000001</v>
      </c>
      <c r="N935" t="e">
        <f t="shared" si="89"/>
        <v>#N/A</v>
      </c>
      <c r="O935" t="e">
        <f t="shared" si="89"/>
        <v>#N/A</v>
      </c>
      <c r="P935" t="e">
        <f t="shared" si="89"/>
        <v>#N/A</v>
      </c>
      <c r="Q935" t="e">
        <f t="shared" si="89"/>
        <v>#N/A</v>
      </c>
      <c r="AG935">
        <f t="shared" si="87"/>
        <v>1</v>
      </c>
    </row>
    <row r="936" spans="1:33" x14ac:dyDescent="0.25">
      <c r="A936">
        <v>0.581457</v>
      </c>
      <c r="B936">
        <v>-0.57569000000000004</v>
      </c>
      <c r="C936">
        <v>-0.91666300000000001</v>
      </c>
      <c r="D936">
        <v>6</v>
      </c>
      <c r="E936">
        <v>6</v>
      </c>
      <c r="G936">
        <f t="shared" si="86"/>
        <v>-0.57569000000000004</v>
      </c>
      <c r="H936" t="e">
        <f t="shared" si="88"/>
        <v>#N/A</v>
      </c>
      <c r="I936" t="e">
        <f t="shared" si="89"/>
        <v>#N/A</v>
      </c>
      <c r="J936" t="e">
        <f t="shared" si="89"/>
        <v>#N/A</v>
      </c>
      <c r="K936" t="e">
        <f t="shared" si="89"/>
        <v>#N/A</v>
      </c>
      <c r="L936" t="e">
        <f t="shared" si="89"/>
        <v>#N/A</v>
      </c>
      <c r="M936" t="e">
        <f t="shared" si="89"/>
        <v>#N/A</v>
      </c>
      <c r="N936">
        <f t="shared" si="89"/>
        <v>-0.91666300000000001</v>
      </c>
      <c r="O936" t="e">
        <f t="shared" si="89"/>
        <v>#N/A</v>
      </c>
      <c r="P936" t="e">
        <f t="shared" si="89"/>
        <v>#N/A</v>
      </c>
      <c r="Q936" t="e">
        <f t="shared" si="89"/>
        <v>#N/A</v>
      </c>
      <c r="AG936">
        <f t="shared" si="87"/>
        <v>1</v>
      </c>
    </row>
    <row r="937" spans="1:33" x14ac:dyDescent="0.25">
      <c r="A937">
        <v>-1.3086770000000001</v>
      </c>
      <c r="B937">
        <v>0.53014099999999997</v>
      </c>
      <c r="C937">
        <v>0.47673700000000002</v>
      </c>
      <c r="D937">
        <v>8</v>
      </c>
      <c r="E937">
        <v>8</v>
      </c>
      <c r="G937">
        <f t="shared" si="86"/>
        <v>0.53014099999999997</v>
      </c>
      <c r="H937" t="e">
        <f t="shared" si="88"/>
        <v>#N/A</v>
      </c>
      <c r="I937" t="e">
        <f t="shared" si="89"/>
        <v>#N/A</v>
      </c>
      <c r="J937" t="e">
        <f t="shared" si="89"/>
        <v>#N/A</v>
      </c>
      <c r="K937" t="e">
        <f t="shared" si="89"/>
        <v>#N/A</v>
      </c>
      <c r="L937" t="e">
        <f t="shared" si="89"/>
        <v>#N/A</v>
      </c>
      <c r="M937" t="e">
        <f t="shared" si="89"/>
        <v>#N/A</v>
      </c>
      <c r="N937" t="e">
        <f t="shared" si="89"/>
        <v>#N/A</v>
      </c>
      <c r="O937" t="e">
        <f t="shared" si="89"/>
        <v>#N/A</v>
      </c>
      <c r="P937">
        <f t="shared" si="89"/>
        <v>0.47673700000000002</v>
      </c>
      <c r="Q937" t="e">
        <f t="shared" si="89"/>
        <v>#N/A</v>
      </c>
      <c r="AG937">
        <f t="shared" si="87"/>
        <v>1</v>
      </c>
    </row>
    <row r="938" spans="1:33" x14ac:dyDescent="0.25">
      <c r="A938">
        <v>0.623386</v>
      </c>
      <c r="B938">
        <v>0.46635300000000002</v>
      </c>
      <c r="C938">
        <v>0.55872900000000003</v>
      </c>
      <c r="D938">
        <v>2</v>
      </c>
      <c r="E938">
        <v>2</v>
      </c>
      <c r="G938">
        <f t="shared" si="86"/>
        <v>0.46635300000000002</v>
      </c>
      <c r="H938" t="e">
        <f t="shared" si="88"/>
        <v>#N/A</v>
      </c>
      <c r="I938" t="e">
        <f t="shared" si="89"/>
        <v>#N/A</v>
      </c>
      <c r="J938">
        <f t="shared" si="89"/>
        <v>0.55872900000000003</v>
      </c>
      <c r="K938" t="e">
        <f t="shared" si="89"/>
        <v>#N/A</v>
      </c>
      <c r="L938" t="e">
        <f t="shared" si="89"/>
        <v>#N/A</v>
      </c>
      <c r="M938" t="e">
        <f t="shared" si="89"/>
        <v>#N/A</v>
      </c>
      <c r="N938" t="e">
        <f t="shared" si="89"/>
        <v>#N/A</v>
      </c>
      <c r="O938" t="e">
        <f t="shared" si="89"/>
        <v>#N/A</v>
      </c>
      <c r="P938" t="e">
        <f t="shared" si="89"/>
        <v>#N/A</v>
      </c>
      <c r="Q938" t="e">
        <f t="shared" si="89"/>
        <v>#N/A</v>
      </c>
      <c r="AG938">
        <f t="shared" si="87"/>
        <v>1</v>
      </c>
    </row>
    <row r="939" spans="1:33" x14ac:dyDescent="0.25">
      <c r="A939">
        <v>0.66570099999999999</v>
      </c>
      <c r="B939">
        <v>-0.54235999999999995</v>
      </c>
      <c r="C939">
        <v>-0.63332999999999995</v>
      </c>
      <c r="D939">
        <v>3</v>
      </c>
      <c r="E939">
        <v>3</v>
      </c>
      <c r="G939">
        <f t="shared" si="86"/>
        <v>-0.54235999999999995</v>
      </c>
      <c r="H939" t="e">
        <f t="shared" si="88"/>
        <v>#N/A</v>
      </c>
      <c r="I939" t="e">
        <f t="shared" si="89"/>
        <v>#N/A</v>
      </c>
      <c r="J939" t="e">
        <f t="shared" si="89"/>
        <v>#N/A</v>
      </c>
      <c r="K939">
        <f t="shared" si="89"/>
        <v>-0.63332999999999995</v>
      </c>
      <c r="L939" t="e">
        <f t="shared" si="89"/>
        <v>#N/A</v>
      </c>
      <c r="M939" t="e">
        <f t="shared" si="89"/>
        <v>#N/A</v>
      </c>
      <c r="N939" t="e">
        <f t="shared" si="89"/>
        <v>#N/A</v>
      </c>
      <c r="O939" t="e">
        <f t="shared" si="89"/>
        <v>#N/A</v>
      </c>
      <c r="P939" t="e">
        <f t="shared" si="89"/>
        <v>#N/A</v>
      </c>
      <c r="Q939" t="e">
        <f t="shared" si="89"/>
        <v>#N/A</v>
      </c>
      <c r="AG939">
        <f t="shared" si="87"/>
        <v>1</v>
      </c>
    </row>
    <row r="940" spans="1:33" x14ac:dyDescent="0.25">
      <c r="A940">
        <v>0.75023499999999999</v>
      </c>
      <c r="B940">
        <v>4.0843999999999998E-2</v>
      </c>
      <c r="C940">
        <v>-0.6522</v>
      </c>
      <c r="D940">
        <v>7</v>
      </c>
      <c r="E940">
        <v>7</v>
      </c>
      <c r="G940">
        <f t="shared" si="86"/>
        <v>4.0843999999999998E-2</v>
      </c>
      <c r="H940" t="e">
        <f t="shared" si="88"/>
        <v>#N/A</v>
      </c>
      <c r="I940" t="e">
        <f t="shared" si="89"/>
        <v>#N/A</v>
      </c>
      <c r="J940" t="e">
        <f t="shared" si="89"/>
        <v>#N/A</v>
      </c>
      <c r="K940" t="e">
        <f t="shared" si="89"/>
        <v>#N/A</v>
      </c>
      <c r="L940" t="e">
        <f t="shared" si="89"/>
        <v>#N/A</v>
      </c>
      <c r="M940" t="e">
        <f t="shared" si="89"/>
        <v>#N/A</v>
      </c>
      <c r="N940" t="e">
        <f t="shared" si="89"/>
        <v>#N/A</v>
      </c>
      <c r="O940">
        <f t="shared" si="89"/>
        <v>-0.6522</v>
      </c>
      <c r="P940" t="e">
        <f t="shared" si="89"/>
        <v>#N/A</v>
      </c>
      <c r="Q940" t="e">
        <f t="shared" si="89"/>
        <v>#N/A</v>
      </c>
      <c r="AG940">
        <f t="shared" si="87"/>
        <v>1</v>
      </c>
    </row>
    <row r="941" spans="1:33" x14ac:dyDescent="0.25">
      <c r="A941">
        <v>-0.51853499999999997</v>
      </c>
      <c r="B941">
        <v>-1.2595320000000001</v>
      </c>
      <c r="C941">
        <v>0.35281000000000001</v>
      </c>
      <c r="D941">
        <v>0</v>
      </c>
      <c r="E941">
        <v>0</v>
      </c>
      <c r="G941">
        <f t="shared" si="86"/>
        <v>-1.2595320000000001</v>
      </c>
      <c r="H941">
        <f t="shared" si="88"/>
        <v>0.35281000000000001</v>
      </c>
      <c r="I941" t="e">
        <f t="shared" si="89"/>
        <v>#N/A</v>
      </c>
      <c r="J941" t="e">
        <f t="shared" si="89"/>
        <v>#N/A</v>
      </c>
      <c r="K941" t="e">
        <f t="shared" si="89"/>
        <v>#N/A</v>
      </c>
      <c r="L941" t="e">
        <f t="shared" si="89"/>
        <v>#N/A</v>
      </c>
      <c r="M941" t="e">
        <f t="shared" si="89"/>
        <v>#N/A</v>
      </c>
      <c r="N941" t="e">
        <f t="shared" si="89"/>
        <v>#N/A</v>
      </c>
      <c r="O941" t="e">
        <f t="shared" si="89"/>
        <v>#N/A</v>
      </c>
      <c r="P941" t="e">
        <f t="shared" si="89"/>
        <v>#N/A</v>
      </c>
      <c r="Q941" t="e">
        <f t="shared" si="89"/>
        <v>#N/A</v>
      </c>
      <c r="AG941">
        <f t="shared" si="87"/>
        <v>1</v>
      </c>
    </row>
    <row r="942" spans="1:33" x14ac:dyDescent="0.25">
      <c r="A942">
        <v>0.62139699999999998</v>
      </c>
      <c r="B942">
        <v>0.67037400000000003</v>
      </c>
      <c r="C942">
        <v>7.5417999999999999E-2</v>
      </c>
      <c r="D942">
        <v>2</v>
      </c>
      <c r="E942">
        <v>2</v>
      </c>
      <c r="G942">
        <f t="shared" si="86"/>
        <v>0.67037400000000003</v>
      </c>
      <c r="H942" t="e">
        <f t="shared" si="88"/>
        <v>#N/A</v>
      </c>
      <c r="I942" t="e">
        <f t="shared" si="89"/>
        <v>#N/A</v>
      </c>
      <c r="J942">
        <f t="shared" si="89"/>
        <v>7.5417999999999999E-2</v>
      </c>
      <c r="K942" t="e">
        <f t="shared" si="89"/>
        <v>#N/A</v>
      </c>
      <c r="L942" t="e">
        <f t="shared" si="89"/>
        <v>#N/A</v>
      </c>
      <c r="M942" t="e">
        <f t="shared" si="89"/>
        <v>#N/A</v>
      </c>
      <c r="N942" t="e">
        <f t="shared" si="89"/>
        <v>#N/A</v>
      </c>
      <c r="O942" t="e">
        <f t="shared" si="89"/>
        <v>#N/A</v>
      </c>
      <c r="P942" t="e">
        <f t="shared" si="89"/>
        <v>#N/A</v>
      </c>
      <c r="Q942" t="e">
        <f t="shared" si="89"/>
        <v>#N/A</v>
      </c>
      <c r="AG942">
        <f t="shared" si="87"/>
        <v>1</v>
      </c>
    </row>
    <row r="943" spans="1:33" x14ac:dyDescent="0.25">
      <c r="A943">
        <v>-0.57291800000000004</v>
      </c>
      <c r="B943">
        <v>-0.503077</v>
      </c>
      <c r="C943">
        <v>0.210373</v>
      </c>
      <c r="D943">
        <v>6</v>
      </c>
      <c r="E943">
        <v>6</v>
      </c>
      <c r="G943">
        <f t="shared" si="86"/>
        <v>-0.503077</v>
      </c>
      <c r="H943" t="e">
        <f t="shared" si="88"/>
        <v>#N/A</v>
      </c>
      <c r="I943" t="e">
        <f t="shared" si="89"/>
        <v>#N/A</v>
      </c>
      <c r="J943" t="e">
        <f t="shared" si="89"/>
        <v>#N/A</v>
      </c>
      <c r="K943" t="e">
        <f t="shared" si="89"/>
        <v>#N/A</v>
      </c>
      <c r="L943" t="e">
        <f t="shared" si="89"/>
        <v>#N/A</v>
      </c>
      <c r="M943" t="e">
        <f t="shared" si="89"/>
        <v>#N/A</v>
      </c>
      <c r="N943">
        <f t="shared" si="89"/>
        <v>0.210373</v>
      </c>
      <c r="O943" t="e">
        <f t="shared" si="89"/>
        <v>#N/A</v>
      </c>
      <c r="P943" t="e">
        <f t="shared" si="89"/>
        <v>#N/A</v>
      </c>
      <c r="Q943" t="e">
        <f t="shared" si="89"/>
        <v>#N/A</v>
      </c>
      <c r="AG943">
        <f t="shared" si="87"/>
        <v>1</v>
      </c>
    </row>
    <row r="944" spans="1:33" x14ac:dyDescent="0.25">
      <c r="A944">
        <v>0.66879100000000002</v>
      </c>
      <c r="B944">
        <v>-0.246394</v>
      </c>
      <c r="C944">
        <v>-0.76614700000000002</v>
      </c>
      <c r="D944">
        <v>7</v>
      </c>
      <c r="E944">
        <v>7</v>
      </c>
      <c r="G944">
        <f t="shared" si="86"/>
        <v>-0.246394</v>
      </c>
      <c r="H944" t="e">
        <f t="shared" si="88"/>
        <v>#N/A</v>
      </c>
      <c r="I944" t="e">
        <f t="shared" si="89"/>
        <v>#N/A</v>
      </c>
      <c r="J944" t="e">
        <f t="shared" si="89"/>
        <v>#N/A</v>
      </c>
      <c r="K944" t="e">
        <f t="shared" si="89"/>
        <v>#N/A</v>
      </c>
      <c r="L944" t="e">
        <f t="shared" si="89"/>
        <v>#N/A</v>
      </c>
      <c r="M944" t="e">
        <f t="shared" si="89"/>
        <v>#N/A</v>
      </c>
      <c r="N944" t="e">
        <f t="shared" si="89"/>
        <v>#N/A</v>
      </c>
      <c r="O944">
        <f t="shared" si="89"/>
        <v>-0.76614700000000002</v>
      </c>
      <c r="P944" t="e">
        <f t="shared" si="89"/>
        <v>#N/A</v>
      </c>
      <c r="Q944" t="e">
        <f t="shared" si="89"/>
        <v>#N/A</v>
      </c>
      <c r="AG944">
        <f t="shared" si="87"/>
        <v>1</v>
      </c>
    </row>
    <row r="945" spans="1:33" x14ac:dyDescent="0.25">
      <c r="A945">
        <v>0.72151600000000005</v>
      </c>
      <c r="B945">
        <v>-0.18838199999999999</v>
      </c>
      <c r="C945">
        <v>-0.78278300000000001</v>
      </c>
      <c r="D945">
        <v>3</v>
      </c>
      <c r="E945">
        <v>3</v>
      </c>
      <c r="G945">
        <f t="shared" si="86"/>
        <v>-0.18838199999999999</v>
      </c>
      <c r="H945" t="e">
        <f t="shared" si="88"/>
        <v>#N/A</v>
      </c>
      <c r="I945" t="e">
        <f t="shared" si="89"/>
        <v>#N/A</v>
      </c>
      <c r="J945" t="e">
        <f t="shared" si="89"/>
        <v>#N/A</v>
      </c>
      <c r="K945">
        <f t="shared" si="89"/>
        <v>-0.78278300000000001</v>
      </c>
      <c r="L945" t="e">
        <f t="shared" si="89"/>
        <v>#N/A</v>
      </c>
      <c r="M945" t="e">
        <f t="shared" si="89"/>
        <v>#N/A</v>
      </c>
      <c r="N945" t="e">
        <f t="shared" si="89"/>
        <v>#N/A</v>
      </c>
      <c r="O945" t="e">
        <f t="shared" si="89"/>
        <v>#N/A</v>
      </c>
      <c r="P945" t="e">
        <f t="shared" ref="I945:Q974" si="90">IF($D945=P$1,$C945,NA())</f>
        <v>#N/A</v>
      </c>
      <c r="Q945" t="e">
        <f t="shared" si="90"/>
        <v>#N/A</v>
      </c>
      <c r="AG945">
        <f t="shared" si="87"/>
        <v>1</v>
      </c>
    </row>
    <row r="946" spans="1:33" x14ac:dyDescent="0.25">
      <c r="A946">
        <v>0.67418500000000003</v>
      </c>
      <c r="B946">
        <v>-4.1168000000000003E-2</v>
      </c>
      <c r="C946">
        <v>-0.82825099999999996</v>
      </c>
      <c r="D946">
        <v>5</v>
      </c>
      <c r="E946">
        <v>5</v>
      </c>
      <c r="G946">
        <f t="shared" si="86"/>
        <v>-4.1168000000000003E-2</v>
      </c>
      <c r="H946" t="e">
        <f t="shared" si="88"/>
        <v>#N/A</v>
      </c>
      <c r="I946" t="e">
        <f t="shared" si="90"/>
        <v>#N/A</v>
      </c>
      <c r="J946" t="e">
        <f t="shared" si="90"/>
        <v>#N/A</v>
      </c>
      <c r="K946" t="e">
        <f t="shared" si="90"/>
        <v>#N/A</v>
      </c>
      <c r="L946" t="e">
        <f t="shared" si="90"/>
        <v>#N/A</v>
      </c>
      <c r="M946">
        <f t="shared" si="90"/>
        <v>-0.82825099999999996</v>
      </c>
      <c r="N946" t="e">
        <f t="shared" si="90"/>
        <v>#N/A</v>
      </c>
      <c r="O946" t="e">
        <f t="shared" si="90"/>
        <v>#N/A</v>
      </c>
      <c r="P946" t="e">
        <f t="shared" si="90"/>
        <v>#N/A</v>
      </c>
      <c r="Q946" t="e">
        <f t="shared" si="90"/>
        <v>#N/A</v>
      </c>
      <c r="AG946">
        <f t="shared" si="87"/>
        <v>1</v>
      </c>
    </row>
    <row r="947" spans="1:33" x14ac:dyDescent="0.25">
      <c r="A947">
        <v>0.47843799999999997</v>
      </c>
      <c r="B947">
        <v>-0.68890200000000001</v>
      </c>
      <c r="C947">
        <v>0.64007999999999998</v>
      </c>
      <c r="D947">
        <v>9</v>
      </c>
      <c r="E947">
        <v>4</v>
      </c>
      <c r="G947">
        <f t="shared" si="86"/>
        <v>-0.68890200000000001</v>
      </c>
      <c r="H947" t="e">
        <f t="shared" si="88"/>
        <v>#N/A</v>
      </c>
      <c r="I947" t="e">
        <f t="shared" si="90"/>
        <v>#N/A</v>
      </c>
      <c r="J947" t="e">
        <f t="shared" si="90"/>
        <v>#N/A</v>
      </c>
      <c r="K947" t="e">
        <f t="shared" si="90"/>
        <v>#N/A</v>
      </c>
      <c r="L947" t="e">
        <f t="shared" si="90"/>
        <v>#N/A</v>
      </c>
      <c r="M947" t="e">
        <f t="shared" si="90"/>
        <v>#N/A</v>
      </c>
      <c r="N947" t="e">
        <f t="shared" si="90"/>
        <v>#N/A</v>
      </c>
      <c r="O947" t="e">
        <f t="shared" si="90"/>
        <v>#N/A</v>
      </c>
      <c r="P947" t="e">
        <f t="shared" si="90"/>
        <v>#N/A</v>
      </c>
      <c r="Q947">
        <f t="shared" si="90"/>
        <v>0.64007999999999998</v>
      </c>
      <c r="AG947">
        <f t="shared" si="87"/>
        <v>0</v>
      </c>
    </row>
    <row r="948" spans="1:33" x14ac:dyDescent="0.25">
      <c r="A948">
        <v>0.54686900000000005</v>
      </c>
      <c r="B948">
        <v>-0.172429</v>
      </c>
      <c r="C948">
        <v>0.96543999999999996</v>
      </c>
      <c r="D948">
        <v>4</v>
      </c>
      <c r="E948">
        <v>4</v>
      </c>
      <c r="G948">
        <f t="shared" si="86"/>
        <v>-0.172429</v>
      </c>
      <c r="H948" t="e">
        <f t="shared" si="88"/>
        <v>#N/A</v>
      </c>
      <c r="I948" t="e">
        <f t="shared" si="90"/>
        <v>#N/A</v>
      </c>
      <c r="J948" t="e">
        <f t="shared" si="90"/>
        <v>#N/A</v>
      </c>
      <c r="K948" t="e">
        <f t="shared" si="90"/>
        <v>#N/A</v>
      </c>
      <c r="L948">
        <f t="shared" si="90"/>
        <v>0.96543999999999996</v>
      </c>
      <c r="M948" t="e">
        <f t="shared" si="90"/>
        <v>#N/A</v>
      </c>
      <c r="N948" t="e">
        <f t="shared" si="90"/>
        <v>#N/A</v>
      </c>
      <c r="O948" t="e">
        <f t="shared" si="90"/>
        <v>#N/A</v>
      </c>
      <c r="P948" t="e">
        <f t="shared" si="90"/>
        <v>#N/A</v>
      </c>
      <c r="Q948" t="e">
        <f t="shared" si="90"/>
        <v>#N/A</v>
      </c>
      <c r="AG948">
        <f t="shared" si="87"/>
        <v>1</v>
      </c>
    </row>
    <row r="949" spans="1:33" x14ac:dyDescent="0.25">
      <c r="A949">
        <v>-1.3734690000000001</v>
      </c>
      <c r="B949">
        <v>0.65481199999999995</v>
      </c>
      <c r="C949">
        <v>0.152117</v>
      </c>
      <c r="D949">
        <v>8</v>
      </c>
      <c r="E949">
        <v>8</v>
      </c>
      <c r="G949">
        <f t="shared" si="86"/>
        <v>0.65481199999999995</v>
      </c>
      <c r="H949" t="e">
        <f t="shared" si="88"/>
        <v>#N/A</v>
      </c>
      <c r="I949" t="e">
        <f t="shared" si="90"/>
        <v>#N/A</v>
      </c>
      <c r="J949" t="e">
        <f t="shared" si="90"/>
        <v>#N/A</v>
      </c>
      <c r="K949" t="e">
        <f t="shared" si="90"/>
        <v>#N/A</v>
      </c>
      <c r="L949" t="e">
        <f t="shared" si="90"/>
        <v>#N/A</v>
      </c>
      <c r="M949" t="e">
        <f t="shared" si="90"/>
        <v>#N/A</v>
      </c>
      <c r="N949" t="e">
        <f t="shared" si="90"/>
        <v>#N/A</v>
      </c>
      <c r="O949" t="e">
        <f t="shared" si="90"/>
        <v>#N/A</v>
      </c>
      <c r="P949">
        <f t="shared" si="90"/>
        <v>0.152117</v>
      </c>
      <c r="Q949" t="e">
        <f t="shared" si="90"/>
        <v>#N/A</v>
      </c>
      <c r="AG949">
        <f t="shared" si="87"/>
        <v>1</v>
      </c>
    </row>
    <row r="950" spans="1:33" x14ac:dyDescent="0.25">
      <c r="A950">
        <v>-0.39466400000000001</v>
      </c>
      <c r="B950">
        <v>0.53790000000000004</v>
      </c>
      <c r="C950">
        <v>0.17658499999999999</v>
      </c>
      <c r="D950">
        <v>8</v>
      </c>
      <c r="E950">
        <v>8</v>
      </c>
      <c r="G950">
        <f t="shared" si="86"/>
        <v>0.53790000000000004</v>
      </c>
      <c r="H950" t="e">
        <f t="shared" si="88"/>
        <v>#N/A</v>
      </c>
      <c r="I950" t="e">
        <f t="shared" si="90"/>
        <v>#N/A</v>
      </c>
      <c r="J950" t="e">
        <f t="shared" si="90"/>
        <v>#N/A</v>
      </c>
      <c r="K950" t="e">
        <f t="shared" si="90"/>
        <v>#N/A</v>
      </c>
      <c r="L950" t="e">
        <f t="shared" si="90"/>
        <v>#N/A</v>
      </c>
      <c r="M950" t="e">
        <f t="shared" si="90"/>
        <v>#N/A</v>
      </c>
      <c r="N950" t="e">
        <f t="shared" si="90"/>
        <v>#N/A</v>
      </c>
      <c r="O950" t="e">
        <f t="shared" si="90"/>
        <v>#N/A</v>
      </c>
      <c r="P950">
        <f t="shared" si="90"/>
        <v>0.17658499999999999</v>
      </c>
      <c r="Q950" t="e">
        <f t="shared" si="90"/>
        <v>#N/A</v>
      </c>
      <c r="AG950">
        <f t="shared" si="87"/>
        <v>1</v>
      </c>
    </row>
    <row r="951" spans="1:33" x14ac:dyDescent="0.25">
      <c r="A951">
        <v>0.73454900000000001</v>
      </c>
      <c r="B951">
        <v>0.22221299999999999</v>
      </c>
      <c r="C951">
        <v>-0.69598599999999999</v>
      </c>
      <c r="D951">
        <v>3</v>
      </c>
      <c r="E951">
        <v>3</v>
      </c>
      <c r="G951">
        <f t="shared" si="86"/>
        <v>0.22221299999999999</v>
      </c>
      <c r="H951" t="e">
        <f t="shared" si="88"/>
        <v>#N/A</v>
      </c>
      <c r="I951" t="e">
        <f t="shared" si="90"/>
        <v>#N/A</v>
      </c>
      <c r="J951" t="e">
        <f t="shared" si="90"/>
        <v>#N/A</v>
      </c>
      <c r="K951">
        <f t="shared" si="90"/>
        <v>-0.69598599999999999</v>
      </c>
      <c r="L951" t="e">
        <f t="shared" si="90"/>
        <v>#N/A</v>
      </c>
      <c r="M951" t="e">
        <f t="shared" si="90"/>
        <v>#N/A</v>
      </c>
      <c r="N951" t="e">
        <f t="shared" si="90"/>
        <v>#N/A</v>
      </c>
      <c r="O951" t="e">
        <f t="shared" si="90"/>
        <v>#N/A</v>
      </c>
      <c r="P951" t="e">
        <f t="shared" si="90"/>
        <v>#N/A</v>
      </c>
      <c r="Q951" t="e">
        <f t="shared" si="90"/>
        <v>#N/A</v>
      </c>
      <c r="AG951">
        <f t="shared" si="87"/>
        <v>1</v>
      </c>
    </row>
    <row r="952" spans="1:33" x14ac:dyDescent="0.25">
      <c r="A952">
        <v>0.41696299999999997</v>
      </c>
      <c r="B952">
        <v>-1.157969</v>
      </c>
      <c r="C952">
        <v>0.88243799999999994</v>
      </c>
      <c r="D952">
        <v>5</v>
      </c>
      <c r="E952">
        <v>4</v>
      </c>
      <c r="G952">
        <f t="shared" si="86"/>
        <v>-1.157969</v>
      </c>
      <c r="H952" t="e">
        <f t="shared" si="88"/>
        <v>#N/A</v>
      </c>
      <c r="I952" t="e">
        <f t="shared" si="90"/>
        <v>#N/A</v>
      </c>
      <c r="J952" t="e">
        <f t="shared" si="90"/>
        <v>#N/A</v>
      </c>
      <c r="K952" t="e">
        <f t="shared" si="90"/>
        <v>#N/A</v>
      </c>
      <c r="L952" t="e">
        <f t="shared" si="90"/>
        <v>#N/A</v>
      </c>
      <c r="M952">
        <f t="shared" si="90"/>
        <v>0.88243799999999994</v>
      </c>
      <c r="N952" t="e">
        <f t="shared" si="90"/>
        <v>#N/A</v>
      </c>
      <c r="O952" t="e">
        <f t="shared" si="90"/>
        <v>#N/A</v>
      </c>
      <c r="P952" t="e">
        <f t="shared" si="90"/>
        <v>#N/A</v>
      </c>
      <c r="Q952" t="e">
        <f t="shared" si="90"/>
        <v>#N/A</v>
      </c>
      <c r="AG952">
        <f t="shared" si="87"/>
        <v>0</v>
      </c>
    </row>
    <row r="953" spans="1:33" x14ac:dyDescent="0.25">
      <c r="A953">
        <v>0.71957000000000004</v>
      </c>
      <c r="B953">
        <v>0.61487499999999995</v>
      </c>
      <c r="C953">
        <v>-0.36285899999999999</v>
      </c>
      <c r="D953">
        <v>7</v>
      </c>
      <c r="E953">
        <v>7</v>
      </c>
      <c r="G953">
        <f t="shared" si="86"/>
        <v>0.61487499999999995</v>
      </c>
      <c r="H953" t="e">
        <f t="shared" si="88"/>
        <v>#N/A</v>
      </c>
      <c r="I953" t="e">
        <f t="shared" si="90"/>
        <v>#N/A</v>
      </c>
      <c r="J953" t="e">
        <f t="shared" si="90"/>
        <v>#N/A</v>
      </c>
      <c r="K953" t="e">
        <f t="shared" si="90"/>
        <v>#N/A</v>
      </c>
      <c r="L953" t="e">
        <f t="shared" si="90"/>
        <v>#N/A</v>
      </c>
      <c r="M953" t="e">
        <f t="shared" si="90"/>
        <v>#N/A</v>
      </c>
      <c r="N953" t="e">
        <f t="shared" si="90"/>
        <v>#N/A</v>
      </c>
      <c r="O953">
        <f t="shared" si="90"/>
        <v>-0.36285899999999999</v>
      </c>
      <c r="P953" t="e">
        <f t="shared" si="90"/>
        <v>#N/A</v>
      </c>
      <c r="Q953" t="e">
        <f t="shared" si="90"/>
        <v>#N/A</v>
      </c>
      <c r="AG953">
        <f t="shared" si="87"/>
        <v>1</v>
      </c>
    </row>
    <row r="954" spans="1:33" x14ac:dyDescent="0.25">
      <c r="A954">
        <v>-0.29760199999999998</v>
      </c>
      <c r="B954">
        <v>-0.14446500000000001</v>
      </c>
      <c r="C954">
        <v>-0.61127500000000001</v>
      </c>
      <c r="D954">
        <v>2</v>
      </c>
      <c r="E954">
        <v>2</v>
      </c>
      <c r="G954">
        <f t="shared" si="86"/>
        <v>-0.14446500000000001</v>
      </c>
      <c r="H954" t="e">
        <f t="shared" si="88"/>
        <v>#N/A</v>
      </c>
      <c r="I954" t="e">
        <f t="shared" si="90"/>
        <v>#N/A</v>
      </c>
      <c r="J954">
        <f t="shared" si="90"/>
        <v>-0.61127500000000001</v>
      </c>
      <c r="K954" t="e">
        <f t="shared" si="90"/>
        <v>#N/A</v>
      </c>
      <c r="L954" t="e">
        <f t="shared" si="90"/>
        <v>#N/A</v>
      </c>
      <c r="M954" t="e">
        <f t="shared" si="90"/>
        <v>#N/A</v>
      </c>
      <c r="N954" t="e">
        <f t="shared" si="90"/>
        <v>#N/A</v>
      </c>
      <c r="O954" t="e">
        <f t="shared" si="90"/>
        <v>#N/A</v>
      </c>
      <c r="P954" t="e">
        <f t="shared" si="90"/>
        <v>#N/A</v>
      </c>
      <c r="Q954" t="e">
        <f t="shared" si="90"/>
        <v>#N/A</v>
      </c>
      <c r="AG954">
        <f t="shared" si="87"/>
        <v>1</v>
      </c>
    </row>
    <row r="955" spans="1:33" x14ac:dyDescent="0.25">
      <c r="A955">
        <v>0.53446099999999996</v>
      </c>
      <c r="B955">
        <v>0.27378999999999998</v>
      </c>
      <c r="C955">
        <v>0.224136</v>
      </c>
      <c r="D955">
        <v>8</v>
      </c>
      <c r="E955">
        <v>2</v>
      </c>
      <c r="G955">
        <f t="shared" si="86"/>
        <v>0.27378999999999998</v>
      </c>
      <c r="H955" t="e">
        <f t="shared" si="88"/>
        <v>#N/A</v>
      </c>
      <c r="I955" t="e">
        <f t="shared" si="90"/>
        <v>#N/A</v>
      </c>
      <c r="J955" t="e">
        <f t="shared" si="90"/>
        <v>#N/A</v>
      </c>
      <c r="K955" t="e">
        <f t="shared" si="90"/>
        <v>#N/A</v>
      </c>
      <c r="L955" t="e">
        <f t="shared" si="90"/>
        <v>#N/A</v>
      </c>
      <c r="M955" t="e">
        <f t="shared" si="90"/>
        <v>#N/A</v>
      </c>
      <c r="N955" t="e">
        <f t="shared" si="90"/>
        <v>#N/A</v>
      </c>
      <c r="O955" t="e">
        <f t="shared" si="90"/>
        <v>#N/A</v>
      </c>
      <c r="P955">
        <f t="shared" si="90"/>
        <v>0.224136</v>
      </c>
      <c r="Q955" t="e">
        <f t="shared" si="90"/>
        <v>#N/A</v>
      </c>
      <c r="AG955">
        <f t="shared" si="87"/>
        <v>0</v>
      </c>
    </row>
    <row r="956" spans="1:33" x14ac:dyDescent="0.25">
      <c r="A956">
        <v>0.68441700000000005</v>
      </c>
      <c r="B956">
        <v>-0.48979499999999998</v>
      </c>
      <c r="C956">
        <v>-0.370508</v>
      </c>
      <c r="D956">
        <v>7</v>
      </c>
      <c r="E956">
        <v>7</v>
      </c>
      <c r="G956">
        <f t="shared" si="86"/>
        <v>-0.48979499999999998</v>
      </c>
      <c r="H956" t="e">
        <f t="shared" si="88"/>
        <v>#N/A</v>
      </c>
      <c r="I956" t="e">
        <f t="shared" si="90"/>
        <v>#N/A</v>
      </c>
      <c r="J956" t="e">
        <f t="shared" si="90"/>
        <v>#N/A</v>
      </c>
      <c r="K956" t="e">
        <f t="shared" si="90"/>
        <v>#N/A</v>
      </c>
      <c r="L956" t="e">
        <f t="shared" si="90"/>
        <v>#N/A</v>
      </c>
      <c r="M956" t="e">
        <f t="shared" si="90"/>
        <v>#N/A</v>
      </c>
      <c r="N956" t="e">
        <f t="shared" si="90"/>
        <v>#N/A</v>
      </c>
      <c r="O956">
        <f t="shared" si="90"/>
        <v>-0.370508</v>
      </c>
      <c r="P956" t="e">
        <f t="shared" si="90"/>
        <v>#N/A</v>
      </c>
      <c r="Q956" t="e">
        <f t="shared" si="90"/>
        <v>#N/A</v>
      </c>
      <c r="AG956">
        <f t="shared" si="87"/>
        <v>1</v>
      </c>
    </row>
    <row r="957" spans="1:33" x14ac:dyDescent="0.25">
      <c r="A957">
        <v>-1.5293920000000001</v>
      </c>
      <c r="B957">
        <v>-0.61976200000000004</v>
      </c>
      <c r="C957">
        <v>-0.56465799999999999</v>
      </c>
      <c r="D957">
        <v>6</v>
      </c>
      <c r="E957">
        <v>6</v>
      </c>
      <c r="G957">
        <f t="shared" si="86"/>
        <v>-0.61976200000000004</v>
      </c>
      <c r="H957" t="e">
        <f t="shared" si="88"/>
        <v>#N/A</v>
      </c>
      <c r="I957" t="e">
        <f t="shared" si="90"/>
        <v>#N/A</v>
      </c>
      <c r="J957" t="e">
        <f t="shared" si="90"/>
        <v>#N/A</v>
      </c>
      <c r="K957" t="e">
        <f t="shared" si="90"/>
        <v>#N/A</v>
      </c>
      <c r="L957" t="e">
        <f t="shared" si="90"/>
        <v>#N/A</v>
      </c>
      <c r="M957" t="e">
        <f t="shared" si="90"/>
        <v>#N/A</v>
      </c>
      <c r="N957">
        <f t="shared" si="90"/>
        <v>-0.56465799999999999</v>
      </c>
      <c r="O957" t="e">
        <f t="shared" si="90"/>
        <v>#N/A</v>
      </c>
      <c r="P957" t="e">
        <f t="shared" si="90"/>
        <v>#N/A</v>
      </c>
      <c r="Q957" t="e">
        <f t="shared" si="90"/>
        <v>#N/A</v>
      </c>
      <c r="AG957">
        <f t="shared" si="87"/>
        <v>1</v>
      </c>
    </row>
    <row r="958" spans="1:33" x14ac:dyDescent="0.25">
      <c r="A958">
        <v>-0.36571700000000001</v>
      </c>
      <c r="B958">
        <v>0.43593199999999999</v>
      </c>
      <c r="C958">
        <v>0.196686</v>
      </c>
      <c r="D958">
        <v>9</v>
      </c>
      <c r="E958">
        <v>9</v>
      </c>
      <c r="G958">
        <f t="shared" si="86"/>
        <v>0.43593199999999999</v>
      </c>
      <c r="H958" t="e">
        <f t="shared" si="88"/>
        <v>#N/A</v>
      </c>
      <c r="I958" t="e">
        <f t="shared" si="90"/>
        <v>#N/A</v>
      </c>
      <c r="J958" t="e">
        <f t="shared" si="90"/>
        <v>#N/A</v>
      </c>
      <c r="K958" t="e">
        <f t="shared" si="90"/>
        <v>#N/A</v>
      </c>
      <c r="L958" t="e">
        <f t="shared" si="90"/>
        <v>#N/A</v>
      </c>
      <c r="M958" t="e">
        <f t="shared" si="90"/>
        <v>#N/A</v>
      </c>
      <c r="N958" t="e">
        <f t="shared" si="90"/>
        <v>#N/A</v>
      </c>
      <c r="O958" t="e">
        <f t="shared" si="90"/>
        <v>#N/A</v>
      </c>
      <c r="P958" t="e">
        <f t="shared" si="90"/>
        <v>#N/A</v>
      </c>
      <c r="Q958">
        <f t="shared" si="90"/>
        <v>0.196686</v>
      </c>
      <c r="AG958">
        <f t="shared" si="87"/>
        <v>1</v>
      </c>
    </row>
    <row r="959" spans="1:33" x14ac:dyDescent="0.25">
      <c r="A959">
        <v>0.70194800000000002</v>
      </c>
      <c r="B959">
        <v>0.13858000000000001</v>
      </c>
      <c r="C959">
        <v>-0.79259299999999999</v>
      </c>
      <c r="D959">
        <v>2</v>
      </c>
      <c r="E959">
        <v>7</v>
      </c>
      <c r="G959">
        <f t="shared" si="86"/>
        <v>0.13858000000000001</v>
      </c>
      <c r="H959" t="e">
        <f t="shared" si="88"/>
        <v>#N/A</v>
      </c>
      <c r="I959" t="e">
        <f t="shared" si="90"/>
        <v>#N/A</v>
      </c>
      <c r="J959">
        <f t="shared" si="90"/>
        <v>-0.79259299999999999</v>
      </c>
      <c r="K959" t="e">
        <f t="shared" si="90"/>
        <v>#N/A</v>
      </c>
      <c r="L959" t="e">
        <f t="shared" si="90"/>
        <v>#N/A</v>
      </c>
      <c r="M959" t="e">
        <f t="shared" si="90"/>
        <v>#N/A</v>
      </c>
      <c r="N959" t="e">
        <f t="shared" si="90"/>
        <v>#N/A</v>
      </c>
      <c r="O959" t="e">
        <f t="shared" si="90"/>
        <v>#N/A</v>
      </c>
      <c r="P959" t="e">
        <f t="shared" si="90"/>
        <v>#N/A</v>
      </c>
      <c r="Q959" t="e">
        <f t="shared" si="90"/>
        <v>#N/A</v>
      </c>
      <c r="AG959">
        <f t="shared" si="87"/>
        <v>0</v>
      </c>
    </row>
    <row r="960" spans="1:33" x14ac:dyDescent="0.25">
      <c r="A960">
        <v>0.46346100000000001</v>
      </c>
      <c r="B960">
        <v>-0.53895400000000004</v>
      </c>
      <c r="C960">
        <v>1.174917</v>
      </c>
      <c r="D960">
        <v>4</v>
      </c>
      <c r="E960">
        <v>4</v>
      </c>
      <c r="G960">
        <f t="shared" si="86"/>
        <v>-0.53895400000000004</v>
      </c>
      <c r="H960" t="e">
        <f t="shared" si="88"/>
        <v>#N/A</v>
      </c>
      <c r="I960" t="e">
        <f t="shared" si="90"/>
        <v>#N/A</v>
      </c>
      <c r="J960" t="e">
        <f t="shared" si="90"/>
        <v>#N/A</v>
      </c>
      <c r="K960" t="e">
        <f t="shared" si="90"/>
        <v>#N/A</v>
      </c>
      <c r="L960">
        <f t="shared" si="90"/>
        <v>1.174917</v>
      </c>
      <c r="M960" t="e">
        <f t="shared" si="90"/>
        <v>#N/A</v>
      </c>
      <c r="N960" t="e">
        <f t="shared" si="90"/>
        <v>#N/A</v>
      </c>
      <c r="O960" t="e">
        <f t="shared" si="90"/>
        <v>#N/A</v>
      </c>
      <c r="P960" t="e">
        <f t="shared" si="90"/>
        <v>#N/A</v>
      </c>
      <c r="Q960" t="e">
        <f t="shared" si="90"/>
        <v>#N/A</v>
      </c>
      <c r="AG960">
        <f t="shared" si="87"/>
        <v>1</v>
      </c>
    </row>
    <row r="961" spans="1:33" x14ac:dyDescent="0.25">
      <c r="A961">
        <v>0.59541599999999995</v>
      </c>
      <c r="B961">
        <v>0.43567299999999998</v>
      </c>
      <c r="C961">
        <v>0.34110200000000002</v>
      </c>
      <c r="D961">
        <v>2</v>
      </c>
      <c r="E961">
        <v>2</v>
      </c>
      <c r="G961">
        <f t="shared" si="86"/>
        <v>0.43567299999999998</v>
      </c>
      <c r="H961" t="e">
        <f t="shared" si="88"/>
        <v>#N/A</v>
      </c>
      <c r="I961" t="e">
        <f t="shared" si="90"/>
        <v>#N/A</v>
      </c>
      <c r="J961">
        <f t="shared" si="90"/>
        <v>0.34110200000000002</v>
      </c>
      <c r="K961" t="e">
        <f t="shared" si="90"/>
        <v>#N/A</v>
      </c>
      <c r="L961" t="e">
        <f t="shared" si="90"/>
        <v>#N/A</v>
      </c>
      <c r="M961" t="e">
        <f t="shared" si="90"/>
        <v>#N/A</v>
      </c>
      <c r="N961" t="e">
        <f t="shared" si="90"/>
        <v>#N/A</v>
      </c>
      <c r="O961" t="e">
        <f t="shared" si="90"/>
        <v>#N/A</v>
      </c>
      <c r="P961" t="e">
        <f t="shared" si="90"/>
        <v>#N/A</v>
      </c>
      <c r="Q961" t="e">
        <f t="shared" si="90"/>
        <v>#N/A</v>
      </c>
      <c r="AG961">
        <f t="shared" si="87"/>
        <v>1</v>
      </c>
    </row>
    <row r="962" spans="1:33" x14ac:dyDescent="0.25">
      <c r="A962">
        <v>-1.360439</v>
      </c>
      <c r="B962">
        <v>0.76817100000000005</v>
      </c>
      <c r="C962">
        <v>-0.193296</v>
      </c>
      <c r="D962">
        <v>0</v>
      </c>
      <c r="E962">
        <v>8</v>
      </c>
      <c r="G962">
        <f t="shared" si="86"/>
        <v>0.76817100000000005</v>
      </c>
      <c r="H962">
        <f t="shared" si="88"/>
        <v>-0.193296</v>
      </c>
      <c r="I962" t="e">
        <f t="shared" si="90"/>
        <v>#N/A</v>
      </c>
      <c r="J962" t="e">
        <f t="shared" si="90"/>
        <v>#N/A</v>
      </c>
      <c r="K962" t="e">
        <f t="shared" si="90"/>
        <v>#N/A</v>
      </c>
      <c r="L962" t="e">
        <f t="shared" si="90"/>
        <v>#N/A</v>
      </c>
      <c r="M962" t="e">
        <f t="shared" si="90"/>
        <v>#N/A</v>
      </c>
      <c r="N962" t="e">
        <f t="shared" si="90"/>
        <v>#N/A</v>
      </c>
      <c r="O962" t="e">
        <f t="shared" si="90"/>
        <v>#N/A</v>
      </c>
      <c r="P962" t="e">
        <f t="shared" si="90"/>
        <v>#N/A</v>
      </c>
      <c r="Q962" t="e">
        <f t="shared" si="90"/>
        <v>#N/A</v>
      </c>
      <c r="AG962">
        <f t="shared" si="87"/>
        <v>0</v>
      </c>
    </row>
    <row r="963" spans="1:33" x14ac:dyDescent="0.25">
      <c r="A963">
        <v>-1.3671610000000001</v>
      </c>
      <c r="B963">
        <v>0.75162300000000004</v>
      </c>
      <c r="C963">
        <v>7.7903E-2</v>
      </c>
      <c r="D963">
        <v>8</v>
      </c>
      <c r="E963">
        <v>8</v>
      </c>
      <c r="G963">
        <f t="shared" ref="G963:G1026" si="91">B963</f>
        <v>0.75162300000000004</v>
      </c>
      <c r="H963" t="e">
        <f t="shared" si="88"/>
        <v>#N/A</v>
      </c>
      <c r="I963" t="e">
        <f t="shared" si="90"/>
        <v>#N/A</v>
      </c>
      <c r="J963" t="e">
        <f t="shared" si="90"/>
        <v>#N/A</v>
      </c>
      <c r="K963" t="e">
        <f t="shared" si="90"/>
        <v>#N/A</v>
      </c>
      <c r="L963" t="e">
        <f t="shared" si="90"/>
        <v>#N/A</v>
      </c>
      <c r="M963" t="e">
        <f t="shared" si="90"/>
        <v>#N/A</v>
      </c>
      <c r="N963" t="e">
        <f t="shared" si="90"/>
        <v>#N/A</v>
      </c>
      <c r="O963" t="e">
        <f t="shared" si="90"/>
        <v>#N/A</v>
      </c>
      <c r="P963">
        <f t="shared" si="90"/>
        <v>7.7903E-2</v>
      </c>
      <c r="Q963" t="e">
        <f t="shared" si="90"/>
        <v>#N/A</v>
      </c>
      <c r="AG963">
        <f t="shared" ref="AG963:AG1026" si="92">IF(D963=E963,1,0)</f>
        <v>1</v>
      </c>
    </row>
    <row r="964" spans="1:33" x14ac:dyDescent="0.25">
      <c r="A964">
        <v>0.63288500000000003</v>
      </c>
      <c r="B964">
        <v>0.63735399999999998</v>
      </c>
      <c r="C964">
        <v>8.1615999999999994E-2</v>
      </c>
      <c r="D964">
        <v>5</v>
      </c>
      <c r="E964">
        <v>1</v>
      </c>
      <c r="G964">
        <f t="shared" si="91"/>
        <v>0.63735399999999998</v>
      </c>
      <c r="H964" t="e">
        <f t="shared" ref="H964:H1027" si="93">IF($D964=H$1,$C964,NA())</f>
        <v>#N/A</v>
      </c>
      <c r="I964" t="e">
        <f t="shared" si="90"/>
        <v>#N/A</v>
      </c>
      <c r="J964" t="e">
        <f t="shared" si="90"/>
        <v>#N/A</v>
      </c>
      <c r="K964" t="e">
        <f t="shared" si="90"/>
        <v>#N/A</v>
      </c>
      <c r="L964" t="e">
        <f t="shared" si="90"/>
        <v>#N/A</v>
      </c>
      <c r="M964">
        <f t="shared" si="90"/>
        <v>8.1615999999999994E-2</v>
      </c>
      <c r="N964" t="e">
        <f t="shared" si="90"/>
        <v>#N/A</v>
      </c>
      <c r="O964" t="e">
        <f t="shared" si="90"/>
        <v>#N/A</v>
      </c>
      <c r="P964" t="e">
        <f t="shared" si="90"/>
        <v>#N/A</v>
      </c>
      <c r="Q964" t="e">
        <f t="shared" si="90"/>
        <v>#N/A</v>
      </c>
      <c r="AG964">
        <f t="shared" si="92"/>
        <v>0</v>
      </c>
    </row>
    <row r="965" spans="1:33" x14ac:dyDescent="0.25">
      <c r="A965">
        <v>-0.57592200000000005</v>
      </c>
      <c r="B965">
        <v>-1.3866419999999999</v>
      </c>
      <c r="C965">
        <v>0.29261900000000002</v>
      </c>
      <c r="D965">
        <v>0</v>
      </c>
      <c r="E965">
        <v>0</v>
      </c>
      <c r="G965">
        <f t="shared" si="91"/>
        <v>-1.3866419999999999</v>
      </c>
      <c r="H965">
        <f t="shared" si="93"/>
        <v>0.29261900000000002</v>
      </c>
      <c r="I965" t="e">
        <f t="shared" si="90"/>
        <v>#N/A</v>
      </c>
      <c r="J965" t="e">
        <f t="shared" si="90"/>
        <v>#N/A</v>
      </c>
      <c r="K965" t="e">
        <f t="shared" si="90"/>
        <v>#N/A</v>
      </c>
      <c r="L965" t="e">
        <f t="shared" si="90"/>
        <v>#N/A</v>
      </c>
      <c r="M965" t="e">
        <f t="shared" si="90"/>
        <v>#N/A</v>
      </c>
      <c r="N965" t="e">
        <f t="shared" si="90"/>
        <v>#N/A</v>
      </c>
      <c r="O965" t="e">
        <f t="shared" si="90"/>
        <v>#N/A</v>
      </c>
      <c r="P965" t="e">
        <f t="shared" si="90"/>
        <v>#N/A</v>
      </c>
      <c r="Q965" t="e">
        <f t="shared" si="90"/>
        <v>#N/A</v>
      </c>
      <c r="AG965">
        <f t="shared" si="92"/>
        <v>1</v>
      </c>
    </row>
    <row r="966" spans="1:33" x14ac:dyDescent="0.25">
      <c r="A966">
        <v>0.62844</v>
      </c>
      <c r="B966">
        <v>0.55844700000000003</v>
      </c>
      <c r="C966">
        <v>-0.16454199999999999</v>
      </c>
      <c r="D966">
        <v>1</v>
      </c>
      <c r="E966">
        <v>1</v>
      </c>
      <c r="G966">
        <f t="shared" si="91"/>
        <v>0.55844700000000003</v>
      </c>
      <c r="H966" t="e">
        <f t="shared" si="93"/>
        <v>#N/A</v>
      </c>
      <c r="I966">
        <f t="shared" si="90"/>
        <v>-0.16454199999999999</v>
      </c>
      <c r="J966" t="e">
        <f t="shared" si="90"/>
        <v>#N/A</v>
      </c>
      <c r="K966" t="e">
        <f t="shared" si="90"/>
        <v>#N/A</v>
      </c>
      <c r="L966" t="e">
        <f t="shared" si="90"/>
        <v>#N/A</v>
      </c>
      <c r="M966" t="e">
        <f t="shared" si="90"/>
        <v>#N/A</v>
      </c>
      <c r="N966" t="e">
        <f t="shared" si="90"/>
        <v>#N/A</v>
      </c>
      <c r="O966" t="e">
        <f t="shared" si="90"/>
        <v>#N/A</v>
      </c>
      <c r="P966" t="e">
        <f t="shared" si="90"/>
        <v>#N/A</v>
      </c>
      <c r="Q966" t="e">
        <f t="shared" si="90"/>
        <v>#N/A</v>
      </c>
      <c r="AG966">
        <f t="shared" si="92"/>
        <v>1</v>
      </c>
    </row>
    <row r="967" spans="1:33" x14ac:dyDescent="0.25">
      <c r="A967">
        <v>0.59447399999999995</v>
      </c>
      <c r="B967">
        <v>0.45172499999999999</v>
      </c>
      <c r="C967">
        <v>0.27426600000000001</v>
      </c>
      <c r="D967">
        <v>4</v>
      </c>
      <c r="E967">
        <v>4</v>
      </c>
      <c r="G967">
        <f t="shared" si="91"/>
        <v>0.45172499999999999</v>
      </c>
      <c r="H967" t="e">
        <f t="shared" si="93"/>
        <v>#N/A</v>
      </c>
      <c r="I967" t="e">
        <f t="shared" si="90"/>
        <v>#N/A</v>
      </c>
      <c r="J967" t="e">
        <f t="shared" si="90"/>
        <v>#N/A</v>
      </c>
      <c r="K967" t="e">
        <f t="shared" si="90"/>
        <v>#N/A</v>
      </c>
      <c r="L967">
        <f t="shared" si="90"/>
        <v>0.27426600000000001</v>
      </c>
      <c r="M967" t="e">
        <f t="shared" si="90"/>
        <v>#N/A</v>
      </c>
      <c r="N967" t="e">
        <f t="shared" si="90"/>
        <v>#N/A</v>
      </c>
      <c r="O967" t="e">
        <f t="shared" si="90"/>
        <v>#N/A</v>
      </c>
      <c r="P967" t="e">
        <f t="shared" si="90"/>
        <v>#N/A</v>
      </c>
      <c r="Q967" t="e">
        <f t="shared" si="90"/>
        <v>#N/A</v>
      </c>
      <c r="AG967">
        <f t="shared" si="92"/>
        <v>1</v>
      </c>
    </row>
    <row r="968" spans="1:33" x14ac:dyDescent="0.25">
      <c r="A968">
        <v>0.73636400000000002</v>
      </c>
      <c r="B968">
        <v>-5.3789999999999998E-2</v>
      </c>
      <c r="C968">
        <v>-0.75687000000000004</v>
      </c>
      <c r="D968">
        <v>7</v>
      </c>
      <c r="E968">
        <v>7</v>
      </c>
      <c r="G968">
        <f t="shared" si="91"/>
        <v>-5.3789999999999998E-2</v>
      </c>
      <c r="H968" t="e">
        <f t="shared" si="93"/>
        <v>#N/A</v>
      </c>
      <c r="I968" t="e">
        <f t="shared" si="90"/>
        <v>#N/A</v>
      </c>
      <c r="J968" t="e">
        <f t="shared" si="90"/>
        <v>#N/A</v>
      </c>
      <c r="K968" t="e">
        <f t="shared" si="90"/>
        <v>#N/A</v>
      </c>
      <c r="L968" t="e">
        <f t="shared" si="90"/>
        <v>#N/A</v>
      </c>
      <c r="M968" t="e">
        <f t="shared" si="90"/>
        <v>#N/A</v>
      </c>
      <c r="N968" t="e">
        <f t="shared" si="90"/>
        <v>#N/A</v>
      </c>
      <c r="O968">
        <f t="shared" si="90"/>
        <v>-0.75687000000000004</v>
      </c>
      <c r="P968" t="e">
        <f t="shared" si="90"/>
        <v>#N/A</v>
      </c>
      <c r="Q968" t="e">
        <f t="shared" si="90"/>
        <v>#N/A</v>
      </c>
      <c r="AG968">
        <f t="shared" si="92"/>
        <v>1</v>
      </c>
    </row>
    <row r="969" spans="1:33" x14ac:dyDescent="0.25">
      <c r="A969">
        <v>0.53303500000000004</v>
      </c>
      <c r="B969">
        <v>-0.68503400000000003</v>
      </c>
      <c r="C969">
        <v>-0.61549799999999999</v>
      </c>
      <c r="D969">
        <v>6</v>
      </c>
      <c r="E969">
        <v>6</v>
      </c>
      <c r="G969">
        <f t="shared" si="91"/>
        <v>-0.68503400000000003</v>
      </c>
      <c r="H969" t="e">
        <f t="shared" si="93"/>
        <v>#N/A</v>
      </c>
      <c r="I969" t="e">
        <f t="shared" si="90"/>
        <v>#N/A</v>
      </c>
      <c r="J969" t="e">
        <f t="shared" si="90"/>
        <v>#N/A</v>
      </c>
      <c r="K969" t="e">
        <f t="shared" si="90"/>
        <v>#N/A</v>
      </c>
      <c r="L969" t="e">
        <f t="shared" si="90"/>
        <v>#N/A</v>
      </c>
      <c r="M969" t="e">
        <f t="shared" si="90"/>
        <v>#N/A</v>
      </c>
      <c r="N969">
        <f t="shared" si="90"/>
        <v>-0.61549799999999999</v>
      </c>
      <c r="O969" t="e">
        <f t="shared" si="90"/>
        <v>#N/A</v>
      </c>
      <c r="P969" t="e">
        <f t="shared" si="90"/>
        <v>#N/A</v>
      </c>
      <c r="Q969" t="e">
        <f t="shared" si="90"/>
        <v>#N/A</v>
      </c>
      <c r="AG969">
        <f t="shared" si="92"/>
        <v>1</v>
      </c>
    </row>
    <row r="970" spans="1:33" x14ac:dyDescent="0.25">
      <c r="A970">
        <v>-0.43541000000000002</v>
      </c>
      <c r="B970">
        <v>-0.54686000000000001</v>
      </c>
      <c r="C970">
        <v>-0.25268400000000002</v>
      </c>
      <c r="D970">
        <v>6</v>
      </c>
      <c r="E970">
        <v>6</v>
      </c>
      <c r="G970">
        <f t="shared" si="91"/>
        <v>-0.54686000000000001</v>
      </c>
      <c r="H970" t="e">
        <f t="shared" si="93"/>
        <v>#N/A</v>
      </c>
      <c r="I970" t="e">
        <f t="shared" si="90"/>
        <v>#N/A</v>
      </c>
      <c r="J970" t="e">
        <f t="shared" si="90"/>
        <v>#N/A</v>
      </c>
      <c r="K970" t="e">
        <f t="shared" si="90"/>
        <v>#N/A</v>
      </c>
      <c r="L970" t="e">
        <f t="shared" si="90"/>
        <v>#N/A</v>
      </c>
      <c r="M970" t="e">
        <f t="shared" si="90"/>
        <v>#N/A</v>
      </c>
      <c r="N970">
        <f t="shared" si="90"/>
        <v>-0.25268400000000002</v>
      </c>
      <c r="O970" t="e">
        <f t="shared" si="90"/>
        <v>#N/A</v>
      </c>
      <c r="P970" t="e">
        <f t="shared" si="90"/>
        <v>#N/A</v>
      </c>
      <c r="Q970" t="e">
        <f t="shared" si="90"/>
        <v>#N/A</v>
      </c>
      <c r="AG970">
        <f t="shared" si="92"/>
        <v>1</v>
      </c>
    </row>
    <row r="971" spans="1:33" x14ac:dyDescent="0.25">
      <c r="A971">
        <v>0.55400000000000005</v>
      </c>
      <c r="B971">
        <v>-1.125281</v>
      </c>
      <c r="C971">
        <v>0.28517300000000001</v>
      </c>
      <c r="D971">
        <v>7</v>
      </c>
      <c r="E971">
        <v>7</v>
      </c>
      <c r="G971">
        <f t="shared" si="91"/>
        <v>-1.125281</v>
      </c>
      <c r="H971" t="e">
        <f t="shared" si="93"/>
        <v>#N/A</v>
      </c>
      <c r="I971" t="e">
        <f t="shared" si="90"/>
        <v>#N/A</v>
      </c>
      <c r="J971" t="e">
        <f t="shared" si="90"/>
        <v>#N/A</v>
      </c>
      <c r="K971" t="e">
        <f t="shared" si="90"/>
        <v>#N/A</v>
      </c>
      <c r="L971" t="e">
        <f t="shared" si="90"/>
        <v>#N/A</v>
      </c>
      <c r="M971" t="e">
        <f t="shared" si="90"/>
        <v>#N/A</v>
      </c>
      <c r="N971" t="e">
        <f t="shared" si="90"/>
        <v>#N/A</v>
      </c>
      <c r="O971">
        <f t="shared" si="90"/>
        <v>0.28517300000000001</v>
      </c>
      <c r="P971" t="e">
        <f t="shared" si="90"/>
        <v>#N/A</v>
      </c>
      <c r="Q971" t="e">
        <f t="shared" si="90"/>
        <v>#N/A</v>
      </c>
      <c r="AG971">
        <f t="shared" si="92"/>
        <v>1</v>
      </c>
    </row>
    <row r="972" spans="1:33" x14ac:dyDescent="0.25">
      <c r="A972">
        <v>-0.306616</v>
      </c>
      <c r="B972">
        <v>-0.271341</v>
      </c>
      <c r="C972">
        <v>-0.74794300000000002</v>
      </c>
      <c r="D972">
        <v>9</v>
      </c>
      <c r="E972">
        <v>9</v>
      </c>
      <c r="G972">
        <f t="shared" si="91"/>
        <v>-0.271341</v>
      </c>
      <c r="H972" t="e">
        <f t="shared" si="93"/>
        <v>#N/A</v>
      </c>
      <c r="I972" t="e">
        <f t="shared" si="90"/>
        <v>#N/A</v>
      </c>
      <c r="J972" t="e">
        <f t="shared" si="90"/>
        <v>#N/A</v>
      </c>
      <c r="K972" t="e">
        <f t="shared" si="90"/>
        <v>#N/A</v>
      </c>
      <c r="L972" t="e">
        <f t="shared" si="90"/>
        <v>#N/A</v>
      </c>
      <c r="M972" t="e">
        <f t="shared" si="90"/>
        <v>#N/A</v>
      </c>
      <c r="N972" t="e">
        <f t="shared" si="90"/>
        <v>#N/A</v>
      </c>
      <c r="O972" t="e">
        <f t="shared" si="90"/>
        <v>#N/A</v>
      </c>
      <c r="P972" t="e">
        <f t="shared" si="90"/>
        <v>#N/A</v>
      </c>
      <c r="Q972">
        <f t="shared" si="90"/>
        <v>-0.74794300000000002</v>
      </c>
      <c r="AG972">
        <f t="shared" si="92"/>
        <v>1</v>
      </c>
    </row>
    <row r="973" spans="1:33" x14ac:dyDescent="0.25">
      <c r="A973">
        <v>-0.24543400000000001</v>
      </c>
      <c r="B973">
        <v>0.147399</v>
      </c>
      <c r="C973">
        <v>-0.36707400000000001</v>
      </c>
      <c r="D973">
        <v>9</v>
      </c>
      <c r="E973">
        <v>9</v>
      </c>
      <c r="G973">
        <f t="shared" si="91"/>
        <v>0.147399</v>
      </c>
      <c r="H973" t="e">
        <f t="shared" si="93"/>
        <v>#N/A</v>
      </c>
      <c r="I973" t="e">
        <f t="shared" si="90"/>
        <v>#N/A</v>
      </c>
      <c r="J973" t="e">
        <f t="shared" si="90"/>
        <v>#N/A</v>
      </c>
      <c r="K973" t="e">
        <f t="shared" si="90"/>
        <v>#N/A</v>
      </c>
      <c r="L973" t="e">
        <f t="shared" si="90"/>
        <v>#N/A</v>
      </c>
      <c r="M973" t="e">
        <f t="shared" si="90"/>
        <v>#N/A</v>
      </c>
      <c r="N973" t="e">
        <f t="shared" si="90"/>
        <v>#N/A</v>
      </c>
      <c r="O973" t="e">
        <f t="shared" si="90"/>
        <v>#N/A</v>
      </c>
      <c r="P973" t="e">
        <f t="shared" si="90"/>
        <v>#N/A</v>
      </c>
      <c r="Q973">
        <f t="shared" si="90"/>
        <v>-0.36707400000000001</v>
      </c>
      <c r="AG973">
        <f t="shared" si="92"/>
        <v>1</v>
      </c>
    </row>
    <row r="974" spans="1:33" x14ac:dyDescent="0.25">
      <c r="A974">
        <v>-1.3386690000000001</v>
      </c>
      <c r="B974">
        <v>-0.50552699999999995</v>
      </c>
      <c r="C974">
        <v>-0.57933900000000005</v>
      </c>
      <c r="D974">
        <v>9</v>
      </c>
      <c r="E974">
        <v>9</v>
      </c>
      <c r="G974">
        <f t="shared" si="91"/>
        <v>-0.50552699999999995</v>
      </c>
      <c r="H974" t="e">
        <f t="shared" si="93"/>
        <v>#N/A</v>
      </c>
      <c r="I974" t="e">
        <f t="shared" si="90"/>
        <v>#N/A</v>
      </c>
      <c r="J974" t="e">
        <f t="shared" ref="I974:Q1002" si="94">IF($D974=J$1,$C974,NA())</f>
        <v>#N/A</v>
      </c>
      <c r="K974" t="e">
        <f t="shared" si="94"/>
        <v>#N/A</v>
      </c>
      <c r="L974" t="e">
        <f t="shared" si="94"/>
        <v>#N/A</v>
      </c>
      <c r="M974" t="e">
        <f t="shared" si="94"/>
        <v>#N/A</v>
      </c>
      <c r="N974" t="e">
        <f t="shared" si="94"/>
        <v>#N/A</v>
      </c>
      <c r="O974" t="e">
        <f t="shared" si="94"/>
        <v>#N/A</v>
      </c>
      <c r="P974" t="e">
        <f t="shared" si="94"/>
        <v>#N/A</v>
      </c>
      <c r="Q974">
        <f t="shared" si="94"/>
        <v>-0.57933900000000005</v>
      </c>
      <c r="AG974">
        <f t="shared" si="92"/>
        <v>1</v>
      </c>
    </row>
    <row r="975" spans="1:33" x14ac:dyDescent="0.25">
      <c r="A975">
        <v>-1.3842909999999999</v>
      </c>
      <c r="B975">
        <v>0.61338999999999999</v>
      </c>
      <c r="C975">
        <v>0.13508700000000001</v>
      </c>
      <c r="D975">
        <v>8</v>
      </c>
      <c r="E975">
        <v>8</v>
      </c>
      <c r="G975">
        <f t="shared" si="91"/>
        <v>0.61338999999999999</v>
      </c>
      <c r="H975" t="e">
        <f t="shared" si="93"/>
        <v>#N/A</v>
      </c>
      <c r="I975" t="e">
        <f t="shared" si="94"/>
        <v>#N/A</v>
      </c>
      <c r="J975" t="e">
        <f t="shared" si="94"/>
        <v>#N/A</v>
      </c>
      <c r="K975" t="e">
        <f t="shared" si="94"/>
        <v>#N/A</v>
      </c>
      <c r="L975" t="e">
        <f t="shared" si="94"/>
        <v>#N/A</v>
      </c>
      <c r="M975" t="e">
        <f t="shared" si="94"/>
        <v>#N/A</v>
      </c>
      <c r="N975" t="e">
        <f t="shared" si="94"/>
        <v>#N/A</v>
      </c>
      <c r="O975" t="e">
        <f t="shared" si="94"/>
        <v>#N/A</v>
      </c>
      <c r="P975">
        <f t="shared" si="94"/>
        <v>0.13508700000000001</v>
      </c>
      <c r="Q975" t="e">
        <f t="shared" si="94"/>
        <v>#N/A</v>
      </c>
      <c r="AG975">
        <f t="shared" si="92"/>
        <v>1</v>
      </c>
    </row>
    <row r="976" spans="1:33" x14ac:dyDescent="0.25">
      <c r="A976">
        <v>0.65564599999999995</v>
      </c>
      <c r="B976">
        <v>-0.196182</v>
      </c>
      <c r="C976">
        <v>-0.73116999999999999</v>
      </c>
      <c r="D976">
        <v>4</v>
      </c>
      <c r="E976">
        <v>4</v>
      </c>
      <c r="G976">
        <f t="shared" si="91"/>
        <v>-0.196182</v>
      </c>
      <c r="H976" t="e">
        <f t="shared" si="93"/>
        <v>#N/A</v>
      </c>
      <c r="I976" t="e">
        <f t="shared" si="94"/>
        <v>#N/A</v>
      </c>
      <c r="J976" t="e">
        <f t="shared" si="94"/>
        <v>#N/A</v>
      </c>
      <c r="K976" t="e">
        <f t="shared" si="94"/>
        <v>#N/A</v>
      </c>
      <c r="L976">
        <f t="shared" si="94"/>
        <v>-0.73116999999999999</v>
      </c>
      <c r="M976" t="e">
        <f t="shared" si="94"/>
        <v>#N/A</v>
      </c>
      <c r="N976" t="e">
        <f t="shared" si="94"/>
        <v>#N/A</v>
      </c>
      <c r="O976" t="e">
        <f t="shared" si="94"/>
        <v>#N/A</v>
      </c>
      <c r="P976" t="e">
        <f t="shared" si="94"/>
        <v>#N/A</v>
      </c>
      <c r="Q976" t="e">
        <f t="shared" si="94"/>
        <v>#N/A</v>
      </c>
      <c r="AG976">
        <f t="shared" si="92"/>
        <v>1</v>
      </c>
    </row>
    <row r="977" spans="1:33" x14ac:dyDescent="0.25">
      <c r="A977">
        <v>-1.371157</v>
      </c>
      <c r="B977">
        <v>-0.32106299999999999</v>
      </c>
      <c r="C977">
        <v>-0.97312299999999996</v>
      </c>
      <c r="D977">
        <v>6</v>
      </c>
      <c r="E977">
        <v>8</v>
      </c>
      <c r="G977">
        <f t="shared" si="91"/>
        <v>-0.32106299999999999</v>
      </c>
      <c r="H977" t="e">
        <f t="shared" si="93"/>
        <v>#N/A</v>
      </c>
      <c r="I977" t="e">
        <f t="shared" si="94"/>
        <v>#N/A</v>
      </c>
      <c r="J977" t="e">
        <f t="shared" si="94"/>
        <v>#N/A</v>
      </c>
      <c r="K977" t="e">
        <f t="shared" si="94"/>
        <v>#N/A</v>
      </c>
      <c r="L977" t="e">
        <f t="shared" si="94"/>
        <v>#N/A</v>
      </c>
      <c r="M977" t="e">
        <f t="shared" si="94"/>
        <v>#N/A</v>
      </c>
      <c r="N977">
        <f t="shared" si="94"/>
        <v>-0.97312299999999996</v>
      </c>
      <c r="O977" t="e">
        <f t="shared" si="94"/>
        <v>#N/A</v>
      </c>
      <c r="P977" t="e">
        <f t="shared" si="94"/>
        <v>#N/A</v>
      </c>
      <c r="Q977" t="e">
        <f t="shared" si="94"/>
        <v>#N/A</v>
      </c>
      <c r="AG977">
        <f t="shared" si="92"/>
        <v>0</v>
      </c>
    </row>
    <row r="978" spans="1:33" x14ac:dyDescent="0.25">
      <c r="A978">
        <v>-0.46553899999999998</v>
      </c>
      <c r="B978">
        <v>-0.491842</v>
      </c>
      <c r="C978">
        <v>-0.39731699999999998</v>
      </c>
      <c r="D978">
        <v>6</v>
      </c>
      <c r="E978">
        <v>6</v>
      </c>
      <c r="G978">
        <f t="shared" si="91"/>
        <v>-0.491842</v>
      </c>
      <c r="H978" t="e">
        <f t="shared" si="93"/>
        <v>#N/A</v>
      </c>
      <c r="I978" t="e">
        <f t="shared" si="94"/>
        <v>#N/A</v>
      </c>
      <c r="J978" t="e">
        <f t="shared" si="94"/>
        <v>#N/A</v>
      </c>
      <c r="K978" t="e">
        <f t="shared" si="94"/>
        <v>#N/A</v>
      </c>
      <c r="L978" t="e">
        <f t="shared" si="94"/>
        <v>#N/A</v>
      </c>
      <c r="M978" t="e">
        <f t="shared" si="94"/>
        <v>#N/A</v>
      </c>
      <c r="N978">
        <f t="shared" si="94"/>
        <v>-0.39731699999999998</v>
      </c>
      <c r="O978" t="e">
        <f t="shared" si="94"/>
        <v>#N/A</v>
      </c>
      <c r="P978" t="e">
        <f t="shared" si="94"/>
        <v>#N/A</v>
      </c>
      <c r="Q978" t="e">
        <f t="shared" si="94"/>
        <v>#N/A</v>
      </c>
      <c r="AG978">
        <f t="shared" si="92"/>
        <v>1</v>
      </c>
    </row>
    <row r="979" spans="1:33" x14ac:dyDescent="0.25">
      <c r="A979">
        <v>-0.36140099999999997</v>
      </c>
      <c r="B979">
        <v>-7.5413999999999995E-2</v>
      </c>
      <c r="C979">
        <v>-0.95482599999999995</v>
      </c>
      <c r="D979">
        <v>6</v>
      </c>
      <c r="E979">
        <v>6</v>
      </c>
      <c r="G979">
        <f t="shared" si="91"/>
        <v>-7.5413999999999995E-2</v>
      </c>
      <c r="H979" t="e">
        <f t="shared" si="93"/>
        <v>#N/A</v>
      </c>
      <c r="I979" t="e">
        <f t="shared" si="94"/>
        <v>#N/A</v>
      </c>
      <c r="J979" t="e">
        <f t="shared" si="94"/>
        <v>#N/A</v>
      </c>
      <c r="K979" t="e">
        <f t="shared" si="94"/>
        <v>#N/A</v>
      </c>
      <c r="L979" t="e">
        <f t="shared" si="94"/>
        <v>#N/A</v>
      </c>
      <c r="M979" t="e">
        <f t="shared" si="94"/>
        <v>#N/A</v>
      </c>
      <c r="N979">
        <f t="shared" si="94"/>
        <v>-0.95482599999999995</v>
      </c>
      <c r="O979" t="e">
        <f t="shared" si="94"/>
        <v>#N/A</v>
      </c>
      <c r="P979" t="e">
        <f t="shared" si="94"/>
        <v>#N/A</v>
      </c>
      <c r="Q979" t="e">
        <f t="shared" si="94"/>
        <v>#N/A</v>
      </c>
      <c r="AG979">
        <f t="shared" si="92"/>
        <v>1</v>
      </c>
    </row>
    <row r="980" spans="1:33" x14ac:dyDescent="0.25">
      <c r="A980">
        <v>-0.57878799999999997</v>
      </c>
      <c r="B980">
        <v>-1.141035</v>
      </c>
      <c r="C980">
        <v>4.1508999999999997E-2</v>
      </c>
      <c r="D980">
        <v>0</v>
      </c>
      <c r="E980">
        <v>0</v>
      </c>
      <c r="G980">
        <f t="shared" si="91"/>
        <v>-1.141035</v>
      </c>
      <c r="H980">
        <f t="shared" si="93"/>
        <v>4.1508999999999997E-2</v>
      </c>
      <c r="I980" t="e">
        <f t="shared" si="94"/>
        <v>#N/A</v>
      </c>
      <c r="J980" t="e">
        <f t="shared" si="94"/>
        <v>#N/A</v>
      </c>
      <c r="K980" t="e">
        <f t="shared" si="94"/>
        <v>#N/A</v>
      </c>
      <c r="L980" t="e">
        <f t="shared" si="94"/>
        <v>#N/A</v>
      </c>
      <c r="M980" t="e">
        <f t="shared" si="94"/>
        <v>#N/A</v>
      </c>
      <c r="N980" t="e">
        <f t="shared" si="94"/>
        <v>#N/A</v>
      </c>
      <c r="O980" t="e">
        <f t="shared" si="94"/>
        <v>#N/A</v>
      </c>
      <c r="P980" t="e">
        <f t="shared" si="94"/>
        <v>#N/A</v>
      </c>
      <c r="Q980" t="e">
        <f t="shared" si="94"/>
        <v>#N/A</v>
      </c>
      <c r="AG980">
        <f t="shared" si="92"/>
        <v>1</v>
      </c>
    </row>
    <row r="981" spans="1:33" x14ac:dyDescent="0.25">
      <c r="A981">
        <v>-0.38792900000000002</v>
      </c>
      <c r="B981">
        <v>-0.776509</v>
      </c>
      <c r="C981">
        <v>-0.18826699999999999</v>
      </c>
      <c r="D981">
        <v>0</v>
      </c>
      <c r="E981">
        <v>0</v>
      </c>
      <c r="G981">
        <f t="shared" si="91"/>
        <v>-0.776509</v>
      </c>
      <c r="H981">
        <f t="shared" si="93"/>
        <v>-0.18826699999999999</v>
      </c>
      <c r="I981" t="e">
        <f t="shared" si="94"/>
        <v>#N/A</v>
      </c>
      <c r="J981" t="e">
        <f t="shared" si="94"/>
        <v>#N/A</v>
      </c>
      <c r="K981" t="e">
        <f t="shared" si="94"/>
        <v>#N/A</v>
      </c>
      <c r="L981" t="e">
        <f t="shared" si="94"/>
        <v>#N/A</v>
      </c>
      <c r="M981" t="e">
        <f t="shared" si="94"/>
        <v>#N/A</v>
      </c>
      <c r="N981" t="e">
        <f t="shared" si="94"/>
        <v>#N/A</v>
      </c>
      <c r="O981" t="e">
        <f t="shared" si="94"/>
        <v>#N/A</v>
      </c>
      <c r="P981" t="e">
        <f t="shared" si="94"/>
        <v>#N/A</v>
      </c>
      <c r="Q981" t="e">
        <f t="shared" si="94"/>
        <v>#N/A</v>
      </c>
      <c r="AG981">
        <f t="shared" si="92"/>
        <v>1</v>
      </c>
    </row>
    <row r="982" spans="1:33" x14ac:dyDescent="0.25">
      <c r="A982">
        <v>-2.5652439999999999</v>
      </c>
      <c r="B982">
        <v>-1.0754109999999999</v>
      </c>
      <c r="C982">
        <v>7.0458999999999994E-2</v>
      </c>
      <c r="D982">
        <v>0</v>
      </c>
      <c r="E982">
        <v>0</v>
      </c>
      <c r="G982">
        <f t="shared" si="91"/>
        <v>-1.0754109999999999</v>
      </c>
      <c r="H982">
        <f t="shared" si="93"/>
        <v>7.0458999999999994E-2</v>
      </c>
      <c r="I982" t="e">
        <f t="shared" si="94"/>
        <v>#N/A</v>
      </c>
      <c r="J982" t="e">
        <f t="shared" si="94"/>
        <v>#N/A</v>
      </c>
      <c r="K982" t="e">
        <f t="shared" si="94"/>
        <v>#N/A</v>
      </c>
      <c r="L982" t="e">
        <f t="shared" si="94"/>
        <v>#N/A</v>
      </c>
      <c r="M982" t="e">
        <f t="shared" si="94"/>
        <v>#N/A</v>
      </c>
      <c r="N982" t="e">
        <f t="shared" si="94"/>
        <v>#N/A</v>
      </c>
      <c r="O982" t="e">
        <f t="shared" si="94"/>
        <v>#N/A</v>
      </c>
      <c r="P982" t="e">
        <f t="shared" si="94"/>
        <v>#N/A</v>
      </c>
      <c r="Q982" t="e">
        <f t="shared" si="94"/>
        <v>#N/A</v>
      </c>
      <c r="AG982">
        <f t="shared" si="92"/>
        <v>1</v>
      </c>
    </row>
    <row r="983" spans="1:33" x14ac:dyDescent="0.25">
      <c r="A983">
        <v>-0.31811200000000001</v>
      </c>
      <c r="B983">
        <v>-9.7016000000000005E-2</v>
      </c>
      <c r="C983">
        <v>-0.67933200000000005</v>
      </c>
      <c r="D983">
        <v>6</v>
      </c>
      <c r="E983">
        <v>6</v>
      </c>
      <c r="G983">
        <f t="shared" si="91"/>
        <v>-9.7016000000000005E-2</v>
      </c>
      <c r="H983" t="e">
        <f t="shared" si="93"/>
        <v>#N/A</v>
      </c>
      <c r="I983" t="e">
        <f t="shared" si="94"/>
        <v>#N/A</v>
      </c>
      <c r="J983" t="e">
        <f t="shared" si="94"/>
        <v>#N/A</v>
      </c>
      <c r="K983" t="e">
        <f t="shared" si="94"/>
        <v>#N/A</v>
      </c>
      <c r="L983" t="e">
        <f t="shared" si="94"/>
        <v>#N/A</v>
      </c>
      <c r="M983" t="e">
        <f t="shared" si="94"/>
        <v>#N/A</v>
      </c>
      <c r="N983">
        <f t="shared" si="94"/>
        <v>-0.67933200000000005</v>
      </c>
      <c r="O983" t="e">
        <f t="shared" si="94"/>
        <v>#N/A</v>
      </c>
      <c r="P983" t="e">
        <f t="shared" si="94"/>
        <v>#N/A</v>
      </c>
      <c r="Q983" t="e">
        <f t="shared" si="94"/>
        <v>#N/A</v>
      </c>
      <c r="AG983">
        <f t="shared" si="92"/>
        <v>1</v>
      </c>
    </row>
    <row r="984" spans="1:33" x14ac:dyDescent="0.25">
      <c r="A984">
        <v>-0.51278699999999999</v>
      </c>
      <c r="B984">
        <v>-1.1285480000000001</v>
      </c>
      <c r="C984">
        <v>0.342615</v>
      </c>
      <c r="D984">
        <v>0</v>
      </c>
      <c r="E984">
        <v>0</v>
      </c>
      <c r="G984">
        <f t="shared" si="91"/>
        <v>-1.1285480000000001</v>
      </c>
      <c r="H984">
        <f t="shared" si="93"/>
        <v>0.342615</v>
      </c>
      <c r="I984" t="e">
        <f t="shared" si="94"/>
        <v>#N/A</v>
      </c>
      <c r="J984" t="e">
        <f t="shared" si="94"/>
        <v>#N/A</v>
      </c>
      <c r="K984" t="e">
        <f t="shared" si="94"/>
        <v>#N/A</v>
      </c>
      <c r="L984" t="e">
        <f t="shared" si="94"/>
        <v>#N/A</v>
      </c>
      <c r="M984" t="e">
        <f t="shared" si="94"/>
        <v>#N/A</v>
      </c>
      <c r="N984" t="e">
        <f t="shared" si="94"/>
        <v>#N/A</v>
      </c>
      <c r="O984" t="e">
        <f t="shared" si="94"/>
        <v>#N/A</v>
      </c>
      <c r="P984" t="e">
        <f t="shared" si="94"/>
        <v>#N/A</v>
      </c>
      <c r="Q984" t="e">
        <f t="shared" si="94"/>
        <v>#N/A</v>
      </c>
      <c r="AG984">
        <f t="shared" si="92"/>
        <v>1</v>
      </c>
    </row>
    <row r="985" spans="1:33" x14ac:dyDescent="0.25">
      <c r="A985">
        <v>0.71441900000000003</v>
      </c>
      <c r="B985">
        <v>-0.54731700000000005</v>
      </c>
      <c r="C985">
        <v>-0.29191699999999998</v>
      </c>
      <c r="D985">
        <v>5</v>
      </c>
      <c r="E985">
        <v>5</v>
      </c>
      <c r="G985">
        <f t="shared" si="91"/>
        <v>-0.54731700000000005</v>
      </c>
      <c r="H985" t="e">
        <f t="shared" si="93"/>
        <v>#N/A</v>
      </c>
      <c r="I985" t="e">
        <f t="shared" si="94"/>
        <v>#N/A</v>
      </c>
      <c r="J985" t="e">
        <f t="shared" si="94"/>
        <v>#N/A</v>
      </c>
      <c r="K985" t="e">
        <f t="shared" si="94"/>
        <v>#N/A</v>
      </c>
      <c r="L985" t="e">
        <f t="shared" si="94"/>
        <v>#N/A</v>
      </c>
      <c r="M985">
        <f t="shared" si="94"/>
        <v>-0.29191699999999998</v>
      </c>
      <c r="N985" t="e">
        <f t="shared" si="94"/>
        <v>#N/A</v>
      </c>
      <c r="O985" t="e">
        <f t="shared" si="94"/>
        <v>#N/A</v>
      </c>
      <c r="P985" t="e">
        <f t="shared" si="94"/>
        <v>#N/A</v>
      </c>
      <c r="Q985" t="e">
        <f t="shared" si="94"/>
        <v>#N/A</v>
      </c>
      <c r="AG985">
        <f t="shared" si="92"/>
        <v>1</v>
      </c>
    </row>
    <row r="986" spans="1:33" x14ac:dyDescent="0.25">
      <c r="A986">
        <v>-0.436025</v>
      </c>
      <c r="B986">
        <v>-0.71885699999999997</v>
      </c>
      <c r="C986">
        <v>-0.56556499999999998</v>
      </c>
      <c r="D986">
        <v>0</v>
      </c>
      <c r="E986">
        <v>0</v>
      </c>
      <c r="G986">
        <f t="shared" si="91"/>
        <v>-0.71885699999999997</v>
      </c>
      <c r="H986">
        <f t="shared" si="93"/>
        <v>-0.56556499999999998</v>
      </c>
      <c r="I986" t="e">
        <f t="shared" si="94"/>
        <v>#N/A</v>
      </c>
      <c r="J986" t="e">
        <f t="shared" si="94"/>
        <v>#N/A</v>
      </c>
      <c r="K986" t="e">
        <f t="shared" si="94"/>
        <v>#N/A</v>
      </c>
      <c r="L986" t="e">
        <f t="shared" si="94"/>
        <v>#N/A</v>
      </c>
      <c r="M986" t="e">
        <f t="shared" si="94"/>
        <v>#N/A</v>
      </c>
      <c r="N986" t="e">
        <f t="shared" si="94"/>
        <v>#N/A</v>
      </c>
      <c r="O986" t="e">
        <f t="shared" si="94"/>
        <v>#N/A</v>
      </c>
      <c r="P986" t="e">
        <f t="shared" si="94"/>
        <v>#N/A</v>
      </c>
      <c r="Q986" t="e">
        <f t="shared" si="94"/>
        <v>#N/A</v>
      </c>
      <c r="AG986">
        <f t="shared" si="92"/>
        <v>1</v>
      </c>
    </row>
    <row r="987" spans="1:33" x14ac:dyDescent="0.25">
      <c r="A987">
        <v>-0.443882</v>
      </c>
      <c r="B987">
        <v>-0.16851099999999999</v>
      </c>
      <c r="C987">
        <v>0.31039499999999998</v>
      </c>
      <c r="D987">
        <v>8</v>
      </c>
      <c r="E987">
        <v>8</v>
      </c>
      <c r="G987">
        <f t="shared" si="91"/>
        <v>-0.16851099999999999</v>
      </c>
      <c r="H987" t="e">
        <f t="shared" si="93"/>
        <v>#N/A</v>
      </c>
      <c r="I987" t="e">
        <f t="shared" si="94"/>
        <v>#N/A</v>
      </c>
      <c r="J987" t="e">
        <f t="shared" si="94"/>
        <v>#N/A</v>
      </c>
      <c r="K987" t="e">
        <f t="shared" si="94"/>
        <v>#N/A</v>
      </c>
      <c r="L987" t="e">
        <f t="shared" si="94"/>
        <v>#N/A</v>
      </c>
      <c r="M987" t="e">
        <f t="shared" si="94"/>
        <v>#N/A</v>
      </c>
      <c r="N987" t="e">
        <f t="shared" si="94"/>
        <v>#N/A</v>
      </c>
      <c r="O987" t="e">
        <f t="shared" si="94"/>
        <v>#N/A</v>
      </c>
      <c r="P987">
        <f t="shared" si="94"/>
        <v>0.31039499999999998</v>
      </c>
      <c r="Q987" t="e">
        <f t="shared" si="94"/>
        <v>#N/A</v>
      </c>
      <c r="AG987">
        <f t="shared" si="92"/>
        <v>1</v>
      </c>
    </row>
    <row r="988" spans="1:33" x14ac:dyDescent="0.25">
      <c r="A988">
        <v>-0.45591100000000001</v>
      </c>
      <c r="B988">
        <v>-2.9222999999999999E-2</v>
      </c>
      <c r="C988">
        <v>-7.8021999999999994E-2</v>
      </c>
      <c r="D988">
        <v>9</v>
      </c>
      <c r="E988">
        <v>8</v>
      </c>
      <c r="G988">
        <f t="shared" si="91"/>
        <v>-2.9222999999999999E-2</v>
      </c>
      <c r="H988" t="e">
        <f t="shared" si="93"/>
        <v>#N/A</v>
      </c>
      <c r="I988" t="e">
        <f t="shared" si="94"/>
        <v>#N/A</v>
      </c>
      <c r="J988" t="e">
        <f t="shared" si="94"/>
        <v>#N/A</v>
      </c>
      <c r="K988" t="e">
        <f t="shared" si="94"/>
        <v>#N/A</v>
      </c>
      <c r="L988" t="e">
        <f t="shared" si="94"/>
        <v>#N/A</v>
      </c>
      <c r="M988" t="e">
        <f t="shared" si="94"/>
        <v>#N/A</v>
      </c>
      <c r="N988" t="e">
        <f t="shared" si="94"/>
        <v>#N/A</v>
      </c>
      <c r="O988" t="e">
        <f t="shared" si="94"/>
        <v>#N/A</v>
      </c>
      <c r="P988" t="e">
        <f t="shared" si="94"/>
        <v>#N/A</v>
      </c>
      <c r="Q988">
        <f t="shared" si="94"/>
        <v>-7.8021999999999994E-2</v>
      </c>
      <c r="AG988">
        <f t="shared" si="92"/>
        <v>0</v>
      </c>
    </row>
    <row r="989" spans="1:33" x14ac:dyDescent="0.25">
      <c r="A989">
        <v>0.68037199999999998</v>
      </c>
      <c r="B989">
        <v>0.43009799999999998</v>
      </c>
      <c r="C989">
        <v>-0.37831799999999999</v>
      </c>
      <c r="D989">
        <v>5</v>
      </c>
      <c r="E989">
        <v>5</v>
      </c>
      <c r="G989">
        <f t="shared" si="91"/>
        <v>0.43009799999999998</v>
      </c>
      <c r="H989" t="e">
        <f t="shared" si="93"/>
        <v>#N/A</v>
      </c>
      <c r="I989" t="e">
        <f t="shared" si="94"/>
        <v>#N/A</v>
      </c>
      <c r="J989" t="e">
        <f t="shared" si="94"/>
        <v>#N/A</v>
      </c>
      <c r="K989" t="e">
        <f t="shared" si="94"/>
        <v>#N/A</v>
      </c>
      <c r="L989" t="e">
        <f t="shared" si="94"/>
        <v>#N/A</v>
      </c>
      <c r="M989">
        <f t="shared" si="94"/>
        <v>-0.37831799999999999</v>
      </c>
      <c r="N989" t="e">
        <f t="shared" si="94"/>
        <v>#N/A</v>
      </c>
      <c r="O989" t="e">
        <f t="shared" si="94"/>
        <v>#N/A</v>
      </c>
      <c r="P989" t="e">
        <f t="shared" si="94"/>
        <v>#N/A</v>
      </c>
      <c r="Q989" t="e">
        <f t="shared" si="94"/>
        <v>#N/A</v>
      </c>
      <c r="AG989">
        <f t="shared" si="92"/>
        <v>1</v>
      </c>
    </row>
    <row r="990" spans="1:33" x14ac:dyDescent="0.25">
      <c r="A990">
        <v>-1.3030619999999999</v>
      </c>
      <c r="B990">
        <v>0.81428299999999998</v>
      </c>
      <c r="C990">
        <v>-0.31360300000000002</v>
      </c>
      <c r="D990">
        <v>8</v>
      </c>
      <c r="E990">
        <v>8</v>
      </c>
      <c r="G990">
        <f t="shared" si="91"/>
        <v>0.81428299999999998</v>
      </c>
      <c r="H990" t="e">
        <f t="shared" si="93"/>
        <v>#N/A</v>
      </c>
      <c r="I990" t="e">
        <f t="shared" si="94"/>
        <v>#N/A</v>
      </c>
      <c r="J990" t="e">
        <f t="shared" si="94"/>
        <v>#N/A</v>
      </c>
      <c r="K990" t="e">
        <f t="shared" si="94"/>
        <v>#N/A</v>
      </c>
      <c r="L990" t="e">
        <f t="shared" si="94"/>
        <v>#N/A</v>
      </c>
      <c r="M990" t="e">
        <f t="shared" si="94"/>
        <v>#N/A</v>
      </c>
      <c r="N990" t="e">
        <f t="shared" si="94"/>
        <v>#N/A</v>
      </c>
      <c r="O990" t="e">
        <f t="shared" si="94"/>
        <v>#N/A</v>
      </c>
      <c r="P990">
        <f t="shared" si="94"/>
        <v>-0.31360300000000002</v>
      </c>
      <c r="Q990" t="e">
        <f t="shared" si="94"/>
        <v>#N/A</v>
      </c>
      <c r="AG990">
        <f t="shared" si="92"/>
        <v>1</v>
      </c>
    </row>
    <row r="991" spans="1:33" x14ac:dyDescent="0.25">
      <c r="A991">
        <v>0.66472600000000004</v>
      </c>
      <c r="B991">
        <v>0.54022700000000001</v>
      </c>
      <c r="C991">
        <v>0.12534100000000001</v>
      </c>
      <c r="D991">
        <v>1</v>
      </c>
      <c r="E991">
        <v>1</v>
      </c>
      <c r="G991">
        <f t="shared" si="91"/>
        <v>0.54022700000000001</v>
      </c>
      <c r="H991" t="e">
        <f t="shared" si="93"/>
        <v>#N/A</v>
      </c>
      <c r="I991">
        <f t="shared" si="94"/>
        <v>0.12534100000000001</v>
      </c>
      <c r="J991" t="e">
        <f t="shared" si="94"/>
        <v>#N/A</v>
      </c>
      <c r="K991" t="e">
        <f t="shared" si="94"/>
        <v>#N/A</v>
      </c>
      <c r="L991" t="e">
        <f t="shared" si="94"/>
        <v>#N/A</v>
      </c>
      <c r="M991" t="e">
        <f t="shared" si="94"/>
        <v>#N/A</v>
      </c>
      <c r="N991" t="e">
        <f t="shared" si="94"/>
        <v>#N/A</v>
      </c>
      <c r="O991" t="e">
        <f t="shared" si="94"/>
        <v>#N/A</v>
      </c>
      <c r="P991" t="e">
        <f t="shared" si="94"/>
        <v>#N/A</v>
      </c>
      <c r="Q991" t="e">
        <f t="shared" si="94"/>
        <v>#N/A</v>
      </c>
      <c r="AG991">
        <f t="shared" si="92"/>
        <v>1</v>
      </c>
    </row>
    <row r="992" spans="1:33" x14ac:dyDescent="0.25">
      <c r="A992">
        <v>-0.43289</v>
      </c>
      <c r="B992">
        <v>-0.598777</v>
      </c>
      <c r="C992">
        <v>-0.29340500000000003</v>
      </c>
      <c r="D992">
        <v>0</v>
      </c>
      <c r="E992">
        <v>0</v>
      </c>
      <c r="G992">
        <f t="shared" si="91"/>
        <v>-0.598777</v>
      </c>
      <c r="H992">
        <f t="shared" si="93"/>
        <v>-0.29340500000000003</v>
      </c>
      <c r="I992" t="e">
        <f t="shared" si="94"/>
        <v>#N/A</v>
      </c>
      <c r="J992" t="e">
        <f t="shared" si="94"/>
        <v>#N/A</v>
      </c>
      <c r="K992" t="e">
        <f t="shared" si="94"/>
        <v>#N/A</v>
      </c>
      <c r="L992" t="e">
        <f t="shared" si="94"/>
        <v>#N/A</v>
      </c>
      <c r="M992" t="e">
        <f t="shared" si="94"/>
        <v>#N/A</v>
      </c>
      <c r="N992" t="e">
        <f t="shared" si="94"/>
        <v>#N/A</v>
      </c>
      <c r="O992" t="e">
        <f t="shared" si="94"/>
        <v>#N/A</v>
      </c>
      <c r="P992" t="e">
        <f t="shared" si="94"/>
        <v>#N/A</v>
      </c>
      <c r="Q992" t="e">
        <f t="shared" si="94"/>
        <v>#N/A</v>
      </c>
      <c r="AG992">
        <f t="shared" si="92"/>
        <v>1</v>
      </c>
    </row>
    <row r="993" spans="1:33" x14ac:dyDescent="0.25">
      <c r="A993">
        <v>0.72204800000000002</v>
      </c>
      <c r="B993">
        <v>0.36812899999999998</v>
      </c>
      <c r="C993">
        <v>0.42800700000000003</v>
      </c>
      <c r="D993">
        <v>3</v>
      </c>
      <c r="E993">
        <v>3</v>
      </c>
      <c r="G993">
        <f t="shared" si="91"/>
        <v>0.36812899999999998</v>
      </c>
      <c r="H993" t="e">
        <f t="shared" si="93"/>
        <v>#N/A</v>
      </c>
      <c r="I993" t="e">
        <f t="shared" si="94"/>
        <v>#N/A</v>
      </c>
      <c r="J993" t="e">
        <f t="shared" si="94"/>
        <v>#N/A</v>
      </c>
      <c r="K993">
        <f t="shared" si="94"/>
        <v>0.42800700000000003</v>
      </c>
      <c r="L993" t="e">
        <f t="shared" si="94"/>
        <v>#N/A</v>
      </c>
      <c r="M993" t="e">
        <f t="shared" si="94"/>
        <v>#N/A</v>
      </c>
      <c r="N993" t="e">
        <f t="shared" si="94"/>
        <v>#N/A</v>
      </c>
      <c r="O993" t="e">
        <f t="shared" si="94"/>
        <v>#N/A</v>
      </c>
      <c r="P993" t="e">
        <f t="shared" si="94"/>
        <v>#N/A</v>
      </c>
      <c r="Q993" t="e">
        <f t="shared" si="94"/>
        <v>#N/A</v>
      </c>
      <c r="AG993">
        <f t="shared" si="92"/>
        <v>1</v>
      </c>
    </row>
    <row r="994" spans="1:33" x14ac:dyDescent="0.25">
      <c r="A994">
        <v>0.71713499999999997</v>
      </c>
      <c r="B994">
        <v>0.579291</v>
      </c>
      <c r="C994">
        <v>-0.49542900000000001</v>
      </c>
      <c r="D994">
        <v>1</v>
      </c>
      <c r="E994">
        <v>1</v>
      </c>
      <c r="G994">
        <f t="shared" si="91"/>
        <v>0.579291</v>
      </c>
      <c r="H994" t="e">
        <f t="shared" si="93"/>
        <v>#N/A</v>
      </c>
      <c r="I994">
        <f t="shared" si="94"/>
        <v>-0.49542900000000001</v>
      </c>
      <c r="J994" t="e">
        <f t="shared" si="94"/>
        <v>#N/A</v>
      </c>
      <c r="K994" t="e">
        <f t="shared" si="94"/>
        <v>#N/A</v>
      </c>
      <c r="L994" t="e">
        <f t="shared" si="94"/>
        <v>#N/A</v>
      </c>
      <c r="M994" t="e">
        <f t="shared" si="94"/>
        <v>#N/A</v>
      </c>
      <c r="N994" t="e">
        <f t="shared" si="94"/>
        <v>#N/A</v>
      </c>
      <c r="O994" t="e">
        <f t="shared" si="94"/>
        <v>#N/A</v>
      </c>
      <c r="P994" t="e">
        <f t="shared" si="94"/>
        <v>#N/A</v>
      </c>
      <c r="Q994" t="e">
        <f t="shared" si="94"/>
        <v>#N/A</v>
      </c>
      <c r="AG994">
        <f t="shared" si="92"/>
        <v>1</v>
      </c>
    </row>
    <row r="995" spans="1:33" x14ac:dyDescent="0.25">
      <c r="A995">
        <v>0.57743599999999995</v>
      </c>
      <c r="B995">
        <v>0.52970600000000001</v>
      </c>
      <c r="C995">
        <v>7.4814000000000005E-2</v>
      </c>
      <c r="D995">
        <v>1</v>
      </c>
      <c r="E995">
        <v>1</v>
      </c>
      <c r="G995">
        <f t="shared" si="91"/>
        <v>0.52970600000000001</v>
      </c>
      <c r="H995" t="e">
        <f t="shared" si="93"/>
        <v>#N/A</v>
      </c>
      <c r="I995">
        <f t="shared" si="94"/>
        <v>7.4814000000000005E-2</v>
      </c>
      <c r="J995" t="e">
        <f t="shared" si="94"/>
        <v>#N/A</v>
      </c>
      <c r="K995" t="e">
        <f t="shared" si="94"/>
        <v>#N/A</v>
      </c>
      <c r="L995" t="e">
        <f t="shared" si="94"/>
        <v>#N/A</v>
      </c>
      <c r="M995" t="e">
        <f t="shared" si="94"/>
        <v>#N/A</v>
      </c>
      <c r="N995" t="e">
        <f t="shared" si="94"/>
        <v>#N/A</v>
      </c>
      <c r="O995" t="e">
        <f t="shared" si="94"/>
        <v>#N/A</v>
      </c>
      <c r="P995" t="e">
        <f t="shared" si="94"/>
        <v>#N/A</v>
      </c>
      <c r="Q995" t="e">
        <f t="shared" si="94"/>
        <v>#N/A</v>
      </c>
      <c r="AG995">
        <f t="shared" si="92"/>
        <v>1</v>
      </c>
    </row>
    <row r="996" spans="1:33" x14ac:dyDescent="0.25">
      <c r="A996">
        <v>0.61408399999999996</v>
      </c>
      <c r="B996">
        <v>-0.76499099999999998</v>
      </c>
      <c r="C996">
        <v>-0.173649</v>
      </c>
      <c r="D996">
        <v>0</v>
      </c>
      <c r="E996">
        <v>0</v>
      </c>
      <c r="G996">
        <f t="shared" si="91"/>
        <v>-0.76499099999999998</v>
      </c>
      <c r="H996">
        <f t="shared" si="93"/>
        <v>-0.173649</v>
      </c>
      <c r="I996" t="e">
        <f t="shared" si="94"/>
        <v>#N/A</v>
      </c>
      <c r="J996" t="e">
        <f t="shared" si="94"/>
        <v>#N/A</v>
      </c>
      <c r="K996" t="e">
        <f t="shared" si="94"/>
        <v>#N/A</v>
      </c>
      <c r="L996" t="e">
        <f t="shared" si="94"/>
        <v>#N/A</v>
      </c>
      <c r="M996" t="e">
        <f t="shared" si="94"/>
        <v>#N/A</v>
      </c>
      <c r="N996" t="e">
        <f t="shared" si="94"/>
        <v>#N/A</v>
      </c>
      <c r="O996" t="e">
        <f t="shared" si="94"/>
        <v>#N/A</v>
      </c>
      <c r="P996" t="e">
        <f t="shared" si="94"/>
        <v>#N/A</v>
      </c>
      <c r="Q996" t="e">
        <f t="shared" si="94"/>
        <v>#N/A</v>
      </c>
      <c r="AG996">
        <f t="shared" si="92"/>
        <v>1</v>
      </c>
    </row>
    <row r="997" spans="1:33" x14ac:dyDescent="0.25">
      <c r="A997">
        <v>-0.42999399999999999</v>
      </c>
      <c r="B997">
        <v>-1.1133139999999999</v>
      </c>
      <c r="C997">
        <v>-5.2047999999999997E-2</v>
      </c>
      <c r="D997">
        <v>0</v>
      </c>
      <c r="E997">
        <v>0</v>
      </c>
      <c r="G997">
        <f t="shared" si="91"/>
        <v>-1.1133139999999999</v>
      </c>
      <c r="H997">
        <f t="shared" si="93"/>
        <v>-5.2047999999999997E-2</v>
      </c>
      <c r="I997" t="e">
        <f t="shared" si="94"/>
        <v>#N/A</v>
      </c>
      <c r="J997" t="e">
        <f t="shared" si="94"/>
        <v>#N/A</v>
      </c>
      <c r="K997" t="e">
        <f t="shared" si="94"/>
        <v>#N/A</v>
      </c>
      <c r="L997" t="e">
        <f t="shared" si="94"/>
        <v>#N/A</v>
      </c>
      <c r="M997" t="e">
        <f t="shared" si="94"/>
        <v>#N/A</v>
      </c>
      <c r="N997" t="e">
        <f t="shared" si="94"/>
        <v>#N/A</v>
      </c>
      <c r="O997" t="e">
        <f t="shared" si="94"/>
        <v>#N/A</v>
      </c>
      <c r="P997" t="e">
        <f t="shared" si="94"/>
        <v>#N/A</v>
      </c>
      <c r="Q997" t="e">
        <f t="shared" si="94"/>
        <v>#N/A</v>
      </c>
      <c r="AG997">
        <f t="shared" si="92"/>
        <v>1</v>
      </c>
    </row>
    <row r="998" spans="1:33" x14ac:dyDescent="0.25">
      <c r="A998">
        <v>0.59595399999999998</v>
      </c>
      <c r="B998">
        <v>-0.87012500000000004</v>
      </c>
      <c r="C998">
        <v>6.4921000000000006E-2</v>
      </c>
      <c r="D998">
        <v>4</v>
      </c>
      <c r="E998">
        <v>6</v>
      </c>
      <c r="G998">
        <f t="shared" si="91"/>
        <v>-0.87012500000000004</v>
      </c>
      <c r="H998" t="e">
        <f t="shared" si="93"/>
        <v>#N/A</v>
      </c>
      <c r="I998" t="e">
        <f t="shared" si="94"/>
        <v>#N/A</v>
      </c>
      <c r="J998" t="e">
        <f t="shared" si="94"/>
        <v>#N/A</v>
      </c>
      <c r="K998" t="e">
        <f t="shared" si="94"/>
        <v>#N/A</v>
      </c>
      <c r="L998">
        <f t="shared" si="94"/>
        <v>6.4921000000000006E-2</v>
      </c>
      <c r="M998" t="e">
        <f t="shared" si="94"/>
        <v>#N/A</v>
      </c>
      <c r="N998" t="e">
        <f t="shared" si="94"/>
        <v>#N/A</v>
      </c>
      <c r="O998" t="e">
        <f t="shared" si="94"/>
        <v>#N/A</v>
      </c>
      <c r="P998" t="e">
        <f t="shared" si="94"/>
        <v>#N/A</v>
      </c>
      <c r="Q998" t="e">
        <f t="shared" si="94"/>
        <v>#N/A</v>
      </c>
      <c r="AG998">
        <f t="shared" si="92"/>
        <v>0</v>
      </c>
    </row>
    <row r="999" spans="1:33" x14ac:dyDescent="0.25">
      <c r="A999">
        <v>-0.36364299999999999</v>
      </c>
      <c r="B999">
        <v>0.26946599999999998</v>
      </c>
      <c r="C999">
        <v>0.77270000000000005</v>
      </c>
      <c r="D999">
        <v>2</v>
      </c>
      <c r="E999">
        <v>2</v>
      </c>
      <c r="G999">
        <f t="shared" si="91"/>
        <v>0.26946599999999998</v>
      </c>
      <c r="H999" t="e">
        <f t="shared" si="93"/>
        <v>#N/A</v>
      </c>
      <c r="I999" t="e">
        <f t="shared" si="94"/>
        <v>#N/A</v>
      </c>
      <c r="J999">
        <f t="shared" si="94"/>
        <v>0.77270000000000005</v>
      </c>
      <c r="K999" t="e">
        <f t="shared" si="94"/>
        <v>#N/A</v>
      </c>
      <c r="L999" t="e">
        <f t="shared" si="94"/>
        <v>#N/A</v>
      </c>
      <c r="M999" t="e">
        <f t="shared" si="94"/>
        <v>#N/A</v>
      </c>
      <c r="N999" t="e">
        <f t="shared" si="94"/>
        <v>#N/A</v>
      </c>
      <c r="O999" t="e">
        <f t="shared" si="94"/>
        <v>#N/A</v>
      </c>
      <c r="P999" t="e">
        <f t="shared" si="94"/>
        <v>#N/A</v>
      </c>
      <c r="Q999" t="e">
        <f t="shared" si="94"/>
        <v>#N/A</v>
      </c>
      <c r="AG999">
        <f t="shared" si="92"/>
        <v>1</v>
      </c>
    </row>
    <row r="1000" spans="1:33" x14ac:dyDescent="0.25">
      <c r="A1000">
        <v>-0.46842800000000001</v>
      </c>
      <c r="B1000">
        <v>-0.30408000000000002</v>
      </c>
      <c r="C1000">
        <v>-8.2275000000000001E-2</v>
      </c>
      <c r="D1000">
        <v>8</v>
      </c>
      <c r="E1000">
        <v>6</v>
      </c>
      <c r="G1000">
        <f t="shared" si="91"/>
        <v>-0.30408000000000002</v>
      </c>
      <c r="H1000" t="e">
        <f t="shared" si="93"/>
        <v>#N/A</v>
      </c>
      <c r="I1000" t="e">
        <f t="shared" si="94"/>
        <v>#N/A</v>
      </c>
      <c r="J1000" t="e">
        <f t="shared" si="94"/>
        <v>#N/A</v>
      </c>
      <c r="K1000" t="e">
        <f t="shared" si="94"/>
        <v>#N/A</v>
      </c>
      <c r="L1000" t="e">
        <f t="shared" si="94"/>
        <v>#N/A</v>
      </c>
      <c r="M1000" t="e">
        <f t="shared" si="94"/>
        <v>#N/A</v>
      </c>
      <c r="N1000" t="e">
        <f t="shared" si="94"/>
        <v>#N/A</v>
      </c>
      <c r="O1000" t="e">
        <f t="shared" si="94"/>
        <v>#N/A</v>
      </c>
      <c r="P1000">
        <f t="shared" si="94"/>
        <v>-8.2275000000000001E-2</v>
      </c>
      <c r="Q1000" t="e">
        <f t="shared" si="94"/>
        <v>#N/A</v>
      </c>
      <c r="AG1000">
        <f t="shared" si="92"/>
        <v>0</v>
      </c>
    </row>
    <row r="1001" spans="1:33" x14ac:dyDescent="0.25">
      <c r="A1001">
        <v>0.655219</v>
      </c>
      <c r="B1001">
        <v>0.45917000000000002</v>
      </c>
      <c r="C1001">
        <v>-0.18693599999999999</v>
      </c>
      <c r="D1001">
        <v>1</v>
      </c>
      <c r="E1001">
        <v>5</v>
      </c>
      <c r="G1001">
        <f t="shared" si="91"/>
        <v>0.45917000000000002</v>
      </c>
      <c r="H1001" t="e">
        <f t="shared" si="93"/>
        <v>#N/A</v>
      </c>
      <c r="I1001">
        <f t="shared" si="94"/>
        <v>-0.18693599999999999</v>
      </c>
      <c r="J1001" t="e">
        <f t="shared" si="94"/>
        <v>#N/A</v>
      </c>
      <c r="K1001" t="e">
        <f t="shared" si="94"/>
        <v>#N/A</v>
      </c>
      <c r="L1001" t="e">
        <f t="shared" si="94"/>
        <v>#N/A</v>
      </c>
      <c r="M1001" t="e">
        <f t="shared" si="94"/>
        <v>#N/A</v>
      </c>
      <c r="N1001" t="e">
        <f t="shared" si="94"/>
        <v>#N/A</v>
      </c>
      <c r="O1001" t="e">
        <f t="shared" si="94"/>
        <v>#N/A</v>
      </c>
      <c r="P1001" t="e">
        <f t="shared" si="94"/>
        <v>#N/A</v>
      </c>
      <c r="Q1001" t="e">
        <f t="shared" si="94"/>
        <v>#N/A</v>
      </c>
      <c r="AG1001">
        <f t="shared" si="92"/>
        <v>0</v>
      </c>
    </row>
    <row r="1002" spans="1:33" x14ac:dyDescent="0.25">
      <c r="A1002">
        <v>0.59781200000000001</v>
      </c>
      <c r="B1002">
        <v>2.8077999999999999E-2</v>
      </c>
      <c r="C1002">
        <v>0.49811</v>
      </c>
      <c r="D1002">
        <v>4</v>
      </c>
      <c r="E1002">
        <v>4</v>
      </c>
      <c r="G1002">
        <f t="shared" si="91"/>
        <v>2.8077999999999999E-2</v>
      </c>
      <c r="H1002" t="e">
        <f t="shared" si="93"/>
        <v>#N/A</v>
      </c>
      <c r="I1002" t="e">
        <f t="shared" si="94"/>
        <v>#N/A</v>
      </c>
      <c r="J1002" t="e">
        <f t="shared" si="94"/>
        <v>#N/A</v>
      </c>
      <c r="K1002" t="e">
        <f t="shared" si="94"/>
        <v>#N/A</v>
      </c>
      <c r="L1002">
        <f t="shared" si="94"/>
        <v>0.49811</v>
      </c>
      <c r="M1002" t="e">
        <f t="shared" ref="I1002:Q1030" si="95">IF($D1002=M$1,$C1002,NA())</f>
        <v>#N/A</v>
      </c>
      <c r="N1002" t="e">
        <f t="shared" si="95"/>
        <v>#N/A</v>
      </c>
      <c r="O1002" t="e">
        <f t="shared" si="95"/>
        <v>#N/A</v>
      </c>
      <c r="P1002" t="e">
        <f t="shared" si="95"/>
        <v>#N/A</v>
      </c>
      <c r="Q1002" t="e">
        <f t="shared" si="95"/>
        <v>#N/A</v>
      </c>
      <c r="AG1002">
        <f t="shared" si="92"/>
        <v>1</v>
      </c>
    </row>
    <row r="1003" spans="1:33" x14ac:dyDescent="0.25">
      <c r="A1003">
        <v>0.43559900000000001</v>
      </c>
      <c r="B1003">
        <v>-1.269342</v>
      </c>
      <c r="C1003">
        <v>0.19653100000000001</v>
      </c>
      <c r="D1003">
        <v>5</v>
      </c>
      <c r="E1003">
        <v>5</v>
      </c>
      <c r="G1003">
        <f t="shared" si="91"/>
        <v>-1.269342</v>
      </c>
      <c r="H1003" t="e">
        <f t="shared" si="93"/>
        <v>#N/A</v>
      </c>
      <c r="I1003" t="e">
        <f t="shared" si="95"/>
        <v>#N/A</v>
      </c>
      <c r="J1003" t="e">
        <f t="shared" si="95"/>
        <v>#N/A</v>
      </c>
      <c r="K1003" t="e">
        <f t="shared" si="95"/>
        <v>#N/A</v>
      </c>
      <c r="L1003" t="e">
        <f t="shared" si="95"/>
        <v>#N/A</v>
      </c>
      <c r="M1003">
        <f t="shared" si="95"/>
        <v>0.19653100000000001</v>
      </c>
      <c r="N1003" t="e">
        <f t="shared" si="95"/>
        <v>#N/A</v>
      </c>
      <c r="O1003" t="e">
        <f t="shared" si="95"/>
        <v>#N/A</v>
      </c>
      <c r="P1003" t="e">
        <f t="shared" si="95"/>
        <v>#N/A</v>
      </c>
      <c r="Q1003" t="e">
        <f t="shared" si="95"/>
        <v>#N/A</v>
      </c>
      <c r="AG1003">
        <f t="shared" si="92"/>
        <v>1</v>
      </c>
    </row>
    <row r="1004" spans="1:33" x14ac:dyDescent="0.25">
      <c r="A1004">
        <v>0.52066400000000002</v>
      </c>
      <c r="B1004">
        <v>-0.55689299999999997</v>
      </c>
      <c r="C1004">
        <v>0.67074299999999998</v>
      </c>
      <c r="D1004">
        <v>5</v>
      </c>
      <c r="E1004">
        <v>4</v>
      </c>
      <c r="G1004">
        <f t="shared" si="91"/>
        <v>-0.55689299999999997</v>
      </c>
      <c r="H1004" t="e">
        <f t="shared" si="93"/>
        <v>#N/A</v>
      </c>
      <c r="I1004" t="e">
        <f t="shared" si="95"/>
        <v>#N/A</v>
      </c>
      <c r="J1004" t="e">
        <f t="shared" si="95"/>
        <v>#N/A</v>
      </c>
      <c r="K1004" t="e">
        <f t="shared" si="95"/>
        <v>#N/A</v>
      </c>
      <c r="L1004" t="e">
        <f t="shared" si="95"/>
        <v>#N/A</v>
      </c>
      <c r="M1004">
        <f t="shared" si="95"/>
        <v>0.67074299999999998</v>
      </c>
      <c r="N1004" t="e">
        <f t="shared" si="95"/>
        <v>#N/A</v>
      </c>
      <c r="O1004" t="e">
        <f t="shared" si="95"/>
        <v>#N/A</v>
      </c>
      <c r="P1004" t="e">
        <f t="shared" si="95"/>
        <v>#N/A</v>
      </c>
      <c r="Q1004" t="e">
        <f t="shared" si="95"/>
        <v>#N/A</v>
      </c>
      <c r="AG1004">
        <f t="shared" si="92"/>
        <v>0</v>
      </c>
    </row>
    <row r="1005" spans="1:33" x14ac:dyDescent="0.25">
      <c r="A1005">
        <v>-2.3480590000000001</v>
      </c>
      <c r="B1005">
        <v>-0.170044</v>
      </c>
      <c r="C1005">
        <v>-1.015914</v>
      </c>
      <c r="D1005">
        <v>6</v>
      </c>
      <c r="E1005">
        <v>6</v>
      </c>
      <c r="G1005">
        <f t="shared" si="91"/>
        <v>-0.170044</v>
      </c>
      <c r="H1005" t="e">
        <f t="shared" si="93"/>
        <v>#N/A</v>
      </c>
      <c r="I1005" t="e">
        <f t="shared" si="95"/>
        <v>#N/A</v>
      </c>
      <c r="J1005" t="e">
        <f t="shared" si="95"/>
        <v>#N/A</v>
      </c>
      <c r="K1005" t="e">
        <f t="shared" si="95"/>
        <v>#N/A</v>
      </c>
      <c r="L1005" t="e">
        <f t="shared" si="95"/>
        <v>#N/A</v>
      </c>
      <c r="M1005" t="e">
        <f t="shared" si="95"/>
        <v>#N/A</v>
      </c>
      <c r="N1005">
        <f t="shared" si="95"/>
        <v>-1.015914</v>
      </c>
      <c r="O1005" t="e">
        <f t="shared" si="95"/>
        <v>#N/A</v>
      </c>
      <c r="P1005" t="e">
        <f t="shared" si="95"/>
        <v>#N/A</v>
      </c>
      <c r="Q1005" t="e">
        <f t="shared" si="95"/>
        <v>#N/A</v>
      </c>
      <c r="AG1005">
        <f t="shared" si="92"/>
        <v>1</v>
      </c>
    </row>
    <row r="1006" spans="1:33" x14ac:dyDescent="0.25">
      <c r="A1006">
        <v>0.53509200000000001</v>
      </c>
      <c r="B1006">
        <v>-0.95253100000000002</v>
      </c>
      <c r="C1006">
        <v>-0.52877799999999997</v>
      </c>
      <c r="D1006">
        <v>0</v>
      </c>
      <c r="E1006">
        <v>0</v>
      </c>
      <c r="G1006">
        <f t="shared" si="91"/>
        <v>-0.95253100000000002</v>
      </c>
      <c r="H1006">
        <f t="shared" si="93"/>
        <v>-0.52877799999999997</v>
      </c>
      <c r="I1006" t="e">
        <f t="shared" si="95"/>
        <v>#N/A</v>
      </c>
      <c r="J1006" t="e">
        <f t="shared" si="95"/>
        <v>#N/A</v>
      </c>
      <c r="K1006" t="e">
        <f t="shared" si="95"/>
        <v>#N/A</v>
      </c>
      <c r="L1006" t="e">
        <f t="shared" si="95"/>
        <v>#N/A</v>
      </c>
      <c r="M1006" t="e">
        <f t="shared" si="95"/>
        <v>#N/A</v>
      </c>
      <c r="N1006" t="e">
        <f t="shared" si="95"/>
        <v>#N/A</v>
      </c>
      <c r="O1006" t="e">
        <f t="shared" si="95"/>
        <v>#N/A</v>
      </c>
      <c r="P1006" t="e">
        <f t="shared" si="95"/>
        <v>#N/A</v>
      </c>
      <c r="Q1006" t="e">
        <f t="shared" si="95"/>
        <v>#N/A</v>
      </c>
      <c r="AG1006">
        <f t="shared" si="92"/>
        <v>1</v>
      </c>
    </row>
    <row r="1007" spans="1:33" x14ac:dyDescent="0.25">
      <c r="A1007">
        <v>0.60506400000000005</v>
      </c>
      <c r="B1007">
        <v>-0.45160899999999998</v>
      </c>
      <c r="C1007">
        <v>-0.42388999999999999</v>
      </c>
      <c r="D1007">
        <v>5</v>
      </c>
      <c r="E1007">
        <v>5</v>
      </c>
      <c r="G1007">
        <f t="shared" si="91"/>
        <v>-0.45160899999999998</v>
      </c>
      <c r="H1007" t="e">
        <f t="shared" si="93"/>
        <v>#N/A</v>
      </c>
      <c r="I1007" t="e">
        <f t="shared" si="95"/>
        <v>#N/A</v>
      </c>
      <c r="J1007" t="e">
        <f t="shared" si="95"/>
        <v>#N/A</v>
      </c>
      <c r="K1007" t="e">
        <f t="shared" si="95"/>
        <v>#N/A</v>
      </c>
      <c r="L1007" t="e">
        <f t="shared" si="95"/>
        <v>#N/A</v>
      </c>
      <c r="M1007">
        <f t="shared" si="95"/>
        <v>-0.42388999999999999</v>
      </c>
      <c r="N1007" t="e">
        <f t="shared" si="95"/>
        <v>#N/A</v>
      </c>
      <c r="O1007" t="e">
        <f t="shared" si="95"/>
        <v>#N/A</v>
      </c>
      <c r="P1007" t="e">
        <f t="shared" si="95"/>
        <v>#N/A</v>
      </c>
      <c r="Q1007" t="e">
        <f t="shared" si="95"/>
        <v>#N/A</v>
      </c>
      <c r="AG1007">
        <f t="shared" si="92"/>
        <v>1</v>
      </c>
    </row>
    <row r="1008" spans="1:33" x14ac:dyDescent="0.25">
      <c r="A1008">
        <v>0.692469</v>
      </c>
      <c r="B1008">
        <v>0.616977</v>
      </c>
      <c r="C1008">
        <v>-0.260411</v>
      </c>
      <c r="D1008">
        <v>1</v>
      </c>
      <c r="E1008">
        <v>1</v>
      </c>
      <c r="G1008">
        <f t="shared" si="91"/>
        <v>0.616977</v>
      </c>
      <c r="H1008" t="e">
        <f t="shared" si="93"/>
        <v>#N/A</v>
      </c>
      <c r="I1008">
        <f t="shared" si="95"/>
        <v>-0.260411</v>
      </c>
      <c r="J1008" t="e">
        <f t="shared" si="95"/>
        <v>#N/A</v>
      </c>
      <c r="K1008" t="e">
        <f t="shared" si="95"/>
        <v>#N/A</v>
      </c>
      <c r="L1008" t="e">
        <f t="shared" si="95"/>
        <v>#N/A</v>
      </c>
      <c r="M1008" t="e">
        <f t="shared" si="95"/>
        <v>#N/A</v>
      </c>
      <c r="N1008" t="e">
        <f t="shared" si="95"/>
        <v>#N/A</v>
      </c>
      <c r="O1008" t="e">
        <f t="shared" si="95"/>
        <v>#N/A</v>
      </c>
      <c r="P1008" t="e">
        <f t="shared" si="95"/>
        <v>#N/A</v>
      </c>
      <c r="Q1008" t="e">
        <f t="shared" si="95"/>
        <v>#N/A</v>
      </c>
      <c r="AG1008">
        <f t="shared" si="92"/>
        <v>1</v>
      </c>
    </row>
    <row r="1009" spans="1:33" x14ac:dyDescent="0.25">
      <c r="A1009">
        <v>0.528366</v>
      </c>
      <c r="B1009">
        <v>-1.287291</v>
      </c>
      <c r="C1009">
        <v>0.47970600000000002</v>
      </c>
      <c r="D1009">
        <v>5</v>
      </c>
      <c r="E1009">
        <v>5</v>
      </c>
      <c r="G1009">
        <f t="shared" si="91"/>
        <v>-1.287291</v>
      </c>
      <c r="H1009" t="e">
        <f t="shared" si="93"/>
        <v>#N/A</v>
      </c>
      <c r="I1009" t="e">
        <f t="shared" si="95"/>
        <v>#N/A</v>
      </c>
      <c r="J1009" t="e">
        <f t="shared" si="95"/>
        <v>#N/A</v>
      </c>
      <c r="K1009" t="e">
        <f t="shared" si="95"/>
        <v>#N/A</v>
      </c>
      <c r="L1009" t="e">
        <f t="shared" si="95"/>
        <v>#N/A</v>
      </c>
      <c r="M1009">
        <f t="shared" si="95"/>
        <v>0.47970600000000002</v>
      </c>
      <c r="N1009" t="e">
        <f t="shared" si="95"/>
        <v>#N/A</v>
      </c>
      <c r="O1009" t="e">
        <f t="shared" si="95"/>
        <v>#N/A</v>
      </c>
      <c r="P1009" t="e">
        <f t="shared" si="95"/>
        <v>#N/A</v>
      </c>
      <c r="Q1009" t="e">
        <f t="shared" si="95"/>
        <v>#N/A</v>
      </c>
      <c r="AG1009">
        <f t="shared" si="92"/>
        <v>1</v>
      </c>
    </row>
    <row r="1010" spans="1:33" x14ac:dyDescent="0.25">
      <c r="A1010">
        <v>-0.41231000000000001</v>
      </c>
      <c r="B1010">
        <v>-0.51004700000000003</v>
      </c>
      <c r="C1010">
        <v>-0.89790899999999996</v>
      </c>
      <c r="D1010">
        <v>6</v>
      </c>
      <c r="E1010">
        <v>6</v>
      </c>
      <c r="G1010">
        <f t="shared" si="91"/>
        <v>-0.51004700000000003</v>
      </c>
      <c r="H1010" t="e">
        <f t="shared" si="93"/>
        <v>#N/A</v>
      </c>
      <c r="I1010" t="e">
        <f t="shared" si="95"/>
        <v>#N/A</v>
      </c>
      <c r="J1010" t="e">
        <f t="shared" si="95"/>
        <v>#N/A</v>
      </c>
      <c r="K1010" t="e">
        <f t="shared" si="95"/>
        <v>#N/A</v>
      </c>
      <c r="L1010" t="e">
        <f t="shared" si="95"/>
        <v>#N/A</v>
      </c>
      <c r="M1010" t="e">
        <f t="shared" si="95"/>
        <v>#N/A</v>
      </c>
      <c r="N1010">
        <f t="shared" si="95"/>
        <v>-0.89790899999999996</v>
      </c>
      <c r="O1010" t="e">
        <f t="shared" si="95"/>
        <v>#N/A</v>
      </c>
      <c r="P1010" t="e">
        <f t="shared" si="95"/>
        <v>#N/A</v>
      </c>
      <c r="Q1010" t="e">
        <f t="shared" si="95"/>
        <v>#N/A</v>
      </c>
      <c r="AG1010">
        <f t="shared" si="92"/>
        <v>1</v>
      </c>
    </row>
    <row r="1011" spans="1:33" x14ac:dyDescent="0.25">
      <c r="A1011">
        <v>-1.365065</v>
      </c>
      <c r="B1011">
        <v>0.20862</v>
      </c>
      <c r="C1011">
        <v>0.73310500000000001</v>
      </c>
      <c r="D1011">
        <v>6</v>
      </c>
      <c r="E1011">
        <v>4</v>
      </c>
      <c r="G1011">
        <f t="shared" si="91"/>
        <v>0.20862</v>
      </c>
      <c r="H1011" t="e">
        <f t="shared" si="93"/>
        <v>#N/A</v>
      </c>
      <c r="I1011" t="e">
        <f t="shared" si="95"/>
        <v>#N/A</v>
      </c>
      <c r="J1011" t="e">
        <f t="shared" si="95"/>
        <v>#N/A</v>
      </c>
      <c r="K1011" t="e">
        <f t="shared" si="95"/>
        <v>#N/A</v>
      </c>
      <c r="L1011" t="e">
        <f t="shared" si="95"/>
        <v>#N/A</v>
      </c>
      <c r="M1011" t="e">
        <f t="shared" si="95"/>
        <v>#N/A</v>
      </c>
      <c r="N1011">
        <f t="shared" si="95"/>
        <v>0.73310500000000001</v>
      </c>
      <c r="O1011" t="e">
        <f t="shared" si="95"/>
        <v>#N/A</v>
      </c>
      <c r="P1011" t="e">
        <f t="shared" si="95"/>
        <v>#N/A</v>
      </c>
      <c r="Q1011" t="e">
        <f t="shared" si="95"/>
        <v>#N/A</v>
      </c>
      <c r="AG1011">
        <f t="shared" si="92"/>
        <v>0</v>
      </c>
    </row>
    <row r="1012" spans="1:33" x14ac:dyDescent="0.25">
      <c r="A1012">
        <v>-0.55152199999999996</v>
      </c>
      <c r="B1012">
        <v>-1.025536</v>
      </c>
      <c r="C1012">
        <v>-0.13969699999999999</v>
      </c>
      <c r="D1012">
        <v>0</v>
      </c>
      <c r="E1012">
        <v>0</v>
      </c>
      <c r="G1012">
        <f t="shared" si="91"/>
        <v>-1.025536</v>
      </c>
      <c r="H1012">
        <f t="shared" si="93"/>
        <v>-0.13969699999999999</v>
      </c>
      <c r="I1012" t="e">
        <f t="shared" si="95"/>
        <v>#N/A</v>
      </c>
      <c r="J1012" t="e">
        <f t="shared" si="95"/>
        <v>#N/A</v>
      </c>
      <c r="K1012" t="e">
        <f t="shared" si="95"/>
        <v>#N/A</v>
      </c>
      <c r="L1012" t="e">
        <f t="shared" si="95"/>
        <v>#N/A</v>
      </c>
      <c r="M1012" t="e">
        <f t="shared" si="95"/>
        <v>#N/A</v>
      </c>
      <c r="N1012" t="e">
        <f t="shared" si="95"/>
        <v>#N/A</v>
      </c>
      <c r="O1012" t="e">
        <f t="shared" si="95"/>
        <v>#N/A</v>
      </c>
      <c r="P1012" t="e">
        <f t="shared" si="95"/>
        <v>#N/A</v>
      </c>
      <c r="Q1012" t="e">
        <f t="shared" si="95"/>
        <v>#N/A</v>
      </c>
      <c r="AG1012">
        <f t="shared" si="92"/>
        <v>1</v>
      </c>
    </row>
    <row r="1013" spans="1:33" x14ac:dyDescent="0.25">
      <c r="A1013">
        <v>0.48610799999999998</v>
      </c>
      <c r="B1013">
        <v>-0.27455499999999999</v>
      </c>
      <c r="C1013">
        <v>-0.10030600000000001</v>
      </c>
      <c r="D1013">
        <v>1</v>
      </c>
      <c r="E1013">
        <v>1</v>
      </c>
      <c r="G1013">
        <f t="shared" si="91"/>
        <v>-0.27455499999999999</v>
      </c>
      <c r="H1013" t="e">
        <f t="shared" si="93"/>
        <v>#N/A</v>
      </c>
      <c r="I1013">
        <f t="shared" si="95"/>
        <v>-0.10030600000000001</v>
      </c>
      <c r="J1013" t="e">
        <f t="shared" si="95"/>
        <v>#N/A</v>
      </c>
      <c r="K1013" t="e">
        <f t="shared" si="95"/>
        <v>#N/A</v>
      </c>
      <c r="L1013" t="e">
        <f t="shared" si="95"/>
        <v>#N/A</v>
      </c>
      <c r="M1013" t="e">
        <f t="shared" si="95"/>
        <v>#N/A</v>
      </c>
      <c r="N1013" t="e">
        <f t="shared" si="95"/>
        <v>#N/A</v>
      </c>
      <c r="O1013" t="e">
        <f t="shared" si="95"/>
        <v>#N/A</v>
      </c>
      <c r="P1013" t="e">
        <f t="shared" si="95"/>
        <v>#N/A</v>
      </c>
      <c r="Q1013" t="e">
        <f t="shared" si="95"/>
        <v>#N/A</v>
      </c>
      <c r="AG1013">
        <f t="shared" si="92"/>
        <v>1</v>
      </c>
    </row>
    <row r="1014" spans="1:33" x14ac:dyDescent="0.25">
      <c r="A1014">
        <v>-0.26325100000000001</v>
      </c>
      <c r="B1014">
        <v>0.43871500000000002</v>
      </c>
      <c r="C1014">
        <v>-0.55826299999999995</v>
      </c>
      <c r="D1014">
        <v>9</v>
      </c>
      <c r="E1014">
        <v>9</v>
      </c>
      <c r="G1014">
        <f t="shared" si="91"/>
        <v>0.43871500000000002</v>
      </c>
      <c r="H1014" t="e">
        <f t="shared" si="93"/>
        <v>#N/A</v>
      </c>
      <c r="I1014" t="e">
        <f t="shared" si="95"/>
        <v>#N/A</v>
      </c>
      <c r="J1014" t="e">
        <f t="shared" si="95"/>
        <v>#N/A</v>
      </c>
      <c r="K1014" t="e">
        <f t="shared" si="95"/>
        <v>#N/A</v>
      </c>
      <c r="L1014" t="e">
        <f t="shared" si="95"/>
        <v>#N/A</v>
      </c>
      <c r="M1014" t="e">
        <f t="shared" si="95"/>
        <v>#N/A</v>
      </c>
      <c r="N1014" t="e">
        <f t="shared" si="95"/>
        <v>#N/A</v>
      </c>
      <c r="O1014" t="e">
        <f t="shared" si="95"/>
        <v>#N/A</v>
      </c>
      <c r="P1014" t="e">
        <f t="shared" si="95"/>
        <v>#N/A</v>
      </c>
      <c r="Q1014">
        <f t="shared" si="95"/>
        <v>-0.55826299999999995</v>
      </c>
      <c r="AG1014">
        <f t="shared" si="92"/>
        <v>1</v>
      </c>
    </row>
    <row r="1015" spans="1:33" x14ac:dyDescent="0.25">
      <c r="A1015">
        <v>-0.47470699999999999</v>
      </c>
      <c r="B1015">
        <v>-0.25596099999999999</v>
      </c>
      <c r="C1015">
        <v>0.99565400000000004</v>
      </c>
      <c r="D1015">
        <v>2</v>
      </c>
      <c r="E1015">
        <v>2</v>
      </c>
      <c r="G1015">
        <f t="shared" si="91"/>
        <v>-0.25596099999999999</v>
      </c>
      <c r="H1015" t="e">
        <f t="shared" si="93"/>
        <v>#N/A</v>
      </c>
      <c r="I1015" t="e">
        <f t="shared" si="95"/>
        <v>#N/A</v>
      </c>
      <c r="J1015">
        <f t="shared" si="95"/>
        <v>0.99565400000000004</v>
      </c>
      <c r="K1015" t="e">
        <f t="shared" si="95"/>
        <v>#N/A</v>
      </c>
      <c r="L1015" t="e">
        <f t="shared" si="95"/>
        <v>#N/A</v>
      </c>
      <c r="M1015" t="e">
        <f t="shared" si="95"/>
        <v>#N/A</v>
      </c>
      <c r="N1015" t="e">
        <f t="shared" si="95"/>
        <v>#N/A</v>
      </c>
      <c r="O1015" t="e">
        <f t="shared" si="95"/>
        <v>#N/A</v>
      </c>
      <c r="P1015" t="e">
        <f t="shared" si="95"/>
        <v>#N/A</v>
      </c>
      <c r="Q1015" t="e">
        <f t="shared" si="95"/>
        <v>#N/A</v>
      </c>
      <c r="AG1015">
        <f t="shared" si="92"/>
        <v>1</v>
      </c>
    </row>
    <row r="1016" spans="1:33" x14ac:dyDescent="0.25">
      <c r="A1016">
        <v>0.72132200000000002</v>
      </c>
      <c r="B1016">
        <v>-0.127466</v>
      </c>
      <c r="C1016">
        <v>-0.498195</v>
      </c>
      <c r="D1016">
        <v>7</v>
      </c>
      <c r="E1016">
        <v>7</v>
      </c>
      <c r="G1016">
        <f t="shared" si="91"/>
        <v>-0.127466</v>
      </c>
      <c r="H1016" t="e">
        <f t="shared" si="93"/>
        <v>#N/A</v>
      </c>
      <c r="I1016" t="e">
        <f t="shared" si="95"/>
        <v>#N/A</v>
      </c>
      <c r="J1016" t="e">
        <f t="shared" si="95"/>
        <v>#N/A</v>
      </c>
      <c r="K1016" t="e">
        <f t="shared" si="95"/>
        <v>#N/A</v>
      </c>
      <c r="L1016" t="e">
        <f t="shared" si="95"/>
        <v>#N/A</v>
      </c>
      <c r="M1016" t="e">
        <f t="shared" si="95"/>
        <v>#N/A</v>
      </c>
      <c r="N1016" t="e">
        <f t="shared" si="95"/>
        <v>#N/A</v>
      </c>
      <c r="O1016">
        <f t="shared" si="95"/>
        <v>-0.498195</v>
      </c>
      <c r="P1016" t="e">
        <f t="shared" si="95"/>
        <v>#N/A</v>
      </c>
      <c r="Q1016" t="e">
        <f t="shared" si="95"/>
        <v>#N/A</v>
      </c>
      <c r="AG1016">
        <f t="shared" si="92"/>
        <v>1</v>
      </c>
    </row>
    <row r="1017" spans="1:33" x14ac:dyDescent="0.25">
      <c r="A1017">
        <v>0.70702600000000004</v>
      </c>
      <c r="B1017">
        <v>7.7246999999999996E-2</v>
      </c>
      <c r="C1017">
        <v>-0.62446699999999999</v>
      </c>
      <c r="D1017">
        <v>4</v>
      </c>
      <c r="E1017">
        <v>4</v>
      </c>
      <c r="G1017">
        <f t="shared" si="91"/>
        <v>7.7246999999999996E-2</v>
      </c>
      <c r="H1017" t="e">
        <f t="shared" si="93"/>
        <v>#N/A</v>
      </c>
      <c r="I1017" t="e">
        <f t="shared" si="95"/>
        <v>#N/A</v>
      </c>
      <c r="J1017" t="e">
        <f t="shared" si="95"/>
        <v>#N/A</v>
      </c>
      <c r="K1017" t="e">
        <f t="shared" si="95"/>
        <v>#N/A</v>
      </c>
      <c r="L1017">
        <f t="shared" si="95"/>
        <v>-0.62446699999999999</v>
      </c>
      <c r="M1017" t="e">
        <f t="shared" si="95"/>
        <v>#N/A</v>
      </c>
      <c r="N1017" t="e">
        <f t="shared" si="95"/>
        <v>#N/A</v>
      </c>
      <c r="O1017" t="e">
        <f t="shared" si="95"/>
        <v>#N/A</v>
      </c>
      <c r="P1017" t="e">
        <f t="shared" si="95"/>
        <v>#N/A</v>
      </c>
      <c r="Q1017" t="e">
        <f t="shared" si="95"/>
        <v>#N/A</v>
      </c>
      <c r="AG1017">
        <f t="shared" si="92"/>
        <v>1</v>
      </c>
    </row>
    <row r="1018" spans="1:33" x14ac:dyDescent="0.25">
      <c r="A1018">
        <v>0.66875200000000001</v>
      </c>
      <c r="B1018">
        <v>0.54758499999999999</v>
      </c>
      <c r="C1018">
        <v>-0.140041</v>
      </c>
      <c r="D1018">
        <v>1</v>
      </c>
      <c r="E1018">
        <v>1</v>
      </c>
      <c r="G1018">
        <f t="shared" si="91"/>
        <v>0.54758499999999999</v>
      </c>
      <c r="H1018" t="e">
        <f t="shared" si="93"/>
        <v>#N/A</v>
      </c>
      <c r="I1018">
        <f t="shared" si="95"/>
        <v>-0.140041</v>
      </c>
      <c r="J1018" t="e">
        <f t="shared" si="95"/>
        <v>#N/A</v>
      </c>
      <c r="K1018" t="e">
        <f t="shared" si="95"/>
        <v>#N/A</v>
      </c>
      <c r="L1018" t="e">
        <f t="shared" si="95"/>
        <v>#N/A</v>
      </c>
      <c r="M1018" t="e">
        <f t="shared" si="95"/>
        <v>#N/A</v>
      </c>
      <c r="N1018" t="e">
        <f t="shared" si="95"/>
        <v>#N/A</v>
      </c>
      <c r="O1018" t="e">
        <f t="shared" si="95"/>
        <v>#N/A</v>
      </c>
      <c r="P1018" t="e">
        <f t="shared" si="95"/>
        <v>#N/A</v>
      </c>
      <c r="Q1018" t="e">
        <f t="shared" si="95"/>
        <v>#N/A</v>
      </c>
      <c r="AG1018">
        <f t="shared" si="92"/>
        <v>1</v>
      </c>
    </row>
    <row r="1019" spans="1:33" x14ac:dyDescent="0.25">
      <c r="A1019">
        <v>0.59690600000000005</v>
      </c>
      <c r="B1019">
        <v>0.23727400000000001</v>
      </c>
      <c r="C1019">
        <v>0.78617300000000001</v>
      </c>
      <c r="D1019">
        <v>2</v>
      </c>
      <c r="E1019">
        <v>2</v>
      </c>
      <c r="G1019">
        <f t="shared" si="91"/>
        <v>0.23727400000000001</v>
      </c>
      <c r="H1019" t="e">
        <f t="shared" si="93"/>
        <v>#N/A</v>
      </c>
      <c r="I1019" t="e">
        <f t="shared" si="95"/>
        <v>#N/A</v>
      </c>
      <c r="J1019">
        <f t="shared" si="95"/>
        <v>0.78617300000000001</v>
      </c>
      <c r="K1019" t="e">
        <f t="shared" si="95"/>
        <v>#N/A</v>
      </c>
      <c r="L1019" t="e">
        <f t="shared" si="95"/>
        <v>#N/A</v>
      </c>
      <c r="M1019" t="e">
        <f t="shared" si="95"/>
        <v>#N/A</v>
      </c>
      <c r="N1019" t="e">
        <f t="shared" si="95"/>
        <v>#N/A</v>
      </c>
      <c r="O1019" t="e">
        <f t="shared" si="95"/>
        <v>#N/A</v>
      </c>
      <c r="P1019" t="e">
        <f t="shared" si="95"/>
        <v>#N/A</v>
      </c>
      <c r="Q1019" t="e">
        <f t="shared" si="95"/>
        <v>#N/A</v>
      </c>
      <c r="AG1019">
        <f t="shared" si="92"/>
        <v>1</v>
      </c>
    </row>
    <row r="1020" spans="1:33" x14ac:dyDescent="0.25">
      <c r="A1020">
        <v>0.62826300000000002</v>
      </c>
      <c r="B1020">
        <v>0.38300299999999998</v>
      </c>
      <c r="C1020">
        <v>0.59469700000000003</v>
      </c>
      <c r="D1020">
        <v>5</v>
      </c>
      <c r="E1020">
        <v>3</v>
      </c>
      <c r="G1020">
        <f t="shared" si="91"/>
        <v>0.38300299999999998</v>
      </c>
      <c r="H1020" t="e">
        <f t="shared" si="93"/>
        <v>#N/A</v>
      </c>
      <c r="I1020" t="e">
        <f t="shared" si="95"/>
        <v>#N/A</v>
      </c>
      <c r="J1020" t="e">
        <f t="shared" si="95"/>
        <v>#N/A</v>
      </c>
      <c r="K1020" t="e">
        <f t="shared" si="95"/>
        <v>#N/A</v>
      </c>
      <c r="L1020" t="e">
        <f t="shared" si="95"/>
        <v>#N/A</v>
      </c>
      <c r="M1020">
        <f t="shared" si="95"/>
        <v>0.59469700000000003</v>
      </c>
      <c r="N1020" t="e">
        <f t="shared" si="95"/>
        <v>#N/A</v>
      </c>
      <c r="O1020" t="e">
        <f t="shared" si="95"/>
        <v>#N/A</v>
      </c>
      <c r="P1020" t="e">
        <f t="shared" si="95"/>
        <v>#N/A</v>
      </c>
      <c r="Q1020" t="e">
        <f t="shared" si="95"/>
        <v>#N/A</v>
      </c>
      <c r="AG1020">
        <f t="shared" si="92"/>
        <v>0</v>
      </c>
    </row>
    <row r="1021" spans="1:33" x14ac:dyDescent="0.25">
      <c r="A1021">
        <v>0.66912499999999997</v>
      </c>
      <c r="B1021">
        <v>-0.65788999999999997</v>
      </c>
      <c r="C1021">
        <v>-0.26333699999999999</v>
      </c>
      <c r="D1021">
        <v>5</v>
      </c>
      <c r="E1021">
        <v>5</v>
      </c>
      <c r="G1021">
        <f t="shared" si="91"/>
        <v>-0.65788999999999997</v>
      </c>
      <c r="H1021" t="e">
        <f t="shared" si="93"/>
        <v>#N/A</v>
      </c>
      <c r="I1021" t="e">
        <f t="shared" si="95"/>
        <v>#N/A</v>
      </c>
      <c r="J1021" t="e">
        <f t="shared" si="95"/>
        <v>#N/A</v>
      </c>
      <c r="K1021" t="e">
        <f t="shared" si="95"/>
        <v>#N/A</v>
      </c>
      <c r="L1021" t="e">
        <f t="shared" si="95"/>
        <v>#N/A</v>
      </c>
      <c r="M1021">
        <f t="shared" si="95"/>
        <v>-0.26333699999999999</v>
      </c>
      <c r="N1021" t="e">
        <f t="shared" si="95"/>
        <v>#N/A</v>
      </c>
      <c r="O1021" t="e">
        <f t="shared" si="95"/>
        <v>#N/A</v>
      </c>
      <c r="P1021" t="e">
        <f t="shared" si="95"/>
        <v>#N/A</v>
      </c>
      <c r="Q1021" t="e">
        <f t="shared" si="95"/>
        <v>#N/A</v>
      </c>
      <c r="AG1021">
        <f t="shared" si="92"/>
        <v>1</v>
      </c>
    </row>
    <row r="1022" spans="1:33" x14ac:dyDescent="0.25">
      <c r="A1022">
        <v>0.58013000000000003</v>
      </c>
      <c r="B1022">
        <v>-6.7060999999999996E-2</v>
      </c>
      <c r="C1022">
        <v>1.085029</v>
      </c>
      <c r="D1022">
        <v>4</v>
      </c>
      <c r="E1022">
        <v>4</v>
      </c>
      <c r="G1022">
        <f t="shared" si="91"/>
        <v>-6.7060999999999996E-2</v>
      </c>
      <c r="H1022" t="e">
        <f t="shared" si="93"/>
        <v>#N/A</v>
      </c>
      <c r="I1022" t="e">
        <f t="shared" si="95"/>
        <v>#N/A</v>
      </c>
      <c r="J1022" t="e">
        <f t="shared" si="95"/>
        <v>#N/A</v>
      </c>
      <c r="K1022" t="e">
        <f t="shared" si="95"/>
        <v>#N/A</v>
      </c>
      <c r="L1022">
        <f t="shared" si="95"/>
        <v>1.085029</v>
      </c>
      <c r="M1022" t="e">
        <f t="shared" si="95"/>
        <v>#N/A</v>
      </c>
      <c r="N1022" t="e">
        <f t="shared" si="95"/>
        <v>#N/A</v>
      </c>
      <c r="O1022" t="e">
        <f t="shared" si="95"/>
        <v>#N/A</v>
      </c>
      <c r="P1022" t="e">
        <f t="shared" si="95"/>
        <v>#N/A</v>
      </c>
      <c r="Q1022" t="e">
        <f t="shared" si="95"/>
        <v>#N/A</v>
      </c>
      <c r="AG1022">
        <f t="shared" si="92"/>
        <v>1</v>
      </c>
    </row>
    <row r="1023" spans="1:33" x14ac:dyDescent="0.25">
      <c r="A1023">
        <v>-1.472658</v>
      </c>
      <c r="B1023">
        <v>-0.15796299999999999</v>
      </c>
      <c r="C1023">
        <v>6.0655000000000001E-2</v>
      </c>
      <c r="D1023">
        <v>6</v>
      </c>
      <c r="E1023">
        <v>6</v>
      </c>
      <c r="G1023">
        <f t="shared" si="91"/>
        <v>-0.15796299999999999</v>
      </c>
      <c r="H1023" t="e">
        <f t="shared" si="93"/>
        <v>#N/A</v>
      </c>
      <c r="I1023" t="e">
        <f t="shared" si="95"/>
        <v>#N/A</v>
      </c>
      <c r="J1023" t="e">
        <f t="shared" si="95"/>
        <v>#N/A</v>
      </c>
      <c r="K1023" t="e">
        <f t="shared" si="95"/>
        <v>#N/A</v>
      </c>
      <c r="L1023" t="e">
        <f t="shared" si="95"/>
        <v>#N/A</v>
      </c>
      <c r="M1023" t="e">
        <f t="shared" si="95"/>
        <v>#N/A</v>
      </c>
      <c r="N1023">
        <f t="shared" si="95"/>
        <v>6.0655000000000001E-2</v>
      </c>
      <c r="O1023" t="e">
        <f t="shared" si="95"/>
        <v>#N/A</v>
      </c>
      <c r="P1023" t="e">
        <f t="shared" si="95"/>
        <v>#N/A</v>
      </c>
      <c r="Q1023" t="e">
        <f t="shared" si="95"/>
        <v>#N/A</v>
      </c>
      <c r="AG1023">
        <f t="shared" si="92"/>
        <v>1</v>
      </c>
    </row>
    <row r="1024" spans="1:33" x14ac:dyDescent="0.25">
      <c r="A1024">
        <v>0.71945099999999995</v>
      </c>
      <c r="B1024">
        <v>-1.5358999999999999E-2</v>
      </c>
      <c r="C1024">
        <v>-0.87425799999999998</v>
      </c>
      <c r="D1024">
        <v>3</v>
      </c>
      <c r="E1024">
        <v>3</v>
      </c>
      <c r="G1024">
        <f t="shared" si="91"/>
        <v>-1.5358999999999999E-2</v>
      </c>
      <c r="H1024" t="e">
        <f t="shared" si="93"/>
        <v>#N/A</v>
      </c>
      <c r="I1024" t="e">
        <f t="shared" si="95"/>
        <v>#N/A</v>
      </c>
      <c r="J1024" t="e">
        <f t="shared" si="95"/>
        <v>#N/A</v>
      </c>
      <c r="K1024">
        <f t="shared" si="95"/>
        <v>-0.87425799999999998</v>
      </c>
      <c r="L1024" t="e">
        <f t="shared" si="95"/>
        <v>#N/A</v>
      </c>
      <c r="M1024" t="e">
        <f t="shared" si="95"/>
        <v>#N/A</v>
      </c>
      <c r="N1024" t="e">
        <f t="shared" si="95"/>
        <v>#N/A</v>
      </c>
      <c r="O1024" t="e">
        <f t="shared" si="95"/>
        <v>#N/A</v>
      </c>
      <c r="P1024" t="e">
        <f t="shared" si="95"/>
        <v>#N/A</v>
      </c>
      <c r="Q1024" t="e">
        <f t="shared" si="95"/>
        <v>#N/A</v>
      </c>
      <c r="AG1024">
        <f t="shared" si="92"/>
        <v>1</v>
      </c>
    </row>
    <row r="1025" spans="1:33" x14ac:dyDescent="0.25">
      <c r="A1025">
        <v>-1.4974989999999999</v>
      </c>
      <c r="B1025">
        <v>-0.118756</v>
      </c>
      <c r="C1025">
        <v>-0.10641</v>
      </c>
      <c r="D1025">
        <v>8</v>
      </c>
      <c r="E1025">
        <v>6</v>
      </c>
      <c r="G1025">
        <f t="shared" si="91"/>
        <v>-0.118756</v>
      </c>
      <c r="H1025" t="e">
        <f t="shared" si="93"/>
        <v>#N/A</v>
      </c>
      <c r="I1025" t="e">
        <f t="shared" si="95"/>
        <v>#N/A</v>
      </c>
      <c r="J1025" t="e">
        <f t="shared" si="95"/>
        <v>#N/A</v>
      </c>
      <c r="K1025" t="e">
        <f t="shared" si="95"/>
        <v>#N/A</v>
      </c>
      <c r="L1025" t="e">
        <f t="shared" si="95"/>
        <v>#N/A</v>
      </c>
      <c r="M1025" t="e">
        <f t="shared" si="95"/>
        <v>#N/A</v>
      </c>
      <c r="N1025" t="e">
        <f t="shared" si="95"/>
        <v>#N/A</v>
      </c>
      <c r="O1025" t="e">
        <f t="shared" si="95"/>
        <v>#N/A</v>
      </c>
      <c r="P1025">
        <f t="shared" si="95"/>
        <v>-0.10641</v>
      </c>
      <c r="Q1025" t="e">
        <f t="shared" si="95"/>
        <v>#N/A</v>
      </c>
      <c r="AG1025">
        <f t="shared" si="92"/>
        <v>0</v>
      </c>
    </row>
    <row r="1026" spans="1:33" x14ac:dyDescent="0.25">
      <c r="A1026">
        <v>0.57111100000000004</v>
      </c>
      <c r="B1026">
        <v>-0.75918699999999995</v>
      </c>
      <c r="C1026">
        <v>-3.1565000000000003E-2</v>
      </c>
      <c r="D1026">
        <v>2</v>
      </c>
      <c r="E1026">
        <v>2</v>
      </c>
      <c r="G1026">
        <f t="shared" si="91"/>
        <v>-0.75918699999999995</v>
      </c>
      <c r="H1026" t="e">
        <f t="shared" si="93"/>
        <v>#N/A</v>
      </c>
      <c r="I1026" t="e">
        <f t="shared" si="95"/>
        <v>#N/A</v>
      </c>
      <c r="J1026">
        <f t="shared" si="95"/>
        <v>-3.1565000000000003E-2</v>
      </c>
      <c r="K1026" t="e">
        <f t="shared" si="95"/>
        <v>#N/A</v>
      </c>
      <c r="L1026" t="e">
        <f t="shared" si="95"/>
        <v>#N/A</v>
      </c>
      <c r="M1026" t="e">
        <f t="shared" si="95"/>
        <v>#N/A</v>
      </c>
      <c r="N1026" t="e">
        <f t="shared" si="95"/>
        <v>#N/A</v>
      </c>
      <c r="O1026" t="e">
        <f t="shared" si="95"/>
        <v>#N/A</v>
      </c>
      <c r="P1026" t="e">
        <f t="shared" si="95"/>
        <v>#N/A</v>
      </c>
      <c r="Q1026" t="e">
        <f t="shared" si="95"/>
        <v>#N/A</v>
      </c>
      <c r="AG1026">
        <f t="shared" si="92"/>
        <v>1</v>
      </c>
    </row>
    <row r="1027" spans="1:33" x14ac:dyDescent="0.25">
      <c r="A1027">
        <v>-1.34772</v>
      </c>
      <c r="B1027">
        <v>0.76449800000000001</v>
      </c>
      <c r="C1027">
        <v>-0.173402</v>
      </c>
      <c r="D1027">
        <v>8</v>
      </c>
      <c r="E1027">
        <v>8</v>
      </c>
      <c r="G1027">
        <f t="shared" ref="G1027:G1090" si="96">B1027</f>
        <v>0.76449800000000001</v>
      </c>
      <c r="H1027" t="e">
        <f t="shared" si="93"/>
        <v>#N/A</v>
      </c>
      <c r="I1027" t="e">
        <f t="shared" si="95"/>
        <v>#N/A</v>
      </c>
      <c r="J1027" t="e">
        <f t="shared" si="95"/>
        <v>#N/A</v>
      </c>
      <c r="K1027" t="e">
        <f t="shared" si="95"/>
        <v>#N/A</v>
      </c>
      <c r="L1027" t="e">
        <f t="shared" si="95"/>
        <v>#N/A</v>
      </c>
      <c r="M1027" t="e">
        <f t="shared" si="95"/>
        <v>#N/A</v>
      </c>
      <c r="N1027" t="e">
        <f t="shared" si="95"/>
        <v>#N/A</v>
      </c>
      <c r="O1027" t="e">
        <f t="shared" si="95"/>
        <v>#N/A</v>
      </c>
      <c r="P1027">
        <f t="shared" si="95"/>
        <v>-0.173402</v>
      </c>
      <c r="Q1027" t="e">
        <f t="shared" si="95"/>
        <v>#N/A</v>
      </c>
      <c r="AG1027">
        <f t="shared" ref="AG1027:AG1090" si="97">IF(D1027=E1027,1,0)</f>
        <v>1</v>
      </c>
    </row>
    <row r="1028" spans="1:33" x14ac:dyDescent="0.25">
      <c r="A1028">
        <v>-1.3480890000000001</v>
      </c>
      <c r="B1028">
        <v>0.74798500000000001</v>
      </c>
      <c r="C1028">
        <v>0.148784</v>
      </c>
      <c r="D1028">
        <v>8</v>
      </c>
      <c r="E1028">
        <v>8</v>
      </c>
      <c r="G1028">
        <f t="shared" si="96"/>
        <v>0.74798500000000001</v>
      </c>
      <c r="H1028" t="e">
        <f t="shared" ref="H1028:H1091" si="98">IF($D1028=H$1,$C1028,NA())</f>
        <v>#N/A</v>
      </c>
      <c r="I1028" t="e">
        <f t="shared" si="95"/>
        <v>#N/A</v>
      </c>
      <c r="J1028" t="e">
        <f t="shared" si="95"/>
        <v>#N/A</v>
      </c>
      <c r="K1028" t="e">
        <f t="shared" si="95"/>
        <v>#N/A</v>
      </c>
      <c r="L1028" t="e">
        <f t="shared" si="95"/>
        <v>#N/A</v>
      </c>
      <c r="M1028" t="e">
        <f t="shared" si="95"/>
        <v>#N/A</v>
      </c>
      <c r="N1028" t="e">
        <f t="shared" si="95"/>
        <v>#N/A</v>
      </c>
      <c r="O1028" t="e">
        <f t="shared" si="95"/>
        <v>#N/A</v>
      </c>
      <c r="P1028">
        <f t="shared" si="95"/>
        <v>0.148784</v>
      </c>
      <c r="Q1028" t="e">
        <f t="shared" si="95"/>
        <v>#N/A</v>
      </c>
      <c r="AG1028">
        <f t="shared" si="97"/>
        <v>1</v>
      </c>
    </row>
    <row r="1029" spans="1:33" x14ac:dyDescent="0.25">
      <c r="A1029">
        <v>0.70224500000000001</v>
      </c>
      <c r="B1029">
        <v>0.53103800000000001</v>
      </c>
      <c r="C1029">
        <v>-0.52472200000000002</v>
      </c>
      <c r="D1029">
        <v>1</v>
      </c>
      <c r="E1029">
        <v>1</v>
      </c>
      <c r="G1029">
        <f t="shared" si="96"/>
        <v>0.53103800000000001</v>
      </c>
      <c r="H1029" t="e">
        <f t="shared" si="98"/>
        <v>#N/A</v>
      </c>
      <c r="I1029">
        <f t="shared" si="95"/>
        <v>-0.52472200000000002</v>
      </c>
      <c r="J1029" t="e">
        <f t="shared" si="95"/>
        <v>#N/A</v>
      </c>
      <c r="K1029" t="e">
        <f t="shared" si="95"/>
        <v>#N/A</v>
      </c>
      <c r="L1029" t="e">
        <f t="shared" si="95"/>
        <v>#N/A</v>
      </c>
      <c r="M1029" t="e">
        <f t="shared" si="95"/>
        <v>#N/A</v>
      </c>
      <c r="N1029" t="e">
        <f t="shared" si="95"/>
        <v>#N/A</v>
      </c>
      <c r="O1029" t="e">
        <f t="shared" si="95"/>
        <v>#N/A</v>
      </c>
      <c r="P1029" t="e">
        <f t="shared" si="95"/>
        <v>#N/A</v>
      </c>
      <c r="Q1029" t="e">
        <f t="shared" si="95"/>
        <v>#N/A</v>
      </c>
      <c r="AG1029">
        <f t="shared" si="97"/>
        <v>1</v>
      </c>
    </row>
    <row r="1030" spans="1:33" x14ac:dyDescent="0.25">
      <c r="A1030">
        <v>0.69859599999999999</v>
      </c>
      <c r="B1030">
        <v>0.292736</v>
      </c>
      <c r="C1030">
        <v>-0.60606800000000005</v>
      </c>
      <c r="D1030">
        <v>7</v>
      </c>
      <c r="E1030">
        <v>7</v>
      </c>
      <c r="G1030">
        <f t="shared" si="96"/>
        <v>0.292736</v>
      </c>
      <c r="H1030" t="e">
        <f t="shared" si="98"/>
        <v>#N/A</v>
      </c>
      <c r="I1030" t="e">
        <f t="shared" si="95"/>
        <v>#N/A</v>
      </c>
      <c r="J1030" t="e">
        <f t="shared" si="95"/>
        <v>#N/A</v>
      </c>
      <c r="K1030" t="e">
        <f t="shared" si="95"/>
        <v>#N/A</v>
      </c>
      <c r="L1030" t="e">
        <f t="shared" si="95"/>
        <v>#N/A</v>
      </c>
      <c r="M1030" t="e">
        <f t="shared" si="95"/>
        <v>#N/A</v>
      </c>
      <c r="N1030" t="e">
        <f t="shared" si="95"/>
        <v>#N/A</v>
      </c>
      <c r="O1030">
        <f t="shared" si="95"/>
        <v>-0.60606800000000005</v>
      </c>
      <c r="P1030" t="e">
        <f t="shared" ref="I1030:Q1059" si="99">IF($D1030=P$1,$C1030,NA())</f>
        <v>#N/A</v>
      </c>
      <c r="Q1030" t="e">
        <f t="shared" si="99"/>
        <v>#N/A</v>
      </c>
      <c r="AG1030">
        <f t="shared" si="97"/>
        <v>1</v>
      </c>
    </row>
    <row r="1031" spans="1:33" x14ac:dyDescent="0.25">
      <c r="A1031">
        <v>-0.484819</v>
      </c>
      <c r="B1031">
        <v>-0.39320500000000003</v>
      </c>
      <c r="C1031">
        <v>0.222969</v>
      </c>
      <c r="D1031">
        <v>9</v>
      </c>
      <c r="E1031">
        <v>9</v>
      </c>
      <c r="G1031">
        <f t="shared" si="96"/>
        <v>-0.39320500000000003</v>
      </c>
      <c r="H1031" t="e">
        <f t="shared" si="98"/>
        <v>#N/A</v>
      </c>
      <c r="I1031" t="e">
        <f t="shared" si="99"/>
        <v>#N/A</v>
      </c>
      <c r="J1031" t="e">
        <f t="shared" si="99"/>
        <v>#N/A</v>
      </c>
      <c r="K1031" t="e">
        <f t="shared" si="99"/>
        <v>#N/A</v>
      </c>
      <c r="L1031" t="e">
        <f t="shared" si="99"/>
        <v>#N/A</v>
      </c>
      <c r="M1031" t="e">
        <f t="shared" si="99"/>
        <v>#N/A</v>
      </c>
      <c r="N1031" t="e">
        <f t="shared" si="99"/>
        <v>#N/A</v>
      </c>
      <c r="O1031" t="e">
        <f t="shared" si="99"/>
        <v>#N/A</v>
      </c>
      <c r="P1031" t="e">
        <f t="shared" si="99"/>
        <v>#N/A</v>
      </c>
      <c r="Q1031">
        <f t="shared" si="99"/>
        <v>0.222969</v>
      </c>
      <c r="AG1031">
        <f t="shared" si="97"/>
        <v>1</v>
      </c>
    </row>
    <row r="1032" spans="1:33" x14ac:dyDescent="0.25">
      <c r="A1032">
        <v>0.72670699999999999</v>
      </c>
      <c r="B1032">
        <v>0.41661100000000001</v>
      </c>
      <c r="C1032">
        <v>-0.47788999999999998</v>
      </c>
      <c r="D1032">
        <v>7</v>
      </c>
      <c r="E1032">
        <v>7</v>
      </c>
      <c r="G1032">
        <f t="shared" si="96"/>
        <v>0.41661100000000001</v>
      </c>
      <c r="H1032" t="e">
        <f t="shared" si="98"/>
        <v>#N/A</v>
      </c>
      <c r="I1032" t="e">
        <f t="shared" si="99"/>
        <v>#N/A</v>
      </c>
      <c r="J1032" t="e">
        <f t="shared" si="99"/>
        <v>#N/A</v>
      </c>
      <c r="K1032" t="e">
        <f t="shared" si="99"/>
        <v>#N/A</v>
      </c>
      <c r="L1032" t="e">
        <f t="shared" si="99"/>
        <v>#N/A</v>
      </c>
      <c r="M1032" t="e">
        <f t="shared" si="99"/>
        <v>#N/A</v>
      </c>
      <c r="N1032" t="e">
        <f t="shared" si="99"/>
        <v>#N/A</v>
      </c>
      <c r="O1032">
        <f t="shared" si="99"/>
        <v>-0.47788999999999998</v>
      </c>
      <c r="P1032" t="e">
        <f t="shared" si="99"/>
        <v>#N/A</v>
      </c>
      <c r="Q1032" t="e">
        <f t="shared" si="99"/>
        <v>#N/A</v>
      </c>
      <c r="AG1032">
        <f t="shared" si="97"/>
        <v>1</v>
      </c>
    </row>
    <row r="1033" spans="1:33" x14ac:dyDescent="0.25">
      <c r="A1033">
        <v>0.74101899999999998</v>
      </c>
      <c r="B1033">
        <v>0.42121199999999998</v>
      </c>
      <c r="C1033">
        <v>-0.29491899999999999</v>
      </c>
      <c r="D1033">
        <v>3</v>
      </c>
      <c r="E1033">
        <v>3</v>
      </c>
      <c r="G1033">
        <f t="shared" si="96"/>
        <v>0.42121199999999998</v>
      </c>
      <c r="H1033" t="e">
        <f t="shared" si="98"/>
        <v>#N/A</v>
      </c>
      <c r="I1033" t="e">
        <f t="shared" si="99"/>
        <v>#N/A</v>
      </c>
      <c r="J1033" t="e">
        <f t="shared" si="99"/>
        <v>#N/A</v>
      </c>
      <c r="K1033">
        <f t="shared" si="99"/>
        <v>-0.29491899999999999</v>
      </c>
      <c r="L1033" t="e">
        <f t="shared" si="99"/>
        <v>#N/A</v>
      </c>
      <c r="M1033" t="e">
        <f t="shared" si="99"/>
        <v>#N/A</v>
      </c>
      <c r="N1033" t="e">
        <f t="shared" si="99"/>
        <v>#N/A</v>
      </c>
      <c r="O1033" t="e">
        <f t="shared" si="99"/>
        <v>#N/A</v>
      </c>
      <c r="P1033" t="e">
        <f t="shared" si="99"/>
        <v>#N/A</v>
      </c>
      <c r="Q1033" t="e">
        <f t="shared" si="99"/>
        <v>#N/A</v>
      </c>
      <c r="AG1033">
        <f t="shared" si="97"/>
        <v>1</v>
      </c>
    </row>
    <row r="1034" spans="1:33" x14ac:dyDescent="0.25">
      <c r="A1034">
        <v>0.61058699999999999</v>
      </c>
      <c r="B1034">
        <v>0.50040899999999999</v>
      </c>
      <c r="C1034">
        <v>-0.15518499999999999</v>
      </c>
      <c r="D1034">
        <v>5</v>
      </c>
      <c r="E1034">
        <v>5</v>
      </c>
      <c r="G1034">
        <f t="shared" si="96"/>
        <v>0.50040899999999999</v>
      </c>
      <c r="H1034" t="e">
        <f t="shared" si="98"/>
        <v>#N/A</v>
      </c>
      <c r="I1034" t="e">
        <f t="shared" si="99"/>
        <v>#N/A</v>
      </c>
      <c r="J1034" t="e">
        <f t="shared" si="99"/>
        <v>#N/A</v>
      </c>
      <c r="K1034" t="e">
        <f t="shared" si="99"/>
        <v>#N/A</v>
      </c>
      <c r="L1034" t="e">
        <f t="shared" si="99"/>
        <v>#N/A</v>
      </c>
      <c r="M1034">
        <f t="shared" si="99"/>
        <v>-0.15518499999999999</v>
      </c>
      <c r="N1034" t="e">
        <f t="shared" si="99"/>
        <v>#N/A</v>
      </c>
      <c r="O1034" t="e">
        <f t="shared" si="99"/>
        <v>#N/A</v>
      </c>
      <c r="P1034" t="e">
        <f t="shared" si="99"/>
        <v>#N/A</v>
      </c>
      <c r="Q1034" t="e">
        <f t="shared" si="99"/>
        <v>#N/A</v>
      </c>
      <c r="AG1034">
        <f t="shared" si="97"/>
        <v>1</v>
      </c>
    </row>
    <row r="1035" spans="1:33" x14ac:dyDescent="0.25">
      <c r="A1035">
        <v>-2.5037590000000001</v>
      </c>
      <c r="B1035">
        <v>-0.28577599999999997</v>
      </c>
      <c r="C1035">
        <v>-0.37562299999999998</v>
      </c>
      <c r="D1035">
        <v>6</v>
      </c>
      <c r="E1035">
        <v>6</v>
      </c>
      <c r="G1035">
        <f t="shared" si="96"/>
        <v>-0.28577599999999997</v>
      </c>
      <c r="H1035" t="e">
        <f t="shared" si="98"/>
        <v>#N/A</v>
      </c>
      <c r="I1035" t="e">
        <f t="shared" si="99"/>
        <v>#N/A</v>
      </c>
      <c r="J1035" t="e">
        <f t="shared" si="99"/>
        <v>#N/A</v>
      </c>
      <c r="K1035" t="e">
        <f t="shared" si="99"/>
        <v>#N/A</v>
      </c>
      <c r="L1035" t="e">
        <f t="shared" si="99"/>
        <v>#N/A</v>
      </c>
      <c r="M1035" t="e">
        <f t="shared" si="99"/>
        <v>#N/A</v>
      </c>
      <c r="N1035">
        <f t="shared" si="99"/>
        <v>-0.37562299999999998</v>
      </c>
      <c r="O1035" t="e">
        <f t="shared" si="99"/>
        <v>#N/A</v>
      </c>
      <c r="P1035" t="e">
        <f t="shared" si="99"/>
        <v>#N/A</v>
      </c>
      <c r="Q1035" t="e">
        <f t="shared" si="99"/>
        <v>#N/A</v>
      </c>
      <c r="AG1035">
        <f t="shared" si="97"/>
        <v>1</v>
      </c>
    </row>
    <row r="1036" spans="1:33" x14ac:dyDescent="0.25">
      <c r="A1036">
        <v>0.59495799999999999</v>
      </c>
      <c r="B1036">
        <v>0.43393399999999999</v>
      </c>
      <c r="C1036">
        <v>0.449071</v>
      </c>
      <c r="D1036">
        <v>2</v>
      </c>
      <c r="E1036">
        <v>2</v>
      </c>
      <c r="G1036">
        <f t="shared" si="96"/>
        <v>0.43393399999999999</v>
      </c>
      <c r="H1036" t="e">
        <f t="shared" si="98"/>
        <v>#N/A</v>
      </c>
      <c r="I1036" t="e">
        <f t="shared" si="99"/>
        <v>#N/A</v>
      </c>
      <c r="J1036">
        <f t="shared" si="99"/>
        <v>0.449071</v>
      </c>
      <c r="K1036" t="e">
        <f t="shared" si="99"/>
        <v>#N/A</v>
      </c>
      <c r="L1036" t="e">
        <f t="shared" si="99"/>
        <v>#N/A</v>
      </c>
      <c r="M1036" t="e">
        <f t="shared" si="99"/>
        <v>#N/A</v>
      </c>
      <c r="N1036" t="e">
        <f t="shared" si="99"/>
        <v>#N/A</v>
      </c>
      <c r="O1036" t="e">
        <f t="shared" si="99"/>
        <v>#N/A</v>
      </c>
      <c r="P1036" t="e">
        <f t="shared" si="99"/>
        <v>#N/A</v>
      </c>
      <c r="Q1036" t="e">
        <f t="shared" si="99"/>
        <v>#N/A</v>
      </c>
      <c r="AG1036">
        <f t="shared" si="97"/>
        <v>1</v>
      </c>
    </row>
    <row r="1037" spans="1:33" x14ac:dyDescent="0.25">
      <c r="A1037">
        <v>0.614564</v>
      </c>
      <c r="B1037">
        <v>-0.45437300000000003</v>
      </c>
      <c r="C1037">
        <v>-0.80936399999999997</v>
      </c>
      <c r="D1037">
        <v>2</v>
      </c>
      <c r="E1037">
        <v>5</v>
      </c>
      <c r="G1037">
        <f t="shared" si="96"/>
        <v>-0.45437300000000003</v>
      </c>
      <c r="H1037" t="e">
        <f t="shared" si="98"/>
        <v>#N/A</v>
      </c>
      <c r="I1037" t="e">
        <f t="shared" si="99"/>
        <v>#N/A</v>
      </c>
      <c r="J1037">
        <f t="shared" si="99"/>
        <v>-0.80936399999999997</v>
      </c>
      <c r="K1037" t="e">
        <f t="shared" si="99"/>
        <v>#N/A</v>
      </c>
      <c r="L1037" t="e">
        <f t="shared" si="99"/>
        <v>#N/A</v>
      </c>
      <c r="M1037" t="e">
        <f t="shared" si="99"/>
        <v>#N/A</v>
      </c>
      <c r="N1037" t="e">
        <f t="shared" si="99"/>
        <v>#N/A</v>
      </c>
      <c r="O1037" t="e">
        <f t="shared" si="99"/>
        <v>#N/A</v>
      </c>
      <c r="P1037" t="e">
        <f t="shared" si="99"/>
        <v>#N/A</v>
      </c>
      <c r="Q1037" t="e">
        <f t="shared" si="99"/>
        <v>#N/A</v>
      </c>
      <c r="AG1037">
        <f t="shared" si="97"/>
        <v>0</v>
      </c>
    </row>
    <row r="1038" spans="1:33" x14ac:dyDescent="0.25">
      <c r="A1038">
        <v>-0.49328300000000003</v>
      </c>
      <c r="B1038">
        <v>-0.43337799999999999</v>
      </c>
      <c r="C1038">
        <v>-9.1884999999999994E-2</v>
      </c>
      <c r="D1038">
        <v>6</v>
      </c>
      <c r="E1038">
        <v>6</v>
      </c>
      <c r="G1038">
        <f t="shared" si="96"/>
        <v>-0.43337799999999999</v>
      </c>
      <c r="H1038" t="e">
        <f t="shared" si="98"/>
        <v>#N/A</v>
      </c>
      <c r="I1038" t="e">
        <f t="shared" si="99"/>
        <v>#N/A</v>
      </c>
      <c r="J1038" t="e">
        <f t="shared" si="99"/>
        <v>#N/A</v>
      </c>
      <c r="K1038" t="e">
        <f t="shared" si="99"/>
        <v>#N/A</v>
      </c>
      <c r="L1038" t="e">
        <f t="shared" si="99"/>
        <v>#N/A</v>
      </c>
      <c r="M1038" t="e">
        <f t="shared" si="99"/>
        <v>#N/A</v>
      </c>
      <c r="N1038">
        <f t="shared" si="99"/>
        <v>-9.1884999999999994E-2</v>
      </c>
      <c r="O1038" t="e">
        <f t="shared" si="99"/>
        <v>#N/A</v>
      </c>
      <c r="P1038" t="e">
        <f t="shared" si="99"/>
        <v>#N/A</v>
      </c>
      <c r="Q1038" t="e">
        <f t="shared" si="99"/>
        <v>#N/A</v>
      </c>
      <c r="AG1038">
        <f t="shared" si="97"/>
        <v>1</v>
      </c>
    </row>
    <row r="1039" spans="1:33" x14ac:dyDescent="0.25">
      <c r="A1039">
        <v>-1.375424</v>
      </c>
      <c r="B1039">
        <v>0.81160900000000002</v>
      </c>
      <c r="C1039">
        <v>1.2956000000000001E-2</v>
      </c>
      <c r="D1039">
        <v>8</v>
      </c>
      <c r="E1039">
        <v>8</v>
      </c>
      <c r="G1039">
        <f t="shared" si="96"/>
        <v>0.81160900000000002</v>
      </c>
      <c r="H1039" t="e">
        <f t="shared" si="98"/>
        <v>#N/A</v>
      </c>
      <c r="I1039" t="e">
        <f t="shared" si="99"/>
        <v>#N/A</v>
      </c>
      <c r="J1039" t="e">
        <f t="shared" si="99"/>
        <v>#N/A</v>
      </c>
      <c r="K1039" t="e">
        <f t="shared" si="99"/>
        <v>#N/A</v>
      </c>
      <c r="L1039" t="e">
        <f t="shared" si="99"/>
        <v>#N/A</v>
      </c>
      <c r="M1039" t="e">
        <f t="shared" si="99"/>
        <v>#N/A</v>
      </c>
      <c r="N1039" t="e">
        <f t="shared" si="99"/>
        <v>#N/A</v>
      </c>
      <c r="O1039" t="e">
        <f t="shared" si="99"/>
        <v>#N/A</v>
      </c>
      <c r="P1039">
        <f t="shared" si="99"/>
        <v>1.2956000000000001E-2</v>
      </c>
      <c r="Q1039" t="e">
        <f t="shared" si="99"/>
        <v>#N/A</v>
      </c>
      <c r="AG1039">
        <f t="shared" si="97"/>
        <v>1</v>
      </c>
    </row>
    <row r="1040" spans="1:33" x14ac:dyDescent="0.25">
      <c r="A1040">
        <v>-0.31376599999999999</v>
      </c>
      <c r="B1040">
        <v>-0.21479799999999999</v>
      </c>
      <c r="C1040">
        <v>-0.11995699999999999</v>
      </c>
      <c r="D1040">
        <v>0</v>
      </c>
      <c r="E1040">
        <v>0</v>
      </c>
      <c r="G1040">
        <f t="shared" si="96"/>
        <v>-0.21479799999999999</v>
      </c>
      <c r="H1040">
        <f t="shared" si="98"/>
        <v>-0.11995699999999999</v>
      </c>
      <c r="I1040" t="e">
        <f t="shared" si="99"/>
        <v>#N/A</v>
      </c>
      <c r="J1040" t="e">
        <f t="shared" si="99"/>
        <v>#N/A</v>
      </c>
      <c r="K1040" t="e">
        <f t="shared" si="99"/>
        <v>#N/A</v>
      </c>
      <c r="L1040" t="e">
        <f t="shared" si="99"/>
        <v>#N/A</v>
      </c>
      <c r="M1040" t="e">
        <f t="shared" si="99"/>
        <v>#N/A</v>
      </c>
      <c r="N1040" t="e">
        <f t="shared" si="99"/>
        <v>#N/A</v>
      </c>
      <c r="O1040" t="e">
        <f t="shared" si="99"/>
        <v>#N/A</v>
      </c>
      <c r="P1040" t="e">
        <f t="shared" si="99"/>
        <v>#N/A</v>
      </c>
      <c r="Q1040" t="e">
        <f t="shared" si="99"/>
        <v>#N/A</v>
      </c>
      <c r="AG1040">
        <f t="shared" si="97"/>
        <v>1</v>
      </c>
    </row>
    <row r="1041" spans="1:33" x14ac:dyDescent="0.25">
      <c r="A1041">
        <v>-0.29968899999999998</v>
      </c>
      <c r="B1041">
        <v>0.24138799999999999</v>
      </c>
      <c r="C1041">
        <v>0.37570900000000002</v>
      </c>
      <c r="D1041">
        <v>2</v>
      </c>
      <c r="E1041">
        <v>2</v>
      </c>
      <c r="G1041">
        <f t="shared" si="96"/>
        <v>0.24138799999999999</v>
      </c>
      <c r="H1041" t="e">
        <f t="shared" si="98"/>
        <v>#N/A</v>
      </c>
      <c r="I1041" t="e">
        <f t="shared" si="99"/>
        <v>#N/A</v>
      </c>
      <c r="J1041">
        <f t="shared" si="99"/>
        <v>0.37570900000000002</v>
      </c>
      <c r="K1041" t="e">
        <f t="shared" si="99"/>
        <v>#N/A</v>
      </c>
      <c r="L1041" t="e">
        <f t="shared" si="99"/>
        <v>#N/A</v>
      </c>
      <c r="M1041" t="e">
        <f t="shared" si="99"/>
        <v>#N/A</v>
      </c>
      <c r="N1041" t="e">
        <f t="shared" si="99"/>
        <v>#N/A</v>
      </c>
      <c r="O1041" t="e">
        <f t="shared" si="99"/>
        <v>#N/A</v>
      </c>
      <c r="P1041" t="e">
        <f t="shared" si="99"/>
        <v>#N/A</v>
      </c>
      <c r="Q1041" t="e">
        <f t="shared" si="99"/>
        <v>#N/A</v>
      </c>
      <c r="AG1041">
        <f t="shared" si="97"/>
        <v>1</v>
      </c>
    </row>
    <row r="1042" spans="1:33" x14ac:dyDescent="0.25">
      <c r="A1042">
        <v>-0.34462599999999999</v>
      </c>
      <c r="B1042">
        <v>0.65463400000000005</v>
      </c>
      <c r="C1042">
        <v>-6.2007E-2</v>
      </c>
      <c r="D1042">
        <v>8</v>
      </c>
      <c r="E1042">
        <v>8</v>
      </c>
      <c r="G1042">
        <f t="shared" si="96"/>
        <v>0.65463400000000005</v>
      </c>
      <c r="H1042" t="e">
        <f t="shared" si="98"/>
        <v>#N/A</v>
      </c>
      <c r="I1042" t="e">
        <f t="shared" si="99"/>
        <v>#N/A</v>
      </c>
      <c r="J1042" t="e">
        <f t="shared" si="99"/>
        <v>#N/A</v>
      </c>
      <c r="K1042" t="e">
        <f t="shared" si="99"/>
        <v>#N/A</v>
      </c>
      <c r="L1042" t="e">
        <f t="shared" si="99"/>
        <v>#N/A</v>
      </c>
      <c r="M1042" t="e">
        <f t="shared" si="99"/>
        <v>#N/A</v>
      </c>
      <c r="N1042" t="e">
        <f t="shared" si="99"/>
        <v>#N/A</v>
      </c>
      <c r="O1042" t="e">
        <f t="shared" si="99"/>
        <v>#N/A</v>
      </c>
      <c r="P1042">
        <f t="shared" si="99"/>
        <v>-6.2007E-2</v>
      </c>
      <c r="Q1042" t="e">
        <f t="shared" si="99"/>
        <v>#N/A</v>
      </c>
      <c r="AG1042">
        <f t="shared" si="97"/>
        <v>1</v>
      </c>
    </row>
    <row r="1043" spans="1:33" x14ac:dyDescent="0.25">
      <c r="A1043">
        <v>0.40912999999999999</v>
      </c>
      <c r="B1043">
        <v>-0.560442</v>
      </c>
      <c r="C1043">
        <v>0.33144499999999999</v>
      </c>
      <c r="D1043">
        <v>5</v>
      </c>
      <c r="E1043">
        <v>6</v>
      </c>
      <c r="G1043">
        <f t="shared" si="96"/>
        <v>-0.560442</v>
      </c>
      <c r="H1043" t="e">
        <f t="shared" si="98"/>
        <v>#N/A</v>
      </c>
      <c r="I1043" t="e">
        <f t="shared" si="99"/>
        <v>#N/A</v>
      </c>
      <c r="J1043" t="e">
        <f t="shared" si="99"/>
        <v>#N/A</v>
      </c>
      <c r="K1043" t="e">
        <f t="shared" si="99"/>
        <v>#N/A</v>
      </c>
      <c r="L1043" t="e">
        <f t="shared" si="99"/>
        <v>#N/A</v>
      </c>
      <c r="M1043">
        <f t="shared" si="99"/>
        <v>0.33144499999999999</v>
      </c>
      <c r="N1043" t="e">
        <f t="shared" si="99"/>
        <v>#N/A</v>
      </c>
      <c r="O1043" t="e">
        <f t="shared" si="99"/>
        <v>#N/A</v>
      </c>
      <c r="P1043" t="e">
        <f t="shared" si="99"/>
        <v>#N/A</v>
      </c>
      <c r="Q1043" t="e">
        <f t="shared" si="99"/>
        <v>#N/A</v>
      </c>
      <c r="AG1043">
        <f t="shared" si="97"/>
        <v>0</v>
      </c>
    </row>
    <row r="1044" spans="1:33" x14ac:dyDescent="0.25">
      <c r="A1044">
        <v>0.59153900000000004</v>
      </c>
      <c r="B1044">
        <v>-0.52944800000000003</v>
      </c>
      <c r="C1044">
        <v>-0.78789299999999995</v>
      </c>
      <c r="D1044">
        <v>6</v>
      </c>
      <c r="E1044">
        <v>6</v>
      </c>
      <c r="G1044">
        <f t="shared" si="96"/>
        <v>-0.52944800000000003</v>
      </c>
      <c r="H1044" t="e">
        <f t="shared" si="98"/>
        <v>#N/A</v>
      </c>
      <c r="I1044" t="e">
        <f t="shared" si="99"/>
        <v>#N/A</v>
      </c>
      <c r="J1044" t="e">
        <f t="shared" si="99"/>
        <v>#N/A</v>
      </c>
      <c r="K1044" t="e">
        <f t="shared" si="99"/>
        <v>#N/A</v>
      </c>
      <c r="L1044" t="e">
        <f t="shared" si="99"/>
        <v>#N/A</v>
      </c>
      <c r="M1044" t="e">
        <f t="shared" si="99"/>
        <v>#N/A</v>
      </c>
      <c r="N1044">
        <f t="shared" si="99"/>
        <v>-0.78789299999999995</v>
      </c>
      <c r="O1044" t="e">
        <f t="shared" si="99"/>
        <v>#N/A</v>
      </c>
      <c r="P1044" t="e">
        <f t="shared" si="99"/>
        <v>#N/A</v>
      </c>
      <c r="Q1044" t="e">
        <f t="shared" si="99"/>
        <v>#N/A</v>
      </c>
      <c r="AG1044">
        <f t="shared" si="97"/>
        <v>1</v>
      </c>
    </row>
    <row r="1045" spans="1:33" x14ac:dyDescent="0.25">
      <c r="A1045">
        <v>-0.40262799999999999</v>
      </c>
      <c r="B1045">
        <v>0.38313799999999998</v>
      </c>
      <c r="C1045">
        <v>0.15185000000000001</v>
      </c>
      <c r="D1045">
        <v>9</v>
      </c>
      <c r="E1045">
        <v>9</v>
      </c>
      <c r="G1045">
        <f t="shared" si="96"/>
        <v>0.38313799999999998</v>
      </c>
      <c r="H1045" t="e">
        <f t="shared" si="98"/>
        <v>#N/A</v>
      </c>
      <c r="I1045" t="e">
        <f t="shared" si="99"/>
        <v>#N/A</v>
      </c>
      <c r="J1045" t="e">
        <f t="shared" si="99"/>
        <v>#N/A</v>
      </c>
      <c r="K1045" t="e">
        <f t="shared" si="99"/>
        <v>#N/A</v>
      </c>
      <c r="L1045" t="e">
        <f t="shared" si="99"/>
        <v>#N/A</v>
      </c>
      <c r="M1045" t="e">
        <f t="shared" si="99"/>
        <v>#N/A</v>
      </c>
      <c r="N1045" t="e">
        <f t="shared" si="99"/>
        <v>#N/A</v>
      </c>
      <c r="O1045" t="e">
        <f t="shared" si="99"/>
        <v>#N/A</v>
      </c>
      <c r="P1045" t="e">
        <f t="shared" si="99"/>
        <v>#N/A</v>
      </c>
      <c r="Q1045">
        <f t="shared" si="99"/>
        <v>0.15185000000000001</v>
      </c>
      <c r="AG1045">
        <f t="shared" si="97"/>
        <v>1</v>
      </c>
    </row>
    <row r="1046" spans="1:33" x14ac:dyDescent="0.25">
      <c r="A1046">
        <v>0.63868999999999998</v>
      </c>
      <c r="B1046">
        <v>0.51362200000000002</v>
      </c>
      <c r="C1046">
        <v>0.11830400000000001</v>
      </c>
      <c r="D1046">
        <v>1</v>
      </c>
      <c r="E1046">
        <v>1</v>
      </c>
      <c r="G1046">
        <f t="shared" si="96"/>
        <v>0.51362200000000002</v>
      </c>
      <c r="H1046" t="e">
        <f t="shared" si="98"/>
        <v>#N/A</v>
      </c>
      <c r="I1046">
        <f t="shared" si="99"/>
        <v>0.11830400000000001</v>
      </c>
      <c r="J1046" t="e">
        <f t="shared" si="99"/>
        <v>#N/A</v>
      </c>
      <c r="K1046" t="e">
        <f t="shared" si="99"/>
        <v>#N/A</v>
      </c>
      <c r="L1046" t="e">
        <f t="shared" si="99"/>
        <v>#N/A</v>
      </c>
      <c r="M1046" t="e">
        <f t="shared" si="99"/>
        <v>#N/A</v>
      </c>
      <c r="N1046" t="e">
        <f t="shared" si="99"/>
        <v>#N/A</v>
      </c>
      <c r="O1046" t="e">
        <f t="shared" si="99"/>
        <v>#N/A</v>
      </c>
      <c r="P1046" t="e">
        <f t="shared" si="99"/>
        <v>#N/A</v>
      </c>
      <c r="Q1046" t="e">
        <f t="shared" si="99"/>
        <v>#N/A</v>
      </c>
      <c r="AG1046">
        <f t="shared" si="97"/>
        <v>1</v>
      </c>
    </row>
    <row r="1047" spans="1:33" x14ac:dyDescent="0.25">
      <c r="A1047">
        <v>-0.31672800000000001</v>
      </c>
      <c r="B1047">
        <v>0.75682199999999999</v>
      </c>
      <c r="C1047">
        <v>7.1786000000000003E-2</v>
      </c>
      <c r="D1047">
        <v>9</v>
      </c>
      <c r="E1047">
        <v>9</v>
      </c>
      <c r="G1047">
        <f t="shared" si="96"/>
        <v>0.75682199999999999</v>
      </c>
      <c r="H1047" t="e">
        <f t="shared" si="98"/>
        <v>#N/A</v>
      </c>
      <c r="I1047" t="e">
        <f t="shared" si="99"/>
        <v>#N/A</v>
      </c>
      <c r="J1047" t="e">
        <f t="shared" si="99"/>
        <v>#N/A</v>
      </c>
      <c r="K1047" t="e">
        <f t="shared" si="99"/>
        <v>#N/A</v>
      </c>
      <c r="L1047" t="e">
        <f t="shared" si="99"/>
        <v>#N/A</v>
      </c>
      <c r="M1047" t="e">
        <f t="shared" si="99"/>
        <v>#N/A</v>
      </c>
      <c r="N1047" t="e">
        <f t="shared" si="99"/>
        <v>#N/A</v>
      </c>
      <c r="O1047" t="e">
        <f t="shared" si="99"/>
        <v>#N/A</v>
      </c>
      <c r="P1047" t="e">
        <f t="shared" si="99"/>
        <v>#N/A</v>
      </c>
      <c r="Q1047">
        <f t="shared" si="99"/>
        <v>7.1786000000000003E-2</v>
      </c>
      <c r="AG1047">
        <f t="shared" si="97"/>
        <v>1</v>
      </c>
    </row>
    <row r="1048" spans="1:33" x14ac:dyDescent="0.25">
      <c r="A1048">
        <v>-0.36135099999999998</v>
      </c>
      <c r="B1048">
        <v>0.67754300000000001</v>
      </c>
      <c r="C1048">
        <v>-1.6264000000000001E-2</v>
      </c>
      <c r="D1048">
        <v>9</v>
      </c>
      <c r="E1048">
        <v>9</v>
      </c>
      <c r="G1048">
        <f t="shared" si="96"/>
        <v>0.67754300000000001</v>
      </c>
      <c r="H1048" t="e">
        <f t="shared" si="98"/>
        <v>#N/A</v>
      </c>
      <c r="I1048" t="e">
        <f t="shared" si="99"/>
        <v>#N/A</v>
      </c>
      <c r="J1048" t="e">
        <f t="shared" si="99"/>
        <v>#N/A</v>
      </c>
      <c r="K1048" t="e">
        <f t="shared" si="99"/>
        <v>#N/A</v>
      </c>
      <c r="L1048" t="e">
        <f t="shared" si="99"/>
        <v>#N/A</v>
      </c>
      <c r="M1048" t="e">
        <f t="shared" si="99"/>
        <v>#N/A</v>
      </c>
      <c r="N1048" t="e">
        <f t="shared" si="99"/>
        <v>#N/A</v>
      </c>
      <c r="O1048" t="e">
        <f t="shared" si="99"/>
        <v>#N/A</v>
      </c>
      <c r="P1048" t="e">
        <f t="shared" si="99"/>
        <v>#N/A</v>
      </c>
      <c r="Q1048">
        <f t="shared" si="99"/>
        <v>-1.6264000000000001E-2</v>
      </c>
      <c r="AG1048">
        <f t="shared" si="97"/>
        <v>1</v>
      </c>
    </row>
    <row r="1049" spans="1:33" x14ac:dyDescent="0.25">
      <c r="A1049">
        <v>0.56287100000000001</v>
      </c>
      <c r="B1049">
        <v>0.41580699999999998</v>
      </c>
      <c r="C1049">
        <v>0.165356</v>
      </c>
      <c r="D1049">
        <v>2</v>
      </c>
      <c r="E1049">
        <v>2</v>
      </c>
      <c r="G1049">
        <f t="shared" si="96"/>
        <v>0.41580699999999998</v>
      </c>
      <c r="H1049" t="e">
        <f t="shared" si="98"/>
        <v>#N/A</v>
      </c>
      <c r="I1049" t="e">
        <f t="shared" si="99"/>
        <v>#N/A</v>
      </c>
      <c r="J1049">
        <f t="shared" si="99"/>
        <v>0.165356</v>
      </c>
      <c r="K1049" t="e">
        <f t="shared" si="99"/>
        <v>#N/A</v>
      </c>
      <c r="L1049" t="e">
        <f t="shared" si="99"/>
        <v>#N/A</v>
      </c>
      <c r="M1049" t="e">
        <f t="shared" si="99"/>
        <v>#N/A</v>
      </c>
      <c r="N1049" t="e">
        <f t="shared" si="99"/>
        <v>#N/A</v>
      </c>
      <c r="O1049" t="e">
        <f t="shared" si="99"/>
        <v>#N/A</v>
      </c>
      <c r="P1049" t="e">
        <f t="shared" si="99"/>
        <v>#N/A</v>
      </c>
      <c r="Q1049" t="e">
        <f t="shared" si="99"/>
        <v>#N/A</v>
      </c>
      <c r="AG1049">
        <f t="shared" si="97"/>
        <v>1</v>
      </c>
    </row>
    <row r="1050" spans="1:33" x14ac:dyDescent="0.25">
      <c r="A1050">
        <v>0.43278499999999998</v>
      </c>
      <c r="B1050">
        <v>-1.182607</v>
      </c>
      <c r="C1050">
        <v>0.60365000000000002</v>
      </c>
      <c r="D1050">
        <v>4</v>
      </c>
      <c r="E1050">
        <v>4</v>
      </c>
      <c r="G1050">
        <f t="shared" si="96"/>
        <v>-1.182607</v>
      </c>
      <c r="H1050" t="e">
        <f t="shared" si="98"/>
        <v>#N/A</v>
      </c>
      <c r="I1050" t="e">
        <f t="shared" si="99"/>
        <v>#N/A</v>
      </c>
      <c r="J1050" t="e">
        <f t="shared" si="99"/>
        <v>#N/A</v>
      </c>
      <c r="K1050" t="e">
        <f t="shared" si="99"/>
        <v>#N/A</v>
      </c>
      <c r="L1050">
        <f t="shared" si="99"/>
        <v>0.60365000000000002</v>
      </c>
      <c r="M1050" t="e">
        <f t="shared" si="99"/>
        <v>#N/A</v>
      </c>
      <c r="N1050" t="e">
        <f t="shared" si="99"/>
        <v>#N/A</v>
      </c>
      <c r="O1050" t="e">
        <f t="shared" si="99"/>
        <v>#N/A</v>
      </c>
      <c r="P1050" t="e">
        <f t="shared" si="99"/>
        <v>#N/A</v>
      </c>
      <c r="Q1050" t="e">
        <f t="shared" si="99"/>
        <v>#N/A</v>
      </c>
      <c r="AG1050">
        <f t="shared" si="97"/>
        <v>1</v>
      </c>
    </row>
    <row r="1051" spans="1:33" x14ac:dyDescent="0.25">
      <c r="A1051">
        <v>0.69383399999999995</v>
      </c>
      <c r="B1051">
        <v>0.57642000000000004</v>
      </c>
      <c r="C1051">
        <v>-0.41075200000000001</v>
      </c>
      <c r="D1051">
        <v>1</v>
      </c>
      <c r="E1051">
        <v>1</v>
      </c>
      <c r="G1051">
        <f t="shared" si="96"/>
        <v>0.57642000000000004</v>
      </c>
      <c r="H1051" t="e">
        <f t="shared" si="98"/>
        <v>#N/A</v>
      </c>
      <c r="I1051">
        <f t="shared" si="99"/>
        <v>-0.41075200000000001</v>
      </c>
      <c r="J1051" t="e">
        <f t="shared" si="99"/>
        <v>#N/A</v>
      </c>
      <c r="K1051" t="e">
        <f t="shared" si="99"/>
        <v>#N/A</v>
      </c>
      <c r="L1051" t="e">
        <f t="shared" si="99"/>
        <v>#N/A</v>
      </c>
      <c r="M1051" t="e">
        <f t="shared" si="99"/>
        <v>#N/A</v>
      </c>
      <c r="N1051" t="e">
        <f t="shared" si="99"/>
        <v>#N/A</v>
      </c>
      <c r="O1051" t="e">
        <f t="shared" si="99"/>
        <v>#N/A</v>
      </c>
      <c r="P1051" t="e">
        <f t="shared" si="99"/>
        <v>#N/A</v>
      </c>
      <c r="Q1051" t="e">
        <f t="shared" si="99"/>
        <v>#N/A</v>
      </c>
      <c r="AG1051">
        <f t="shared" si="97"/>
        <v>1</v>
      </c>
    </row>
    <row r="1052" spans="1:33" x14ac:dyDescent="0.25">
      <c r="A1052">
        <v>0.727711</v>
      </c>
      <c r="B1052">
        <v>0.482354</v>
      </c>
      <c r="C1052">
        <v>-0.381106</v>
      </c>
      <c r="D1052">
        <v>5</v>
      </c>
      <c r="E1052">
        <v>5</v>
      </c>
      <c r="G1052">
        <f t="shared" si="96"/>
        <v>0.482354</v>
      </c>
      <c r="H1052" t="e">
        <f t="shared" si="98"/>
        <v>#N/A</v>
      </c>
      <c r="I1052" t="e">
        <f t="shared" si="99"/>
        <v>#N/A</v>
      </c>
      <c r="J1052" t="e">
        <f t="shared" si="99"/>
        <v>#N/A</v>
      </c>
      <c r="K1052" t="e">
        <f t="shared" si="99"/>
        <v>#N/A</v>
      </c>
      <c r="L1052" t="e">
        <f t="shared" si="99"/>
        <v>#N/A</v>
      </c>
      <c r="M1052">
        <f t="shared" si="99"/>
        <v>-0.381106</v>
      </c>
      <c r="N1052" t="e">
        <f t="shared" si="99"/>
        <v>#N/A</v>
      </c>
      <c r="O1052" t="e">
        <f t="shared" si="99"/>
        <v>#N/A</v>
      </c>
      <c r="P1052" t="e">
        <f t="shared" si="99"/>
        <v>#N/A</v>
      </c>
      <c r="Q1052" t="e">
        <f t="shared" si="99"/>
        <v>#N/A</v>
      </c>
      <c r="AG1052">
        <f t="shared" si="97"/>
        <v>1</v>
      </c>
    </row>
    <row r="1053" spans="1:33" x14ac:dyDescent="0.25">
      <c r="A1053">
        <v>-0.38783600000000001</v>
      </c>
      <c r="B1053">
        <v>0.586009</v>
      </c>
      <c r="C1053">
        <v>0.11643299999999999</v>
      </c>
      <c r="D1053">
        <v>9</v>
      </c>
      <c r="E1053">
        <v>9</v>
      </c>
      <c r="G1053">
        <f t="shared" si="96"/>
        <v>0.586009</v>
      </c>
      <c r="H1053" t="e">
        <f t="shared" si="98"/>
        <v>#N/A</v>
      </c>
      <c r="I1053" t="e">
        <f t="shared" si="99"/>
        <v>#N/A</v>
      </c>
      <c r="J1053" t="e">
        <f t="shared" si="99"/>
        <v>#N/A</v>
      </c>
      <c r="K1053" t="e">
        <f t="shared" si="99"/>
        <v>#N/A</v>
      </c>
      <c r="L1053" t="e">
        <f t="shared" si="99"/>
        <v>#N/A</v>
      </c>
      <c r="M1053" t="e">
        <f t="shared" si="99"/>
        <v>#N/A</v>
      </c>
      <c r="N1053" t="e">
        <f t="shared" si="99"/>
        <v>#N/A</v>
      </c>
      <c r="O1053" t="e">
        <f t="shared" si="99"/>
        <v>#N/A</v>
      </c>
      <c r="P1053" t="e">
        <f t="shared" si="99"/>
        <v>#N/A</v>
      </c>
      <c r="Q1053">
        <f t="shared" si="99"/>
        <v>0.11643299999999999</v>
      </c>
      <c r="AG1053">
        <f t="shared" si="97"/>
        <v>1</v>
      </c>
    </row>
    <row r="1054" spans="1:33" x14ac:dyDescent="0.25">
      <c r="A1054">
        <v>0.63680499999999995</v>
      </c>
      <c r="B1054">
        <v>0.32186500000000001</v>
      </c>
      <c r="C1054">
        <v>0.72651200000000005</v>
      </c>
      <c r="D1054">
        <v>2</v>
      </c>
      <c r="E1054">
        <v>2</v>
      </c>
      <c r="G1054">
        <f t="shared" si="96"/>
        <v>0.32186500000000001</v>
      </c>
      <c r="H1054" t="e">
        <f t="shared" si="98"/>
        <v>#N/A</v>
      </c>
      <c r="I1054" t="e">
        <f t="shared" si="99"/>
        <v>#N/A</v>
      </c>
      <c r="J1054">
        <f t="shared" si="99"/>
        <v>0.72651200000000005</v>
      </c>
      <c r="K1054" t="e">
        <f t="shared" si="99"/>
        <v>#N/A</v>
      </c>
      <c r="L1054" t="e">
        <f t="shared" si="99"/>
        <v>#N/A</v>
      </c>
      <c r="M1054" t="e">
        <f t="shared" si="99"/>
        <v>#N/A</v>
      </c>
      <c r="N1054" t="e">
        <f t="shared" si="99"/>
        <v>#N/A</v>
      </c>
      <c r="O1054" t="e">
        <f t="shared" si="99"/>
        <v>#N/A</v>
      </c>
      <c r="P1054" t="e">
        <f t="shared" si="99"/>
        <v>#N/A</v>
      </c>
      <c r="Q1054" t="e">
        <f t="shared" si="99"/>
        <v>#N/A</v>
      </c>
      <c r="AG1054">
        <f t="shared" si="97"/>
        <v>1</v>
      </c>
    </row>
    <row r="1055" spans="1:33" x14ac:dyDescent="0.25">
      <c r="A1055">
        <v>-0.402306</v>
      </c>
      <c r="B1055">
        <v>0.65193900000000005</v>
      </c>
      <c r="C1055">
        <v>-1.2763E-2</v>
      </c>
      <c r="D1055">
        <v>8</v>
      </c>
      <c r="E1055">
        <v>8</v>
      </c>
      <c r="G1055">
        <f t="shared" si="96"/>
        <v>0.65193900000000005</v>
      </c>
      <c r="H1055" t="e">
        <f t="shared" si="98"/>
        <v>#N/A</v>
      </c>
      <c r="I1055" t="e">
        <f t="shared" si="99"/>
        <v>#N/A</v>
      </c>
      <c r="J1055" t="e">
        <f t="shared" si="99"/>
        <v>#N/A</v>
      </c>
      <c r="K1055" t="e">
        <f t="shared" si="99"/>
        <v>#N/A</v>
      </c>
      <c r="L1055" t="e">
        <f t="shared" si="99"/>
        <v>#N/A</v>
      </c>
      <c r="M1055" t="e">
        <f t="shared" si="99"/>
        <v>#N/A</v>
      </c>
      <c r="N1055" t="e">
        <f t="shared" si="99"/>
        <v>#N/A</v>
      </c>
      <c r="O1055" t="e">
        <f t="shared" si="99"/>
        <v>#N/A</v>
      </c>
      <c r="P1055">
        <f t="shared" si="99"/>
        <v>-1.2763E-2</v>
      </c>
      <c r="Q1055" t="e">
        <f t="shared" si="99"/>
        <v>#N/A</v>
      </c>
      <c r="AG1055">
        <f t="shared" si="97"/>
        <v>1</v>
      </c>
    </row>
    <row r="1056" spans="1:33" x14ac:dyDescent="0.25">
      <c r="A1056">
        <v>-0.47891099999999998</v>
      </c>
      <c r="B1056">
        <v>-0.45289800000000002</v>
      </c>
      <c r="C1056">
        <v>1.0140819999999999</v>
      </c>
      <c r="D1056">
        <v>9</v>
      </c>
      <c r="E1056">
        <v>9</v>
      </c>
      <c r="G1056">
        <f t="shared" si="96"/>
        <v>-0.45289800000000002</v>
      </c>
      <c r="H1056" t="e">
        <f t="shared" si="98"/>
        <v>#N/A</v>
      </c>
      <c r="I1056" t="e">
        <f t="shared" si="99"/>
        <v>#N/A</v>
      </c>
      <c r="J1056" t="e">
        <f t="shared" si="99"/>
        <v>#N/A</v>
      </c>
      <c r="K1056" t="e">
        <f t="shared" si="99"/>
        <v>#N/A</v>
      </c>
      <c r="L1056" t="e">
        <f t="shared" si="99"/>
        <v>#N/A</v>
      </c>
      <c r="M1056" t="e">
        <f t="shared" si="99"/>
        <v>#N/A</v>
      </c>
      <c r="N1056" t="e">
        <f t="shared" si="99"/>
        <v>#N/A</v>
      </c>
      <c r="O1056" t="e">
        <f t="shared" si="99"/>
        <v>#N/A</v>
      </c>
      <c r="P1056" t="e">
        <f t="shared" si="99"/>
        <v>#N/A</v>
      </c>
      <c r="Q1056">
        <f t="shared" si="99"/>
        <v>1.0140819999999999</v>
      </c>
      <c r="AG1056">
        <f t="shared" si="97"/>
        <v>1</v>
      </c>
    </row>
    <row r="1057" spans="1:33" x14ac:dyDescent="0.25">
      <c r="A1057">
        <v>-0.371446</v>
      </c>
      <c r="B1057">
        <v>0.67360299999999995</v>
      </c>
      <c r="C1057">
        <v>-7.4773000000000006E-2</v>
      </c>
      <c r="D1057">
        <v>2</v>
      </c>
      <c r="E1057">
        <v>2</v>
      </c>
      <c r="G1057">
        <f t="shared" si="96"/>
        <v>0.67360299999999995</v>
      </c>
      <c r="H1057" t="e">
        <f t="shared" si="98"/>
        <v>#N/A</v>
      </c>
      <c r="I1057" t="e">
        <f t="shared" si="99"/>
        <v>#N/A</v>
      </c>
      <c r="J1057">
        <f t="shared" si="99"/>
        <v>-7.4773000000000006E-2</v>
      </c>
      <c r="K1057" t="e">
        <f t="shared" si="99"/>
        <v>#N/A</v>
      </c>
      <c r="L1057" t="e">
        <f t="shared" si="99"/>
        <v>#N/A</v>
      </c>
      <c r="M1057" t="e">
        <f t="shared" si="99"/>
        <v>#N/A</v>
      </c>
      <c r="N1057" t="e">
        <f t="shared" si="99"/>
        <v>#N/A</v>
      </c>
      <c r="O1057" t="e">
        <f t="shared" si="99"/>
        <v>#N/A</v>
      </c>
      <c r="P1057" t="e">
        <f t="shared" si="99"/>
        <v>#N/A</v>
      </c>
      <c r="Q1057" t="e">
        <f t="shared" si="99"/>
        <v>#N/A</v>
      </c>
      <c r="AG1057">
        <f t="shared" si="97"/>
        <v>1</v>
      </c>
    </row>
    <row r="1058" spans="1:33" x14ac:dyDescent="0.25">
      <c r="A1058">
        <v>0.74825399999999997</v>
      </c>
      <c r="B1058">
        <v>0.56403099999999995</v>
      </c>
      <c r="C1058">
        <v>-5.5322000000000003E-2</v>
      </c>
      <c r="D1058">
        <v>3</v>
      </c>
      <c r="E1058">
        <v>4</v>
      </c>
      <c r="G1058">
        <f t="shared" si="96"/>
        <v>0.56403099999999995</v>
      </c>
      <c r="H1058" t="e">
        <f t="shared" si="98"/>
        <v>#N/A</v>
      </c>
      <c r="I1058" t="e">
        <f t="shared" si="99"/>
        <v>#N/A</v>
      </c>
      <c r="J1058" t="e">
        <f t="shared" si="99"/>
        <v>#N/A</v>
      </c>
      <c r="K1058">
        <f t="shared" si="99"/>
        <v>-5.5322000000000003E-2</v>
      </c>
      <c r="L1058" t="e">
        <f t="shared" si="99"/>
        <v>#N/A</v>
      </c>
      <c r="M1058" t="e">
        <f t="shared" si="99"/>
        <v>#N/A</v>
      </c>
      <c r="N1058" t="e">
        <f t="shared" si="99"/>
        <v>#N/A</v>
      </c>
      <c r="O1058" t="e">
        <f t="shared" si="99"/>
        <v>#N/A</v>
      </c>
      <c r="P1058" t="e">
        <f t="shared" si="99"/>
        <v>#N/A</v>
      </c>
      <c r="Q1058" t="e">
        <f t="shared" si="99"/>
        <v>#N/A</v>
      </c>
      <c r="AG1058">
        <f t="shared" si="97"/>
        <v>0</v>
      </c>
    </row>
    <row r="1059" spans="1:33" x14ac:dyDescent="0.25">
      <c r="A1059">
        <v>0.61073900000000003</v>
      </c>
      <c r="B1059">
        <v>0.58611400000000002</v>
      </c>
      <c r="C1059">
        <v>8.6666999999999994E-2</v>
      </c>
      <c r="D1059">
        <v>1</v>
      </c>
      <c r="E1059">
        <v>1</v>
      </c>
      <c r="G1059">
        <f t="shared" si="96"/>
        <v>0.58611400000000002</v>
      </c>
      <c r="H1059" t="e">
        <f t="shared" si="98"/>
        <v>#N/A</v>
      </c>
      <c r="I1059">
        <f t="shared" si="99"/>
        <v>8.6666999999999994E-2</v>
      </c>
      <c r="J1059" t="e">
        <f t="shared" ref="I1059:Q1087" si="100">IF($D1059=J$1,$C1059,NA())</f>
        <v>#N/A</v>
      </c>
      <c r="K1059" t="e">
        <f t="shared" si="100"/>
        <v>#N/A</v>
      </c>
      <c r="L1059" t="e">
        <f t="shared" si="100"/>
        <v>#N/A</v>
      </c>
      <c r="M1059" t="e">
        <f t="shared" si="100"/>
        <v>#N/A</v>
      </c>
      <c r="N1059" t="e">
        <f t="shared" si="100"/>
        <v>#N/A</v>
      </c>
      <c r="O1059" t="e">
        <f t="shared" si="100"/>
        <v>#N/A</v>
      </c>
      <c r="P1059" t="e">
        <f t="shared" si="100"/>
        <v>#N/A</v>
      </c>
      <c r="Q1059" t="e">
        <f t="shared" si="100"/>
        <v>#N/A</v>
      </c>
      <c r="AG1059">
        <f t="shared" si="97"/>
        <v>1</v>
      </c>
    </row>
    <row r="1060" spans="1:33" x14ac:dyDescent="0.25">
      <c r="A1060">
        <v>0.63424100000000005</v>
      </c>
      <c r="B1060">
        <v>0.51277700000000004</v>
      </c>
      <c r="C1060">
        <v>0.35647899999999999</v>
      </c>
      <c r="D1060">
        <v>2</v>
      </c>
      <c r="E1060">
        <v>2</v>
      </c>
      <c r="G1060">
        <f t="shared" si="96"/>
        <v>0.51277700000000004</v>
      </c>
      <c r="H1060" t="e">
        <f t="shared" si="98"/>
        <v>#N/A</v>
      </c>
      <c r="I1060" t="e">
        <f t="shared" si="100"/>
        <v>#N/A</v>
      </c>
      <c r="J1060">
        <f t="shared" si="100"/>
        <v>0.35647899999999999</v>
      </c>
      <c r="K1060" t="e">
        <f t="shared" si="100"/>
        <v>#N/A</v>
      </c>
      <c r="L1060" t="e">
        <f t="shared" si="100"/>
        <v>#N/A</v>
      </c>
      <c r="M1060" t="e">
        <f t="shared" si="100"/>
        <v>#N/A</v>
      </c>
      <c r="N1060" t="e">
        <f t="shared" si="100"/>
        <v>#N/A</v>
      </c>
      <c r="O1060" t="e">
        <f t="shared" si="100"/>
        <v>#N/A</v>
      </c>
      <c r="P1060" t="e">
        <f t="shared" si="100"/>
        <v>#N/A</v>
      </c>
      <c r="Q1060" t="e">
        <f t="shared" si="100"/>
        <v>#N/A</v>
      </c>
      <c r="AG1060">
        <f t="shared" si="97"/>
        <v>1</v>
      </c>
    </row>
    <row r="1061" spans="1:33" x14ac:dyDescent="0.25">
      <c r="A1061">
        <v>-0.38531500000000002</v>
      </c>
      <c r="B1061">
        <v>0.70269899999999996</v>
      </c>
      <c r="C1061">
        <v>1.0670000000000001E-2</v>
      </c>
      <c r="D1061">
        <v>8</v>
      </c>
      <c r="E1061">
        <v>8</v>
      </c>
      <c r="G1061">
        <f t="shared" si="96"/>
        <v>0.70269899999999996</v>
      </c>
      <c r="H1061" t="e">
        <f t="shared" si="98"/>
        <v>#N/A</v>
      </c>
      <c r="I1061" t="e">
        <f t="shared" si="100"/>
        <v>#N/A</v>
      </c>
      <c r="J1061" t="e">
        <f t="shared" si="100"/>
        <v>#N/A</v>
      </c>
      <c r="K1061" t="e">
        <f t="shared" si="100"/>
        <v>#N/A</v>
      </c>
      <c r="L1061" t="e">
        <f t="shared" si="100"/>
        <v>#N/A</v>
      </c>
      <c r="M1061" t="e">
        <f t="shared" si="100"/>
        <v>#N/A</v>
      </c>
      <c r="N1061" t="e">
        <f t="shared" si="100"/>
        <v>#N/A</v>
      </c>
      <c r="O1061" t="e">
        <f t="shared" si="100"/>
        <v>#N/A</v>
      </c>
      <c r="P1061">
        <f t="shared" si="100"/>
        <v>1.0670000000000001E-2</v>
      </c>
      <c r="Q1061" t="e">
        <f t="shared" si="100"/>
        <v>#N/A</v>
      </c>
      <c r="AG1061">
        <f t="shared" si="97"/>
        <v>1</v>
      </c>
    </row>
    <row r="1062" spans="1:33" x14ac:dyDescent="0.25">
      <c r="A1062">
        <v>0.72987800000000003</v>
      </c>
      <c r="B1062">
        <v>0.13577500000000001</v>
      </c>
      <c r="C1062">
        <v>9.9417000000000005E-2</v>
      </c>
      <c r="D1062">
        <v>3</v>
      </c>
      <c r="E1062">
        <v>3</v>
      </c>
      <c r="G1062">
        <f t="shared" si="96"/>
        <v>0.13577500000000001</v>
      </c>
      <c r="H1062" t="e">
        <f t="shared" si="98"/>
        <v>#N/A</v>
      </c>
      <c r="I1062" t="e">
        <f t="shared" si="100"/>
        <v>#N/A</v>
      </c>
      <c r="J1062" t="e">
        <f t="shared" si="100"/>
        <v>#N/A</v>
      </c>
      <c r="K1062">
        <f t="shared" si="100"/>
        <v>9.9417000000000005E-2</v>
      </c>
      <c r="L1062" t="e">
        <f t="shared" si="100"/>
        <v>#N/A</v>
      </c>
      <c r="M1062" t="e">
        <f t="shared" si="100"/>
        <v>#N/A</v>
      </c>
      <c r="N1062" t="e">
        <f t="shared" si="100"/>
        <v>#N/A</v>
      </c>
      <c r="O1062" t="e">
        <f t="shared" si="100"/>
        <v>#N/A</v>
      </c>
      <c r="P1062" t="e">
        <f t="shared" si="100"/>
        <v>#N/A</v>
      </c>
      <c r="Q1062" t="e">
        <f t="shared" si="100"/>
        <v>#N/A</v>
      </c>
      <c r="AG1062">
        <f t="shared" si="97"/>
        <v>1</v>
      </c>
    </row>
    <row r="1063" spans="1:33" x14ac:dyDescent="0.25">
      <c r="A1063">
        <v>-1.3555170000000001</v>
      </c>
      <c r="B1063">
        <v>0.51277899999999998</v>
      </c>
      <c r="C1063">
        <v>0.42796299999999998</v>
      </c>
      <c r="D1063">
        <v>8</v>
      </c>
      <c r="E1063">
        <v>8</v>
      </c>
      <c r="G1063">
        <f t="shared" si="96"/>
        <v>0.51277899999999998</v>
      </c>
      <c r="H1063" t="e">
        <f t="shared" si="98"/>
        <v>#N/A</v>
      </c>
      <c r="I1063" t="e">
        <f t="shared" si="100"/>
        <v>#N/A</v>
      </c>
      <c r="J1063" t="e">
        <f t="shared" si="100"/>
        <v>#N/A</v>
      </c>
      <c r="K1063" t="e">
        <f t="shared" si="100"/>
        <v>#N/A</v>
      </c>
      <c r="L1063" t="e">
        <f t="shared" si="100"/>
        <v>#N/A</v>
      </c>
      <c r="M1063" t="e">
        <f t="shared" si="100"/>
        <v>#N/A</v>
      </c>
      <c r="N1063" t="e">
        <f t="shared" si="100"/>
        <v>#N/A</v>
      </c>
      <c r="O1063" t="e">
        <f t="shared" si="100"/>
        <v>#N/A</v>
      </c>
      <c r="P1063">
        <f t="shared" si="100"/>
        <v>0.42796299999999998</v>
      </c>
      <c r="Q1063" t="e">
        <f t="shared" si="100"/>
        <v>#N/A</v>
      </c>
      <c r="AG1063">
        <f t="shared" si="97"/>
        <v>1</v>
      </c>
    </row>
    <row r="1064" spans="1:33" x14ac:dyDescent="0.25">
      <c r="A1064">
        <v>-0.401472</v>
      </c>
      <c r="B1064">
        <v>-0.40967999999999999</v>
      </c>
      <c r="C1064">
        <v>-0.60064300000000004</v>
      </c>
      <c r="D1064">
        <v>9</v>
      </c>
      <c r="E1064">
        <v>9</v>
      </c>
      <c r="G1064">
        <f t="shared" si="96"/>
        <v>-0.40967999999999999</v>
      </c>
      <c r="H1064" t="e">
        <f t="shared" si="98"/>
        <v>#N/A</v>
      </c>
      <c r="I1064" t="e">
        <f t="shared" si="100"/>
        <v>#N/A</v>
      </c>
      <c r="J1064" t="e">
        <f t="shared" si="100"/>
        <v>#N/A</v>
      </c>
      <c r="K1064" t="e">
        <f t="shared" si="100"/>
        <v>#N/A</v>
      </c>
      <c r="L1064" t="e">
        <f t="shared" si="100"/>
        <v>#N/A</v>
      </c>
      <c r="M1064" t="e">
        <f t="shared" si="100"/>
        <v>#N/A</v>
      </c>
      <c r="N1064" t="e">
        <f t="shared" si="100"/>
        <v>#N/A</v>
      </c>
      <c r="O1064" t="e">
        <f t="shared" si="100"/>
        <v>#N/A</v>
      </c>
      <c r="P1064" t="e">
        <f t="shared" si="100"/>
        <v>#N/A</v>
      </c>
      <c r="Q1064">
        <f t="shared" si="100"/>
        <v>-0.60064300000000004</v>
      </c>
      <c r="AG1064">
        <f t="shared" si="97"/>
        <v>1</v>
      </c>
    </row>
    <row r="1065" spans="1:33" x14ac:dyDescent="0.25">
      <c r="A1065">
        <v>-0.35000799999999999</v>
      </c>
      <c r="B1065">
        <v>0.225103</v>
      </c>
      <c r="C1065">
        <v>0.33923300000000001</v>
      </c>
      <c r="D1065">
        <v>2</v>
      </c>
      <c r="E1065">
        <v>2</v>
      </c>
      <c r="G1065">
        <f t="shared" si="96"/>
        <v>0.225103</v>
      </c>
      <c r="H1065" t="e">
        <f t="shared" si="98"/>
        <v>#N/A</v>
      </c>
      <c r="I1065" t="e">
        <f t="shared" si="100"/>
        <v>#N/A</v>
      </c>
      <c r="J1065">
        <f t="shared" si="100"/>
        <v>0.33923300000000001</v>
      </c>
      <c r="K1065" t="e">
        <f t="shared" si="100"/>
        <v>#N/A</v>
      </c>
      <c r="L1065" t="e">
        <f t="shared" si="100"/>
        <v>#N/A</v>
      </c>
      <c r="M1065" t="e">
        <f t="shared" si="100"/>
        <v>#N/A</v>
      </c>
      <c r="N1065" t="e">
        <f t="shared" si="100"/>
        <v>#N/A</v>
      </c>
      <c r="O1065" t="e">
        <f t="shared" si="100"/>
        <v>#N/A</v>
      </c>
      <c r="P1065" t="e">
        <f t="shared" si="100"/>
        <v>#N/A</v>
      </c>
      <c r="Q1065" t="e">
        <f t="shared" si="100"/>
        <v>#N/A</v>
      </c>
      <c r="AG1065">
        <f t="shared" si="97"/>
        <v>1</v>
      </c>
    </row>
    <row r="1066" spans="1:33" x14ac:dyDescent="0.25">
      <c r="A1066">
        <v>0.63891500000000001</v>
      </c>
      <c r="B1066">
        <v>0.27097100000000002</v>
      </c>
      <c r="C1066">
        <v>0.92186900000000005</v>
      </c>
      <c r="D1066">
        <v>3</v>
      </c>
      <c r="E1066">
        <v>3</v>
      </c>
      <c r="G1066">
        <f t="shared" si="96"/>
        <v>0.27097100000000002</v>
      </c>
      <c r="H1066" t="e">
        <f t="shared" si="98"/>
        <v>#N/A</v>
      </c>
      <c r="I1066" t="e">
        <f t="shared" si="100"/>
        <v>#N/A</v>
      </c>
      <c r="J1066" t="e">
        <f t="shared" si="100"/>
        <v>#N/A</v>
      </c>
      <c r="K1066">
        <f t="shared" si="100"/>
        <v>0.92186900000000005</v>
      </c>
      <c r="L1066" t="e">
        <f t="shared" si="100"/>
        <v>#N/A</v>
      </c>
      <c r="M1066" t="e">
        <f t="shared" si="100"/>
        <v>#N/A</v>
      </c>
      <c r="N1066" t="e">
        <f t="shared" si="100"/>
        <v>#N/A</v>
      </c>
      <c r="O1066" t="e">
        <f t="shared" si="100"/>
        <v>#N/A</v>
      </c>
      <c r="P1066" t="e">
        <f t="shared" si="100"/>
        <v>#N/A</v>
      </c>
      <c r="Q1066" t="e">
        <f t="shared" si="100"/>
        <v>#N/A</v>
      </c>
      <c r="AG1066">
        <f t="shared" si="97"/>
        <v>1</v>
      </c>
    </row>
    <row r="1067" spans="1:33" x14ac:dyDescent="0.25">
      <c r="A1067">
        <v>-0.45485599999999998</v>
      </c>
      <c r="B1067">
        <v>0.350601</v>
      </c>
      <c r="C1067">
        <v>0.19962299999999999</v>
      </c>
      <c r="D1067">
        <v>6</v>
      </c>
      <c r="E1067">
        <v>6</v>
      </c>
      <c r="G1067">
        <f t="shared" si="96"/>
        <v>0.350601</v>
      </c>
      <c r="H1067" t="e">
        <f t="shared" si="98"/>
        <v>#N/A</v>
      </c>
      <c r="I1067" t="e">
        <f t="shared" si="100"/>
        <v>#N/A</v>
      </c>
      <c r="J1067" t="e">
        <f t="shared" si="100"/>
        <v>#N/A</v>
      </c>
      <c r="K1067" t="e">
        <f t="shared" si="100"/>
        <v>#N/A</v>
      </c>
      <c r="L1067" t="e">
        <f t="shared" si="100"/>
        <v>#N/A</v>
      </c>
      <c r="M1067" t="e">
        <f t="shared" si="100"/>
        <v>#N/A</v>
      </c>
      <c r="N1067">
        <f t="shared" si="100"/>
        <v>0.19962299999999999</v>
      </c>
      <c r="O1067" t="e">
        <f t="shared" si="100"/>
        <v>#N/A</v>
      </c>
      <c r="P1067" t="e">
        <f t="shared" si="100"/>
        <v>#N/A</v>
      </c>
      <c r="Q1067" t="e">
        <f t="shared" si="100"/>
        <v>#N/A</v>
      </c>
      <c r="AG1067">
        <f t="shared" si="97"/>
        <v>1</v>
      </c>
    </row>
    <row r="1068" spans="1:33" x14ac:dyDescent="0.25">
      <c r="A1068">
        <v>-3.3996369999999998</v>
      </c>
      <c r="B1068">
        <v>0.55148200000000003</v>
      </c>
      <c r="C1068">
        <v>-2.8635000000000001E-2</v>
      </c>
      <c r="D1068">
        <v>9</v>
      </c>
      <c r="E1068">
        <v>9</v>
      </c>
      <c r="G1068">
        <f t="shared" si="96"/>
        <v>0.55148200000000003</v>
      </c>
      <c r="H1068" t="e">
        <f t="shared" si="98"/>
        <v>#N/A</v>
      </c>
      <c r="I1068" t="e">
        <f t="shared" si="100"/>
        <v>#N/A</v>
      </c>
      <c r="J1068" t="e">
        <f t="shared" si="100"/>
        <v>#N/A</v>
      </c>
      <c r="K1068" t="e">
        <f t="shared" si="100"/>
        <v>#N/A</v>
      </c>
      <c r="L1068" t="e">
        <f t="shared" si="100"/>
        <v>#N/A</v>
      </c>
      <c r="M1068" t="e">
        <f t="shared" si="100"/>
        <v>#N/A</v>
      </c>
      <c r="N1068" t="e">
        <f t="shared" si="100"/>
        <v>#N/A</v>
      </c>
      <c r="O1068" t="e">
        <f t="shared" si="100"/>
        <v>#N/A</v>
      </c>
      <c r="P1068" t="e">
        <f t="shared" si="100"/>
        <v>#N/A</v>
      </c>
      <c r="Q1068">
        <f t="shared" si="100"/>
        <v>-2.8635000000000001E-2</v>
      </c>
      <c r="AG1068">
        <f t="shared" si="97"/>
        <v>1</v>
      </c>
    </row>
    <row r="1069" spans="1:33" x14ac:dyDescent="0.25">
      <c r="A1069">
        <v>0.61768000000000001</v>
      </c>
      <c r="B1069">
        <v>0.47447</v>
      </c>
      <c r="C1069">
        <v>0.45836399999999999</v>
      </c>
      <c r="D1069">
        <v>2</v>
      </c>
      <c r="E1069">
        <v>2</v>
      </c>
      <c r="G1069">
        <f t="shared" si="96"/>
        <v>0.47447</v>
      </c>
      <c r="H1069" t="e">
        <f t="shared" si="98"/>
        <v>#N/A</v>
      </c>
      <c r="I1069" t="e">
        <f t="shared" si="100"/>
        <v>#N/A</v>
      </c>
      <c r="J1069">
        <f t="shared" si="100"/>
        <v>0.45836399999999999</v>
      </c>
      <c r="K1069" t="e">
        <f t="shared" si="100"/>
        <v>#N/A</v>
      </c>
      <c r="L1069" t="e">
        <f t="shared" si="100"/>
        <v>#N/A</v>
      </c>
      <c r="M1069" t="e">
        <f t="shared" si="100"/>
        <v>#N/A</v>
      </c>
      <c r="N1069" t="e">
        <f t="shared" si="100"/>
        <v>#N/A</v>
      </c>
      <c r="O1069" t="e">
        <f t="shared" si="100"/>
        <v>#N/A</v>
      </c>
      <c r="P1069" t="e">
        <f t="shared" si="100"/>
        <v>#N/A</v>
      </c>
      <c r="Q1069" t="e">
        <f t="shared" si="100"/>
        <v>#N/A</v>
      </c>
      <c r="AG1069">
        <f t="shared" si="97"/>
        <v>1</v>
      </c>
    </row>
    <row r="1070" spans="1:33" x14ac:dyDescent="0.25">
      <c r="A1070">
        <v>0.74043099999999995</v>
      </c>
      <c r="B1070">
        <v>-6.5570000000000003E-3</v>
      </c>
      <c r="C1070">
        <v>-0.71872499999999995</v>
      </c>
      <c r="D1070">
        <v>7</v>
      </c>
      <c r="E1070">
        <v>7</v>
      </c>
      <c r="G1070">
        <f t="shared" si="96"/>
        <v>-6.5570000000000003E-3</v>
      </c>
      <c r="H1070" t="e">
        <f t="shared" si="98"/>
        <v>#N/A</v>
      </c>
      <c r="I1070" t="e">
        <f t="shared" si="100"/>
        <v>#N/A</v>
      </c>
      <c r="J1070" t="e">
        <f t="shared" si="100"/>
        <v>#N/A</v>
      </c>
      <c r="K1070" t="e">
        <f t="shared" si="100"/>
        <v>#N/A</v>
      </c>
      <c r="L1070" t="e">
        <f t="shared" si="100"/>
        <v>#N/A</v>
      </c>
      <c r="M1070" t="e">
        <f t="shared" si="100"/>
        <v>#N/A</v>
      </c>
      <c r="N1070" t="e">
        <f t="shared" si="100"/>
        <v>#N/A</v>
      </c>
      <c r="O1070">
        <f t="shared" si="100"/>
        <v>-0.71872499999999995</v>
      </c>
      <c r="P1070" t="e">
        <f t="shared" si="100"/>
        <v>#N/A</v>
      </c>
      <c r="Q1070" t="e">
        <f t="shared" si="100"/>
        <v>#N/A</v>
      </c>
      <c r="AG1070">
        <f t="shared" si="97"/>
        <v>1</v>
      </c>
    </row>
    <row r="1071" spans="1:33" x14ac:dyDescent="0.25">
      <c r="A1071">
        <v>0.74066399999999999</v>
      </c>
      <c r="B1071">
        <v>0.35894999999999999</v>
      </c>
      <c r="C1071">
        <v>-0.47183399999999998</v>
      </c>
      <c r="D1071">
        <v>5</v>
      </c>
      <c r="E1071">
        <v>5</v>
      </c>
      <c r="G1071">
        <f t="shared" si="96"/>
        <v>0.35894999999999999</v>
      </c>
      <c r="H1071" t="e">
        <f t="shared" si="98"/>
        <v>#N/A</v>
      </c>
      <c r="I1071" t="e">
        <f t="shared" si="100"/>
        <v>#N/A</v>
      </c>
      <c r="J1071" t="e">
        <f t="shared" si="100"/>
        <v>#N/A</v>
      </c>
      <c r="K1071" t="e">
        <f t="shared" si="100"/>
        <v>#N/A</v>
      </c>
      <c r="L1071" t="e">
        <f t="shared" si="100"/>
        <v>#N/A</v>
      </c>
      <c r="M1071">
        <f t="shared" si="100"/>
        <v>-0.47183399999999998</v>
      </c>
      <c r="N1071" t="e">
        <f t="shared" si="100"/>
        <v>#N/A</v>
      </c>
      <c r="O1071" t="e">
        <f t="shared" si="100"/>
        <v>#N/A</v>
      </c>
      <c r="P1071" t="e">
        <f t="shared" si="100"/>
        <v>#N/A</v>
      </c>
      <c r="Q1071" t="e">
        <f t="shared" si="100"/>
        <v>#N/A</v>
      </c>
      <c r="AG1071">
        <f t="shared" si="97"/>
        <v>1</v>
      </c>
    </row>
    <row r="1072" spans="1:33" x14ac:dyDescent="0.25">
      <c r="A1072">
        <v>0.671126</v>
      </c>
      <c r="B1072">
        <v>0.54079200000000005</v>
      </c>
      <c r="C1072">
        <v>0.60833599999999999</v>
      </c>
      <c r="D1072">
        <v>1</v>
      </c>
      <c r="E1072">
        <v>1</v>
      </c>
      <c r="G1072">
        <f t="shared" si="96"/>
        <v>0.54079200000000005</v>
      </c>
      <c r="H1072" t="e">
        <f t="shared" si="98"/>
        <v>#N/A</v>
      </c>
      <c r="I1072">
        <f t="shared" si="100"/>
        <v>0.60833599999999999</v>
      </c>
      <c r="J1072" t="e">
        <f t="shared" si="100"/>
        <v>#N/A</v>
      </c>
      <c r="K1072" t="e">
        <f t="shared" si="100"/>
        <v>#N/A</v>
      </c>
      <c r="L1072" t="e">
        <f t="shared" si="100"/>
        <v>#N/A</v>
      </c>
      <c r="M1072" t="e">
        <f t="shared" si="100"/>
        <v>#N/A</v>
      </c>
      <c r="N1072" t="e">
        <f t="shared" si="100"/>
        <v>#N/A</v>
      </c>
      <c r="O1072" t="e">
        <f t="shared" si="100"/>
        <v>#N/A</v>
      </c>
      <c r="P1072" t="e">
        <f t="shared" si="100"/>
        <v>#N/A</v>
      </c>
      <c r="Q1072" t="e">
        <f t="shared" si="100"/>
        <v>#N/A</v>
      </c>
      <c r="AG1072">
        <f t="shared" si="97"/>
        <v>1</v>
      </c>
    </row>
    <row r="1073" spans="1:33" x14ac:dyDescent="0.25">
      <c r="A1073">
        <v>-0.41448299999999999</v>
      </c>
      <c r="B1073">
        <v>0.56175200000000003</v>
      </c>
      <c r="C1073">
        <v>-0.10459499999999999</v>
      </c>
      <c r="D1073">
        <v>8</v>
      </c>
      <c r="E1073">
        <v>8</v>
      </c>
      <c r="G1073">
        <f t="shared" si="96"/>
        <v>0.56175200000000003</v>
      </c>
      <c r="H1073" t="e">
        <f t="shared" si="98"/>
        <v>#N/A</v>
      </c>
      <c r="I1073" t="e">
        <f t="shared" si="100"/>
        <v>#N/A</v>
      </c>
      <c r="J1073" t="e">
        <f t="shared" si="100"/>
        <v>#N/A</v>
      </c>
      <c r="K1073" t="e">
        <f t="shared" si="100"/>
        <v>#N/A</v>
      </c>
      <c r="L1073" t="e">
        <f t="shared" si="100"/>
        <v>#N/A</v>
      </c>
      <c r="M1073" t="e">
        <f t="shared" si="100"/>
        <v>#N/A</v>
      </c>
      <c r="N1073" t="e">
        <f t="shared" si="100"/>
        <v>#N/A</v>
      </c>
      <c r="O1073" t="e">
        <f t="shared" si="100"/>
        <v>#N/A</v>
      </c>
      <c r="P1073">
        <f t="shared" si="100"/>
        <v>-0.10459499999999999</v>
      </c>
      <c r="Q1073" t="e">
        <f t="shared" si="100"/>
        <v>#N/A</v>
      </c>
      <c r="AG1073">
        <f t="shared" si="97"/>
        <v>1</v>
      </c>
    </row>
    <row r="1074" spans="1:33" x14ac:dyDescent="0.25">
      <c r="A1074">
        <v>-3.4012099999999998</v>
      </c>
      <c r="B1074">
        <v>0.42518899999999998</v>
      </c>
      <c r="C1074">
        <v>1.6825E-2</v>
      </c>
      <c r="D1074">
        <v>6</v>
      </c>
      <c r="E1074">
        <v>8</v>
      </c>
      <c r="G1074">
        <f t="shared" si="96"/>
        <v>0.42518899999999998</v>
      </c>
      <c r="H1074" t="e">
        <f t="shared" si="98"/>
        <v>#N/A</v>
      </c>
      <c r="I1074" t="e">
        <f t="shared" si="100"/>
        <v>#N/A</v>
      </c>
      <c r="J1074" t="e">
        <f t="shared" si="100"/>
        <v>#N/A</v>
      </c>
      <c r="K1074" t="e">
        <f t="shared" si="100"/>
        <v>#N/A</v>
      </c>
      <c r="L1074" t="e">
        <f t="shared" si="100"/>
        <v>#N/A</v>
      </c>
      <c r="M1074" t="e">
        <f t="shared" si="100"/>
        <v>#N/A</v>
      </c>
      <c r="N1074">
        <f t="shared" si="100"/>
        <v>1.6825E-2</v>
      </c>
      <c r="O1074" t="e">
        <f t="shared" si="100"/>
        <v>#N/A</v>
      </c>
      <c r="P1074" t="e">
        <f t="shared" si="100"/>
        <v>#N/A</v>
      </c>
      <c r="Q1074" t="e">
        <f t="shared" si="100"/>
        <v>#N/A</v>
      </c>
      <c r="AG1074">
        <f t="shared" si="97"/>
        <v>0</v>
      </c>
    </row>
    <row r="1075" spans="1:33" x14ac:dyDescent="0.25">
      <c r="A1075">
        <v>-0.38887500000000003</v>
      </c>
      <c r="B1075">
        <v>0.211095</v>
      </c>
      <c r="C1075">
        <v>0.80317400000000005</v>
      </c>
      <c r="D1075">
        <v>2</v>
      </c>
      <c r="E1075">
        <v>2</v>
      </c>
      <c r="G1075">
        <f t="shared" si="96"/>
        <v>0.211095</v>
      </c>
      <c r="H1075" t="e">
        <f t="shared" si="98"/>
        <v>#N/A</v>
      </c>
      <c r="I1075" t="e">
        <f t="shared" si="100"/>
        <v>#N/A</v>
      </c>
      <c r="J1075">
        <f t="shared" si="100"/>
        <v>0.80317400000000005</v>
      </c>
      <c r="K1075" t="e">
        <f t="shared" si="100"/>
        <v>#N/A</v>
      </c>
      <c r="L1075" t="e">
        <f t="shared" si="100"/>
        <v>#N/A</v>
      </c>
      <c r="M1075" t="e">
        <f t="shared" si="100"/>
        <v>#N/A</v>
      </c>
      <c r="N1075" t="e">
        <f t="shared" si="100"/>
        <v>#N/A</v>
      </c>
      <c r="O1075" t="e">
        <f t="shared" si="100"/>
        <v>#N/A</v>
      </c>
      <c r="P1075" t="e">
        <f t="shared" si="100"/>
        <v>#N/A</v>
      </c>
      <c r="Q1075" t="e">
        <f t="shared" si="100"/>
        <v>#N/A</v>
      </c>
      <c r="AG1075">
        <f t="shared" si="97"/>
        <v>1</v>
      </c>
    </row>
    <row r="1076" spans="1:33" x14ac:dyDescent="0.25">
      <c r="A1076">
        <v>-0.36785000000000001</v>
      </c>
      <c r="B1076">
        <v>-0.65329599999999999</v>
      </c>
      <c r="C1076">
        <v>-0.39196999999999999</v>
      </c>
      <c r="D1076">
        <v>0</v>
      </c>
      <c r="E1076">
        <v>0</v>
      </c>
      <c r="G1076">
        <f t="shared" si="96"/>
        <v>-0.65329599999999999</v>
      </c>
      <c r="H1076">
        <f t="shared" si="98"/>
        <v>-0.39196999999999999</v>
      </c>
      <c r="I1076" t="e">
        <f t="shared" si="100"/>
        <v>#N/A</v>
      </c>
      <c r="J1076" t="e">
        <f t="shared" si="100"/>
        <v>#N/A</v>
      </c>
      <c r="K1076" t="e">
        <f t="shared" si="100"/>
        <v>#N/A</v>
      </c>
      <c r="L1076" t="e">
        <f t="shared" si="100"/>
        <v>#N/A</v>
      </c>
      <c r="M1076" t="e">
        <f t="shared" si="100"/>
        <v>#N/A</v>
      </c>
      <c r="N1076" t="e">
        <f t="shared" si="100"/>
        <v>#N/A</v>
      </c>
      <c r="O1076" t="e">
        <f t="shared" si="100"/>
        <v>#N/A</v>
      </c>
      <c r="P1076" t="e">
        <f t="shared" si="100"/>
        <v>#N/A</v>
      </c>
      <c r="Q1076" t="e">
        <f t="shared" si="100"/>
        <v>#N/A</v>
      </c>
      <c r="AG1076">
        <f t="shared" si="97"/>
        <v>1</v>
      </c>
    </row>
    <row r="1077" spans="1:33" x14ac:dyDescent="0.25">
      <c r="A1077">
        <v>-0.51896100000000001</v>
      </c>
      <c r="B1077">
        <v>-1.0160480000000001</v>
      </c>
      <c r="C1077">
        <v>0.89341999999999999</v>
      </c>
      <c r="D1077">
        <v>9</v>
      </c>
      <c r="E1077">
        <v>9</v>
      </c>
      <c r="G1077">
        <f t="shared" si="96"/>
        <v>-1.0160480000000001</v>
      </c>
      <c r="H1077" t="e">
        <f t="shared" si="98"/>
        <v>#N/A</v>
      </c>
      <c r="I1077" t="e">
        <f t="shared" si="100"/>
        <v>#N/A</v>
      </c>
      <c r="J1077" t="e">
        <f t="shared" si="100"/>
        <v>#N/A</v>
      </c>
      <c r="K1077" t="e">
        <f t="shared" si="100"/>
        <v>#N/A</v>
      </c>
      <c r="L1077" t="e">
        <f t="shared" si="100"/>
        <v>#N/A</v>
      </c>
      <c r="M1077" t="e">
        <f t="shared" si="100"/>
        <v>#N/A</v>
      </c>
      <c r="N1077" t="e">
        <f t="shared" si="100"/>
        <v>#N/A</v>
      </c>
      <c r="O1077" t="e">
        <f t="shared" si="100"/>
        <v>#N/A</v>
      </c>
      <c r="P1077" t="e">
        <f t="shared" si="100"/>
        <v>#N/A</v>
      </c>
      <c r="Q1077">
        <f t="shared" si="100"/>
        <v>0.89341999999999999</v>
      </c>
      <c r="AG1077">
        <f t="shared" si="97"/>
        <v>1</v>
      </c>
    </row>
    <row r="1078" spans="1:33" x14ac:dyDescent="0.25">
      <c r="A1078">
        <v>0.60472400000000004</v>
      </c>
      <c r="B1078">
        <v>6.2100000000000002E-3</v>
      </c>
      <c r="C1078">
        <v>0.73877499999999996</v>
      </c>
      <c r="D1078">
        <v>3</v>
      </c>
      <c r="E1078">
        <v>2</v>
      </c>
      <c r="G1078">
        <f t="shared" si="96"/>
        <v>6.2100000000000002E-3</v>
      </c>
      <c r="H1078" t="e">
        <f t="shared" si="98"/>
        <v>#N/A</v>
      </c>
      <c r="I1078" t="e">
        <f t="shared" si="100"/>
        <v>#N/A</v>
      </c>
      <c r="J1078" t="e">
        <f t="shared" si="100"/>
        <v>#N/A</v>
      </c>
      <c r="K1078">
        <f t="shared" si="100"/>
        <v>0.73877499999999996</v>
      </c>
      <c r="L1078" t="e">
        <f t="shared" si="100"/>
        <v>#N/A</v>
      </c>
      <c r="M1078" t="e">
        <f t="shared" si="100"/>
        <v>#N/A</v>
      </c>
      <c r="N1078" t="e">
        <f t="shared" si="100"/>
        <v>#N/A</v>
      </c>
      <c r="O1078" t="e">
        <f t="shared" si="100"/>
        <v>#N/A</v>
      </c>
      <c r="P1078" t="e">
        <f t="shared" si="100"/>
        <v>#N/A</v>
      </c>
      <c r="Q1078" t="e">
        <f t="shared" si="100"/>
        <v>#N/A</v>
      </c>
      <c r="AG1078">
        <f t="shared" si="97"/>
        <v>0</v>
      </c>
    </row>
    <row r="1079" spans="1:33" x14ac:dyDescent="0.25">
      <c r="A1079">
        <v>0.379803</v>
      </c>
      <c r="B1079">
        <v>-1.214159</v>
      </c>
      <c r="C1079">
        <v>0.30767699999999998</v>
      </c>
      <c r="D1079">
        <v>0</v>
      </c>
      <c r="E1079">
        <v>5</v>
      </c>
      <c r="G1079">
        <f t="shared" si="96"/>
        <v>-1.214159</v>
      </c>
      <c r="H1079">
        <f t="shared" si="98"/>
        <v>0.30767699999999998</v>
      </c>
      <c r="I1079" t="e">
        <f t="shared" si="100"/>
        <v>#N/A</v>
      </c>
      <c r="J1079" t="e">
        <f t="shared" si="100"/>
        <v>#N/A</v>
      </c>
      <c r="K1079" t="e">
        <f t="shared" si="100"/>
        <v>#N/A</v>
      </c>
      <c r="L1079" t="e">
        <f t="shared" si="100"/>
        <v>#N/A</v>
      </c>
      <c r="M1079" t="e">
        <f t="shared" si="100"/>
        <v>#N/A</v>
      </c>
      <c r="N1079" t="e">
        <f t="shared" si="100"/>
        <v>#N/A</v>
      </c>
      <c r="O1079" t="e">
        <f t="shared" si="100"/>
        <v>#N/A</v>
      </c>
      <c r="P1079" t="e">
        <f t="shared" si="100"/>
        <v>#N/A</v>
      </c>
      <c r="Q1079" t="e">
        <f t="shared" si="100"/>
        <v>#N/A</v>
      </c>
      <c r="AG1079">
        <f t="shared" si="97"/>
        <v>0</v>
      </c>
    </row>
    <row r="1080" spans="1:33" x14ac:dyDescent="0.25">
      <c r="A1080">
        <v>-0.435276</v>
      </c>
      <c r="B1080">
        <v>2.1311E-2</v>
      </c>
      <c r="C1080">
        <v>0.68656899999999998</v>
      </c>
      <c r="D1080">
        <v>9</v>
      </c>
      <c r="E1080">
        <v>5</v>
      </c>
      <c r="G1080">
        <f t="shared" si="96"/>
        <v>2.1311E-2</v>
      </c>
      <c r="H1080" t="e">
        <f t="shared" si="98"/>
        <v>#N/A</v>
      </c>
      <c r="I1080" t="e">
        <f t="shared" si="100"/>
        <v>#N/A</v>
      </c>
      <c r="J1080" t="e">
        <f t="shared" si="100"/>
        <v>#N/A</v>
      </c>
      <c r="K1080" t="e">
        <f t="shared" si="100"/>
        <v>#N/A</v>
      </c>
      <c r="L1080" t="e">
        <f t="shared" si="100"/>
        <v>#N/A</v>
      </c>
      <c r="M1080" t="e">
        <f t="shared" si="100"/>
        <v>#N/A</v>
      </c>
      <c r="N1080" t="e">
        <f t="shared" si="100"/>
        <v>#N/A</v>
      </c>
      <c r="O1080" t="e">
        <f t="shared" si="100"/>
        <v>#N/A</v>
      </c>
      <c r="P1080" t="e">
        <f t="shared" si="100"/>
        <v>#N/A</v>
      </c>
      <c r="Q1080">
        <f t="shared" si="100"/>
        <v>0.68656899999999998</v>
      </c>
      <c r="AG1080">
        <f t="shared" si="97"/>
        <v>0</v>
      </c>
    </row>
    <row r="1081" spans="1:33" x14ac:dyDescent="0.25">
      <c r="A1081">
        <v>-0.53860600000000003</v>
      </c>
      <c r="B1081">
        <v>-1.392077</v>
      </c>
      <c r="C1081">
        <v>0.20771400000000001</v>
      </c>
      <c r="D1081">
        <v>0</v>
      </c>
      <c r="E1081">
        <v>0</v>
      </c>
      <c r="G1081">
        <f t="shared" si="96"/>
        <v>-1.392077</v>
      </c>
      <c r="H1081">
        <f t="shared" si="98"/>
        <v>0.20771400000000001</v>
      </c>
      <c r="I1081" t="e">
        <f t="shared" si="100"/>
        <v>#N/A</v>
      </c>
      <c r="J1081" t="e">
        <f t="shared" si="100"/>
        <v>#N/A</v>
      </c>
      <c r="K1081" t="e">
        <f t="shared" si="100"/>
        <v>#N/A</v>
      </c>
      <c r="L1081" t="e">
        <f t="shared" si="100"/>
        <v>#N/A</v>
      </c>
      <c r="M1081" t="e">
        <f t="shared" si="100"/>
        <v>#N/A</v>
      </c>
      <c r="N1081" t="e">
        <f t="shared" si="100"/>
        <v>#N/A</v>
      </c>
      <c r="O1081" t="e">
        <f t="shared" si="100"/>
        <v>#N/A</v>
      </c>
      <c r="P1081" t="e">
        <f t="shared" si="100"/>
        <v>#N/A</v>
      </c>
      <c r="Q1081" t="e">
        <f t="shared" si="100"/>
        <v>#N/A</v>
      </c>
      <c r="AG1081">
        <f t="shared" si="97"/>
        <v>1</v>
      </c>
    </row>
    <row r="1082" spans="1:33" x14ac:dyDescent="0.25">
      <c r="A1082">
        <v>0.53868199999999999</v>
      </c>
      <c r="B1082">
        <v>0.21342800000000001</v>
      </c>
      <c r="C1082">
        <v>0.332229</v>
      </c>
      <c r="D1082">
        <v>1</v>
      </c>
      <c r="E1082">
        <v>1</v>
      </c>
      <c r="G1082">
        <f t="shared" si="96"/>
        <v>0.21342800000000001</v>
      </c>
      <c r="H1082" t="e">
        <f t="shared" si="98"/>
        <v>#N/A</v>
      </c>
      <c r="I1082">
        <f t="shared" si="100"/>
        <v>0.332229</v>
      </c>
      <c r="J1082" t="e">
        <f t="shared" si="100"/>
        <v>#N/A</v>
      </c>
      <c r="K1082" t="e">
        <f t="shared" si="100"/>
        <v>#N/A</v>
      </c>
      <c r="L1082" t="e">
        <f t="shared" si="100"/>
        <v>#N/A</v>
      </c>
      <c r="M1082" t="e">
        <f t="shared" si="100"/>
        <v>#N/A</v>
      </c>
      <c r="N1082" t="e">
        <f t="shared" si="100"/>
        <v>#N/A</v>
      </c>
      <c r="O1082" t="e">
        <f t="shared" si="100"/>
        <v>#N/A</v>
      </c>
      <c r="P1082" t="e">
        <f t="shared" si="100"/>
        <v>#N/A</v>
      </c>
      <c r="Q1082" t="e">
        <f t="shared" si="100"/>
        <v>#N/A</v>
      </c>
      <c r="AG1082">
        <f t="shared" si="97"/>
        <v>1</v>
      </c>
    </row>
    <row r="1083" spans="1:33" x14ac:dyDescent="0.25">
      <c r="A1083">
        <v>0.57833400000000001</v>
      </c>
      <c r="B1083">
        <v>-0.83967899999999995</v>
      </c>
      <c r="C1083">
        <v>0.17739099999999999</v>
      </c>
      <c r="D1083">
        <v>4</v>
      </c>
      <c r="E1083">
        <v>4</v>
      </c>
      <c r="G1083">
        <f t="shared" si="96"/>
        <v>-0.83967899999999995</v>
      </c>
      <c r="H1083" t="e">
        <f t="shared" si="98"/>
        <v>#N/A</v>
      </c>
      <c r="I1083" t="e">
        <f t="shared" si="100"/>
        <v>#N/A</v>
      </c>
      <c r="J1083" t="e">
        <f t="shared" si="100"/>
        <v>#N/A</v>
      </c>
      <c r="K1083" t="e">
        <f t="shared" si="100"/>
        <v>#N/A</v>
      </c>
      <c r="L1083">
        <f t="shared" si="100"/>
        <v>0.17739099999999999</v>
      </c>
      <c r="M1083" t="e">
        <f t="shared" si="100"/>
        <v>#N/A</v>
      </c>
      <c r="N1083" t="e">
        <f t="shared" si="100"/>
        <v>#N/A</v>
      </c>
      <c r="O1083" t="e">
        <f t="shared" si="100"/>
        <v>#N/A</v>
      </c>
      <c r="P1083" t="e">
        <f t="shared" si="100"/>
        <v>#N/A</v>
      </c>
      <c r="Q1083" t="e">
        <f t="shared" si="100"/>
        <v>#N/A</v>
      </c>
      <c r="AG1083">
        <f t="shared" si="97"/>
        <v>1</v>
      </c>
    </row>
    <row r="1084" spans="1:33" x14ac:dyDescent="0.25">
      <c r="A1084">
        <v>0.60566699999999996</v>
      </c>
      <c r="B1084">
        <v>-0.74378900000000003</v>
      </c>
      <c r="C1084">
        <v>-0.25062000000000001</v>
      </c>
      <c r="D1084">
        <v>4</v>
      </c>
      <c r="E1084">
        <v>4</v>
      </c>
      <c r="G1084">
        <f t="shared" si="96"/>
        <v>-0.74378900000000003</v>
      </c>
      <c r="H1084" t="e">
        <f t="shared" si="98"/>
        <v>#N/A</v>
      </c>
      <c r="I1084" t="e">
        <f t="shared" si="100"/>
        <v>#N/A</v>
      </c>
      <c r="J1084" t="e">
        <f t="shared" si="100"/>
        <v>#N/A</v>
      </c>
      <c r="K1084" t="e">
        <f t="shared" si="100"/>
        <v>#N/A</v>
      </c>
      <c r="L1084">
        <f t="shared" si="100"/>
        <v>-0.25062000000000001</v>
      </c>
      <c r="M1084" t="e">
        <f t="shared" si="100"/>
        <v>#N/A</v>
      </c>
      <c r="N1084" t="e">
        <f t="shared" si="100"/>
        <v>#N/A</v>
      </c>
      <c r="O1084" t="e">
        <f t="shared" si="100"/>
        <v>#N/A</v>
      </c>
      <c r="P1084" t="e">
        <f t="shared" si="100"/>
        <v>#N/A</v>
      </c>
      <c r="Q1084" t="e">
        <f t="shared" si="100"/>
        <v>#N/A</v>
      </c>
      <c r="AG1084">
        <f t="shared" si="97"/>
        <v>1</v>
      </c>
    </row>
    <row r="1085" spans="1:33" x14ac:dyDescent="0.25">
      <c r="A1085">
        <v>-0.41398299999999999</v>
      </c>
      <c r="B1085">
        <v>-0.34703200000000001</v>
      </c>
      <c r="C1085">
        <v>-0.124513</v>
      </c>
      <c r="D1085">
        <v>6</v>
      </c>
      <c r="E1085">
        <v>6</v>
      </c>
      <c r="G1085">
        <f t="shared" si="96"/>
        <v>-0.34703200000000001</v>
      </c>
      <c r="H1085" t="e">
        <f t="shared" si="98"/>
        <v>#N/A</v>
      </c>
      <c r="I1085" t="e">
        <f t="shared" si="100"/>
        <v>#N/A</v>
      </c>
      <c r="J1085" t="e">
        <f t="shared" si="100"/>
        <v>#N/A</v>
      </c>
      <c r="K1085" t="e">
        <f t="shared" si="100"/>
        <v>#N/A</v>
      </c>
      <c r="L1085" t="e">
        <f t="shared" si="100"/>
        <v>#N/A</v>
      </c>
      <c r="M1085" t="e">
        <f t="shared" si="100"/>
        <v>#N/A</v>
      </c>
      <c r="N1085">
        <f t="shared" si="100"/>
        <v>-0.124513</v>
      </c>
      <c r="O1085" t="e">
        <f t="shared" si="100"/>
        <v>#N/A</v>
      </c>
      <c r="P1085" t="e">
        <f t="shared" si="100"/>
        <v>#N/A</v>
      </c>
      <c r="Q1085" t="e">
        <f t="shared" si="100"/>
        <v>#N/A</v>
      </c>
      <c r="AG1085">
        <f t="shared" si="97"/>
        <v>1</v>
      </c>
    </row>
    <row r="1086" spans="1:33" x14ac:dyDescent="0.25">
      <c r="A1086">
        <v>0.54898899999999995</v>
      </c>
      <c r="B1086">
        <v>-0.48286000000000001</v>
      </c>
      <c r="C1086">
        <v>-0.42888900000000002</v>
      </c>
      <c r="D1086">
        <v>1</v>
      </c>
      <c r="E1086">
        <v>1</v>
      </c>
      <c r="G1086">
        <f t="shared" si="96"/>
        <v>-0.48286000000000001</v>
      </c>
      <c r="H1086" t="e">
        <f t="shared" si="98"/>
        <v>#N/A</v>
      </c>
      <c r="I1086">
        <f t="shared" si="100"/>
        <v>-0.42888900000000002</v>
      </c>
      <c r="J1086" t="e">
        <f t="shared" si="100"/>
        <v>#N/A</v>
      </c>
      <c r="K1086" t="e">
        <f t="shared" si="100"/>
        <v>#N/A</v>
      </c>
      <c r="L1086" t="e">
        <f t="shared" si="100"/>
        <v>#N/A</v>
      </c>
      <c r="M1086" t="e">
        <f t="shared" si="100"/>
        <v>#N/A</v>
      </c>
      <c r="N1086" t="e">
        <f t="shared" si="100"/>
        <v>#N/A</v>
      </c>
      <c r="O1086" t="e">
        <f t="shared" si="100"/>
        <v>#N/A</v>
      </c>
      <c r="P1086" t="e">
        <f t="shared" si="100"/>
        <v>#N/A</v>
      </c>
      <c r="Q1086" t="e">
        <f t="shared" si="100"/>
        <v>#N/A</v>
      </c>
      <c r="AG1086">
        <f t="shared" si="97"/>
        <v>1</v>
      </c>
    </row>
    <row r="1087" spans="1:33" x14ac:dyDescent="0.25">
      <c r="A1087">
        <v>0.575569</v>
      </c>
      <c r="B1087">
        <v>-0.52490400000000004</v>
      </c>
      <c r="C1087">
        <v>-0.85590299999999997</v>
      </c>
      <c r="D1087">
        <v>4</v>
      </c>
      <c r="E1087">
        <v>4</v>
      </c>
      <c r="G1087">
        <f t="shared" si="96"/>
        <v>-0.52490400000000004</v>
      </c>
      <c r="H1087" t="e">
        <f t="shared" si="98"/>
        <v>#N/A</v>
      </c>
      <c r="I1087" t="e">
        <f t="shared" si="100"/>
        <v>#N/A</v>
      </c>
      <c r="J1087" t="e">
        <f t="shared" si="100"/>
        <v>#N/A</v>
      </c>
      <c r="K1087" t="e">
        <f t="shared" si="100"/>
        <v>#N/A</v>
      </c>
      <c r="L1087">
        <f t="shared" si="100"/>
        <v>-0.85590299999999997</v>
      </c>
      <c r="M1087" t="e">
        <f t="shared" ref="I1087:Q1115" si="101">IF($D1087=M$1,$C1087,NA())</f>
        <v>#N/A</v>
      </c>
      <c r="N1087" t="e">
        <f t="shared" si="101"/>
        <v>#N/A</v>
      </c>
      <c r="O1087" t="e">
        <f t="shared" si="101"/>
        <v>#N/A</v>
      </c>
      <c r="P1087" t="e">
        <f t="shared" si="101"/>
        <v>#N/A</v>
      </c>
      <c r="Q1087" t="e">
        <f t="shared" si="101"/>
        <v>#N/A</v>
      </c>
      <c r="AG1087">
        <f t="shared" si="97"/>
        <v>1</v>
      </c>
    </row>
    <row r="1088" spans="1:33" x14ac:dyDescent="0.25">
      <c r="A1088">
        <v>-0.41682200000000003</v>
      </c>
      <c r="B1088">
        <v>-0.65654900000000005</v>
      </c>
      <c r="C1088">
        <v>-0.84271600000000002</v>
      </c>
      <c r="D1088">
        <v>6</v>
      </c>
      <c r="E1088">
        <v>4</v>
      </c>
      <c r="G1088">
        <f t="shared" si="96"/>
        <v>-0.65654900000000005</v>
      </c>
      <c r="H1088" t="e">
        <f t="shared" si="98"/>
        <v>#N/A</v>
      </c>
      <c r="I1088" t="e">
        <f t="shared" si="101"/>
        <v>#N/A</v>
      </c>
      <c r="J1088" t="e">
        <f t="shared" si="101"/>
        <v>#N/A</v>
      </c>
      <c r="K1088" t="e">
        <f t="shared" si="101"/>
        <v>#N/A</v>
      </c>
      <c r="L1088" t="e">
        <f t="shared" si="101"/>
        <v>#N/A</v>
      </c>
      <c r="M1088" t="e">
        <f t="shared" si="101"/>
        <v>#N/A</v>
      </c>
      <c r="N1088">
        <f t="shared" si="101"/>
        <v>-0.84271600000000002</v>
      </c>
      <c r="O1088" t="e">
        <f t="shared" si="101"/>
        <v>#N/A</v>
      </c>
      <c r="P1088" t="e">
        <f t="shared" si="101"/>
        <v>#N/A</v>
      </c>
      <c r="Q1088" t="e">
        <f t="shared" si="101"/>
        <v>#N/A</v>
      </c>
      <c r="AG1088">
        <f t="shared" si="97"/>
        <v>0</v>
      </c>
    </row>
    <row r="1089" spans="1:33" x14ac:dyDescent="0.25">
      <c r="A1089">
        <v>0.76439900000000005</v>
      </c>
      <c r="B1089">
        <v>0.51964399999999999</v>
      </c>
      <c r="C1089">
        <v>-0.103242</v>
      </c>
      <c r="D1089">
        <v>3</v>
      </c>
      <c r="E1089">
        <v>3</v>
      </c>
      <c r="G1089">
        <f t="shared" si="96"/>
        <v>0.51964399999999999</v>
      </c>
      <c r="H1089" t="e">
        <f t="shared" si="98"/>
        <v>#N/A</v>
      </c>
      <c r="I1089" t="e">
        <f t="shared" si="101"/>
        <v>#N/A</v>
      </c>
      <c r="J1089" t="e">
        <f t="shared" si="101"/>
        <v>#N/A</v>
      </c>
      <c r="K1089">
        <f t="shared" si="101"/>
        <v>-0.103242</v>
      </c>
      <c r="L1089" t="e">
        <f t="shared" si="101"/>
        <v>#N/A</v>
      </c>
      <c r="M1089" t="e">
        <f t="shared" si="101"/>
        <v>#N/A</v>
      </c>
      <c r="N1089" t="e">
        <f t="shared" si="101"/>
        <v>#N/A</v>
      </c>
      <c r="O1089" t="e">
        <f t="shared" si="101"/>
        <v>#N/A</v>
      </c>
      <c r="P1089" t="e">
        <f t="shared" si="101"/>
        <v>#N/A</v>
      </c>
      <c r="Q1089" t="e">
        <f t="shared" si="101"/>
        <v>#N/A</v>
      </c>
      <c r="AG1089">
        <f t="shared" si="97"/>
        <v>1</v>
      </c>
    </row>
    <row r="1090" spans="1:33" x14ac:dyDescent="0.25">
      <c r="A1090">
        <v>-0.38756800000000002</v>
      </c>
      <c r="B1090">
        <v>-0.467445</v>
      </c>
      <c r="C1090">
        <v>-8.0699000000000007E-2</v>
      </c>
      <c r="D1090">
        <v>0</v>
      </c>
      <c r="E1090">
        <v>0</v>
      </c>
      <c r="G1090">
        <f t="shared" si="96"/>
        <v>-0.467445</v>
      </c>
      <c r="H1090">
        <f t="shared" si="98"/>
        <v>-8.0699000000000007E-2</v>
      </c>
      <c r="I1090" t="e">
        <f t="shared" si="101"/>
        <v>#N/A</v>
      </c>
      <c r="J1090" t="e">
        <f t="shared" si="101"/>
        <v>#N/A</v>
      </c>
      <c r="K1090" t="e">
        <f t="shared" si="101"/>
        <v>#N/A</v>
      </c>
      <c r="L1090" t="e">
        <f t="shared" si="101"/>
        <v>#N/A</v>
      </c>
      <c r="M1090" t="e">
        <f t="shared" si="101"/>
        <v>#N/A</v>
      </c>
      <c r="N1090" t="e">
        <f t="shared" si="101"/>
        <v>#N/A</v>
      </c>
      <c r="O1090" t="e">
        <f t="shared" si="101"/>
        <v>#N/A</v>
      </c>
      <c r="P1090" t="e">
        <f t="shared" si="101"/>
        <v>#N/A</v>
      </c>
      <c r="Q1090" t="e">
        <f t="shared" si="101"/>
        <v>#N/A</v>
      </c>
      <c r="AG1090">
        <f t="shared" si="97"/>
        <v>1</v>
      </c>
    </row>
    <row r="1091" spans="1:33" x14ac:dyDescent="0.25">
      <c r="A1091">
        <v>0.45172200000000001</v>
      </c>
      <c r="B1091">
        <v>-1.3620209999999999</v>
      </c>
      <c r="C1091">
        <v>0.46660699999999999</v>
      </c>
      <c r="D1091">
        <v>5</v>
      </c>
      <c r="E1091">
        <v>5</v>
      </c>
      <c r="G1091">
        <f t="shared" ref="G1091:G1154" si="102">B1091</f>
        <v>-1.3620209999999999</v>
      </c>
      <c r="H1091" t="e">
        <f t="shared" si="98"/>
        <v>#N/A</v>
      </c>
      <c r="I1091" t="e">
        <f t="shared" si="101"/>
        <v>#N/A</v>
      </c>
      <c r="J1091" t="e">
        <f t="shared" si="101"/>
        <v>#N/A</v>
      </c>
      <c r="K1091" t="e">
        <f t="shared" si="101"/>
        <v>#N/A</v>
      </c>
      <c r="L1091" t="e">
        <f t="shared" si="101"/>
        <v>#N/A</v>
      </c>
      <c r="M1091">
        <f t="shared" si="101"/>
        <v>0.46660699999999999</v>
      </c>
      <c r="N1091" t="e">
        <f t="shared" si="101"/>
        <v>#N/A</v>
      </c>
      <c r="O1091" t="e">
        <f t="shared" si="101"/>
        <v>#N/A</v>
      </c>
      <c r="P1091" t="e">
        <f t="shared" si="101"/>
        <v>#N/A</v>
      </c>
      <c r="Q1091" t="e">
        <f t="shared" si="101"/>
        <v>#N/A</v>
      </c>
      <c r="AG1091">
        <f t="shared" ref="AG1091:AG1154" si="103">IF(D1091=E1091,1,0)</f>
        <v>1</v>
      </c>
    </row>
    <row r="1092" spans="1:33" x14ac:dyDescent="0.25">
      <c r="A1092">
        <v>0.51583100000000004</v>
      </c>
      <c r="B1092">
        <v>-1.3286260000000001</v>
      </c>
      <c r="C1092">
        <v>0.31521900000000003</v>
      </c>
      <c r="D1092">
        <v>7</v>
      </c>
      <c r="E1092">
        <v>7</v>
      </c>
      <c r="G1092">
        <f t="shared" si="102"/>
        <v>-1.3286260000000001</v>
      </c>
      <c r="H1092" t="e">
        <f t="shared" ref="H1092:H1155" si="104">IF($D1092=H$1,$C1092,NA())</f>
        <v>#N/A</v>
      </c>
      <c r="I1092" t="e">
        <f t="shared" si="101"/>
        <v>#N/A</v>
      </c>
      <c r="J1092" t="e">
        <f t="shared" si="101"/>
        <v>#N/A</v>
      </c>
      <c r="K1092" t="e">
        <f t="shared" si="101"/>
        <v>#N/A</v>
      </c>
      <c r="L1092" t="e">
        <f t="shared" si="101"/>
        <v>#N/A</v>
      </c>
      <c r="M1092" t="e">
        <f t="shared" si="101"/>
        <v>#N/A</v>
      </c>
      <c r="N1092" t="e">
        <f t="shared" si="101"/>
        <v>#N/A</v>
      </c>
      <c r="O1092">
        <f t="shared" si="101"/>
        <v>0.31521900000000003</v>
      </c>
      <c r="P1092" t="e">
        <f t="shared" si="101"/>
        <v>#N/A</v>
      </c>
      <c r="Q1092" t="e">
        <f t="shared" si="101"/>
        <v>#N/A</v>
      </c>
      <c r="AG1092">
        <f t="shared" si="103"/>
        <v>1</v>
      </c>
    </row>
    <row r="1093" spans="1:33" x14ac:dyDescent="0.25">
      <c r="A1093">
        <v>0.66531200000000001</v>
      </c>
      <c r="B1093">
        <v>-0.54381699999999999</v>
      </c>
      <c r="C1093">
        <v>-0.43752999999999997</v>
      </c>
      <c r="D1093">
        <v>7</v>
      </c>
      <c r="E1093">
        <v>7</v>
      </c>
      <c r="G1093">
        <f t="shared" si="102"/>
        <v>-0.54381699999999999</v>
      </c>
      <c r="H1093" t="e">
        <f t="shared" si="104"/>
        <v>#N/A</v>
      </c>
      <c r="I1093" t="e">
        <f t="shared" si="101"/>
        <v>#N/A</v>
      </c>
      <c r="J1093" t="e">
        <f t="shared" si="101"/>
        <v>#N/A</v>
      </c>
      <c r="K1093" t="e">
        <f t="shared" si="101"/>
        <v>#N/A</v>
      </c>
      <c r="L1093" t="e">
        <f t="shared" si="101"/>
        <v>#N/A</v>
      </c>
      <c r="M1093" t="e">
        <f t="shared" si="101"/>
        <v>#N/A</v>
      </c>
      <c r="N1093" t="e">
        <f t="shared" si="101"/>
        <v>#N/A</v>
      </c>
      <c r="O1093">
        <f t="shared" si="101"/>
        <v>-0.43752999999999997</v>
      </c>
      <c r="P1093" t="e">
        <f t="shared" si="101"/>
        <v>#N/A</v>
      </c>
      <c r="Q1093" t="e">
        <f t="shared" si="101"/>
        <v>#N/A</v>
      </c>
      <c r="AG1093">
        <f t="shared" si="103"/>
        <v>1</v>
      </c>
    </row>
    <row r="1094" spans="1:33" x14ac:dyDescent="0.25">
      <c r="A1094">
        <v>-0.347302</v>
      </c>
      <c r="B1094">
        <v>0.54556800000000005</v>
      </c>
      <c r="C1094">
        <v>0.14403299999999999</v>
      </c>
      <c r="D1094">
        <v>6</v>
      </c>
      <c r="E1094">
        <v>6</v>
      </c>
      <c r="G1094">
        <f t="shared" si="102"/>
        <v>0.54556800000000005</v>
      </c>
      <c r="H1094" t="e">
        <f t="shared" si="104"/>
        <v>#N/A</v>
      </c>
      <c r="I1094" t="e">
        <f t="shared" si="101"/>
        <v>#N/A</v>
      </c>
      <c r="J1094" t="e">
        <f t="shared" si="101"/>
        <v>#N/A</v>
      </c>
      <c r="K1094" t="e">
        <f t="shared" si="101"/>
        <v>#N/A</v>
      </c>
      <c r="L1094" t="e">
        <f t="shared" si="101"/>
        <v>#N/A</v>
      </c>
      <c r="M1094" t="e">
        <f t="shared" si="101"/>
        <v>#N/A</v>
      </c>
      <c r="N1094">
        <f t="shared" si="101"/>
        <v>0.14403299999999999</v>
      </c>
      <c r="O1094" t="e">
        <f t="shared" si="101"/>
        <v>#N/A</v>
      </c>
      <c r="P1094" t="e">
        <f t="shared" si="101"/>
        <v>#N/A</v>
      </c>
      <c r="Q1094" t="e">
        <f t="shared" si="101"/>
        <v>#N/A</v>
      </c>
      <c r="AG1094">
        <f t="shared" si="103"/>
        <v>1</v>
      </c>
    </row>
    <row r="1095" spans="1:33" x14ac:dyDescent="0.25">
      <c r="A1095">
        <v>0.71326500000000004</v>
      </c>
      <c r="B1095">
        <v>0.61373</v>
      </c>
      <c r="C1095">
        <v>2.3063E-2</v>
      </c>
      <c r="D1095">
        <v>9</v>
      </c>
      <c r="E1095">
        <v>4</v>
      </c>
      <c r="G1095">
        <f t="shared" si="102"/>
        <v>0.61373</v>
      </c>
      <c r="H1095" t="e">
        <f t="shared" si="104"/>
        <v>#N/A</v>
      </c>
      <c r="I1095" t="e">
        <f t="shared" si="101"/>
        <v>#N/A</v>
      </c>
      <c r="J1095" t="e">
        <f t="shared" si="101"/>
        <v>#N/A</v>
      </c>
      <c r="K1095" t="e">
        <f t="shared" si="101"/>
        <v>#N/A</v>
      </c>
      <c r="L1095" t="e">
        <f t="shared" si="101"/>
        <v>#N/A</v>
      </c>
      <c r="M1095" t="e">
        <f t="shared" si="101"/>
        <v>#N/A</v>
      </c>
      <c r="N1095" t="e">
        <f t="shared" si="101"/>
        <v>#N/A</v>
      </c>
      <c r="O1095" t="e">
        <f t="shared" si="101"/>
        <v>#N/A</v>
      </c>
      <c r="P1095" t="e">
        <f t="shared" si="101"/>
        <v>#N/A</v>
      </c>
      <c r="Q1095">
        <f t="shared" si="101"/>
        <v>2.3063E-2</v>
      </c>
      <c r="AG1095">
        <f t="shared" si="103"/>
        <v>0</v>
      </c>
    </row>
    <row r="1096" spans="1:33" x14ac:dyDescent="0.25">
      <c r="A1096">
        <v>-0.56060500000000002</v>
      </c>
      <c r="B1096">
        <v>-1.3396570000000001</v>
      </c>
      <c r="C1096">
        <v>-7.5157000000000002E-2</v>
      </c>
      <c r="D1096">
        <v>0</v>
      </c>
      <c r="E1096">
        <v>0</v>
      </c>
      <c r="G1096">
        <f t="shared" si="102"/>
        <v>-1.3396570000000001</v>
      </c>
      <c r="H1096">
        <f t="shared" si="104"/>
        <v>-7.5157000000000002E-2</v>
      </c>
      <c r="I1096" t="e">
        <f t="shared" si="101"/>
        <v>#N/A</v>
      </c>
      <c r="J1096" t="e">
        <f t="shared" si="101"/>
        <v>#N/A</v>
      </c>
      <c r="K1096" t="e">
        <f t="shared" si="101"/>
        <v>#N/A</v>
      </c>
      <c r="L1096" t="e">
        <f t="shared" si="101"/>
        <v>#N/A</v>
      </c>
      <c r="M1096" t="e">
        <f t="shared" si="101"/>
        <v>#N/A</v>
      </c>
      <c r="N1096" t="e">
        <f t="shared" si="101"/>
        <v>#N/A</v>
      </c>
      <c r="O1096" t="e">
        <f t="shared" si="101"/>
        <v>#N/A</v>
      </c>
      <c r="P1096" t="e">
        <f t="shared" si="101"/>
        <v>#N/A</v>
      </c>
      <c r="Q1096" t="e">
        <f t="shared" si="101"/>
        <v>#N/A</v>
      </c>
      <c r="AG1096">
        <f t="shared" si="103"/>
        <v>1</v>
      </c>
    </row>
    <row r="1097" spans="1:33" x14ac:dyDescent="0.25">
      <c r="A1097">
        <v>-0.42337599999999997</v>
      </c>
      <c r="B1097">
        <v>-0.54536399999999996</v>
      </c>
      <c r="C1097">
        <v>0.17607500000000001</v>
      </c>
      <c r="D1097">
        <v>2</v>
      </c>
      <c r="E1097">
        <v>2</v>
      </c>
      <c r="G1097">
        <f t="shared" si="102"/>
        <v>-0.54536399999999996</v>
      </c>
      <c r="H1097" t="e">
        <f t="shared" si="104"/>
        <v>#N/A</v>
      </c>
      <c r="I1097" t="e">
        <f t="shared" si="101"/>
        <v>#N/A</v>
      </c>
      <c r="J1097">
        <f t="shared" si="101"/>
        <v>0.17607500000000001</v>
      </c>
      <c r="K1097" t="e">
        <f t="shared" si="101"/>
        <v>#N/A</v>
      </c>
      <c r="L1097" t="e">
        <f t="shared" si="101"/>
        <v>#N/A</v>
      </c>
      <c r="M1097" t="e">
        <f t="shared" si="101"/>
        <v>#N/A</v>
      </c>
      <c r="N1097" t="e">
        <f t="shared" si="101"/>
        <v>#N/A</v>
      </c>
      <c r="O1097" t="e">
        <f t="shared" si="101"/>
        <v>#N/A</v>
      </c>
      <c r="P1097" t="e">
        <f t="shared" si="101"/>
        <v>#N/A</v>
      </c>
      <c r="Q1097" t="e">
        <f t="shared" si="101"/>
        <v>#N/A</v>
      </c>
      <c r="AG1097">
        <f t="shared" si="103"/>
        <v>1</v>
      </c>
    </row>
    <row r="1098" spans="1:33" x14ac:dyDescent="0.25">
      <c r="A1098">
        <v>0.50396399999999997</v>
      </c>
      <c r="B1098">
        <v>-1.7651E-2</v>
      </c>
      <c r="C1098">
        <v>0.21606600000000001</v>
      </c>
      <c r="D1098">
        <v>6</v>
      </c>
      <c r="E1098">
        <v>5</v>
      </c>
      <c r="G1098">
        <f t="shared" si="102"/>
        <v>-1.7651E-2</v>
      </c>
      <c r="H1098" t="e">
        <f t="shared" si="104"/>
        <v>#N/A</v>
      </c>
      <c r="I1098" t="e">
        <f t="shared" si="101"/>
        <v>#N/A</v>
      </c>
      <c r="J1098" t="e">
        <f t="shared" si="101"/>
        <v>#N/A</v>
      </c>
      <c r="K1098" t="e">
        <f t="shared" si="101"/>
        <v>#N/A</v>
      </c>
      <c r="L1098" t="e">
        <f t="shared" si="101"/>
        <v>#N/A</v>
      </c>
      <c r="M1098" t="e">
        <f t="shared" si="101"/>
        <v>#N/A</v>
      </c>
      <c r="N1098">
        <f t="shared" si="101"/>
        <v>0.21606600000000001</v>
      </c>
      <c r="O1098" t="e">
        <f t="shared" si="101"/>
        <v>#N/A</v>
      </c>
      <c r="P1098" t="e">
        <f t="shared" si="101"/>
        <v>#N/A</v>
      </c>
      <c r="Q1098" t="e">
        <f t="shared" si="101"/>
        <v>#N/A</v>
      </c>
      <c r="AG1098">
        <f t="shared" si="103"/>
        <v>0</v>
      </c>
    </row>
    <row r="1099" spans="1:33" x14ac:dyDescent="0.25">
      <c r="A1099">
        <v>0.47625400000000001</v>
      </c>
      <c r="B1099">
        <v>-1.195166</v>
      </c>
      <c r="C1099">
        <v>0.82974099999999995</v>
      </c>
      <c r="D1099">
        <v>4</v>
      </c>
      <c r="E1099">
        <v>4</v>
      </c>
      <c r="G1099">
        <f t="shared" si="102"/>
        <v>-1.195166</v>
      </c>
      <c r="H1099" t="e">
        <f t="shared" si="104"/>
        <v>#N/A</v>
      </c>
      <c r="I1099" t="e">
        <f t="shared" si="101"/>
        <v>#N/A</v>
      </c>
      <c r="J1099" t="e">
        <f t="shared" si="101"/>
        <v>#N/A</v>
      </c>
      <c r="K1099" t="e">
        <f t="shared" si="101"/>
        <v>#N/A</v>
      </c>
      <c r="L1099">
        <f t="shared" si="101"/>
        <v>0.82974099999999995</v>
      </c>
      <c r="M1099" t="e">
        <f t="shared" si="101"/>
        <v>#N/A</v>
      </c>
      <c r="N1099" t="e">
        <f t="shared" si="101"/>
        <v>#N/A</v>
      </c>
      <c r="O1099" t="e">
        <f t="shared" si="101"/>
        <v>#N/A</v>
      </c>
      <c r="P1099" t="e">
        <f t="shared" si="101"/>
        <v>#N/A</v>
      </c>
      <c r="Q1099" t="e">
        <f t="shared" si="101"/>
        <v>#N/A</v>
      </c>
      <c r="AG1099">
        <f t="shared" si="103"/>
        <v>1</v>
      </c>
    </row>
    <row r="1100" spans="1:33" x14ac:dyDescent="0.25">
      <c r="A1100">
        <v>0.56602699999999995</v>
      </c>
      <c r="B1100">
        <v>0.41954000000000002</v>
      </c>
      <c r="C1100">
        <v>0.1104</v>
      </c>
      <c r="D1100">
        <v>2</v>
      </c>
      <c r="E1100">
        <v>2</v>
      </c>
      <c r="G1100">
        <f t="shared" si="102"/>
        <v>0.41954000000000002</v>
      </c>
      <c r="H1100" t="e">
        <f t="shared" si="104"/>
        <v>#N/A</v>
      </c>
      <c r="I1100" t="e">
        <f t="shared" si="101"/>
        <v>#N/A</v>
      </c>
      <c r="J1100">
        <f t="shared" si="101"/>
        <v>0.1104</v>
      </c>
      <c r="K1100" t="e">
        <f t="shared" si="101"/>
        <v>#N/A</v>
      </c>
      <c r="L1100" t="e">
        <f t="shared" si="101"/>
        <v>#N/A</v>
      </c>
      <c r="M1100" t="e">
        <f t="shared" si="101"/>
        <v>#N/A</v>
      </c>
      <c r="N1100" t="e">
        <f t="shared" si="101"/>
        <v>#N/A</v>
      </c>
      <c r="O1100" t="e">
        <f t="shared" si="101"/>
        <v>#N/A</v>
      </c>
      <c r="P1100" t="e">
        <f t="shared" si="101"/>
        <v>#N/A</v>
      </c>
      <c r="Q1100" t="e">
        <f t="shared" si="101"/>
        <v>#N/A</v>
      </c>
      <c r="AG1100">
        <f t="shared" si="103"/>
        <v>1</v>
      </c>
    </row>
    <row r="1101" spans="1:33" x14ac:dyDescent="0.25">
      <c r="A1101">
        <v>-0.29684899999999997</v>
      </c>
      <c r="B1101">
        <v>0.63565099999999997</v>
      </c>
      <c r="C1101">
        <v>-0.25972499999999998</v>
      </c>
      <c r="D1101">
        <v>4</v>
      </c>
      <c r="E1101">
        <v>4</v>
      </c>
      <c r="G1101">
        <f t="shared" si="102"/>
        <v>0.63565099999999997</v>
      </c>
      <c r="H1101" t="e">
        <f t="shared" si="104"/>
        <v>#N/A</v>
      </c>
      <c r="I1101" t="e">
        <f t="shared" si="101"/>
        <v>#N/A</v>
      </c>
      <c r="J1101" t="e">
        <f t="shared" si="101"/>
        <v>#N/A</v>
      </c>
      <c r="K1101" t="e">
        <f t="shared" si="101"/>
        <v>#N/A</v>
      </c>
      <c r="L1101">
        <f t="shared" si="101"/>
        <v>-0.25972499999999998</v>
      </c>
      <c r="M1101" t="e">
        <f t="shared" si="101"/>
        <v>#N/A</v>
      </c>
      <c r="N1101" t="e">
        <f t="shared" si="101"/>
        <v>#N/A</v>
      </c>
      <c r="O1101" t="e">
        <f t="shared" si="101"/>
        <v>#N/A</v>
      </c>
      <c r="P1101" t="e">
        <f t="shared" si="101"/>
        <v>#N/A</v>
      </c>
      <c r="Q1101" t="e">
        <f t="shared" si="101"/>
        <v>#N/A</v>
      </c>
      <c r="AG1101">
        <f t="shared" si="103"/>
        <v>1</v>
      </c>
    </row>
    <row r="1102" spans="1:33" x14ac:dyDescent="0.25">
      <c r="A1102">
        <v>0.681535</v>
      </c>
      <c r="B1102">
        <v>-0.30919400000000002</v>
      </c>
      <c r="C1102">
        <v>-0.76071599999999995</v>
      </c>
      <c r="D1102">
        <v>7</v>
      </c>
      <c r="E1102">
        <v>7</v>
      </c>
      <c r="G1102">
        <f t="shared" si="102"/>
        <v>-0.30919400000000002</v>
      </c>
      <c r="H1102" t="e">
        <f t="shared" si="104"/>
        <v>#N/A</v>
      </c>
      <c r="I1102" t="e">
        <f t="shared" si="101"/>
        <v>#N/A</v>
      </c>
      <c r="J1102" t="e">
        <f t="shared" si="101"/>
        <v>#N/A</v>
      </c>
      <c r="K1102" t="e">
        <f t="shared" si="101"/>
        <v>#N/A</v>
      </c>
      <c r="L1102" t="e">
        <f t="shared" si="101"/>
        <v>#N/A</v>
      </c>
      <c r="M1102" t="e">
        <f t="shared" si="101"/>
        <v>#N/A</v>
      </c>
      <c r="N1102" t="e">
        <f t="shared" si="101"/>
        <v>#N/A</v>
      </c>
      <c r="O1102">
        <f t="shared" si="101"/>
        <v>-0.76071599999999995</v>
      </c>
      <c r="P1102" t="e">
        <f t="shared" si="101"/>
        <v>#N/A</v>
      </c>
      <c r="Q1102" t="e">
        <f t="shared" si="101"/>
        <v>#N/A</v>
      </c>
      <c r="AG1102">
        <f t="shared" si="103"/>
        <v>1</v>
      </c>
    </row>
    <row r="1103" spans="1:33" x14ac:dyDescent="0.25">
      <c r="A1103">
        <v>-0.33582400000000001</v>
      </c>
      <c r="B1103">
        <v>0.11082699999999999</v>
      </c>
      <c r="C1103">
        <v>-0.79859899999999995</v>
      </c>
      <c r="D1103">
        <v>6</v>
      </c>
      <c r="E1103">
        <v>6</v>
      </c>
      <c r="G1103">
        <f t="shared" si="102"/>
        <v>0.11082699999999999</v>
      </c>
      <c r="H1103" t="e">
        <f t="shared" si="104"/>
        <v>#N/A</v>
      </c>
      <c r="I1103" t="e">
        <f t="shared" si="101"/>
        <v>#N/A</v>
      </c>
      <c r="J1103" t="e">
        <f t="shared" si="101"/>
        <v>#N/A</v>
      </c>
      <c r="K1103" t="e">
        <f t="shared" si="101"/>
        <v>#N/A</v>
      </c>
      <c r="L1103" t="e">
        <f t="shared" si="101"/>
        <v>#N/A</v>
      </c>
      <c r="M1103" t="e">
        <f t="shared" si="101"/>
        <v>#N/A</v>
      </c>
      <c r="N1103">
        <f t="shared" si="101"/>
        <v>-0.79859899999999995</v>
      </c>
      <c r="O1103" t="e">
        <f t="shared" si="101"/>
        <v>#N/A</v>
      </c>
      <c r="P1103" t="e">
        <f t="shared" si="101"/>
        <v>#N/A</v>
      </c>
      <c r="Q1103" t="e">
        <f t="shared" si="101"/>
        <v>#N/A</v>
      </c>
      <c r="AG1103">
        <f t="shared" si="103"/>
        <v>1</v>
      </c>
    </row>
    <row r="1104" spans="1:33" x14ac:dyDescent="0.25">
      <c r="A1104">
        <v>-2.251881</v>
      </c>
      <c r="B1104">
        <v>0.62344200000000005</v>
      </c>
      <c r="C1104">
        <v>0.20081199999999999</v>
      </c>
      <c r="D1104">
        <v>8</v>
      </c>
      <c r="E1104">
        <v>8</v>
      </c>
      <c r="G1104">
        <f t="shared" si="102"/>
        <v>0.62344200000000005</v>
      </c>
      <c r="H1104" t="e">
        <f t="shared" si="104"/>
        <v>#N/A</v>
      </c>
      <c r="I1104" t="e">
        <f t="shared" si="101"/>
        <v>#N/A</v>
      </c>
      <c r="J1104" t="e">
        <f t="shared" si="101"/>
        <v>#N/A</v>
      </c>
      <c r="K1104" t="e">
        <f t="shared" si="101"/>
        <v>#N/A</v>
      </c>
      <c r="L1104" t="e">
        <f t="shared" si="101"/>
        <v>#N/A</v>
      </c>
      <c r="M1104" t="e">
        <f t="shared" si="101"/>
        <v>#N/A</v>
      </c>
      <c r="N1104" t="e">
        <f t="shared" si="101"/>
        <v>#N/A</v>
      </c>
      <c r="O1104" t="e">
        <f t="shared" si="101"/>
        <v>#N/A</v>
      </c>
      <c r="P1104">
        <f t="shared" si="101"/>
        <v>0.20081199999999999</v>
      </c>
      <c r="Q1104" t="e">
        <f t="shared" si="101"/>
        <v>#N/A</v>
      </c>
      <c r="AG1104">
        <f t="shared" si="103"/>
        <v>1</v>
      </c>
    </row>
    <row r="1105" spans="1:33" x14ac:dyDescent="0.25">
      <c r="A1105">
        <v>0.58531200000000005</v>
      </c>
      <c r="B1105">
        <v>0.13248399999999999</v>
      </c>
      <c r="C1105">
        <v>0.72000699999999995</v>
      </c>
      <c r="D1105">
        <v>2</v>
      </c>
      <c r="E1105">
        <v>2</v>
      </c>
      <c r="G1105">
        <f t="shared" si="102"/>
        <v>0.13248399999999999</v>
      </c>
      <c r="H1105" t="e">
        <f t="shared" si="104"/>
        <v>#N/A</v>
      </c>
      <c r="I1105" t="e">
        <f t="shared" si="101"/>
        <v>#N/A</v>
      </c>
      <c r="J1105">
        <f t="shared" si="101"/>
        <v>0.72000699999999995</v>
      </c>
      <c r="K1105" t="e">
        <f t="shared" si="101"/>
        <v>#N/A</v>
      </c>
      <c r="L1105" t="e">
        <f t="shared" si="101"/>
        <v>#N/A</v>
      </c>
      <c r="M1105" t="e">
        <f t="shared" si="101"/>
        <v>#N/A</v>
      </c>
      <c r="N1105" t="e">
        <f t="shared" si="101"/>
        <v>#N/A</v>
      </c>
      <c r="O1105" t="e">
        <f t="shared" si="101"/>
        <v>#N/A</v>
      </c>
      <c r="P1105" t="e">
        <f t="shared" si="101"/>
        <v>#N/A</v>
      </c>
      <c r="Q1105" t="e">
        <f t="shared" si="101"/>
        <v>#N/A</v>
      </c>
      <c r="AG1105">
        <f t="shared" si="103"/>
        <v>1</v>
      </c>
    </row>
    <row r="1106" spans="1:33" x14ac:dyDescent="0.25">
      <c r="A1106">
        <v>0.63227</v>
      </c>
      <c r="B1106">
        <v>-0.43465700000000002</v>
      </c>
      <c r="C1106">
        <v>-0.71480500000000002</v>
      </c>
      <c r="D1106">
        <v>6</v>
      </c>
      <c r="E1106">
        <v>6</v>
      </c>
      <c r="G1106">
        <f t="shared" si="102"/>
        <v>-0.43465700000000002</v>
      </c>
      <c r="H1106" t="e">
        <f t="shared" si="104"/>
        <v>#N/A</v>
      </c>
      <c r="I1106" t="e">
        <f t="shared" si="101"/>
        <v>#N/A</v>
      </c>
      <c r="J1106" t="e">
        <f t="shared" si="101"/>
        <v>#N/A</v>
      </c>
      <c r="K1106" t="e">
        <f t="shared" si="101"/>
        <v>#N/A</v>
      </c>
      <c r="L1106" t="e">
        <f t="shared" si="101"/>
        <v>#N/A</v>
      </c>
      <c r="M1106" t="e">
        <f t="shared" si="101"/>
        <v>#N/A</v>
      </c>
      <c r="N1106">
        <f t="shared" si="101"/>
        <v>-0.71480500000000002</v>
      </c>
      <c r="O1106" t="e">
        <f t="shared" si="101"/>
        <v>#N/A</v>
      </c>
      <c r="P1106" t="e">
        <f t="shared" si="101"/>
        <v>#N/A</v>
      </c>
      <c r="Q1106" t="e">
        <f t="shared" si="101"/>
        <v>#N/A</v>
      </c>
      <c r="AG1106">
        <f t="shared" si="103"/>
        <v>1</v>
      </c>
    </row>
    <row r="1107" spans="1:33" x14ac:dyDescent="0.25">
      <c r="A1107">
        <v>0.651119</v>
      </c>
      <c r="B1107">
        <v>0.61712</v>
      </c>
      <c r="C1107">
        <v>0.40919100000000003</v>
      </c>
      <c r="D1107">
        <v>5</v>
      </c>
      <c r="E1107">
        <v>5</v>
      </c>
      <c r="G1107">
        <f t="shared" si="102"/>
        <v>0.61712</v>
      </c>
      <c r="H1107" t="e">
        <f t="shared" si="104"/>
        <v>#N/A</v>
      </c>
      <c r="I1107" t="e">
        <f t="shared" si="101"/>
        <v>#N/A</v>
      </c>
      <c r="J1107" t="e">
        <f t="shared" si="101"/>
        <v>#N/A</v>
      </c>
      <c r="K1107" t="e">
        <f t="shared" si="101"/>
        <v>#N/A</v>
      </c>
      <c r="L1107" t="e">
        <f t="shared" si="101"/>
        <v>#N/A</v>
      </c>
      <c r="M1107">
        <f t="shared" si="101"/>
        <v>0.40919100000000003</v>
      </c>
      <c r="N1107" t="e">
        <f t="shared" si="101"/>
        <v>#N/A</v>
      </c>
      <c r="O1107" t="e">
        <f t="shared" si="101"/>
        <v>#N/A</v>
      </c>
      <c r="P1107" t="e">
        <f t="shared" si="101"/>
        <v>#N/A</v>
      </c>
      <c r="Q1107" t="e">
        <f t="shared" si="101"/>
        <v>#N/A</v>
      </c>
      <c r="AG1107">
        <f t="shared" si="103"/>
        <v>1</v>
      </c>
    </row>
    <row r="1108" spans="1:33" x14ac:dyDescent="0.25">
      <c r="A1108">
        <v>-0.40168700000000002</v>
      </c>
      <c r="B1108">
        <v>-0.40947299999999998</v>
      </c>
      <c r="C1108">
        <v>-0.95599100000000004</v>
      </c>
      <c r="D1108">
        <v>6</v>
      </c>
      <c r="E1108">
        <v>6</v>
      </c>
      <c r="G1108">
        <f t="shared" si="102"/>
        <v>-0.40947299999999998</v>
      </c>
      <c r="H1108" t="e">
        <f t="shared" si="104"/>
        <v>#N/A</v>
      </c>
      <c r="I1108" t="e">
        <f t="shared" si="101"/>
        <v>#N/A</v>
      </c>
      <c r="J1108" t="e">
        <f t="shared" si="101"/>
        <v>#N/A</v>
      </c>
      <c r="K1108" t="e">
        <f t="shared" si="101"/>
        <v>#N/A</v>
      </c>
      <c r="L1108" t="e">
        <f t="shared" si="101"/>
        <v>#N/A</v>
      </c>
      <c r="M1108" t="e">
        <f t="shared" si="101"/>
        <v>#N/A</v>
      </c>
      <c r="N1108">
        <f t="shared" si="101"/>
        <v>-0.95599100000000004</v>
      </c>
      <c r="O1108" t="e">
        <f t="shared" si="101"/>
        <v>#N/A</v>
      </c>
      <c r="P1108" t="e">
        <f t="shared" si="101"/>
        <v>#N/A</v>
      </c>
      <c r="Q1108" t="e">
        <f t="shared" si="101"/>
        <v>#N/A</v>
      </c>
      <c r="AG1108">
        <f t="shared" si="103"/>
        <v>1</v>
      </c>
    </row>
    <row r="1109" spans="1:33" x14ac:dyDescent="0.25">
      <c r="A1109">
        <v>-3.295423</v>
      </c>
      <c r="B1109">
        <v>0.97354300000000005</v>
      </c>
      <c r="C1109">
        <v>-0.22983999999999999</v>
      </c>
      <c r="D1109">
        <v>9</v>
      </c>
      <c r="E1109">
        <v>9</v>
      </c>
      <c r="G1109">
        <f t="shared" si="102"/>
        <v>0.97354300000000005</v>
      </c>
      <c r="H1109" t="e">
        <f t="shared" si="104"/>
        <v>#N/A</v>
      </c>
      <c r="I1109" t="e">
        <f t="shared" si="101"/>
        <v>#N/A</v>
      </c>
      <c r="J1109" t="e">
        <f t="shared" si="101"/>
        <v>#N/A</v>
      </c>
      <c r="K1109" t="e">
        <f t="shared" si="101"/>
        <v>#N/A</v>
      </c>
      <c r="L1109" t="e">
        <f t="shared" si="101"/>
        <v>#N/A</v>
      </c>
      <c r="M1109" t="e">
        <f t="shared" si="101"/>
        <v>#N/A</v>
      </c>
      <c r="N1109" t="e">
        <f t="shared" si="101"/>
        <v>#N/A</v>
      </c>
      <c r="O1109" t="e">
        <f t="shared" si="101"/>
        <v>#N/A</v>
      </c>
      <c r="P1109" t="e">
        <f t="shared" si="101"/>
        <v>#N/A</v>
      </c>
      <c r="Q1109">
        <f t="shared" si="101"/>
        <v>-0.22983999999999999</v>
      </c>
      <c r="AG1109">
        <f t="shared" si="103"/>
        <v>1</v>
      </c>
    </row>
    <row r="1110" spans="1:33" x14ac:dyDescent="0.25">
      <c r="A1110">
        <v>-2.4086340000000002</v>
      </c>
      <c r="B1110">
        <v>-0.29583599999999999</v>
      </c>
      <c r="C1110">
        <v>-0.85640400000000005</v>
      </c>
      <c r="D1110">
        <v>6</v>
      </c>
      <c r="E1110">
        <v>6</v>
      </c>
      <c r="G1110">
        <f t="shared" si="102"/>
        <v>-0.29583599999999999</v>
      </c>
      <c r="H1110" t="e">
        <f t="shared" si="104"/>
        <v>#N/A</v>
      </c>
      <c r="I1110" t="e">
        <f t="shared" si="101"/>
        <v>#N/A</v>
      </c>
      <c r="J1110" t="e">
        <f t="shared" si="101"/>
        <v>#N/A</v>
      </c>
      <c r="K1110" t="e">
        <f t="shared" si="101"/>
        <v>#N/A</v>
      </c>
      <c r="L1110" t="e">
        <f t="shared" si="101"/>
        <v>#N/A</v>
      </c>
      <c r="M1110" t="e">
        <f t="shared" si="101"/>
        <v>#N/A</v>
      </c>
      <c r="N1110">
        <f t="shared" si="101"/>
        <v>-0.85640400000000005</v>
      </c>
      <c r="O1110" t="e">
        <f t="shared" si="101"/>
        <v>#N/A</v>
      </c>
      <c r="P1110" t="e">
        <f t="shared" si="101"/>
        <v>#N/A</v>
      </c>
      <c r="Q1110" t="e">
        <f t="shared" si="101"/>
        <v>#N/A</v>
      </c>
      <c r="AG1110">
        <f t="shared" si="103"/>
        <v>1</v>
      </c>
    </row>
    <row r="1111" spans="1:33" x14ac:dyDescent="0.25">
      <c r="A1111">
        <v>-1.333315</v>
      </c>
      <c r="B1111">
        <v>0.73903600000000003</v>
      </c>
      <c r="C1111">
        <v>-8.9986999999999998E-2</v>
      </c>
      <c r="D1111">
        <v>4</v>
      </c>
      <c r="E1111">
        <v>6</v>
      </c>
      <c r="G1111">
        <f t="shared" si="102"/>
        <v>0.73903600000000003</v>
      </c>
      <c r="H1111" t="e">
        <f t="shared" si="104"/>
        <v>#N/A</v>
      </c>
      <c r="I1111" t="e">
        <f t="shared" si="101"/>
        <v>#N/A</v>
      </c>
      <c r="J1111" t="e">
        <f t="shared" si="101"/>
        <v>#N/A</v>
      </c>
      <c r="K1111" t="e">
        <f t="shared" si="101"/>
        <v>#N/A</v>
      </c>
      <c r="L1111">
        <f t="shared" si="101"/>
        <v>-8.9986999999999998E-2</v>
      </c>
      <c r="M1111" t="e">
        <f t="shared" si="101"/>
        <v>#N/A</v>
      </c>
      <c r="N1111" t="e">
        <f t="shared" si="101"/>
        <v>#N/A</v>
      </c>
      <c r="O1111" t="e">
        <f t="shared" si="101"/>
        <v>#N/A</v>
      </c>
      <c r="P1111" t="e">
        <f t="shared" si="101"/>
        <v>#N/A</v>
      </c>
      <c r="Q1111" t="e">
        <f t="shared" si="101"/>
        <v>#N/A</v>
      </c>
      <c r="AG1111">
        <f t="shared" si="103"/>
        <v>0</v>
      </c>
    </row>
    <row r="1112" spans="1:33" x14ac:dyDescent="0.25">
      <c r="A1112">
        <v>-0.39665099999999998</v>
      </c>
      <c r="B1112">
        <v>0.386492</v>
      </c>
      <c r="C1112">
        <v>0.24437800000000001</v>
      </c>
      <c r="D1112">
        <v>9</v>
      </c>
      <c r="E1112">
        <v>9</v>
      </c>
      <c r="G1112">
        <f t="shared" si="102"/>
        <v>0.386492</v>
      </c>
      <c r="H1112" t="e">
        <f t="shared" si="104"/>
        <v>#N/A</v>
      </c>
      <c r="I1112" t="e">
        <f t="shared" si="101"/>
        <v>#N/A</v>
      </c>
      <c r="J1112" t="e">
        <f t="shared" si="101"/>
        <v>#N/A</v>
      </c>
      <c r="K1112" t="e">
        <f t="shared" si="101"/>
        <v>#N/A</v>
      </c>
      <c r="L1112" t="e">
        <f t="shared" si="101"/>
        <v>#N/A</v>
      </c>
      <c r="M1112" t="e">
        <f t="shared" si="101"/>
        <v>#N/A</v>
      </c>
      <c r="N1112" t="e">
        <f t="shared" si="101"/>
        <v>#N/A</v>
      </c>
      <c r="O1112" t="e">
        <f t="shared" si="101"/>
        <v>#N/A</v>
      </c>
      <c r="P1112" t="e">
        <f t="shared" si="101"/>
        <v>#N/A</v>
      </c>
      <c r="Q1112">
        <f t="shared" si="101"/>
        <v>0.24437800000000001</v>
      </c>
      <c r="AG1112">
        <f t="shared" si="103"/>
        <v>1</v>
      </c>
    </row>
    <row r="1113" spans="1:33" x14ac:dyDescent="0.25">
      <c r="A1113">
        <v>0.65799700000000005</v>
      </c>
      <c r="B1113">
        <v>0.60275199999999995</v>
      </c>
      <c r="C1113">
        <v>-0.14969299999999999</v>
      </c>
      <c r="D1113">
        <v>1</v>
      </c>
      <c r="E1113">
        <v>1</v>
      </c>
      <c r="G1113">
        <f t="shared" si="102"/>
        <v>0.60275199999999995</v>
      </c>
      <c r="H1113" t="e">
        <f t="shared" si="104"/>
        <v>#N/A</v>
      </c>
      <c r="I1113">
        <f t="shared" si="101"/>
        <v>-0.14969299999999999</v>
      </c>
      <c r="J1113" t="e">
        <f t="shared" si="101"/>
        <v>#N/A</v>
      </c>
      <c r="K1113" t="e">
        <f t="shared" si="101"/>
        <v>#N/A</v>
      </c>
      <c r="L1113" t="e">
        <f t="shared" si="101"/>
        <v>#N/A</v>
      </c>
      <c r="M1113" t="e">
        <f t="shared" si="101"/>
        <v>#N/A</v>
      </c>
      <c r="N1113" t="e">
        <f t="shared" si="101"/>
        <v>#N/A</v>
      </c>
      <c r="O1113" t="e">
        <f t="shared" si="101"/>
        <v>#N/A</v>
      </c>
      <c r="P1113" t="e">
        <f t="shared" si="101"/>
        <v>#N/A</v>
      </c>
      <c r="Q1113" t="e">
        <f t="shared" si="101"/>
        <v>#N/A</v>
      </c>
      <c r="AG1113">
        <f t="shared" si="103"/>
        <v>1</v>
      </c>
    </row>
    <row r="1114" spans="1:33" x14ac:dyDescent="0.25">
      <c r="A1114">
        <v>0.62516300000000002</v>
      </c>
      <c r="B1114">
        <v>0.52339999999999998</v>
      </c>
      <c r="C1114">
        <v>-9.5663999999999999E-2</v>
      </c>
      <c r="D1114">
        <v>5</v>
      </c>
      <c r="E1114">
        <v>5</v>
      </c>
      <c r="G1114">
        <f t="shared" si="102"/>
        <v>0.52339999999999998</v>
      </c>
      <c r="H1114" t="e">
        <f t="shared" si="104"/>
        <v>#N/A</v>
      </c>
      <c r="I1114" t="e">
        <f t="shared" si="101"/>
        <v>#N/A</v>
      </c>
      <c r="J1114" t="e">
        <f t="shared" si="101"/>
        <v>#N/A</v>
      </c>
      <c r="K1114" t="e">
        <f t="shared" si="101"/>
        <v>#N/A</v>
      </c>
      <c r="L1114" t="e">
        <f t="shared" si="101"/>
        <v>#N/A</v>
      </c>
      <c r="M1114">
        <f t="shared" si="101"/>
        <v>-9.5663999999999999E-2</v>
      </c>
      <c r="N1114" t="e">
        <f t="shared" si="101"/>
        <v>#N/A</v>
      </c>
      <c r="O1114" t="e">
        <f t="shared" si="101"/>
        <v>#N/A</v>
      </c>
      <c r="P1114" t="e">
        <f t="shared" si="101"/>
        <v>#N/A</v>
      </c>
      <c r="Q1114" t="e">
        <f t="shared" si="101"/>
        <v>#N/A</v>
      </c>
      <c r="AG1114">
        <f t="shared" si="103"/>
        <v>1</v>
      </c>
    </row>
    <row r="1115" spans="1:33" x14ac:dyDescent="0.25">
      <c r="A1115">
        <v>0.67931299999999994</v>
      </c>
      <c r="B1115">
        <v>0.62950499999999998</v>
      </c>
      <c r="C1115">
        <v>0.31124299999999999</v>
      </c>
      <c r="D1115">
        <v>3</v>
      </c>
      <c r="E1115">
        <v>3</v>
      </c>
      <c r="G1115">
        <f t="shared" si="102"/>
        <v>0.62950499999999998</v>
      </c>
      <c r="H1115" t="e">
        <f t="shared" si="104"/>
        <v>#N/A</v>
      </c>
      <c r="I1115" t="e">
        <f t="shared" si="101"/>
        <v>#N/A</v>
      </c>
      <c r="J1115" t="e">
        <f t="shared" si="101"/>
        <v>#N/A</v>
      </c>
      <c r="K1115">
        <f t="shared" si="101"/>
        <v>0.31124299999999999</v>
      </c>
      <c r="L1115" t="e">
        <f t="shared" si="101"/>
        <v>#N/A</v>
      </c>
      <c r="M1115" t="e">
        <f t="shared" si="101"/>
        <v>#N/A</v>
      </c>
      <c r="N1115" t="e">
        <f t="shared" si="101"/>
        <v>#N/A</v>
      </c>
      <c r="O1115" t="e">
        <f t="shared" si="101"/>
        <v>#N/A</v>
      </c>
      <c r="P1115" t="e">
        <f t="shared" ref="I1115:Q1144" si="105">IF($D1115=P$1,$C1115,NA())</f>
        <v>#N/A</v>
      </c>
      <c r="Q1115" t="e">
        <f t="shared" si="105"/>
        <v>#N/A</v>
      </c>
      <c r="AG1115">
        <f t="shared" si="103"/>
        <v>1</v>
      </c>
    </row>
    <row r="1116" spans="1:33" x14ac:dyDescent="0.25">
      <c r="A1116">
        <v>0.67798000000000003</v>
      </c>
      <c r="B1116">
        <v>0.58621199999999996</v>
      </c>
      <c r="C1116">
        <v>0.36552800000000002</v>
      </c>
      <c r="D1116">
        <v>3</v>
      </c>
      <c r="E1116">
        <v>3</v>
      </c>
      <c r="G1116">
        <f t="shared" si="102"/>
        <v>0.58621199999999996</v>
      </c>
      <c r="H1116" t="e">
        <f t="shared" si="104"/>
        <v>#N/A</v>
      </c>
      <c r="I1116" t="e">
        <f t="shared" si="105"/>
        <v>#N/A</v>
      </c>
      <c r="J1116" t="e">
        <f t="shared" si="105"/>
        <v>#N/A</v>
      </c>
      <c r="K1116">
        <f t="shared" si="105"/>
        <v>0.36552800000000002</v>
      </c>
      <c r="L1116" t="e">
        <f t="shared" si="105"/>
        <v>#N/A</v>
      </c>
      <c r="M1116" t="e">
        <f t="shared" si="105"/>
        <v>#N/A</v>
      </c>
      <c r="N1116" t="e">
        <f t="shared" si="105"/>
        <v>#N/A</v>
      </c>
      <c r="O1116" t="e">
        <f t="shared" si="105"/>
        <v>#N/A</v>
      </c>
      <c r="P1116" t="e">
        <f t="shared" si="105"/>
        <v>#N/A</v>
      </c>
      <c r="Q1116" t="e">
        <f t="shared" si="105"/>
        <v>#N/A</v>
      </c>
      <c r="AG1116">
        <f t="shared" si="103"/>
        <v>1</v>
      </c>
    </row>
    <row r="1117" spans="1:33" x14ac:dyDescent="0.25">
      <c r="A1117">
        <v>0.57203599999999999</v>
      </c>
      <c r="B1117">
        <v>-0.71746699999999997</v>
      </c>
      <c r="C1117">
        <v>-0.59850899999999996</v>
      </c>
      <c r="D1117">
        <v>9</v>
      </c>
      <c r="E1117">
        <v>5</v>
      </c>
      <c r="G1117">
        <f t="shared" si="102"/>
        <v>-0.71746699999999997</v>
      </c>
      <c r="H1117" t="e">
        <f t="shared" si="104"/>
        <v>#N/A</v>
      </c>
      <c r="I1117" t="e">
        <f t="shared" si="105"/>
        <v>#N/A</v>
      </c>
      <c r="J1117" t="e">
        <f t="shared" si="105"/>
        <v>#N/A</v>
      </c>
      <c r="K1117" t="e">
        <f t="shared" si="105"/>
        <v>#N/A</v>
      </c>
      <c r="L1117" t="e">
        <f t="shared" si="105"/>
        <v>#N/A</v>
      </c>
      <c r="M1117" t="e">
        <f t="shared" si="105"/>
        <v>#N/A</v>
      </c>
      <c r="N1117" t="e">
        <f t="shared" si="105"/>
        <v>#N/A</v>
      </c>
      <c r="O1117" t="e">
        <f t="shared" si="105"/>
        <v>#N/A</v>
      </c>
      <c r="P1117" t="e">
        <f t="shared" si="105"/>
        <v>#N/A</v>
      </c>
      <c r="Q1117">
        <f t="shared" si="105"/>
        <v>-0.59850899999999996</v>
      </c>
      <c r="AG1117">
        <f t="shared" si="103"/>
        <v>0</v>
      </c>
    </row>
    <row r="1118" spans="1:33" x14ac:dyDescent="0.25">
      <c r="A1118">
        <v>0.63909099999999996</v>
      </c>
      <c r="B1118">
        <v>-0.50453599999999998</v>
      </c>
      <c r="C1118">
        <v>-0.78349000000000002</v>
      </c>
      <c r="D1118">
        <v>7</v>
      </c>
      <c r="E1118">
        <v>7</v>
      </c>
      <c r="G1118">
        <f t="shared" si="102"/>
        <v>-0.50453599999999998</v>
      </c>
      <c r="H1118" t="e">
        <f t="shared" si="104"/>
        <v>#N/A</v>
      </c>
      <c r="I1118" t="e">
        <f t="shared" si="105"/>
        <v>#N/A</v>
      </c>
      <c r="J1118" t="e">
        <f t="shared" si="105"/>
        <v>#N/A</v>
      </c>
      <c r="K1118" t="e">
        <f t="shared" si="105"/>
        <v>#N/A</v>
      </c>
      <c r="L1118" t="e">
        <f t="shared" si="105"/>
        <v>#N/A</v>
      </c>
      <c r="M1118" t="e">
        <f t="shared" si="105"/>
        <v>#N/A</v>
      </c>
      <c r="N1118" t="e">
        <f t="shared" si="105"/>
        <v>#N/A</v>
      </c>
      <c r="O1118">
        <f t="shared" si="105"/>
        <v>-0.78349000000000002</v>
      </c>
      <c r="P1118" t="e">
        <f t="shared" si="105"/>
        <v>#N/A</v>
      </c>
      <c r="Q1118" t="e">
        <f t="shared" si="105"/>
        <v>#N/A</v>
      </c>
      <c r="AG1118">
        <f t="shared" si="103"/>
        <v>1</v>
      </c>
    </row>
    <row r="1119" spans="1:33" x14ac:dyDescent="0.25">
      <c r="A1119">
        <v>0.63480599999999998</v>
      </c>
      <c r="B1119">
        <v>0.51080099999999995</v>
      </c>
      <c r="C1119">
        <v>-0.29345599999999999</v>
      </c>
      <c r="D1119">
        <v>2</v>
      </c>
      <c r="E1119">
        <v>2</v>
      </c>
      <c r="G1119">
        <f t="shared" si="102"/>
        <v>0.51080099999999995</v>
      </c>
      <c r="H1119" t="e">
        <f t="shared" si="104"/>
        <v>#N/A</v>
      </c>
      <c r="I1119" t="e">
        <f t="shared" si="105"/>
        <v>#N/A</v>
      </c>
      <c r="J1119">
        <f t="shared" si="105"/>
        <v>-0.29345599999999999</v>
      </c>
      <c r="K1119" t="e">
        <f t="shared" si="105"/>
        <v>#N/A</v>
      </c>
      <c r="L1119" t="e">
        <f t="shared" si="105"/>
        <v>#N/A</v>
      </c>
      <c r="M1119" t="e">
        <f t="shared" si="105"/>
        <v>#N/A</v>
      </c>
      <c r="N1119" t="e">
        <f t="shared" si="105"/>
        <v>#N/A</v>
      </c>
      <c r="O1119" t="e">
        <f t="shared" si="105"/>
        <v>#N/A</v>
      </c>
      <c r="P1119" t="e">
        <f t="shared" si="105"/>
        <v>#N/A</v>
      </c>
      <c r="Q1119" t="e">
        <f t="shared" si="105"/>
        <v>#N/A</v>
      </c>
      <c r="AG1119">
        <f t="shared" si="103"/>
        <v>1</v>
      </c>
    </row>
    <row r="1120" spans="1:33" x14ac:dyDescent="0.25">
      <c r="A1120">
        <v>0.73661600000000005</v>
      </c>
      <c r="B1120">
        <v>3.1127999999999999E-2</v>
      </c>
      <c r="C1120">
        <v>-0.87142200000000003</v>
      </c>
      <c r="D1120">
        <v>7</v>
      </c>
      <c r="E1120">
        <v>7</v>
      </c>
      <c r="G1120">
        <f t="shared" si="102"/>
        <v>3.1127999999999999E-2</v>
      </c>
      <c r="H1120" t="e">
        <f t="shared" si="104"/>
        <v>#N/A</v>
      </c>
      <c r="I1120" t="e">
        <f t="shared" si="105"/>
        <v>#N/A</v>
      </c>
      <c r="J1120" t="e">
        <f t="shared" si="105"/>
        <v>#N/A</v>
      </c>
      <c r="K1120" t="e">
        <f t="shared" si="105"/>
        <v>#N/A</v>
      </c>
      <c r="L1120" t="e">
        <f t="shared" si="105"/>
        <v>#N/A</v>
      </c>
      <c r="M1120" t="e">
        <f t="shared" si="105"/>
        <v>#N/A</v>
      </c>
      <c r="N1120" t="e">
        <f t="shared" si="105"/>
        <v>#N/A</v>
      </c>
      <c r="O1120">
        <f t="shared" si="105"/>
        <v>-0.87142200000000003</v>
      </c>
      <c r="P1120" t="e">
        <f t="shared" si="105"/>
        <v>#N/A</v>
      </c>
      <c r="Q1120" t="e">
        <f t="shared" si="105"/>
        <v>#N/A</v>
      </c>
      <c r="AG1120">
        <f t="shared" si="103"/>
        <v>1</v>
      </c>
    </row>
    <row r="1121" spans="1:33" x14ac:dyDescent="0.25">
      <c r="A1121">
        <v>0.62012599999999996</v>
      </c>
      <c r="B1121">
        <v>-0.19372600000000001</v>
      </c>
      <c r="C1121">
        <v>0.62195400000000001</v>
      </c>
      <c r="D1121">
        <v>4</v>
      </c>
      <c r="E1121">
        <v>4</v>
      </c>
      <c r="G1121">
        <f t="shared" si="102"/>
        <v>-0.19372600000000001</v>
      </c>
      <c r="H1121" t="e">
        <f t="shared" si="104"/>
        <v>#N/A</v>
      </c>
      <c r="I1121" t="e">
        <f t="shared" si="105"/>
        <v>#N/A</v>
      </c>
      <c r="J1121" t="e">
        <f t="shared" si="105"/>
        <v>#N/A</v>
      </c>
      <c r="K1121" t="e">
        <f t="shared" si="105"/>
        <v>#N/A</v>
      </c>
      <c r="L1121">
        <f t="shared" si="105"/>
        <v>0.62195400000000001</v>
      </c>
      <c r="M1121" t="e">
        <f t="shared" si="105"/>
        <v>#N/A</v>
      </c>
      <c r="N1121" t="e">
        <f t="shared" si="105"/>
        <v>#N/A</v>
      </c>
      <c r="O1121" t="e">
        <f t="shared" si="105"/>
        <v>#N/A</v>
      </c>
      <c r="P1121" t="e">
        <f t="shared" si="105"/>
        <v>#N/A</v>
      </c>
      <c r="Q1121" t="e">
        <f t="shared" si="105"/>
        <v>#N/A</v>
      </c>
      <c r="AG1121">
        <f t="shared" si="103"/>
        <v>1</v>
      </c>
    </row>
    <row r="1122" spans="1:33" x14ac:dyDescent="0.25">
      <c r="A1122">
        <v>0.64309799999999995</v>
      </c>
      <c r="B1122">
        <v>-0.250886</v>
      </c>
      <c r="C1122">
        <v>0.30513800000000002</v>
      </c>
      <c r="D1122">
        <v>4</v>
      </c>
      <c r="E1122">
        <v>4</v>
      </c>
      <c r="G1122">
        <f t="shared" si="102"/>
        <v>-0.250886</v>
      </c>
      <c r="H1122" t="e">
        <f t="shared" si="104"/>
        <v>#N/A</v>
      </c>
      <c r="I1122" t="e">
        <f t="shared" si="105"/>
        <v>#N/A</v>
      </c>
      <c r="J1122" t="e">
        <f t="shared" si="105"/>
        <v>#N/A</v>
      </c>
      <c r="K1122" t="e">
        <f t="shared" si="105"/>
        <v>#N/A</v>
      </c>
      <c r="L1122">
        <f t="shared" si="105"/>
        <v>0.30513800000000002</v>
      </c>
      <c r="M1122" t="e">
        <f t="shared" si="105"/>
        <v>#N/A</v>
      </c>
      <c r="N1122" t="e">
        <f t="shared" si="105"/>
        <v>#N/A</v>
      </c>
      <c r="O1122" t="e">
        <f t="shared" si="105"/>
        <v>#N/A</v>
      </c>
      <c r="P1122" t="e">
        <f t="shared" si="105"/>
        <v>#N/A</v>
      </c>
      <c r="Q1122" t="e">
        <f t="shared" si="105"/>
        <v>#N/A</v>
      </c>
      <c r="AG1122">
        <f t="shared" si="103"/>
        <v>1</v>
      </c>
    </row>
    <row r="1123" spans="1:33" x14ac:dyDescent="0.25">
      <c r="A1123">
        <v>0.53474299999999997</v>
      </c>
      <c r="B1123">
        <v>-0.46895100000000001</v>
      </c>
      <c r="C1123">
        <v>0.81542300000000001</v>
      </c>
      <c r="D1123">
        <v>5</v>
      </c>
      <c r="E1123">
        <v>5</v>
      </c>
      <c r="G1123">
        <f t="shared" si="102"/>
        <v>-0.46895100000000001</v>
      </c>
      <c r="H1123" t="e">
        <f t="shared" si="104"/>
        <v>#N/A</v>
      </c>
      <c r="I1123" t="e">
        <f t="shared" si="105"/>
        <v>#N/A</v>
      </c>
      <c r="J1123" t="e">
        <f t="shared" si="105"/>
        <v>#N/A</v>
      </c>
      <c r="K1123" t="e">
        <f t="shared" si="105"/>
        <v>#N/A</v>
      </c>
      <c r="L1123" t="e">
        <f t="shared" si="105"/>
        <v>#N/A</v>
      </c>
      <c r="M1123">
        <f t="shared" si="105"/>
        <v>0.81542300000000001</v>
      </c>
      <c r="N1123" t="e">
        <f t="shared" si="105"/>
        <v>#N/A</v>
      </c>
      <c r="O1123" t="e">
        <f t="shared" si="105"/>
        <v>#N/A</v>
      </c>
      <c r="P1123" t="e">
        <f t="shared" si="105"/>
        <v>#N/A</v>
      </c>
      <c r="Q1123" t="e">
        <f t="shared" si="105"/>
        <v>#N/A</v>
      </c>
      <c r="AG1123">
        <f t="shared" si="103"/>
        <v>1</v>
      </c>
    </row>
    <row r="1124" spans="1:33" x14ac:dyDescent="0.25">
      <c r="A1124">
        <v>0.6764</v>
      </c>
      <c r="B1124">
        <v>-1.4701000000000001E-2</v>
      </c>
      <c r="C1124">
        <v>-0.78550799999999998</v>
      </c>
      <c r="D1124">
        <v>3</v>
      </c>
      <c r="E1124">
        <v>3</v>
      </c>
      <c r="G1124">
        <f t="shared" si="102"/>
        <v>-1.4701000000000001E-2</v>
      </c>
      <c r="H1124" t="e">
        <f t="shared" si="104"/>
        <v>#N/A</v>
      </c>
      <c r="I1124" t="e">
        <f t="shared" si="105"/>
        <v>#N/A</v>
      </c>
      <c r="J1124" t="e">
        <f t="shared" si="105"/>
        <v>#N/A</v>
      </c>
      <c r="K1124">
        <f t="shared" si="105"/>
        <v>-0.78550799999999998</v>
      </c>
      <c r="L1124" t="e">
        <f t="shared" si="105"/>
        <v>#N/A</v>
      </c>
      <c r="M1124" t="e">
        <f t="shared" si="105"/>
        <v>#N/A</v>
      </c>
      <c r="N1124" t="e">
        <f t="shared" si="105"/>
        <v>#N/A</v>
      </c>
      <c r="O1124" t="e">
        <f t="shared" si="105"/>
        <v>#N/A</v>
      </c>
      <c r="P1124" t="e">
        <f t="shared" si="105"/>
        <v>#N/A</v>
      </c>
      <c r="Q1124" t="e">
        <f t="shared" si="105"/>
        <v>#N/A</v>
      </c>
      <c r="AG1124">
        <f t="shared" si="103"/>
        <v>1</v>
      </c>
    </row>
    <row r="1125" spans="1:33" x14ac:dyDescent="0.25">
      <c r="A1125">
        <v>-0.34495599999999998</v>
      </c>
      <c r="B1125">
        <v>-9.6707000000000001E-2</v>
      </c>
      <c r="C1125">
        <v>-0.97309299999999999</v>
      </c>
      <c r="D1125">
        <v>6</v>
      </c>
      <c r="E1125">
        <v>6</v>
      </c>
      <c r="G1125">
        <f t="shared" si="102"/>
        <v>-9.6707000000000001E-2</v>
      </c>
      <c r="H1125" t="e">
        <f t="shared" si="104"/>
        <v>#N/A</v>
      </c>
      <c r="I1125" t="e">
        <f t="shared" si="105"/>
        <v>#N/A</v>
      </c>
      <c r="J1125" t="e">
        <f t="shared" si="105"/>
        <v>#N/A</v>
      </c>
      <c r="K1125" t="e">
        <f t="shared" si="105"/>
        <v>#N/A</v>
      </c>
      <c r="L1125" t="e">
        <f t="shared" si="105"/>
        <v>#N/A</v>
      </c>
      <c r="M1125" t="e">
        <f t="shared" si="105"/>
        <v>#N/A</v>
      </c>
      <c r="N1125">
        <f t="shared" si="105"/>
        <v>-0.97309299999999999</v>
      </c>
      <c r="O1125" t="e">
        <f t="shared" si="105"/>
        <v>#N/A</v>
      </c>
      <c r="P1125" t="e">
        <f t="shared" si="105"/>
        <v>#N/A</v>
      </c>
      <c r="Q1125" t="e">
        <f t="shared" si="105"/>
        <v>#N/A</v>
      </c>
      <c r="AG1125">
        <f t="shared" si="103"/>
        <v>1</v>
      </c>
    </row>
    <row r="1126" spans="1:33" x14ac:dyDescent="0.25">
      <c r="A1126">
        <v>-0.360958</v>
      </c>
      <c r="B1126">
        <v>0.75903799999999999</v>
      </c>
      <c r="C1126">
        <v>7.6019000000000003E-2</v>
      </c>
      <c r="D1126">
        <v>8</v>
      </c>
      <c r="E1126">
        <v>5</v>
      </c>
      <c r="G1126">
        <f t="shared" si="102"/>
        <v>0.75903799999999999</v>
      </c>
      <c r="H1126" t="e">
        <f t="shared" si="104"/>
        <v>#N/A</v>
      </c>
      <c r="I1126" t="e">
        <f t="shared" si="105"/>
        <v>#N/A</v>
      </c>
      <c r="J1126" t="e">
        <f t="shared" si="105"/>
        <v>#N/A</v>
      </c>
      <c r="K1126" t="e">
        <f t="shared" si="105"/>
        <v>#N/A</v>
      </c>
      <c r="L1126" t="e">
        <f t="shared" si="105"/>
        <v>#N/A</v>
      </c>
      <c r="M1126" t="e">
        <f t="shared" si="105"/>
        <v>#N/A</v>
      </c>
      <c r="N1126" t="e">
        <f t="shared" si="105"/>
        <v>#N/A</v>
      </c>
      <c r="O1126" t="e">
        <f t="shared" si="105"/>
        <v>#N/A</v>
      </c>
      <c r="P1126">
        <f t="shared" si="105"/>
        <v>7.6019000000000003E-2</v>
      </c>
      <c r="Q1126" t="e">
        <f t="shared" si="105"/>
        <v>#N/A</v>
      </c>
      <c r="AG1126">
        <f t="shared" si="103"/>
        <v>0</v>
      </c>
    </row>
    <row r="1127" spans="1:33" x14ac:dyDescent="0.25">
      <c r="A1127">
        <v>-0.55271700000000001</v>
      </c>
      <c r="B1127">
        <v>-1.3220479999999999</v>
      </c>
      <c r="C1127">
        <v>-0.140124</v>
      </c>
      <c r="D1127">
        <v>0</v>
      </c>
      <c r="E1127">
        <v>0</v>
      </c>
      <c r="G1127">
        <f t="shared" si="102"/>
        <v>-1.3220479999999999</v>
      </c>
      <c r="H1127">
        <f t="shared" si="104"/>
        <v>-0.140124</v>
      </c>
      <c r="I1127" t="e">
        <f t="shared" si="105"/>
        <v>#N/A</v>
      </c>
      <c r="J1127" t="e">
        <f t="shared" si="105"/>
        <v>#N/A</v>
      </c>
      <c r="K1127" t="e">
        <f t="shared" si="105"/>
        <v>#N/A</v>
      </c>
      <c r="L1127" t="e">
        <f t="shared" si="105"/>
        <v>#N/A</v>
      </c>
      <c r="M1127" t="e">
        <f t="shared" si="105"/>
        <v>#N/A</v>
      </c>
      <c r="N1127" t="e">
        <f t="shared" si="105"/>
        <v>#N/A</v>
      </c>
      <c r="O1127" t="e">
        <f t="shared" si="105"/>
        <v>#N/A</v>
      </c>
      <c r="P1127" t="e">
        <f t="shared" si="105"/>
        <v>#N/A</v>
      </c>
      <c r="Q1127" t="e">
        <f t="shared" si="105"/>
        <v>#N/A</v>
      </c>
      <c r="AG1127">
        <f t="shared" si="103"/>
        <v>1</v>
      </c>
    </row>
    <row r="1128" spans="1:33" x14ac:dyDescent="0.25">
      <c r="A1128">
        <v>-0.41032200000000002</v>
      </c>
      <c r="B1128">
        <v>-0.96095299999999995</v>
      </c>
      <c r="C1128">
        <v>-7.8225000000000003E-2</v>
      </c>
      <c r="D1128">
        <v>0</v>
      </c>
      <c r="E1128">
        <v>0</v>
      </c>
      <c r="G1128">
        <f t="shared" si="102"/>
        <v>-0.96095299999999995</v>
      </c>
      <c r="H1128">
        <f t="shared" si="104"/>
        <v>-7.8225000000000003E-2</v>
      </c>
      <c r="I1128" t="e">
        <f t="shared" si="105"/>
        <v>#N/A</v>
      </c>
      <c r="J1128" t="e">
        <f t="shared" si="105"/>
        <v>#N/A</v>
      </c>
      <c r="K1128" t="e">
        <f t="shared" si="105"/>
        <v>#N/A</v>
      </c>
      <c r="L1128" t="e">
        <f t="shared" si="105"/>
        <v>#N/A</v>
      </c>
      <c r="M1128" t="e">
        <f t="shared" si="105"/>
        <v>#N/A</v>
      </c>
      <c r="N1128" t="e">
        <f t="shared" si="105"/>
        <v>#N/A</v>
      </c>
      <c r="O1128" t="e">
        <f t="shared" si="105"/>
        <v>#N/A</v>
      </c>
      <c r="P1128" t="e">
        <f t="shared" si="105"/>
        <v>#N/A</v>
      </c>
      <c r="Q1128" t="e">
        <f t="shared" si="105"/>
        <v>#N/A</v>
      </c>
      <c r="AG1128">
        <f t="shared" si="103"/>
        <v>1</v>
      </c>
    </row>
    <row r="1129" spans="1:33" x14ac:dyDescent="0.25">
      <c r="A1129">
        <v>0.65776900000000005</v>
      </c>
      <c r="B1129">
        <v>0.61321499999999995</v>
      </c>
      <c r="C1129">
        <v>0.33739000000000002</v>
      </c>
      <c r="D1129">
        <v>4</v>
      </c>
      <c r="E1129">
        <v>4</v>
      </c>
      <c r="G1129">
        <f t="shared" si="102"/>
        <v>0.61321499999999995</v>
      </c>
      <c r="H1129" t="e">
        <f t="shared" si="104"/>
        <v>#N/A</v>
      </c>
      <c r="I1129" t="e">
        <f t="shared" si="105"/>
        <v>#N/A</v>
      </c>
      <c r="J1129" t="e">
        <f t="shared" si="105"/>
        <v>#N/A</v>
      </c>
      <c r="K1129" t="e">
        <f t="shared" si="105"/>
        <v>#N/A</v>
      </c>
      <c r="L1129">
        <f t="shared" si="105"/>
        <v>0.33739000000000002</v>
      </c>
      <c r="M1129" t="e">
        <f t="shared" si="105"/>
        <v>#N/A</v>
      </c>
      <c r="N1129" t="e">
        <f t="shared" si="105"/>
        <v>#N/A</v>
      </c>
      <c r="O1129" t="e">
        <f t="shared" si="105"/>
        <v>#N/A</v>
      </c>
      <c r="P1129" t="e">
        <f t="shared" si="105"/>
        <v>#N/A</v>
      </c>
      <c r="Q1129" t="e">
        <f t="shared" si="105"/>
        <v>#N/A</v>
      </c>
      <c r="AG1129">
        <f t="shared" si="103"/>
        <v>1</v>
      </c>
    </row>
    <row r="1130" spans="1:33" x14ac:dyDescent="0.25">
      <c r="A1130">
        <v>0.69306699999999999</v>
      </c>
      <c r="B1130">
        <v>-0.54380700000000004</v>
      </c>
      <c r="C1130">
        <v>-0.10573</v>
      </c>
      <c r="D1130">
        <v>7</v>
      </c>
      <c r="E1130">
        <v>7</v>
      </c>
      <c r="G1130">
        <f t="shared" si="102"/>
        <v>-0.54380700000000004</v>
      </c>
      <c r="H1130" t="e">
        <f t="shared" si="104"/>
        <v>#N/A</v>
      </c>
      <c r="I1130" t="e">
        <f t="shared" si="105"/>
        <v>#N/A</v>
      </c>
      <c r="J1130" t="e">
        <f t="shared" si="105"/>
        <v>#N/A</v>
      </c>
      <c r="K1130" t="e">
        <f t="shared" si="105"/>
        <v>#N/A</v>
      </c>
      <c r="L1130" t="e">
        <f t="shared" si="105"/>
        <v>#N/A</v>
      </c>
      <c r="M1130" t="e">
        <f t="shared" si="105"/>
        <v>#N/A</v>
      </c>
      <c r="N1130" t="e">
        <f t="shared" si="105"/>
        <v>#N/A</v>
      </c>
      <c r="O1130">
        <f t="shared" si="105"/>
        <v>-0.10573</v>
      </c>
      <c r="P1130" t="e">
        <f t="shared" si="105"/>
        <v>#N/A</v>
      </c>
      <c r="Q1130" t="e">
        <f t="shared" si="105"/>
        <v>#N/A</v>
      </c>
      <c r="AG1130">
        <f t="shared" si="103"/>
        <v>1</v>
      </c>
    </row>
    <row r="1131" spans="1:33" x14ac:dyDescent="0.25">
      <c r="A1131">
        <v>0.73014800000000002</v>
      </c>
      <c r="B1131">
        <v>1.0264000000000001E-2</v>
      </c>
      <c r="C1131">
        <v>-0.52603599999999995</v>
      </c>
      <c r="D1131">
        <v>3</v>
      </c>
      <c r="E1131">
        <v>7</v>
      </c>
      <c r="G1131">
        <f t="shared" si="102"/>
        <v>1.0264000000000001E-2</v>
      </c>
      <c r="H1131" t="e">
        <f t="shared" si="104"/>
        <v>#N/A</v>
      </c>
      <c r="I1131" t="e">
        <f t="shared" si="105"/>
        <v>#N/A</v>
      </c>
      <c r="J1131" t="e">
        <f t="shared" si="105"/>
        <v>#N/A</v>
      </c>
      <c r="K1131">
        <f t="shared" si="105"/>
        <v>-0.52603599999999995</v>
      </c>
      <c r="L1131" t="e">
        <f t="shared" si="105"/>
        <v>#N/A</v>
      </c>
      <c r="M1131" t="e">
        <f t="shared" si="105"/>
        <v>#N/A</v>
      </c>
      <c r="N1131" t="e">
        <f t="shared" si="105"/>
        <v>#N/A</v>
      </c>
      <c r="O1131" t="e">
        <f t="shared" si="105"/>
        <v>#N/A</v>
      </c>
      <c r="P1131" t="e">
        <f t="shared" si="105"/>
        <v>#N/A</v>
      </c>
      <c r="Q1131" t="e">
        <f t="shared" si="105"/>
        <v>#N/A</v>
      </c>
      <c r="AG1131">
        <f t="shared" si="103"/>
        <v>0</v>
      </c>
    </row>
    <row r="1132" spans="1:33" x14ac:dyDescent="0.25">
      <c r="A1132">
        <v>-0.31387799999999999</v>
      </c>
      <c r="B1132">
        <v>0.63210999999999995</v>
      </c>
      <c r="C1132">
        <v>-6.5300000000000004E-4</v>
      </c>
      <c r="D1132">
        <v>8</v>
      </c>
      <c r="E1132">
        <v>8</v>
      </c>
      <c r="G1132">
        <f t="shared" si="102"/>
        <v>0.63210999999999995</v>
      </c>
      <c r="H1132" t="e">
        <f t="shared" si="104"/>
        <v>#N/A</v>
      </c>
      <c r="I1132" t="e">
        <f t="shared" si="105"/>
        <v>#N/A</v>
      </c>
      <c r="J1132" t="e">
        <f t="shared" si="105"/>
        <v>#N/A</v>
      </c>
      <c r="K1132" t="e">
        <f t="shared" si="105"/>
        <v>#N/A</v>
      </c>
      <c r="L1132" t="e">
        <f t="shared" si="105"/>
        <v>#N/A</v>
      </c>
      <c r="M1132" t="e">
        <f t="shared" si="105"/>
        <v>#N/A</v>
      </c>
      <c r="N1132" t="e">
        <f t="shared" si="105"/>
        <v>#N/A</v>
      </c>
      <c r="O1132" t="e">
        <f t="shared" si="105"/>
        <v>#N/A</v>
      </c>
      <c r="P1132">
        <f t="shared" si="105"/>
        <v>-6.5300000000000004E-4</v>
      </c>
      <c r="Q1132" t="e">
        <f t="shared" si="105"/>
        <v>#N/A</v>
      </c>
      <c r="AG1132">
        <f t="shared" si="103"/>
        <v>1</v>
      </c>
    </row>
    <row r="1133" spans="1:33" x14ac:dyDescent="0.25">
      <c r="A1133">
        <v>0.60427600000000004</v>
      </c>
      <c r="B1133">
        <v>0.53869999999999996</v>
      </c>
      <c r="C1133">
        <v>4.8037000000000003E-2</v>
      </c>
      <c r="D1133">
        <v>2</v>
      </c>
      <c r="E1133">
        <v>2</v>
      </c>
      <c r="G1133">
        <f t="shared" si="102"/>
        <v>0.53869999999999996</v>
      </c>
      <c r="H1133" t="e">
        <f t="shared" si="104"/>
        <v>#N/A</v>
      </c>
      <c r="I1133" t="e">
        <f t="shared" si="105"/>
        <v>#N/A</v>
      </c>
      <c r="J1133">
        <f t="shared" si="105"/>
        <v>4.8037000000000003E-2</v>
      </c>
      <c r="K1133" t="e">
        <f t="shared" si="105"/>
        <v>#N/A</v>
      </c>
      <c r="L1133" t="e">
        <f t="shared" si="105"/>
        <v>#N/A</v>
      </c>
      <c r="M1133" t="e">
        <f t="shared" si="105"/>
        <v>#N/A</v>
      </c>
      <c r="N1133" t="e">
        <f t="shared" si="105"/>
        <v>#N/A</v>
      </c>
      <c r="O1133" t="e">
        <f t="shared" si="105"/>
        <v>#N/A</v>
      </c>
      <c r="P1133" t="e">
        <f t="shared" si="105"/>
        <v>#N/A</v>
      </c>
      <c r="Q1133" t="e">
        <f t="shared" si="105"/>
        <v>#N/A</v>
      </c>
      <c r="AG1133">
        <f t="shared" si="103"/>
        <v>1</v>
      </c>
    </row>
    <row r="1134" spans="1:33" x14ac:dyDescent="0.25">
      <c r="A1134">
        <v>0.70416400000000001</v>
      </c>
      <c r="B1134">
        <v>-0.38681399999999999</v>
      </c>
      <c r="C1134">
        <v>-0.36089900000000003</v>
      </c>
      <c r="D1134">
        <v>7</v>
      </c>
      <c r="E1134">
        <v>7</v>
      </c>
      <c r="G1134">
        <f t="shared" si="102"/>
        <v>-0.38681399999999999</v>
      </c>
      <c r="H1134" t="e">
        <f t="shared" si="104"/>
        <v>#N/A</v>
      </c>
      <c r="I1134" t="e">
        <f t="shared" si="105"/>
        <v>#N/A</v>
      </c>
      <c r="J1134" t="e">
        <f t="shared" si="105"/>
        <v>#N/A</v>
      </c>
      <c r="K1134" t="e">
        <f t="shared" si="105"/>
        <v>#N/A</v>
      </c>
      <c r="L1134" t="e">
        <f t="shared" si="105"/>
        <v>#N/A</v>
      </c>
      <c r="M1134" t="e">
        <f t="shared" si="105"/>
        <v>#N/A</v>
      </c>
      <c r="N1134" t="e">
        <f t="shared" si="105"/>
        <v>#N/A</v>
      </c>
      <c r="O1134">
        <f t="shared" si="105"/>
        <v>-0.36089900000000003</v>
      </c>
      <c r="P1134" t="e">
        <f t="shared" si="105"/>
        <v>#N/A</v>
      </c>
      <c r="Q1134" t="e">
        <f t="shared" si="105"/>
        <v>#N/A</v>
      </c>
      <c r="AG1134">
        <f t="shared" si="103"/>
        <v>1</v>
      </c>
    </row>
    <row r="1135" spans="1:33" x14ac:dyDescent="0.25">
      <c r="A1135">
        <v>0.44614999999999999</v>
      </c>
      <c r="B1135">
        <v>-1.301164</v>
      </c>
      <c r="C1135">
        <v>0.68399699999999997</v>
      </c>
      <c r="D1135">
        <v>4</v>
      </c>
      <c r="E1135">
        <v>4</v>
      </c>
      <c r="G1135">
        <f t="shared" si="102"/>
        <v>-1.301164</v>
      </c>
      <c r="H1135" t="e">
        <f t="shared" si="104"/>
        <v>#N/A</v>
      </c>
      <c r="I1135" t="e">
        <f t="shared" si="105"/>
        <v>#N/A</v>
      </c>
      <c r="J1135" t="e">
        <f t="shared" si="105"/>
        <v>#N/A</v>
      </c>
      <c r="K1135" t="e">
        <f t="shared" si="105"/>
        <v>#N/A</v>
      </c>
      <c r="L1135">
        <f t="shared" si="105"/>
        <v>0.68399699999999997</v>
      </c>
      <c r="M1135" t="e">
        <f t="shared" si="105"/>
        <v>#N/A</v>
      </c>
      <c r="N1135" t="e">
        <f t="shared" si="105"/>
        <v>#N/A</v>
      </c>
      <c r="O1135" t="e">
        <f t="shared" si="105"/>
        <v>#N/A</v>
      </c>
      <c r="P1135" t="e">
        <f t="shared" si="105"/>
        <v>#N/A</v>
      </c>
      <c r="Q1135" t="e">
        <f t="shared" si="105"/>
        <v>#N/A</v>
      </c>
      <c r="AG1135">
        <f t="shared" si="103"/>
        <v>1</v>
      </c>
    </row>
    <row r="1136" spans="1:33" x14ac:dyDescent="0.25">
      <c r="A1136">
        <v>0.47400900000000001</v>
      </c>
      <c r="B1136">
        <v>-0.33955099999999999</v>
      </c>
      <c r="C1136">
        <v>0.90283899999999995</v>
      </c>
      <c r="D1136">
        <v>4</v>
      </c>
      <c r="E1136">
        <v>4</v>
      </c>
      <c r="G1136">
        <f t="shared" si="102"/>
        <v>-0.33955099999999999</v>
      </c>
      <c r="H1136" t="e">
        <f t="shared" si="104"/>
        <v>#N/A</v>
      </c>
      <c r="I1136" t="e">
        <f t="shared" si="105"/>
        <v>#N/A</v>
      </c>
      <c r="J1136" t="e">
        <f t="shared" si="105"/>
        <v>#N/A</v>
      </c>
      <c r="K1136" t="e">
        <f t="shared" si="105"/>
        <v>#N/A</v>
      </c>
      <c r="L1136">
        <f t="shared" si="105"/>
        <v>0.90283899999999995</v>
      </c>
      <c r="M1136" t="e">
        <f t="shared" si="105"/>
        <v>#N/A</v>
      </c>
      <c r="N1136" t="e">
        <f t="shared" si="105"/>
        <v>#N/A</v>
      </c>
      <c r="O1136" t="e">
        <f t="shared" si="105"/>
        <v>#N/A</v>
      </c>
      <c r="P1136" t="e">
        <f t="shared" si="105"/>
        <v>#N/A</v>
      </c>
      <c r="Q1136" t="e">
        <f t="shared" si="105"/>
        <v>#N/A</v>
      </c>
      <c r="AG1136">
        <f t="shared" si="103"/>
        <v>1</v>
      </c>
    </row>
    <row r="1137" spans="1:33" x14ac:dyDescent="0.25">
      <c r="A1137">
        <v>-0.325077</v>
      </c>
      <c r="B1137">
        <v>-5.7994999999999998E-2</v>
      </c>
      <c r="C1137">
        <v>-0.90271100000000004</v>
      </c>
      <c r="D1137">
        <v>6</v>
      </c>
      <c r="E1137">
        <v>6</v>
      </c>
      <c r="G1137">
        <f t="shared" si="102"/>
        <v>-5.7994999999999998E-2</v>
      </c>
      <c r="H1137" t="e">
        <f t="shared" si="104"/>
        <v>#N/A</v>
      </c>
      <c r="I1137" t="e">
        <f t="shared" si="105"/>
        <v>#N/A</v>
      </c>
      <c r="J1137" t="e">
        <f t="shared" si="105"/>
        <v>#N/A</v>
      </c>
      <c r="K1137" t="e">
        <f t="shared" si="105"/>
        <v>#N/A</v>
      </c>
      <c r="L1137" t="e">
        <f t="shared" si="105"/>
        <v>#N/A</v>
      </c>
      <c r="M1137" t="e">
        <f t="shared" si="105"/>
        <v>#N/A</v>
      </c>
      <c r="N1137">
        <f t="shared" si="105"/>
        <v>-0.90271100000000004</v>
      </c>
      <c r="O1137" t="e">
        <f t="shared" si="105"/>
        <v>#N/A</v>
      </c>
      <c r="P1137" t="e">
        <f t="shared" si="105"/>
        <v>#N/A</v>
      </c>
      <c r="Q1137" t="e">
        <f t="shared" si="105"/>
        <v>#N/A</v>
      </c>
      <c r="AG1137">
        <f t="shared" si="103"/>
        <v>1</v>
      </c>
    </row>
    <row r="1138" spans="1:33" x14ac:dyDescent="0.25">
      <c r="A1138">
        <v>0.57985500000000001</v>
      </c>
      <c r="B1138">
        <v>0.17677599999999999</v>
      </c>
      <c r="C1138">
        <v>0.80976499999999996</v>
      </c>
      <c r="D1138">
        <v>1</v>
      </c>
      <c r="E1138">
        <v>1</v>
      </c>
      <c r="G1138">
        <f t="shared" si="102"/>
        <v>0.17677599999999999</v>
      </c>
      <c r="H1138" t="e">
        <f t="shared" si="104"/>
        <v>#N/A</v>
      </c>
      <c r="I1138">
        <f t="shared" si="105"/>
        <v>0.80976499999999996</v>
      </c>
      <c r="J1138" t="e">
        <f t="shared" si="105"/>
        <v>#N/A</v>
      </c>
      <c r="K1138" t="e">
        <f t="shared" si="105"/>
        <v>#N/A</v>
      </c>
      <c r="L1138" t="e">
        <f t="shared" si="105"/>
        <v>#N/A</v>
      </c>
      <c r="M1138" t="e">
        <f t="shared" si="105"/>
        <v>#N/A</v>
      </c>
      <c r="N1138" t="e">
        <f t="shared" si="105"/>
        <v>#N/A</v>
      </c>
      <c r="O1138" t="e">
        <f t="shared" si="105"/>
        <v>#N/A</v>
      </c>
      <c r="P1138" t="e">
        <f t="shared" si="105"/>
        <v>#N/A</v>
      </c>
      <c r="Q1138" t="e">
        <f t="shared" si="105"/>
        <v>#N/A</v>
      </c>
      <c r="AG1138">
        <f t="shared" si="103"/>
        <v>1</v>
      </c>
    </row>
    <row r="1139" spans="1:33" x14ac:dyDescent="0.25">
      <c r="A1139">
        <v>0.56328500000000004</v>
      </c>
      <c r="B1139">
        <v>-0.24667800000000001</v>
      </c>
      <c r="C1139">
        <v>0.56778300000000004</v>
      </c>
      <c r="D1139">
        <v>4</v>
      </c>
      <c r="E1139">
        <v>4</v>
      </c>
      <c r="G1139">
        <f t="shared" si="102"/>
        <v>-0.24667800000000001</v>
      </c>
      <c r="H1139" t="e">
        <f t="shared" si="104"/>
        <v>#N/A</v>
      </c>
      <c r="I1139" t="e">
        <f t="shared" si="105"/>
        <v>#N/A</v>
      </c>
      <c r="J1139" t="e">
        <f t="shared" si="105"/>
        <v>#N/A</v>
      </c>
      <c r="K1139" t="e">
        <f t="shared" si="105"/>
        <v>#N/A</v>
      </c>
      <c r="L1139">
        <f t="shared" si="105"/>
        <v>0.56778300000000004</v>
      </c>
      <c r="M1139" t="e">
        <f t="shared" si="105"/>
        <v>#N/A</v>
      </c>
      <c r="N1139" t="e">
        <f t="shared" si="105"/>
        <v>#N/A</v>
      </c>
      <c r="O1139" t="e">
        <f t="shared" si="105"/>
        <v>#N/A</v>
      </c>
      <c r="P1139" t="e">
        <f t="shared" si="105"/>
        <v>#N/A</v>
      </c>
      <c r="Q1139" t="e">
        <f t="shared" si="105"/>
        <v>#N/A</v>
      </c>
      <c r="AG1139">
        <f t="shared" si="103"/>
        <v>1</v>
      </c>
    </row>
    <row r="1140" spans="1:33" x14ac:dyDescent="0.25">
      <c r="A1140">
        <v>-0.56229399999999996</v>
      </c>
      <c r="B1140">
        <v>-0.24121200000000001</v>
      </c>
      <c r="C1140">
        <v>0.265602</v>
      </c>
      <c r="D1140">
        <v>4</v>
      </c>
      <c r="E1140">
        <v>8</v>
      </c>
      <c r="G1140">
        <f t="shared" si="102"/>
        <v>-0.24121200000000001</v>
      </c>
      <c r="H1140" t="e">
        <f t="shared" si="104"/>
        <v>#N/A</v>
      </c>
      <c r="I1140" t="e">
        <f t="shared" si="105"/>
        <v>#N/A</v>
      </c>
      <c r="J1140" t="e">
        <f t="shared" si="105"/>
        <v>#N/A</v>
      </c>
      <c r="K1140" t="e">
        <f t="shared" si="105"/>
        <v>#N/A</v>
      </c>
      <c r="L1140">
        <f t="shared" si="105"/>
        <v>0.265602</v>
      </c>
      <c r="M1140" t="e">
        <f t="shared" si="105"/>
        <v>#N/A</v>
      </c>
      <c r="N1140" t="e">
        <f t="shared" si="105"/>
        <v>#N/A</v>
      </c>
      <c r="O1140" t="e">
        <f t="shared" si="105"/>
        <v>#N/A</v>
      </c>
      <c r="P1140" t="e">
        <f t="shared" si="105"/>
        <v>#N/A</v>
      </c>
      <c r="Q1140" t="e">
        <f t="shared" si="105"/>
        <v>#N/A</v>
      </c>
      <c r="AG1140">
        <f t="shared" si="103"/>
        <v>0</v>
      </c>
    </row>
    <row r="1141" spans="1:33" x14ac:dyDescent="0.25">
      <c r="A1141">
        <v>0.57703099999999996</v>
      </c>
      <c r="B1141">
        <v>-0.16390399999999999</v>
      </c>
      <c r="C1141">
        <v>0.76178000000000001</v>
      </c>
      <c r="D1141">
        <v>2</v>
      </c>
      <c r="E1141">
        <v>4</v>
      </c>
      <c r="G1141">
        <f t="shared" si="102"/>
        <v>-0.16390399999999999</v>
      </c>
      <c r="H1141" t="e">
        <f t="shared" si="104"/>
        <v>#N/A</v>
      </c>
      <c r="I1141" t="e">
        <f t="shared" si="105"/>
        <v>#N/A</v>
      </c>
      <c r="J1141">
        <f t="shared" si="105"/>
        <v>0.76178000000000001</v>
      </c>
      <c r="K1141" t="e">
        <f t="shared" si="105"/>
        <v>#N/A</v>
      </c>
      <c r="L1141" t="e">
        <f t="shared" si="105"/>
        <v>#N/A</v>
      </c>
      <c r="M1141" t="e">
        <f t="shared" si="105"/>
        <v>#N/A</v>
      </c>
      <c r="N1141" t="e">
        <f t="shared" si="105"/>
        <v>#N/A</v>
      </c>
      <c r="O1141" t="e">
        <f t="shared" si="105"/>
        <v>#N/A</v>
      </c>
      <c r="P1141" t="e">
        <f t="shared" si="105"/>
        <v>#N/A</v>
      </c>
      <c r="Q1141" t="e">
        <f t="shared" si="105"/>
        <v>#N/A</v>
      </c>
      <c r="AG1141">
        <f t="shared" si="103"/>
        <v>0</v>
      </c>
    </row>
    <row r="1142" spans="1:33" x14ac:dyDescent="0.25">
      <c r="A1142">
        <v>-1.4215610000000001</v>
      </c>
      <c r="B1142">
        <v>7.6930000000000002E-3</v>
      </c>
      <c r="C1142">
        <v>0.16933599999999999</v>
      </c>
      <c r="D1142">
        <v>8</v>
      </c>
      <c r="E1142">
        <v>8</v>
      </c>
      <c r="G1142">
        <f t="shared" si="102"/>
        <v>7.6930000000000002E-3</v>
      </c>
      <c r="H1142" t="e">
        <f t="shared" si="104"/>
        <v>#N/A</v>
      </c>
      <c r="I1142" t="e">
        <f t="shared" si="105"/>
        <v>#N/A</v>
      </c>
      <c r="J1142" t="e">
        <f t="shared" si="105"/>
        <v>#N/A</v>
      </c>
      <c r="K1142" t="e">
        <f t="shared" si="105"/>
        <v>#N/A</v>
      </c>
      <c r="L1142" t="e">
        <f t="shared" si="105"/>
        <v>#N/A</v>
      </c>
      <c r="M1142" t="e">
        <f t="shared" si="105"/>
        <v>#N/A</v>
      </c>
      <c r="N1142" t="e">
        <f t="shared" si="105"/>
        <v>#N/A</v>
      </c>
      <c r="O1142" t="e">
        <f t="shared" si="105"/>
        <v>#N/A</v>
      </c>
      <c r="P1142">
        <f t="shared" si="105"/>
        <v>0.16933599999999999</v>
      </c>
      <c r="Q1142" t="e">
        <f t="shared" si="105"/>
        <v>#N/A</v>
      </c>
      <c r="AG1142">
        <f t="shared" si="103"/>
        <v>1</v>
      </c>
    </row>
    <row r="1143" spans="1:33" x14ac:dyDescent="0.25">
      <c r="A1143">
        <v>0.64366699999999999</v>
      </c>
      <c r="B1143">
        <v>-0.16597200000000001</v>
      </c>
      <c r="C1143">
        <v>-0.28775699999999999</v>
      </c>
      <c r="D1143">
        <v>4</v>
      </c>
      <c r="E1143">
        <v>4</v>
      </c>
      <c r="G1143">
        <f t="shared" si="102"/>
        <v>-0.16597200000000001</v>
      </c>
      <c r="H1143" t="e">
        <f t="shared" si="104"/>
        <v>#N/A</v>
      </c>
      <c r="I1143" t="e">
        <f t="shared" si="105"/>
        <v>#N/A</v>
      </c>
      <c r="J1143" t="e">
        <f t="shared" si="105"/>
        <v>#N/A</v>
      </c>
      <c r="K1143" t="e">
        <f t="shared" si="105"/>
        <v>#N/A</v>
      </c>
      <c r="L1143">
        <f t="shared" si="105"/>
        <v>-0.28775699999999999</v>
      </c>
      <c r="M1143" t="e">
        <f t="shared" si="105"/>
        <v>#N/A</v>
      </c>
      <c r="N1143" t="e">
        <f t="shared" si="105"/>
        <v>#N/A</v>
      </c>
      <c r="O1143" t="e">
        <f t="shared" si="105"/>
        <v>#N/A</v>
      </c>
      <c r="P1143" t="e">
        <f t="shared" si="105"/>
        <v>#N/A</v>
      </c>
      <c r="Q1143" t="e">
        <f t="shared" si="105"/>
        <v>#N/A</v>
      </c>
      <c r="AG1143">
        <f t="shared" si="103"/>
        <v>1</v>
      </c>
    </row>
    <row r="1144" spans="1:33" x14ac:dyDescent="0.25">
      <c r="A1144">
        <v>0.72348599999999996</v>
      </c>
      <c r="B1144">
        <v>4.6779000000000001E-2</v>
      </c>
      <c r="C1144">
        <v>-0.621946</v>
      </c>
      <c r="D1144">
        <v>7</v>
      </c>
      <c r="E1144">
        <v>7</v>
      </c>
      <c r="G1144">
        <f t="shared" si="102"/>
        <v>4.6779000000000001E-2</v>
      </c>
      <c r="H1144" t="e">
        <f t="shared" si="104"/>
        <v>#N/A</v>
      </c>
      <c r="I1144" t="e">
        <f t="shared" si="105"/>
        <v>#N/A</v>
      </c>
      <c r="J1144" t="e">
        <f t="shared" ref="I1144:Q1172" si="106">IF($D1144=J$1,$C1144,NA())</f>
        <v>#N/A</v>
      </c>
      <c r="K1144" t="e">
        <f t="shared" si="106"/>
        <v>#N/A</v>
      </c>
      <c r="L1144" t="e">
        <f t="shared" si="106"/>
        <v>#N/A</v>
      </c>
      <c r="M1144" t="e">
        <f t="shared" si="106"/>
        <v>#N/A</v>
      </c>
      <c r="N1144" t="e">
        <f t="shared" si="106"/>
        <v>#N/A</v>
      </c>
      <c r="O1144">
        <f t="shared" si="106"/>
        <v>-0.621946</v>
      </c>
      <c r="P1144" t="e">
        <f t="shared" si="106"/>
        <v>#N/A</v>
      </c>
      <c r="Q1144" t="e">
        <f t="shared" si="106"/>
        <v>#N/A</v>
      </c>
      <c r="AG1144">
        <f t="shared" si="103"/>
        <v>1</v>
      </c>
    </row>
    <row r="1145" spans="1:33" x14ac:dyDescent="0.25">
      <c r="A1145">
        <v>0.61351999999999995</v>
      </c>
      <c r="B1145">
        <v>3.1351999999999998E-2</v>
      </c>
      <c r="C1145">
        <v>0.82732399999999995</v>
      </c>
      <c r="D1145">
        <v>4</v>
      </c>
      <c r="E1145">
        <v>4</v>
      </c>
      <c r="G1145">
        <f t="shared" si="102"/>
        <v>3.1351999999999998E-2</v>
      </c>
      <c r="H1145" t="e">
        <f t="shared" si="104"/>
        <v>#N/A</v>
      </c>
      <c r="I1145" t="e">
        <f t="shared" si="106"/>
        <v>#N/A</v>
      </c>
      <c r="J1145" t="e">
        <f t="shared" si="106"/>
        <v>#N/A</v>
      </c>
      <c r="K1145" t="e">
        <f t="shared" si="106"/>
        <v>#N/A</v>
      </c>
      <c r="L1145">
        <f t="shared" si="106"/>
        <v>0.82732399999999995</v>
      </c>
      <c r="M1145" t="e">
        <f t="shared" si="106"/>
        <v>#N/A</v>
      </c>
      <c r="N1145" t="e">
        <f t="shared" si="106"/>
        <v>#N/A</v>
      </c>
      <c r="O1145" t="e">
        <f t="shared" si="106"/>
        <v>#N/A</v>
      </c>
      <c r="P1145" t="e">
        <f t="shared" si="106"/>
        <v>#N/A</v>
      </c>
      <c r="Q1145" t="e">
        <f t="shared" si="106"/>
        <v>#N/A</v>
      </c>
      <c r="AG1145">
        <f t="shared" si="103"/>
        <v>1</v>
      </c>
    </row>
    <row r="1146" spans="1:33" x14ac:dyDescent="0.25">
      <c r="A1146">
        <v>0.57928500000000005</v>
      </c>
      <c r="B1146">
        <v>1.7021000000000001E-2</v>
      </c>
      <c r="C1146">
        <v>0.368867</v>
      </c>
      <c r="D1146">
        <v>5</v>
      </c>
      <c r="E1146">
        <v>5</v>
      </c>
      <c r="G1146">
        <f t="shared" si="102"/>
        <v>1.7021000000000001E-2</v>
      </c>
      <c r="H1146" t="e">
        <f t="shared" si="104"/>
        <v>#N/A</v>
      </c>
      <c r="I1146" t="e">
        <f t="shared" si="106"/>
        <v>#N/A</v>
      </c>
      <c r="J1146" t="e">
        <f t="shared" si="106"/>
        <v>#N/A</v>
      </c>
      <c r="K1146" t="e">
        <f t="shared" si="106"/>
        <v>#N/A</v>
      </c>
      <c r="L1146" t="e">
        <f t="shared" si="106"/>
        <v>#N/A</v>
      </c>
      <c r="M1146">
        <f t="shared" si="106"/>
        <v>0.368867</v>
      </c>
      <c r="N1146" t="e">
        <f t="shared" si="106"/>
        <v>#N/A</v>
      </c>
      <c r="O1146" t="e">
        <f t="shared" si="106"/>
        <v>#N/A</v>
      </c>
      <c r="P1146" t="e">
        <f t="shared" si="106"/>
        <v>#N/A</v>
      </c>
      <c r="Q1146" t="e">
        <f t="shared" si="106"/>
        <v>#N/A</v>
      </c>
      <c r="AG1146">
        <f t="shared" si="103"/>
        <v>1</v>
      </c>
    </row>
    <row r="1147" spans="1:33" x14ac:dyDescent="0.25">
      <c r="A1147">
        <v>0.67176400000000003</v>
      </c>
      <c r="B1147">
        <v>7.1615999999999999E-2</v>
      </c>
      <c r="C1147">
        <v>0.72377000000000002</v>
      </c>
      <c r="D1147">
        <v>2</v>
      </c>
      <c r="E1147">
        <v>3</v>
      </c>
      <c r="G1147">
        <f t="shared" si="102"/>
        <v>7.1615999999999999E-2</v>
      </c>
      <c r="H1147" t="e">
        <f t="shared" si="104"/>
        <v>#N/A</v>
      </c>
      <c r="I1147" t="e">
        <f t="shared" si="106"/>
        <v>#N/A</v>
      </c>
      <c r="J1147">
        <f t="shared" si="106"/>
        <v>0.72377000000000002</v>
      </c>
      <c r="K1147" t="e">
        <f t="shared" si="106"/>
        <v>#N/A</v>
      </c>
      <c r="L1147" t="e">
        <f t="shared" si="106"/>
        <v>#N/A</v>
      </c>
      <c r="M1147" t="e">
        <f t="shared" si="106"/>
        <v>#N/A</v>
      </c>
      <c r="N1147" t="e">
        <f t="shared" si="106"/>
        <v>#N/A</v>
      </c>
      <c r="O1147" t="e">
        <f t="shared" si="106"/>
        <v>#N/A</v>
      </c>
      <c r="P1147" t="e">
        <f t="shared" si="106"/>
        <v>#N/A</v>
      </c>
      <c r="Q1147" t="e">
        <f t="shared" si="106"/>
        <v>#N/A</v>
      </c>
      <c r="AG1147">
        <f t="shared" si="103"/>
        <v>0</v>
      </c>
    </row>
    <row r="1148" spans="1:33" x14ac:dyDescent="0.25">
      <c r="A1148">
        <v>0.65319000000000005</v>
      </c>
      <c r="B1148">
        <v>0.58196599999999998</v>
      </c>
      <c r="C1148">
        <v>-0.17987400000000001</v>
      </c>
      <c r="D1148">
        <v>1</v>
      </c>
      <c r="E1148">
        <v>1</v>
      </c>
      <c r="G1148">
        <f t="shared" si="102"/>
        <v>0.58196599999999998</v>
      </c>
      <c r="H1148" t="e">
        <f t="shared" si="104"/>
        <v>#N/A</v>
      </c>
      <c r="I1148">
        <f t="shared" si="106"/>
        <v>-0.17987400000000001</v>
      </c>
      <c r="J1148" t="e">
        <f t="shared" si="106"/>
        <v>#N/A</v>
      </c>
      <c r="K1148" t="e">
        <f t="shared" si="106"/>
        <v>#N/A</v>
      </c>
      <c r="L1148" t="e">
        <f t="shared" si="106"/>
        <v>#N/A</v>
      </c>
      <c r="M1148" t="e">
        <f t="shared" si="106"/>
        <v>#N/A</v>
      </c>
      <c r="N1148" t="e">
        <f t="shared" si="106"/>
        <v>#N/A</v>
      </c>
      <c r="O1148" t="e">
        <f t="shared" si="106"/>
        <v>#N/A</v>
      </c>
      <c r="P1148" t="e">
        <f t="shared" si="106"/>
        <v>#N/A</v>
      </c>
      <c r="Q1148" t="e">
        <f t="shared" si="106"/>
        <v>#N/A</v>
      </c>
      <c r="AG1148">
        <f t="shared" si="103"/>
        <v>1</v>
      </c>
    </row>
    <row r="1149" spans="1:33" x14ac:dyDescent="0.25">
      <c r="A1149">
        <v>0.70552999999999999</v>
      </c>
      <c r="B1149">
        <v>-0.13395199999999999</v>
      </c>
      <c r="C1149">
        <v>-0.89146700000000001</v>
      </c>
      <c r="D1149">
        <v>7</v>
      </c>
      <c r="E1149">
        <v>7</v>
      </c>
      <c r="G1149">
        <f t="shared" si="102"/>
        <v>-0.13395199999999999</v>
      </c>
      <c r="H1149" t="e">
        <f t="shared" si="104"/>
        <v>#N/A</v>
      </c>
      <c r="I1149" t="e">
        <f t="shared" si="106"/>
        <v>#N/A</v>
      </c>
      <c r="J1149" t="e">
        <f t="shared" si="106"/>
        <v>#N/A</v>
      </c>
      <c r="K1149" t="e">
        <f t="shared" si="106"/>
        <v>#N/A</v>
      </c>
      <c r="L1149" t="e">
        <f t="shared" si="106"/>
        <v>#N/A</v>
      </c>
      <c r="M1149" t="e">
        <f t="shared" si="106"/>
        <v>#N/A</v>
      </c>
      <c r="N1149" t="e">
        <f t="shared" si="106"/>
        <v>#N/A</v>
      </c>
      <c r="O1149">
        <f t="shared" si="106"/>
        <v>-0.89146700000000001</v>
      </c>
      <c r="P1149" t="e">
        <f t="shared" si="106"/>
        <v>#N/A</v>
      </c>
      <c r="Q1149" t="e">
        <f t="shared" si="106"/>
        <v>#N/A</v>
      </c>
      <c r="AG1149">
        <f t="shared" si="103"/>
        <v>1</v>
      </c>
    </row>
    <row r="1150" spans="1:33" x14ac:dyDescent="0.25">
      <c r="A1150">
        <v>-1.456434</v>
      </c>
      <c r="B1150">
        <v>-1.0530090000000001</v>
      </c>
      <c r="C1150">
        <v>7.6815999999999995E-2</v>
      </c>
      <c r="D1150">
        <v>9</v>
      </c>
      <c r="E1150">
        <v>9</v>
      </c>
      <c r="G1150">
        <f t="shared" si="102"/>
        <v>-1.0530090000000001</v>
      </c>
      <c r="H1150" t="e">
        <f t="shared" si="104"/>
        <v>#N/A</v>
      </c>
      <c r="I1150" t="e">
        <f t="shared" si="106"/>
        <v>#N/A</v>
      </c>
      <c r="J1150" t="e">
        <f t="shared" si="106"/>
        <v>#N/A</v>
      </c>
      <c r="K1150" t="e">
        <f t="shared" si="106"/>
        <v>#N/A</v>
      </c>
      <c r="L1150" t="e">
        <f t="shared" si="106"/>
        <v>#N/A</v>
      </c>
      <c r="M1150" t="e">
        <f t="shared" si="106"/>
        <v>#N/A</v>
      </c>
      <c r="N1150" t="e">
        <f t="shared" si="106"/>
        <v>#N/A</v>
      </c>
      <c r="O1150" t="e">
        <f t="shared" si="106"/>
        <v>#N/A</v>
      </c>
      <c r="P1150" t="e">
        <f t="shared" si="106"/>
        <v>#N/A</v>
      </c>
      <c r="Q1150">
        <f t="shared" si="106"/>
        <v>7.6815999999999995E-2</v>
      </c>
      <c r="AG1150">
        <f t="shared" si="103"/>
        <v>1</v>
      </c>
    </row>
    <row r="1151" spans="1:33" x14ac:dyDescent="0.25">
      <c r="A1151">
        <v>0.56375799999999998</v>
      </c>
      <c r="B1151">
        <v>-0.68131299999999995</v>
      </c>
      <c r="C1151">
        <v>-0.66581400000000002</v>
      </c>
      <c r="D1151">
        <v>4</v>
      </c>
      <c r="E1151">
        <v>4</v>
      </c>
      <c r="G1151">
        <f t="shared" si="102"/>
        <v>-0.68131299999999995</v>
      </c>
      <c r="H1151" t="e">
        <f t="shared" si="104"/>
        <v>#N/A</v>
      </c>
      <c r="I1151" t="e">
        <f t="shared" si="106"/>
        <v>#N/A</v>
      </c>
      <c r="J1151" t="e">
        <f t="shared" si="106"/>
        <v>#N/A</v>
      </c>
      <c r="K1151" t="e">
        <f t="shared" si="106"/>
        <v>#N/A</v>
      </c>
      <c r="L1151">
        <f t="shared" si="106"/>
        <v>-0.66581400000000002</v>
      </c>
      <c r="M1151" t="e">
        <f t="shared" si="106"/>
        <v>#N/A</v>
      </c>
      <c r="N1151" t="e">
        <f t="shared" si="106"/>
        <v>#N/A</v>
      </c>
      <c r="O1151" t="e">
        <f t="shared" si="106"/>
        <v>#N/A</v>
      </c>
      <c r="P1151" t="e">
        <f t="shared" si="106"/>
        <v>#N/A</v>
      </c>
      <c r="Q1151" t="e">
        <f t="shared" si="106"/>
        <v>#N/A</v>
      </c>
      <c r="AG1151">
        <f t="shared" si="103"/>
        <v>1</v>
      </c>
    </row>
    <row r="1152" spans="1:33" x14ac:dyDescent="0.25">
      <c r="A1152">
        <v>0.68264499999999995</v>
      </c>
      <c r="B1152">
        <v>0.60702599999999995</v>
      </c>
      <c r="C1152">
        <v>-0.110484</v>
      </c>
      <c r="D1152">
        <v>3</v>
      </c>
      <c r="E1152">
        <v>7</v>
      </c>
      <c r="G1152">
        <f t="shared" si="102"/>
        <v>0.60702599999999995</v>
      </c>
      <c r="H1152" t="e">
        <f t="shared" si="104"/>
        <v>#N/A</v>
      </c>
      <c r="I1152" t="e">
        <f t="shared" si="106"/>
        <v>#N/A</v>
      </c>
      <c r="J1152" t="e">
        <f t="shared" si="106"/>
        <v>#N/A</v>
      </c>
      <c r="K1152">
        <f t="shared" si="106"/>
        <v>-0.110484</v>
      </c>
      <c r="L1152" t="e">
        <f t="shared" si="106"/>
        <v>#N/A</v>
      </c>
      <c r="M1152" t="e">
        <f t="shared" si="106"/>
        <v>#N/A</v>
      </c>
      <c r="N1152" t="e">
        <f t="shared" si="106"/>
        <v>#N/A</v>
      </c>
      <c r="O1152" t="e">
        <f t="shared" si="106"/>
        <v>#N/A</v>
      </c>
      <c r="P1152" t="e">
        <f t="shared" si="106"/>
        <v>#N/A</v>
      </c>
      <c r="Q1152" t="e">
        <f t="shared" si="106"/>
        <v>#N/A</v>
      </c>
      <c r="AG1152">
        <f t="shared" si="103"/>
        <v>0</v>
      </c>
    </row>
    <row r="1153" spans="1:33" x14ac:dyDescent="0.25">
      <c r="A1153">
        <v>-1.4625809999999999</v>
      </c>
      <c r="B1153">
        <v>-0.65764999999999996</v>
      </c>
      <c r="C1153">
        <v>-0.87937299999999996</v>
      </c>
      <c r="D1153">
        <v>6</v>
      </c>
      <c r="E1153">
        <v>6</v>
      </c>
      <c r="G1153">
        <f t="shared" si="102"/>
        <v>-0.65764999999999996</v>
      </c>
      <c r="H1153" t="e">
        <f t="shared" si="104"/>
        <v>#N/A</v>
      </c>
      <c r="I1153" t="e">
        <f t="shared" si="106"/>
        <v>#N/A</v>
      </c>
      <c r="J1153" t="e">
        <f t="shared" si="106"/>
        <v>#N/A</v>
      </c>
      <c r="K1153" t="e">
        <f t="shared" si="106"/>
        <v>#N/A</v>
      </c>
      <c r="L1153" t="e">
        <f t="shared" si="106"/>
        <v>#N/A</v>
      </c>
      <c r="M1153" t="e">
        <f t="shared" si="106"/>
        <v>#N/A</v>
      </c>
      <c r="N1153">
        <f t="shared" si="106"/>
        <v>-0.87937299999999996</v>
      </c>
      <c r="O1153" t="e">
        <f t="shared" si="106"/>
        <v>#N/A</v>
      </c>
      <c r="P1153" t="e">
        <f t="shared" si="106"/>
        <v>#N/A</v>
      </c>
      <c r="Q1153" t="e">
        <f t="shared" si="106"/>
        <v>#N/A</v>
      </c>
      <c r="AG1153">
        <f t="shared" si="103"/>
        <v>1</v>
      </c>
    </row>
    <row r="1154" spans="1:33" x14ac:dyDescent="0.25">
      <c r="A1154">
        <v>0.60820200000000002</v>
      </c>
      <c r="B1154">
        <v>0.39945199999999997</v>
      </c>
      <c r="C1154">
        <v>0.47898800000000002</v>
      </c>
      <c r="D1154">
        <v>1</v>
      </c>
      <c r="E1154">
        <v>1</v>
      </c>
      <c r="G1154">
        <f t="shared" si="102"/>
        <v>0.39945199999999997</v>
      </c>
      <c r="H1154" t="e">
        <f t="shared" si="104"/>
        <v>#N/A</v>
      </c>
      <c r="I1154">
        <f t="shared" si="106"/>
        <v>0.47898800000000002</v>
      </c>
      <c r="J1154" t="e">
        <f t="shared" si="106"/>
        <v>#N/A</v>
      </c>
      <c r="K1154" t="e">
        <f t="shared" si="106"/>
        <v>#N/A</v>
      </c>
      <c r="L1154" t="e">
        <f t="shared" si="106"/>
        <v>#N/A</v>
      </c>
      <c r="M1154" t="e">
        <f t="shared" si="106"/>
        <v>#N/A</v>
      </c>
      <c r="N1154" t="e">
        <f t="shared" si="106"/>
        <v>#N/A</v>
      </c>
      <c r="O1154" t="e">
        <f t="shared" si="106"/>
        <v>#N/A</v>
      </c>
      <c r="P1154" t="e">
        <f t="shared" si="106"/>
        <v>#N/A</v>
      </c>
      <c r="Q1154" t="e">
        <f t="shared" si="106"/>
        <v>#N/A</v>
      </c>
      <c r="AG1154">
        <f t="shared" si="103"/>
        <v>1</v>
      </c>
    </row>
    <row r="1155" spans="1:33" x14ac:dyDescent="0.25">
      <c r="A1155">
        <v>-1.3626819999999999</v>
      </c>
      <c r="B1155">
        <v>0.75568999999999997</v>
      </c>
      <c r="C1155">
        <v>1.7658E-2</v>
      </c>
      <c r="D1155">
        <v>8</v>
      </c>
      <c r="E1155">
        <v>8</v>
      </c>
      <c r="G1155">
        <f t="shared" ref="G1155:G1218" si="107">B1155</f>
        <v>0.75568999999999997</v>
      </c>
      <c r="H1155" t="e">
        <f t="shared" si="104"/>
        <v>#N/A</v>
      </c>
      <c r="I1155" t="e">
        <f t="shared" si="106"/>
        <v>#N/A</v>
      </c>
      <c r="J1155" t="e">
        <f t="shared" si="106"/>
        <v>#N/A</v>
      </c>
      <c r="K1155" t="e">
        <f t="shared" si="106"/>
        <v>#N/A</v>
      </c>
      <c r="L1155" t="e">
        <f t="shared" si="106"/>
        <v>#N/A</v>
      </c>
      <c r="M1155" t="e">
        <f t="shared" si="106"/>
        <v>#N/A</v>
      </c>
      <c r="N1155" t="e">
        <f t="shared" si="106"/>
        <v>#N/A</v>
      </c>
      <c r="O1155" t="e">
        <f t="shared" si="106"/>
        <v>#N/A</v>
      </c>
      <c r="P1155">
        <f t="shared" si="106"/>
        <v>1.7658E-2</v>
      </c>
      <c r="Q1155" t="e">
        <f t="shared" si="106"/>
        <v>#N/A</v>
      </c>
      <c r="AG1155">
        <f t="shared" ref="AG1155:AG1218" si="108">IF(D1155=E1155,1,0)</f>
        <v>1</v>
      </c>
    </row>
    <row r="1156" spans="1:33" x14ac:dyDescent="0.25">
      <c r="A1156">
        <v>-1.3239810000000001</v>
      </c>
      <c r="B1156">
        <v>0.84041900000000003</v>
      </c>
      <c r="C1156">
        <v>-6.6243999999999997E-2</v>
      </c>
      <c r="D1156">
        <v>8</v>
      </c>
      <c r="E1156">
        <v>8</v>
      </c>
      <c r="G1156">
        <f t="shared" si="107"/>
        <v>0.84041900000000003</v>
      </c>
      <c r="H1156" t="e">
        <f t="shared" ref="H1156:H1219" si="109">IF($D1156=H$1,$C1156,NA())</f>
        <v>#N/A</v>
      </c>
      <c r="I1156" t="e">
        <f t="shared" si="106"/>
        <v>#N/A</v>
      </c>
      <c r="J1156" t="e">
        <f t="shared" si="106"/>
        <v>#N/A</v>
      </c>
      <c r="K1156" t="e">
        <f t="shared" si="106"/>
        <v>#N/A</v>
      </c>
      <c r="L1156" t="e">
        <f t="shared" si="106"/>
        <v>#N/A</v>
      </c>
      <c r="M1156" t="e">
        <f t="shared" si="106"/>
        <v>#N/A</v>
      </c>
      <c r="N1156" t="e">
        <f t="shared" si="106"/>
        <v>#N/A</v>
      </c>
      <c r="O1156" t="e">
        <f t="shared" si="106"/>
        <v>#N/A</v>
      </c>
      <c r="P1156">
        <f t="shared" si="106"/>
        <v>-6.6243999999999997E-2</v>
      </c>
      <c r="Q1156" t="e">
        <f t="shared" si="106"/>
        <v>#N/A</v>
      </c>
      <c r="AG1156">
        <f t="shared" si="108"/>
        <v>1</v>
      </c>
    </row>
    <row r="1157" spans="1:33" x14ac:dyDescent="0.25">
      <c r="A1157">
        <v>-0.56592399999999998</v>
      </c>
      <c r="B1157">
        <v>-1.221149</v>
      </c>
      <c r="C1157">
        <v>0.64274500000000001</v>
      </c>
      <c r="D1157">
        <v>0</v>
      </c>
      <c r="E1157">
        <v>0</v>
      </c>
      <c r="G1157">
        <f t="shared" si="107"/>
        <v>-1.221149</v>
      </c>
      <c r="H1157">
        <f t="shared" si="109"/>
        <v>0.64274500000000001</v>
      </c>
      <c r="I1157" t="e">
        <f t="shared" si="106"/>
        <v>#N/A</v>
      </c>
      <c r="J1157" t="e">
        <f t="shared" si="106"/>
        <v>#N/A</v>
      </c>
      <c r="K1157" t="e">
        <f t="shared" si="106"/>
        <v>#N/A</v>
      </c>
      <c r="L1157" t="e">
        <f t="shared" si="106"/>
        <v>#N/A</v>
      </c>
      <c r="M1157" t="e">
        <f t="shared" si="106"/>
        <v>#N/A</v>
      </c>
      <c r="N1157" t="e">
        <f t="shared" si="106"/>
        <v>#N/A</v>
      </c>
      <c r="O1157" t="e">
        <f t="shared" si="106"/>
        <v>#N/A</v>
      </c>
      <c r="P1157" t="e">
        <f t="shared" si="106"/>
        <v>#N/A</v>
      </c>
      <c r="Q1157" t="e">
        <f t="shared" si="106"/>
        <v>#N/A</v>
      </c>
      <c r="AG1157">
        <f t="shared" si="108"/>
        <v>1</v>
      </c>
    </row>
    <row r="1158" spans="1:33" x14ac:dyDescent="0.25">
      <c r="A1158">
        <v>0.67902099999999999</v>
      </c>
      <c r="B1158">
        <v>0.59950300000000001</v>
      </c>
      <c r="C1158">
        <v>0.114354</v>
      </c>
      <c r="D1158">
        <v>7</v>
      </c>
      <c r="E1158">
        <v>7</v>
      </c>
      <c r="G1158">
        <f t="shared" si="107"/>
        <v>0.59950300000000001</v>
      </c>
      <c r="H1158" t="e">
        <f t="shared" si="109"/>
        <v>#N/A</v>
      </c>
      <c r="I1158" t="e">
        <f t="shared" si="106"/>
        <v>#N/A</v>
      </c>
      <c r="J1158" t="e">
        <f t="shared" si="106"/>
        <v>#N/A</v>
      </c>
      <c r="K1158" t="e">
        <f t="shared" si="106"/>
        <v>#N/A</v>
      </c>
      <c r="L1158" t="e">
        <f t="shared" si="106"/>
        <v>#N/A</v>
      </c>
      <c r="M1158" t="e">
        <f t="shared" si="106"/>
        <v>#N/A</v>
      </c>
      <c r="N1158" t="e">
        <f t="shared" si="106"/>
        <v>#N/A</v>
      </c>
      <c r="O1158">
        <f t="shared" si="106"/>
        <v>0.114354</v>
      </c>
      <c r="P1158" t="e">
        <f t="shared" si="106"/>
        <v>#N/A</v>
      </c>
      <c r="Q1158" t="e">
        <f t="shared" si="106"/>
        <v>#N/A</v>
      </c>
      <c r="AG1158">
        <f t="shared" si="108"/>
        <v>1</v>
      </c>
    </row>
    <row r="1159" spans="1:33" x14ac:dyDescent="0.25">
      <c r="A1159">
        <v>-0.42206700000000003</v>
      </c>
      <c r="B1159">
        <v>0.32724300000000001</v>
      </c>
      <c r="C1159">
        <v>0.60678299999999996</v>
      </c>
      <c r="D1159">
        <v>2</v>
      </c>
      <c r="E1159">
        <v>2</v>
      </c>
      <c r="G1159">
        <f t="shared" si="107"/>
        <v>0.32724300000000001</v>
      </c>
      <c r="H1159" t="e">
        <f t="shared" si="109"/>
        <v>#N/A</v>
      </c>
      <c r="I1159" t="e">
        <f t="shared" si="106"/>
        <v>#N/A</v>
      </c>
      <c r="J1159">
        <f t="shared" si="106"/>
        <v>0.60678299999999996</v>
      </c>
      <c r="K1159" t="e">
        <f t="shared" si="106"/>
        <v>#N/A</v>
      </c>
      <c r="L1159" t="e">
        <f t="shared" si="106"/>
        <v>#N/A</v>
      </c>
      <c r="M1159" t="e">
        <f t="shared" si="106"/>
        <v>#N/A</v>
      </c>
      <c r="N1159" t="e">
        <f t="shared" si="106"/>
        <v>#N/A</v>
      </c>
      <c r="O1159" t="e">
        <f t="shared" si="106"/>
        <v>#N/A</v>
      </c>
      <c r="P1159" t="e">
        <f t="shared" si="106"/>
        <v>#N/A</v>
      </c>
      <c r="Q1159" t="e">
        <f t="shared" si="106"/>
        <v>#N/A</v>
      </c>
      <c r="AG1159">
        <f t="shared" si="108"/>
        <v>1</v>
      </c>
    </row>
    <row r="1160" spans="1:33" x14ac:dyDescent="0.25">
      <c r="A1160">
        <v>0.72014199999999995</v>
      </c>
      <c r="B1160">
        <v>0.49928</v>
      </c>
      <c r="C1160">
        <v>-0.54608900000000005</v>
      </c>
      <c r="D1160">
        <v>1</v>
      </c>
      <c r="E1160">
        <v>1</v>
      </c>
      <c r="G1160">
        <f t="shared" si="107"/>
        <v>0.49928</v>
      </c>
      <c r="H1160" t="e">
        <f t="shared" si="109"/>
        <v>#N/A</v>
      </c>
      <c r="I1160">
        <f t="shared" si="106"/>
        <v>-0.54608900000000005</v>
      </c>
      <c r="J1160" t="e">
        <f t="shared" si="106"/>
        <v>#N/A</v>
      </c>
      <c r="K1160" t="e">
        <f t="shared" si="106"/>
        <v>#N/A</v>
      </c>
      <c r="L1160" t="e">
        <f t="shared" si="106"/>
        <v>#N/A</v>
      </c>
      <c r="M1160" t="e">
        <f t="shared" si="106"/>
        <v>#N/A</v>
      </c>
      <c r="N1160" t="e">
        <f t="shared" si="106"/>
        <v>#N/A</v>
      </c>
      <c r="O1160" t="e">
        <f t="shared" si="106"/>
        <v>#N/A</v>
      </c>
      <c r="P1160" t="e">
        <f t="shared" si="106"/>
        <v>#N/A</v>
      </c>
      <c r="Q1160" t="e">
        <f t="shared" si="106"/>
        <v>#N/A</v>
      </c>
      <c r="AG1160">
        <f t="shared" si="108"/>
        <v>1</v>
      </c>
    </row>
    <row r="1161" spans="1:33" x14ac:dyDescent="0.25">
      <c r="A1161">
        <v>-2.5293809999999999</v>
      </c>
      <c r="B1161">
        <v>-0.75432900000000003</v>
      </c>
      <c r="C1161">
        <v>0.14968100000000001</v>
      </c>
      <c r="D1161">
        <v>5</v>
      </c>
      <c r="E1161">
        <v>0</v>
      </c>
      <c r="G1161">
        <f t="shared" si="107"/>
        <v>-0.75432900000000003</v>
      </c>
      <c r="H1161" t="e">
        <f t="shared" si="109"/>
        <v>#N/A</v>
      </c>
      <c r="I1161" t="e">
        <f t="shared" si="106"/>
        <v>#N/A</v>
      </c>
      <c r="J1161" t="e">
        <f t="shared" si="106"/>
        <v>#N/A</v>
      </c>
      <c r="K1161" t="e">
        <f t="shared" si="106"/>
        <v>#N/A</v>
      </c>
      <c r="L1161" t="e">
        <f t="shared" si="106"/>
        <v>#N/A</v>
      </c>
      <c r="M1161">
        <f t="shared" si="106"/>
        <v>0.14968100000000001</v>
      </c>
      <c r="N1161" t="e">
        <f t="shared" si="106"/>
        <v>#N/A</v>
      </c>
      <c r="O1161" t="e">
        <f t="shared" si="106"/>
        <v>#N/A</v>
      </c>
      <c r="P1161" t="e">
        <f t="shared" si="106"/>
        <v>#N/A</v>
      </c>
      <c r="Q1161" t="e">
        <f t="shared" si="106"/>
        <v>#N/A</v>
      </c>
      <c r="AG1161">
        <f t="shared" si="108"/>
        <v>0</v>
      </c>
    </row>
    <row r="1162" spans="1:33" x14ac:dyDescent="0.25">
      <c r="A1162">
        <v>0.71939900000000001</v>
      </c>
      <c r="B1162">
        <v>0.42579899999999998</v>
      </c>
      <c r="C1162">
        <v>0.307583</v>
      </c>
      <c r="D1162">
        <v>4</v>
      </c>
      <c r="E1162">
        <v>4</v>
      </c>
      <c r="G1162">
        <f t="shared" si="107"/>
        <v>0.42579899999999998</v>
      </c>
      <c r="H1162" t="e">
        <f t="shared" si="109"/>
        <v>#N/A</v>
      </c>
      <c r="I1162" t="e">
        <f t="shared" si="106"/>
        <v>#N/A</v>
      </c>
      <c r="J1162" t="e">
        <f t="shared" si="106"/>
        <v>#N/A</v>
      </c>
      <c r="K1162" t="e">
        <f t="shared" si="106"/>
        <v>#N/A</v>
      </c>
      <c r="L1162">
        <f t="shared" si="106"/>
        <v>0.307583</v>
      </c>
      <c r="M1162" t="e">
        <f t="shared" si="106"/>
        <v>#N/A</v>
      </c>
      <c r="N1162" t="e">
        <f t="shared" si="106"/>
        <v>#N/A</v>
      </c>
      <c r="O1162" t="e">
        <f t="shared" si="106"/>
        <v>#N/A</v>
      </c>
      <c r="P1162" t="e">
        <f t="shared" si="106"/>
        <v>#N/A</v>
      </c>
      <c r="Q1162" t="e">
        <f t="shared" si="106"/>
        <v>#N/A</v>
      </c>
      <c r="AG1162">
        <f t="shared" si="108"/>
        <v>1</v>
      </c>
    </row>
    <row r="1163" spans="1:33" x14ac:dyDescent="0.25">
      <c r="A1163">
        <v>-0.348802</v>
      </c>
      <c r="B1163">
        <v>7.2751999999999997E-2</v>
      </c>
      <c r="C1163">
        <v>-0.80871300000000002</v>
      </c>
      <c r="D1163">
        <v>2</v>
      </c>
      <c r="E1163">
        <v>4</v>
      </c>
      <c r="G1163">
        <f t="shared" si="107"/>
        <v>7.2751999999999997E-2</v>
      </c>
      <c r="H1163" t="e">
        <f t="shared" si="109"/>
        <v>#N/A</v>
      </c>
      <c r="I1163" t="e">
        <f t="shared" si="106"/>
        <v>#N/A</v>
      </c>
      <c r="J1163">
        <f t="shared" si="106"/>
        <v>-0.80871300000000002</v>
      </c>
      <c r="K1163" t="e">
        <f t="shared" si="106"/>
        <v>#N/A</v>
      </c>
      <c r="L1163" t="e">
        <f t="shared" si="106"/>
        <v>#N/A</v>
      </c>
      <c r="M1163" t="e">
        <f t="shared" si="106"/>
        <v>#N/A</v>
      </c>
      <c r="N1163" t="e">
        <f t="shared" si="106"/>
        <v>#N/A</v>
      </c>
      <c r="O1163" t="e">
        <f t="shared" si="106"/>
        <v>#N/A</v>
      </c>
      <c r="P1163" t="e">
        <f t="shared" si="106"/>
        <v>#N/A</v>
      </c>
      <c r="Q1163" t="e">
        <f t="shared" si="106"/>
        <v>#N/A</v>
      </c>
      <c r="AG1163">
        <f t="shared" si="108"/>
        <v>0</v>
      </c>
    </row>
    <row r="1164" spans="1:33" x14ac:dyDescent="0.25">
      <c r="A1164">
        <v>0.56330899999999995</v>
      </c>
      <c r="B1164">
        <v>-0.19459699999999999</v>
      </c>
      <c r="C1164">
        <v>1.178547</v>
      </c>
      <c r="D1164">
        <v>4</v>
      </c>
      <c r="E1164">
        <v>4</v>
      </c>
      <c r="G1164">
        <f t="shared" si="107"/>
        <v>-0.19459699999999999</v>
      </c>
      <c r="H1164" t="e">
        <f t="shared" si="109"/>
        <v>#N/A</v>
      </c>
      <c r="I1164" t="e">
        <f t="shared" si="106"/>
        <v>#N/A</v>
      </c>
      <c r="J1164" t="e">
        <f t="shared" si="106"/>
        <v>#N/A</v>
      </c>
      <c r="K1164" t="e">
        <f t="shared" si="106"/>
        <v>#N/A</v>
      </c>
      <c r="L1164">
        <f t="shared" si="106"/>
        <v>1.178547</v>
      </c>
      <c r="M1164" t="e">
        <f t="shared" si="106"/>
        <v>#N/A</v>
      </c>
      <c r="N1164" t="e">
        <f t="shared" si="106"/>
        <v>#N/A</v>
      </c>
      <c r="O1164" t="e">
        <f t="shared" si="106"/>
        <v>#N/A</v>
      </c>
      <c r="P1164" t="e">
        <f t="shared" si="106"/>
        <v>#N/A</v>
      </c>
      <c r="Q1164" t="e">
        <f t="shared" si="106"/>
        <v>#N/A</v>
      </c>
      <c r="AG1164">
        <f t="shared" si="108"/>
        <v>1</v>
      </c>
    </row>
    <row r="1165" spans="1:33" x14ac:dyDescent="0.25">
      <c r="A1165">
        <v>0.50644900000000004</v>
      </c>
      <c r="B1165">
        <v>-0.74082800000000004</v>
      </c>
      <c r="C1165">
        <v>-0.184478</v>
      </c>
      <c r="D1165">
        <v>5</v>
      </c>
      <c r="E1165">
        <v>5</v>
      </c>
      <c r="G1165">
        <f t="shared" si="107"/>
        <v>-0.74082800000000004</v>
      </c>
      <c r="H1165" t="e">
        <f t="shared" si="109"/>
        <v>#N/A</v>
      </c>
      <c r="I1165" t="e">
        <f t="shared" si="106"/>
        <v>#N/A</v>
      </c>
      <c r="J1165" t="e">
        <f t="shared" si="106"/>
        <v>#N/A</v>
      </c>
      <c r="K1165" t="e">
        <f t="shared" si="106"/>
        <v>#N/A</v>
      </c>
      <c r="L1165" t="e">
        <f t="shared" si="106"/>
        <v>#N/A</v>
      </c>
      <c r="M1165">
        <f t="shared" si="106"/>
        <v>-0.184478</v>
      </c>
      <c r="N1165" t="e">
        <f t="shared" si="106"/>
        <v>#N/A</v>
      </c>
      <c r="O1165" t="e">
        <f t="shared" si="106"/>
        <v>#N/A</v>
      </c>
      <c r="P1165" t="e">
        <f t="shared" si="106"/>
        <v>#N/A</v>
      </c>
      <c r="Q1165" t="e">
        <f t="shared" si="106"/>
        <v>#N/A</v>
      </c>
      <c r="AG1165">
        <f t="shared" si="108"/>
        <v>1</v>
      </c>
    </row>
    <row r="1166" spans="1:33" x14ac:dyDescent="0.25">
      <c r="A1166">
        <v>-0.40541100000000002</v>
      </c>
      <c r="B1166">
        <v>-0.43915999999999999</v>
      </c>
      <c r="C1166">
        <v>-0.66625299999999998</v>
      </c>
      <c r="D1166">
        <v>4</v>
      </c>
      <c r="E1166">
        <v>9</v>
      </c>
      <c r="G1166">
        <f t="shared" si="107"/>
        <v>-0.43915999999999999</v>
      </c>
      <c r="H1166" t="e">
        <f t="shared" si="109"/>
        <v>#N/A</v>
      </c>
      <c r="I1166" t="e">
        <f t="shared" si="106"/>
        <v>#N/A</v>
      </c>
      <c r="J1166" t="e">
        <f t="shared" si="106"/>
        <v>#N/A</v>
      </c>
      <c r="K1166" t="e">
        <f t="shared" si="106"/>
        <v>#N/A</v>
      </c>
      <c r="L1166">
        <f t="shared" si="106"/>
        <v>-0.66625299999999998</v>
      </c>
      <c r="M1166" t="e">
        <f t="shared" si="106"/>
        <v>#N/A</v>
      </c>
      <c r="N1166" t="e">
        <f t="shared" si="106"/>
        <v>#N/A</v>
      </c>
      <c r="O1166" t="e">
        <f t="shared" si="106"/>
        <v>#N/A</v>
      </c>
      <c r="P1166" t="e">
        <f t="shared" si="106"/>
        <v>#N/A</v>
      </c>
      <c r="Q1166" t="e">
        <f t="shared" si="106"/>
        <v>#N/A</v>
      </c>
      <c r="AG1166">
        <f t="shared" si="108"/>
        <v>0</v>
      </c>
    </row>
    <row r="1167" spans="1:33" x14ac:dyDescent="0.25">
      <c r="A1167">
        <v>-0.31823299999999999</v>
      </c>
      <c r="B1167">
        <v>-0.27797100000000002</v>
      </c>
      <c r="C1167">
        <v>-0.43991999999999998</v>
      </c>
      <c r="D1167">
        <v>9</v>
      </c>
      <c r="E1167">
        <v>9</v>
      </c>
      <c r="G1167">
        <f t="shared" si="107"/>
        <v>-0.27797100000000002</v>
      </c>
      <c r="H1167" t="e">
        <f t="shared" si="109"/>
        <v>#N/A</v>
      </c>
      <c r="I1167" t="e">
        <f t="shared" si="106"/>
        <v>#N/A</v>
      </c>
      <c r="J1167" t="e">
        <f t="shared" si="106"/>
        <v>#N/A</v>
      </c>
      <c r="K1167" t="e">
        <f t="shared" si="106"/>
        <v>#N/A</v>
      </c>
      <c r="L1167" t="e">
        <f t="shared" si="106"/>
        <v>#N/A</v>
      </c>
      <c r="M1167" t="e">
        <f t="shared" si="106"/>
        <v>#N/A</v>
      </c>
      <c r="N1167" t="e">
        <f t="shared" si="106"/>
        <v>#N/A</v>
      </c>
      <c r="O1167" t="e">
        <f t="shared" si="106"/>
        <v>#N/A</v>
      </c>
      <c r="P1167" t="e">
        <f t="shared" si="106"/>
        <v>#N/A</v>
      </c>
      <c r="Q1167">
        <f t="shared" si="106"/>
        <v>-0.43991999999999998</v>
      </c>
      <c r="AG1167">
        <f t="shared" si="108"/>
        <v>1</v>
      </c>
    </row>
    <row r="1168" spans="1:33" x14ac:dyDescent="0.25">
      <c r="A1168">
        <v>0.58592500000000003</v>
      </c>
      <c r="B1168">
        <v>-0.10446</v>
      </c>
      <c r="C1168">
        <v>1.2089129999999999</v>
      </c>
      <c r="D1168">
        <v>4</v>
      </c>
      <c r="E1168">
        <v>4</v>
      </c>
      <c r="G1168">
        <f t="shared" si="107"/>
        <v>-0.10446</v>
      </c>
      <c r="H1168" t="e">
        <f t="shared" si="109"/>
        <v>#N/A</v>
      </c>
      <c r="I1168" t="e">
        <f t="shared" si="106"/>
        <v>#N/A</v>
      </c>
      <c r="J1168" t="e">
        <f t="shared" si="106"/>
        <v>#N/A</v>
      </c>
      <c r="K1168" t="e">
        <f t="shared" si="106"/>
        <v>#N/A</v>
      </c>
      <c r="L1168">
        <f t="shared" si="106"/>
        <v>1.2089129999999999</v>
      </c>
      <c r="M1168" t="e">
        <f t="shared" si="106"/>
        <v>#N/A</v>
      </c>
      <c r="N1168" t="e">
        <f t="shared" si="106"/>
        <v>#N/A</v>
      </c>
      <c r="O1168" t="e">
        <f t="shared" si="106"/>
        <v>#N/A</v>
      </c>
      <c r="P1168" t="e">
        <f t="shared" si="106"/>
        <v>#N/A</v>
      </c>
      <c r="Q1168" t="e">
        <f t="shared" si="106"/>
        <v>#N/A</v>
      </c>
      <c r="AG1168">
        <f t="shared" si="108"/>
        <v>1</v>
      </c>
    </row>
    <row r="1169" spans="1:33" x14ac:dyDescent="0.25">
      <c r="A1169">
        <v>-0.42369099999999998</v>
      </c>
      <c r="B1169">
        <v>-0.66638699999999995</v>
      </c>
      <c r="C1169">
        <v>-0.401694</v>
      </c>
      <c r="D1169">
        <v>6</v>
      </c>
      <c r="E1169">
        <v>6</v>
      </c>
      <c r="G1169">
        <f t="shared" si="107"/>
        <v>-0.66638699999999995</v>
      </c>
      <c r="H1169" t="e">
        <f t="shared" si="109"/>
        <v>#N/A</v>
      </c>
      <c r="I1169" t="e">
        <f t="shared" si="106"/>
        <v>#N/A</v>
      </c>
      <c r="J1169" t="e">
        <f t="shared" si="106"/>
        <v>#N/A</v>
      </c>
      <c r="K1169" t="e">
        <f t="shared" si="106"/>
        <v>#N/A</v>
      </c>
      <c r="L1169" t="e">
        <f t="shared" si="106"/>
        <v>#N/A</v>
      </c>
      <c r="M1169" t="e">
        <f t="shared" si="106"/>
        <v>#N/A</v>
      </c>
      <c r="N1169">
        <f t="shared" si="106"/>
        <v>-0.401694</v>
      </c>
      <c r="O1169" t="e">
        <f t="shared" si="106"/>
        <v>#N/A</v>
      </c>
      <c r="P1169" t="e">
        <f t="shared" si="106"/>
        <v>#N/A</v>
      </c>
      <c r="Q1169" t="e">
        <f t="shared" si="106"/>
        <v>#N/A</v>
      </c>
      <c r="AG1169">
        <f t="shared" si="108"/>
        <v>1</v>
      </c>
    </row>
    <row r="1170" spans="1:33" x14ac:dyDescent="0.25">
      <c r="A1170">
        <v>0.58250500000000005</v>
      </c>
      <c r="B1170">
        <v>0.230602</v>
      </c>
      <c r="C1170">
        <v>0.45454800000000001</v>
      </c>
      <c r="D1170">
        <v>2</v>
      </c>
      <c r="E1170">
        <v>2</v>
      </c>
      <c r="G1170">
        <f t="shared" si="107"/>
        <v>0.230602</v>
      </c>
      <c r="H1170" t="e">
        <f t="shared" si="109"/>
        <v>#N/A</v>
      </c>
      <c r="I1170" t="e">
        <f t="shared" si="106"/>
        <v>#N/A</v>
      </c>
      <c r="J1170">
        <f t="shared" si="106"/>
        <v>0.45454800000000001</v>
      </c>
      <c r="K1170" t="e">
        <f t="shared" si="106"/>
        <v>#N/A</v>
      </c>
      <c r="L1170" t="e">
        <f t="shared" si="106"/>
        <v>#N/A</v>
      </c>
      <c r="M1170" t="e">
        <f t="shared" si="106"/>
        <v>#N/A</v>
      </c>
      <c r="N1170" t="e">
        <f t="shared" si="106"/>
        <v>#N/A</v>
      </c>
      <c r="O1170" t="e">
        <f t="shared" si="106"/>
        <v>#N/A</v>
      </c>
      <c r="P1170" t="e">
        <f t="shared" si="106"/>
        <v>#N/A</v>
      </c>
      <c r="Q1170" t="e">
        <f t="shared" si="106"/>
        <v>#N/A</v>
      </c>
      <c r="AG1170">
        <f t="shared" si="108"/>
        <v>1</v>
      </c>
    </row>
    <row r="1171" spans="1:33" x14ac:dyDescent="0.25">
      <c r="A1171">
        <v>0.47430899999999998</v>
      </c>
      <c r="B1171">
        <v>-0.96836100000000003</v>
      </c>
      <c r="C1171">
        <v>-0.44116699999999998</v>
      </c>
      <c r="D1171">
        <v>5</v>
      </c>
      <c r="E1171">
        <v>5</v>
      </c>
      <c r="G1171">
        <f t="shared" si="107"/>
        <v>-0.96836100000000003</v>
      </c>
      <c r="H1171" t="e">
        <f t="shared" si="109"/>
        <v>#N/A</v>
      </c>
      <c r="I1171" t="e">
        <f t="shared" si="106"/>
        <v>#N/A</v>
      </c>
      <c r="J1171" t="e">
        <f t="shared" si="106"/>
        <v>#N/A</v>
      </c>
      <c r="K1171" t="e">
        <f t="shared" si="106"/>
        <v>#N/A</v>
      </c>
      <c r="L1171" t="e">
        <f t="shared" si="106"/>
        <v>#N/A</v>
      </c>
      <c r="M1171">
        <f t="shared" si="106"/>
        <v>-0.44116699999999998</v>
      </c>
      <c r="N1171" t="e">
        <f t="shared" si="106"/>
        <v>#N/A</v>
      </c>
      <c r="O1171" t="e">
        <f t="shared" si="106"/>
        <v>#N/A</v>
      </c>
      <c r="P1171" t="e">
        <f t="shared" si="106"/>
        <v>#N/A</v>
      </c>
      <c r="Q1171" t="e">
        <f t="shared" si="106"/>
        <v>#N/A</v>
      </c>
      <c r="AG1171">
        <f t="shared" si="108"/>
        <v>1</v>
      </c>
    </row>
    <row r="1172" spans="1:33" x14ac:dyDescent="0.25">
      <c r="A1172">
        <v>0.59102100000000002</v>
      </c>
      <c r="B1172">
        <v>0.54989399999999999</v>
      </c>
      <c r="C1172">
        <v>1.0869E-2</v>
      </c>
      <c r="D1172">
        <v>2</v>
      </c>
      <c r="E1172">
        <v>1</v>
      </c>
      <c r="G1172">
        <f t="shared" si="107"/>
        <v>0.54989399999999999</v>
      </c>
      <c r="H1172" t="e">
        <f t="shared" si="109"/>
        <v>#N/A</v>
      </c>
      <c r="I1172" t="e">
        <f t="shared" si="106"/>
        <v>#N/A</v>
      </c>
      <c r="J1172">
        <f t="shared" si="106"/>
        <v>1.0869E-2</v>
      </c>
      <c r="K1172" t="e">
        <f t="shared" si="106"/>
        <v>#N/A</v>
      </c>
      <c r="L1172" t="e">
        <f t="shared" si="106"/>
        <v>#N/A</v>
      </c>
      <c r="M1172" t="e">
        <f t="shared" ref="I1172:Q1200" si="110">IF($D1172=M$1,$C1172,NA())</f>
        <v>#N/A</v>
      </c>
      <c r="N1172" t="e">
        <f t="shared" si="110"/>
        <v>#N/A</v>
      </c>
      <c r="O1172" t="e">
        <f t="shared" si="110"/>
        <v>#N/A</v>
      </c>
      <c r="P1172" t="e">
        <f t="shared" si="110"/>
        <v>#N/A</v>
      </c>
      <c r="Q1172" t="e">
        <f t="shared" si="110"/>
        <v>#N/A</v>
      </c>
      <c r="AG1172">
        <f t="shared" si="108"/>
        <v>0</v>
      </c>
    </row>
    <row r="1173" spans="1:33" x14ac:dyDescent="0.25">
      <c r="A1173">
        <v>-0.45991199999999999</v>
      </c>
      <c r="B1173">
        <v>-1.3708E-2</v>
      </c>
      <c r="C1173">
        <v>0.78054900000000005</v>
      </c>
      <c r="D1173">
        <v>2</v>
      </c>
      <c r="E1173">
        <v>2</v>
      </c>
      <c r="G1173">
        <f t="shared" si="107"/>
        <v>-1.3708E-2</v>
      </c>
      <c r="H1173" t="e">
        <f t="shared" si="109"/>
        <v>#N/A</v>
      </c>
      <c r="I1173" t="e">
        <f t="shared" si="110"/>
        <v>#N/A</v>
      </c>
      <c r="J1173">
        <f t="shared" si="110"/>
        <v>0.78054900000000005</v>
      </c>
      <c r="K1173" t="e">
        <f t="shared" si="110"/>
        <v>#N/A</v>
      </c>
      <c r="L1173" t="e">
        <f t="shared" si="110"/>
        <v>#N/A</v>
      </c>
      <c r="M1173" t="e">
        <f t="shared" si="110"/>
        <v>#N/A</v>
      </c>
      <c r="N1173" t="e">
        <f t="shared" si="110"/>
        <v>#N/A</v>
      </c>
      <c r="O1173" t="e">
        <f t="shared" si="110"/>
        <v>#N/A</v>
      </c>
      <c r="P1173" t="e">
        <f t="shared" si="110"/>
        <v>#N/A</v>
      </c>
      <c r="Q1173" t="e">
        <f t="shared" si="110"/>
        <v>#N/A</v>
      </c>
      <c r="AG1173">
        <f t="shared" si="108"/>
        <v>1</v>
      </c>
    </row>
    <row r="1174" spans="1:33" x14ac:dyDescent="0.25">
      <c r="A1174">
        <v>-0.43432399999999999</v>
      </c>
      <c r="B1174">
        <v>-1.6572E-2</v>
      </c>
      <c r="C1174">
        <v>0.66139599999999998</v>
      </c>
      <c r="D1174">
        <v>8</v>
      </c>
      <c r="E1174">
        <v>8</v>
      </c>
      <c r="G1174">
        <f t="shared" si="107"/>
        <v>-1.6572E-2</v>
      </c>
      <c r="H1174" t="e">
        <f t="shared" si="109"/>
        <v>#N/A</v>
      </c>
      <c r="I1174" t="e">
        <f t="shared" si="110"/>
        <v>#N/A</v>
      </c>
      <c r="J1174" t="e">
        <f t="shared" si="110"/>
        <v>#N/A</v>
      </c>
      <c r="K1174" t="e">
        <f t="shared" si="110"/>
        <v>#N/A</v>
      </c>
      <c r="L1174" t="e">
        <f t="shared" si="110"/>
        <v>#N/A</v>
      </c>
      <c r="M1174" t="e">
        <f t="shared" si="110"/>
        <v>#N/A</v>
      </c>
      <c r="N1174" t="e">
        <f t="shared" si="110"/>
        <v>#N/A</v>
      </c>
      <c r="O1174" t="e">
        <f t="shared" si="110"/>
        <v>#N/A</v>
      </c>
      <c r="P1174">
        <f t="shared" si="110"/>
        <v>0.66139599999999998</v>
      </c>
      <c r="Q1174" t="e">
        <f t="shared" si="110"/>
        <v>#N/A</v>
      </c>
      <c r="AG1174">
        <f t="shared" si="108"/>
        <v>1</v>
      </c>
    </row>
    <row r="1175" spans="1:33" x14ac:dyDescent="0.25">
      <c r="A1175">
        <v>-1.3848849999999999</v>
      </c>
      <c r="B1175">
        <v>0.56974800000000003</v>
      </c>
      <c r="C1175">
        <v>0.15801799999999999</v>
      </c>
      <c r="D1175">
        <v>8</v>
      </c>
      <c r="E1175">
        <v>8</v>
      </c>
      <c r="G1175">
        <f t="shared" si="107"/>
        <v>0.56974800000000003</v>
      </c>
      <c r="H1175" t="e">
        <f t="shared" si="109"/>
        <v>#N/A</v>
      </c>
      <c r="I1175" t="e">
        <f t="shared" si="110"/>
        <v>#N/A</v>
      </c>
      <c r="J1175" t="e">
        <f t="shared" si="110"/>
        <v>#N/A</v>
      </c>
      <c r="K1175" t="e">
        <f t="shared" si="110"/>
        <v>#N/A</v>
      </c>
      <c r="L1175" t="e">
        <f t="shared" si="110"/>
        <v>#N/A</v>
      </c>
      <c r="M1175" t="e">
        <f t="shared" si="110"/>
        <v>#N/A</v>
      </c>
      <c r="N1175" t="e">
        <f t="shared" si="110"/>
        <v>#N/A</v>
      </c>
      <c r="O1175" t="e">
        <f t="shared" si="110"/>
        <v>#N/A</v>
      </c>
      <c r="P1175">
        <f t="shared" si="110"/>
        <v>0.15801799999999999</v>
      </c>
      <c r="Q1175" t="e">
        <f t="shared" si="110"/>
        <v>#N/A</v>
      </c>
      <c r="AG1175">
        <f t="shared" si="108"/>
        <v>1</v>
      </c>
    </row>
    <row r="1176" spans="1:33" x14ac:dyDescent="0.25">
      <c r="A1176">
        <v>0.61425700000000005</v>
      </c>
      <c r="B1176">
        <v>0.60493399999999997</v>
      </c>
      <c r="C1176">
        <v>2.5593999999999999E-2</v>
      </c>
      <c r="D1176">
        <v>1</v>
      </c>
      <c r="E1176">
        <v>1</v>
      </c>
      <c r="G1176">
        <f t="shared" si="107"/>
        <v>0.60493399999999997</v>
      </c>
      <c r="H1176" t="e">
        <f t="shared" si="109"/>
        <v>#N/A</v>
      </c>
      <c r="I1176">
        <f t="shared" si="110"/>
        <v>2.5593999999999999E-2</v>
      </c>
      <c r="J1176" t="e">
        <f t="shared" si="110"/>
        <v>#N/A</v>
      </c>
      <c r="K1176" t="e">
        <f t="shared" si="110"/>
        <v>#N/A</v>
      </c>
      <c r="L1176" t="e">
        <f t="shared" si="110"/>
        <v>#N/A</v>
      </c>
      <c r="M1176" t="e">
        <f t="shared" si="110"/>
        <v>#N/A</v>
      </c>
      <c r="N1176" t="e">
        <f t="shared" si="110"/>
        <v>#N/A</v>
      </c>
      <c r="O1176" t="e">
        <f t="shared" si="110"/>
        <v>#N/A</v>
      </c>
      <c r="P1176" t="e">
        <f t="shared" si="110"/>
        <v>#N/A</v>
      </c>
      <c r="Q1176" t="e">
        <f t="shared" si="110"/>
        <v>#N/A</v>
      </c>
      <c r="AG1176">
        <f t="shared" si="108"/>
        <v>1</v>
      </c>
    </row>
    <row r="1177" spans="1:33" x14ac:dyDescent="0.25">
      <c r="A1177">
        <v>0.44769100000000001</v>
      </c>
      <c r="B1177">
        <v>-0.16008900000000001</v>
      </c>
      <c r="C1177">
        <v>0.17002800000000001</v>
      </c>
      <c r="D1177">
        <v>5</v>
      </c>
      <c r="E1177">
        <v>5</v>
      </c>
      <c r="G1177">
        <f t="shared" si="107"/>
        <v>-0.16008900000000001</v>
      </c>
      <c r="H1177" t="e">
        <f t="shared" si="109"/>
        <v>#N/A</v>
      </c>
      <c r="I1177" t="e">
        <f t="shared" si="110"/>
        <v>#N/A</v>
      </c>
      <c r="J1177" t="e">
        <f t="shared" si="110"/>
        <v>#N/A</v>
      </c>
      <c r="K1177" t="e">
        <f t="shared" si="110"/>
        <v>#N/A</v>
      </c>
      <c r="L1177" t="e">
        <f t="shared" si="110"/>
        <v>#N/A</v>
      </c>
      <c r="M1177">
        <f t="shared" si="110"/>
        <v>0.17002800000000001</v>
      </c>
      <c r="N1177" t="e">
        <f t="shared" si="110"/>
        <v>#N/A</v>
      </c>
      <c r="O1177" t="e">
        <f t="shared" si="110"/>
        <v>#N/A</v>
      </c>
      <c r="P1177" t="e">
        <f t="shared" si="110"/>
        <v>#N/A</v>
      </c>
      <c r="Q1177" t="e">
        <f t="shared" si="110"/>
        <v>#N/A</v>
      </c>
      <c r="AG1177">
        <f t="shared" si="108"/>
        <v>1</v>
      </c>
    </row>
    <row r="1178" spans="1:33" x14ac:dyDescent="0.25">
      <c r="A1178">
        <v>0.66878000000000004</v>
      </c>
      <c r="B1178">
        <v>-0.38118800000000003</v>
      </c>
      <c r="C1178">
        <v>-0.84643999999999997</v>
      </c>
      <c r="D1178">
        <v>7</v>
      </c>
      <c r="E1178">
        <v>7</v>
      </c>
      <c r="G1178">
        <f t="shared" si="107"/>
        <v>-0.38118800000000003</v>
      </c>
      <c r="H1178" t="e">
        <f t="shared" si="109"/>
        <v>#N/A</v>
      </c>
      <c r="I1178" t="e">
        <f t="shared" si="110"/>
        <v>#N/A</v>
      </c>
      <c r="J1178" t="e">
        <f t="shared" si="110"/>
        <v>#N/A</v>
      </c>
      <c r="K1178" t="e">
        <f t="shared" si="110"/>
        <v>#N/A</v>
      </c>
      <c r="L1178" t="e">
        <f t="shared" si="110"/>
        <v>#N/A</v>
      </c>
      <c r="M1178" t="e">
        <f t="shared" si="110"/>
        <v>#N/A</v>
      </c>
      <c r="N1178" t="e">
        <f t="shared" si="110"/>
        <v>#N/A</v>
      </c>
      <c r="O1178">
        <f t="shared" si="110"/>
        <v>-0.84643999999999997</v>
      </c>
      <c r="P1178" t="e">
        <f t="shared" si="110"/>
        <v>#N/A</v>
      </c>
      <c r="Q1178" t="e">
        <f t="shared" si="110"/>
        <v>#N/A</v>
      </c>
      <c r="AG1178">
        <f t="shared" si="108"/>
        <v>1</v>
      </c>
    </row>
    <row r="1179" spans="1:33" x14ac:dyDescent="0.25">
      <c r="A1179">
        <v>-0.39797500000000002</v>
      </c>
      <c r="B1179">
        <v>0.53043499999999999</v>
      </c>
      <c r="C1179">
        <v>0.162158</v>
      </c>
      <c r="D1179">
        <v>9</v>
      </c>
      <c r="E1179">
        <v>9</v>
      </c>
      <c r="G1179">
        <f t="shared" si="107"/>
        <v>0.53043499999999999</v>
      </c>
      <c r="H1179" t="e">
        <f t="shared" si="109"/>
        <v>#N/A</v>
      </c>
      <c r="I1179" t="e">
        <f t="shared" si="110"/>
        <v>#N/A</v>
      </c>
      <c r="J1179" t="e">
        <f t="shared" si="110"/>
        <v>#N/A</v>
      </c>
      <c r="K1179" t="e">
        <f t="shared" si="110"/>
        <v>#N/A</v>
      </c>
      <c r="L1179" t="e">
        <f t="shared" si="110"/>
        <v>#N/A</v>
      </c>
      <c r="M1179" t="e">
        <f t="shared" si="110"/>
        <v>#N/A</v>
      </c>
      <c r="N1179" t="e">
        <f t="shared" si="110"/>
        <v>#N/A</v>
      </c>
      <c r="O1179" t="e">
        <f t="shared" si="110"/>
        <v>#N/A</v>
      </c>
      <c r="P1179" t="e">
        <f t="shared" si="110"/>
        <v>#N/A</v>
      </c>
      <c r="Q1179">
        <f t="shared" si="110"/>
        <v>0.162158</v>
      </c>
      <c r="AG1179">
        <f t="shared" si="108"/>
        <v>1</v>
      </c>
    </row>
    <row r="1180" spans="1:33" x14ac:dyDescent="0.25">
      <c r="A1180">
        <v>-1.3197380000000001</v>
      </c>
      <c r="B1180">
        <v>0.130716</v>
      </c>
      <c r="C1180">
        <v>0.192162</v>
      </c>
      <c r="D1180">
        <v>5</v>
      </c>
      <c r="E1180">
        <v>5</v>
      </c>
      <c r="G1180">
        <f t="shared" si="107"/>
        <v>0.130716</v>
      </c>
      <c r="H1180" t="e">
        <f t="shared" si="109"/>
        <v>#N/A</v>
      </c>
      <c r="I1180" t="e">
        <f t="shared" si="110"/>
        <v>#N/A</v>
      </c>
      <c r="J1180" t="e">
        <f t="shared" si="110"/>
        <v>#N/A</v>
      </c>
      <c r="K1180" t="e">
        <f t="shared" si="110"/>
        <v>#N/A</v>
      </c>
      <c r="L1180" t="e">
        <f t="shared" si="110"/>
        <v>#N/A</v>
      </c>
      <c r="M1180">
        <f t="shared" si="110"/>
        <v>0.192162</v>
      </c>
      <c r="N1180" t="e">
        <f t="shared" si="110"/>
        <v>#N/A</v>
      </c>
      <c r="O1180" t="e">
        <f t="shared" si="110"/>
        <v>#N/A</v>
      </c>
      <c r="P1180" t="e">
        <f t="shared" si="110"/>
        <v>#N/A</v>
      </c>
      <c r="Q1180" t="e">
        <f t="shared" si="110"/>
        <v>#N/A</v>
      </c>
      <c r="AG1180">
        <f t="shared" si="108"/>
        <v>1</v>
      </c>
    </row>
    <row r="1181" spans="1:33" x14ac:dyDescent="0.25">
      <c r="A1181">
        <v>-1.2857449999999999</v>
      </c>
      <c r="B1181">
        <v>0.76359299999999997</v>
      </c>
      <c r="C1181">
        <v>-0.41853099999999999</v>
      </c>
      <c r="D1181">
        <v>4</v>
      </c>
      <c r="E1181">
        <v>6</v>
      </c>
      <c r="G1181">
        <f t="shared" si="107"/>
        <v>0.76359299999999997</v>
      </c>
      <c r="H1181" t="e">
        <f t="shared" si="109"/>
        <v>#N/A</v>
      </c>
      <c r="I1181" t="e">
        <f t="shared" si="110"/>
        <v>#N/A</v>
      </c>
      <c r="J1181" t="e">
        <f t="shared" si="110"/>
        <v>#N/A</v>
      </c>
      <c r="K1181" t="e">
        <f t="shared" si="110"/>
        <v>#N/A</v>
      </c>
      <c r="L1181">
        <f t="shared" si="110"/>
        <v>-0.41853099999999999</v>
      </c>
      <c r="M1181" t="e">
        <f t="shared" si="110"/>
        <v>#N/A</v>
      </c>
      <c r="N1181" t="e">
        <f t="shared" si="110"/>
        <v>#N/A</v>
      </c>
      <c r="O1181" t="e">
        <f t="shared" si="110"/>
        <v>#N/A</v>
      </c>
      <c r="P1181" t="e">
        <f t="shared" si="110"/>
        <v>#N/A</v>
      </c>
      <c r="Q1181" t="e">
        <f t="shared" si="110"/>
        <v>#N/A</v>
      </c>
      <c r="AG1181">
        <f t="shared" si="108"/>
        <v>0</v>
      </c>
    </row>
    <row r="1182" spans="1:33" x14ac:dyDescent="0.25">
      <c r="A1182">
        <v>-0.51150099999999998</v>
      </c>
      <c r="B1182">
        <v>-1.401122</v>
      </c>
      <c r="C1182">
        <v>0.20918700000000001</v>
      </c>
      <c r="D1182">
        <v>0</v>
      </c>
      <c r="E1182">
        <v>0</v>
      </c>
      <c r="G1182">
        <f t="shared" si="107"/>
        <v>-1.401122</v>
      </c>
      <c r="H1182">
        <f t="shared" si="109"/>
        <v>0.20918700000000001</v>
      </c>
      <c r="I1182" t="e">
        <f t="shared" si="110"/>
        <v>#N/A</v>
      </c>
      <c r="J1182" t="e">
        <f t="shared" si="110"/>
        <v>#N/A</v>
      </c>
      <c r="K1182" t="e">
        <f t="shared" si="110"/>
        <v>#N/A</v>
      </c>
      <c r="L1182" t="e">
        <f t="shared" si="110"/>
        <v>#N/A</v>
      </c>
      <c r="M1182" t="e">
        <f t="shared" si="110"/>
        <v>#N/A</v>
      </c>
      <c r="N1182" t="e">
        <f t="shared" si="110"/>
        <v>#N/A</v>
      </c>
      <c r="O1182" t="e">
        <f t="shared" si="110"/>
        <v>#N/A</v>
      </c>
      <c r="P1182" t="e">
        <f t="shared" si="110"/>
        <v>#N/A</v>
      </c>
      <c r="Q1182" t="e">
        <f t="shared" si="110"/>
        <v>#N/A</v>
      </c>
      <c r="AG1182">
        <f t="shared" si="108"/>
        <v>1</v>
      </c>
    </row>
    <row r="1183" spans="1:33" x14ac:dyDescent="0.25">
      <c r="A1183">
        <v>0.46812599999999999</v>
      </c>
      <c r="B1183">
        <v>-0.57896199999999998</v>
      </c>
      <c r="C1183">
        <v>1.1539250000000001</v>
      </c>
      <c r="D1183">
        <v>4</v>
      </c>
      <c r="E1183">
        <v>4</v>
      </c>
      <c r="G1183">
        <f t="shared" si="107"/>
        <v>-0.57896199999999998</v>
      </c>
      <c r="H1183" t="e">
        <f t="shared" si="109"/>
        <v>#N/A</v>
      </c>
      <c r="I1183" t="e">
        <f t="shared" si="110"/>
        <v>#N/A</v>
      </c>
      <c r="J1183" t="e">
        <f t="shared" si="110"/>
        <v>#N/A</v>
      </c>
      <c r="K1183" t="e">
        <f t="shared" si="110"/>
        <v>#N/A</v>
      </c>
      <c r="L1183">
        <f t="shared" si="110"/>
        <v>1.1539250000000001</v>
      </c>
      <c r="M1183" t="e">
        <f t="shared" si="110"/>
        <v>#N/A</v>
      </c>
      <c r="N1183" t="e">
        <f t="shared" si="110"/>
        <v>#N/A</v>
      </c>
      <c r="O1183" t="e">
        <f t="shared" si="110"/>
        <v>#N/A</v>
      </c>
      <c r="P1183" t="e">
        <f t="shared" si="110"/>
        <v>#N/A</v>
      </c>
      <c r="Q1183" t="e">
        <f t="shared" si="110"/>
        <v>#N/A</v>
      </c>
      <c r="AG1183">
        <f t="shared" si="108"/>
        <v>1</v>
      </c>
    </row>
    <row r="1184" spans="1:33" x14ac:dyDescent="0.25">
      <c r="A1184">
        <v>0.7147</v>
      </c>
      <c r="B1184">
        <v>-0.22687399999999999</v>
      </c>
      <c r="C1184">
        <v>-0.54471700000000001</v>
      </c>
      <c r="D1184">
        <v>7</v>
      </c>
      <c r="E1184">
        <v>7</v>
      </c>
      <c r="G1184">
        <f t="shared" si="107"/>
        <v>-0.22687399999999999</v>
      </c>
      <c r="H1184" t="e">
        <f t="shared" si="109"/>
        <v>#N/A</v>
      </c>
      <c r="I1184" t="e">
        <f t="shared" si="110"/>
        <v>#N/A</v>
      </c>
      <c r="J1184" t="e">
        <f t="shared" si="110"/>
        <v>#N/A</v>
      </c>
      <c r="K1184" t="e">
        <f t="shared" si="110"/>
        <v>#N/A</v>
      </c>
      <c r="L1184" t="e">
        <f t="shared" si="110"/>
        <v>#N/A</v>
      </c>
      <c r="M1184" t="e">
        <f t="shared" si="110"/>
        <v>#N/A</v>
      </c>
      <c r="N1184" t="e">
        <f t="shared" si="110"/>
        <v>#N/A</v>
      </c>
      <c r="O1184">
        <f t="shared" si="110"/>
        <v>-0.54471700000000001</v>
      </c>
      <c r="P1184" t="e">
        <f t="shared" si="110"/>
        <v>#N/A</v>
      </c>
      <c r="Q1184" t="e">
        <f t="shared" si="110"/>
        <v>#N/A</v>
      </c>
      <c r="AG1184">
        <f t="shared" si="108"/>
        <v>1</v>
      </c>
    </row>
    <row r="1185" spans="1:33" x14ac:dyDescent="0.25">
      <c r="A1185">
        <v>0.70732099999999998</v>
      </c>
      <c r="B1185">
        <v>3.0273999999999999E-2</v>
      </c>
      <c r="C1185">
        <v>-0.90390800000000004</v>
      </c>
      <c r="D1185">
        <v>1</v>
      </c>
      <c r="E1185">
        <v>1</v>
      </c>
      <c r="G1185">
        <f t="shared" si="107"/>
        <v>3.0273999999999999E-2</v>
      </c>
      <c r="H1185" t="e">
        <f t="shared" si="109"/>
        <v>#N/A</v>
      </c>
      <c r="I1185">
        <f t="shared" si="110"/>
        <v>-0.90390800000000004</v>
      </c>
      <c r="J1185" t="e">
        <f t="shared" si="110"/>
        <v>#N/A</v>
      </c>
      <c r="K1185" t="e">
        <f t="shared" si="110"/>
        <v>#N/A</v>
      </c>
      <c r="L1185" t="e">
        <f t="shared" si="110"/>
        <v>#N/A</v>
      </c>
      <c r="M1185" t="e">
        <f t="shared" si="110"/>
        <v>#N/A</v>
      </c>
      <c r="N1185" t="e">
        <f t="shared" si="110"/>
        <v>#N/A</v>
      </c>
      <c r="O1185" t="e">
        <f t="shared" si="110"/>
        <v>#N/A</v>
      </c>
      <c r="P1185" t="e">
        <f t="shared" si="110"/>
        <v>#N/A</v>
      </c>
      <c r="Q1185" t="e">
        <f t="shared" si="110"/>
        <v>#N/A</v>
      </c>
      <c r="AG1185">
        <f t="shared" si="108"/>
        <v>1</v>
      </c>
    </row>
    <row r="1186" spans="1:33" x14ac:dyDescent="0.25">
      <c r="A1186">
        <v>-1.3475820000000001</v>
      </c>
      <c r="B1186">
        <v>0.41351199999999999</v>
      </c>
      <c r="C1186">
        <v>0.68836200000000003</v>
      </c>
      <c r="D1186">
        <v>8</v>
      </c>
      <c r="E1186">
        <v>8</v>
      </c>
      <c r="G1186">
        <f t="shared" si="107"/>
        <v>0.41351199999999999</v>
      </c>
      <c r="H1186" t="e">
        <f t="shared" si="109"/>
        <v>#N/A</v>
      </c>
      <c r="I1186" t="e">
        <f t="shared" si="110"/>
        <v>#N/A</v>
      </c>
      <c r="J1186" t="e">
        <f t="shared" si="110"/>
        <v>#N/A</v>
      </c>
      <c r="K1186" t="e">
        <f t="shared" si="110"/>
        <v>#N/A</v>
      </c>
      <c r="L1186" t="e">
        <f t="shared" si="110"/>
        <v>#N/A</v>
      </c>
      <c r="M1186" t="e">
        <f t="shared" si="110"/>
        <v>#N/A</v>
      </c>
      <c r="N1186" t="e">
        <f t="shared" si="110"/>
        <v>#N/A</v>
      </c>
      <c r="O1186" t="e">
        <f t="shared" si="110"/>
        <v>#N/A</v>
      </c>
      <c r="P1186">
        <f t="shared" si="110"/>
        <v>0.68836200000000003</v>
      </c>
      <c r="Q1186" t="e">
        <f t="shared" si="110"/>
        <v>#N/A</v>
      </c>
      <c r="AG1186">
        <f t="shared" si="108"/>
        <v>1</v>
      </c>
    </row>
    <row r="1187" spans="1:33" x14ac:dyDescent="0.25">
      <c r="A1187">
        <v>-0.31449500000000002</v>
      </c>
      <c r="B1187">
        <v>-9.2516000000000001E-2</v>
      </c>
      <c r="C1187">
        <v>0.48041699999999998</v>
      </c>
      <c r="D1187">
        <v>2</v>
      </c>
      <c r="E1187">
        <v>2</v>
      </c>
      <c r="G1187">
        <f t="shared" si="107"/>
        <v>-9.2516000000000001E-2</v>
      </c>
      <c r="H1187" t="e">
        <f t="shared" si="109"/>
        <v>#N/A</v>
      </c>
      <c r="I1187" t="e">
        <f t="shared" si="110"/>
        <v>#N/A</v>
      </c>
      <c r="J1187">
        <f t="shared" si="110"/>
        <v>0.48041699999999998</v>
      </c>
      <c r="K1187" t="e">
        <f t="shared" si="110"/>
        <v>#N/A</v>
      </c>
      <c r="L1187" t="e">
        <f t="shared" si="110"/>
        <v>#N/A</v>
      </c>
      <c r="M1187" t="e">
        <f t="shared" si="110"/>
        <v>#N/A</v>
      </c>
      <c r="N1187" t="e">
        <f t="shared" si="110"/>
        <v>#N/A</v>
      </c>
      <c r="O1187" t="e">
        <f t="shared" si="110"/>
        <v>#N/A</v>
      </c>
      <c r="P1187" t="e">
        <f t="shared" si="110"/>
        <v>#N/A</v>
      </c>
      <c r="Q1187" t="e">
        <f t="shared" si="110"/>
        <v>#N/A</v>
      </c>
      <c r="AG1187">
        <f t="shared" si="108"/>
        <v>1</v>
      </c>
    </row>
    <row r="1188" spans="1:33" x14ac:dyDescent="0.25">
      <c r="A1188">
        <v>0.67169100000000004</v>
      </c>
      <c r="B1188">
        <v>0.55054000000000003</v>
      </c>
      <c r="C1188">
        <v>-0.121575</v>
      </c>
      <c r="D1188">
        <v>4</v>
      </c>
      <c r="E1188">
        <v>3</v>
      </c>
      <c r="G1188">
        <f t="shared" si="107"/>
        <v>0.55054000000000003</v>
      </c>
      <c r="H1188" t="e">
        <f t="shared" si="109"/>
        <v>#N/A</v>
      </c>
      <c r="I1188" t="e">
        <f t="shared" si="110"/>
        <v>#N/A</v>
      </c>
      <c r="J1188" t="e">
        <f t="shared" si="110"/>
        <v>#N/A</v>
      </c>
      <c r="K1188" t="e">
        <f t="shared" si="110"/>
        <v>#N/A</v>
      </c>
      <c r="L1188">
        <f t="shared" si="110"/>
        <v>-0.121575</v>
      </c>
      <c r="M1188" t="e">
        <f t="shared" si="110"/>
        <v>#N/A</v>
      </c>
      <c r="N1188" t="e">
        <f t="shared" si="110"/>
        <v>#N/A</v>
      </c>
      <c r="O1188" t="e">
        <f t="shared" si="110"/>
        <v>#N/A</v>
      </c>
      <c r="P1188" t="e">
        <f t="shared" si="110"/>
        <v>#N/A</v>
      </c>
      <c r="Q1188" t="e">
        <f t="shared" si="110"/>
        <v>#N/A</v>
      </c>
      <c r="AG1188">
        <f t="shared" si="108"/>
        <v>0</v>
      </c>
    </row>
    <row r="1189" spans="1:33" x14ac:dyDescent="0.25">
      <c r="A1189">
        <v>0.58595299999999995</v>
      </c>
      <c r="B1189">
        <v>-0.60659799999999997</v>
      </c>
      <c r="C1189">
        <v>-0.67337599999999997</v>
      </c>
      <c r="D1189">
        <v>5</v>
      </c>
      <c r="E1189">
        <v>5</v>
      </c>
      <c r="G1189">
        <f t="shared" si="107"/>
        <v>-0.60659799999999997</v>
      </c>
      <c r="H1189" t="e">
        <f t="shared" si="109"/>
        <v>#N/A</v>
      </c>
      <c r="I1189" t="e">
        <f t="shared" si="110"/>
        <v>#N/A</v>
      </c>
      <c r="J1189" t="e">
        <f t="shared" si="110"/>
        <v>#N/A</v>
      </c>
      <c r="K1189" t="e">
        <f t="shared" si="110"/>
        <v>#N/A</v>
      </c>
      <c r="L1189" t="e">
        <f t="shared" si="110"/>
        <v>#N/A</v>
      </c>
      <c r="M1189">
        <f t="shared" si="110"/>
        <v>-0.67337599999999997</v>
      </c>
      <c r="N1189" t="e">
        <f t="shared" si="110"/>
        <v>#N/A</v>
      </c>
      <c r="O1189" t="e">
        <f t="shared" si="110"/>
        <v>#N/A</v>
      </c>
      <c r="P1189" t="e">
        <f t="shared" si="110"/>
        <v>#N/A</v>
      </c>
      <c r="Q1189" t="e">
        <f t="shared" si="110"/>
        <v>#N/A</v>
      </c>
      <c r="AG1189">
        <f t="shared" si="108"/>
        <v>1</v>
      </c>
    </row>
    <row r="1190" spans="1:33" x14ac:dyDescent="0.25">
      <c r="A1190">
        <v>0.65510000000000002</v>
      </c>
      <c r="B1190">
        <v>0.32875799999999999</v>
      </c>
      <c r="C1190">
        <v>0.67125100000000004</v>
      </c>
      <c r="D1190">
        <v>3</v>
      </c>
      <c r="E1190">
        <v>3</v>
      </c>
      <c r="G1190">
        <f t="shared" si="107"/>
        <v>0.32875799999999999</v>
      </c>
      <c r="H1190" t="e">
        <f t="shared" si="109"/>
        <v>#N/A</v>
      </c>
      <c r="I1190" t="e">
        <f t="shared" si="110"/>
        <v>#N/A</v>
      </c>
      <c r="J1190" t="e">
        <f t="shared" si="110"/>
        <v>#N/A</v>
      </c>
      <c r="K1190">
        <f t="shared" si="110"/>
        <v>0.67125100000000004</v>
      </c>
      <c r="L1190" t="e">
        <f t="shared" si="110"/>
        <v>#N/A</v>
      </c>
      <c r="M1190" t="e">
        <f t="shared" si="110"/>
        <v>#N/A</v>
      </c>
      <c r="N1190" t="e">
        <f t="shared" si="110"/>
        <v>#N/A</v>
      </c>
      <c r="O1190" t="e">
        <f t="shared" si="110"/>
        <v>#N/A</v>
      </c>
      <c r="P1190" t="e">
        <f t="shared" si="110"/>
        <v>#N/A</v>
      </c>
      <c r="Q1190" t="e">
        <f t="shared" si="110"/>
        <v>#N/A</v>
      </c>
      <c r="AG1190">
        <f t="shared" si="108"/>
        <v>1</v>
      </c>
    </row>
    <row r="1191" spans="1:33" x14ac:dyDescent="0.25">
      <c r="A1191">
        <v>0.64677399999999996</v>
      </c>
      <c r="B1191">
        <v>0.67510199999999998</v>
      </c>
      <c r="C1191">
        <v>-5.3765E-2</v>
      </c>
      <c r="D1191">
        <v>5</v>
      </c>
      <c r="E1191">
        <v>5</v>
      </c>
      <c r="G1191">
        <f t="shared" si="107"/>
        <v>0.67510199999999998</v>
      </c>
      <c r="H1191" t="e">
        <f t="shared" si="109"/>
        <v>#N/A</v>
      </c>
      <c r="I1191" t="e">
        <f t="shared" si="110"/>
        <v>#N/A</v>
      </c>
      <c r="J1191" t="e">
        <f t="shared" si="110"/>
        <v>#N/A</v>
      </c>
      <c r="K1191" t="e">
        <f t="shared" si="110"/>
        <v>#N/A</v>
      </c>
      <c r="L1191" t="e">
        <f t="shared" si="110"/>
        <v>#N/A</v>
      </c>
      <c r="M1191">
        <f t="shared" si="110"/>
        <v>-5.3765E-2</v>
      </c>
      <c r="N1191" t="e">
        <f t="shared" si="110"/>
        <v>#N/A</v>
      </c>
      <c r="O1191" t="e">
        <f t="shared" si="110"/>
        <v>#N/A</v>
      </c>
      <c r="P1191" t="e">
        <f t="shared" si="110"/>
        <v>#N/A</v>
      </c>
      <c r="Q1191" t="e">
        <f t="shared" si="110"/>
        <v>#N/A</v>
      </c>
      <c r="AG1191">
        <f t="shared" si="108"/>
        <v>1</v>
      </c>
    </row>
    <row r="1192" spans="1:33" x14ac:dyDescent="0.25">
      <c r="A1192">
        <v>0.60529999999999995</v>
      </c>
      <c r="B1192">
        <v>0.27516099999999999</v>
      </c>
      <c r="C1192">
        <v>-0.175735</v>
      </c>
      <c r="D1192">
        <v>4</v>
      </c>
      <c r="E1192">
        <v>4</v>
      </c>
      <c r="G1192">
        <f t="shared" si="107"/>
        <v>0.27516099999999999</v>
      </c>
      <c r="H1192" t="e">
        <f t="shared" si="109"/>
        <v>#N/A</v>
      </c>
      <c r="I1192" t="e">
        <f t="shared" si="110"/>
        <v>#N/A</v>
      </c>
      <c r="J1192" t="e">
        <f t="shared" si="110"/>
        <v>#N/A</v>
      </c>
      <c r="K1192" t="e">
        <f t="shared" si="110"/>
        <v>#N/A</v>
      </c>
      <c r="L1192">
        <f t="shared" si="110"/>
        <v>-0.175735</v>
      </c>
      <c r="M1192" t="e">
        <f t="shared" si="110"/>
        <v>#N/A</v>
      </c>
      <c r="N1192" t="e">
        <f t="shared" si="110"/>
        <v>#N/A</v>
      </c>
      <c r="O1192" t="e">
        <f t="shared" si="110"/>
        <v>#N/A</v>
      </c>
      <c r="P1192" t="e">
        <f t="shared" si="110"/>
        <v>#N/A</v>
      </c>
      <c r="Q1192" t="e">
        <f t="shared" si="110"/>
        <v>#N/A</v>
      </c>
      <c r="AG1192">
        <f t="shared" si="108"/>
        <v>1</v>
      </c>
    </row>
    <row r="1193" spans="1:33" x14ac:dyDescent="0.25">
      <c r="A1193">
        <v>0.70115799999999995</v>
      </c>
      <c r="B1193">
        <v>0.57244099999999998</v>
      </c>
      <c r="C1193">
        <v>-0.40879900000000002</v>
      </c>
      <c r="D1193">
        <v>1</v>
      </c>
      <c r="E1193">
        <v>1</v>
      </c>
      <c r="G1193">
        <f t="shared" si="107"/>
        <v>0.57244099999999998</v>
      </c>
      <c r="H1193" t="e">
        <f t="shared" si="109"/>
        <v>#N/A</v>
      </c>
      <c r="I1193">
        <f t="shared" si="110"/>
        <v>-0.40879900000000002</v>
      </c>
      <c r="J1193" t="e">
        <f t="shared" si="110"/>
        <v>#N/A</v>
      </c>
      <c r="K1193" t="e">
        <f t="shared" si="110"/>
        <v>#N/A</v>
      </c>
      <c r="L1193" t="e">
        <f t="shared" si="110"/>
        <v>#N/A</v>
      </c>
      <c r="M1193" t="e">
        <f t="shared" si="110"/>
        <v>#N/A</v>
      </c>
      <c r="N1193" t="e">
        <f t="shared" si="110"/>
        <v>#N/A</v>
      </c>
      <c r="O1193" t="e">
        <f t="shared" si="110"/>
        <v>#N/A</v>
      </c>
      <c r="P1193" t="e">
        <f t="shared" si="110"/>
        <v>#N/A</v>
      </c>
      <c r="Q1193" t="e">
        <f t="shared" si="110"/>
        <v>#N/A</v>
      </c>
      <c r="AG1193">
        <f t="shared" si="108"/>
        <v>1</v>
      </c>
    </row>
    <row r="1194" spans="1:33" x14ac:dyDescent="0.25">
      <c r="A1194">
        <v>-0.57297100000000001</v>
      </c>
      <c r="B1194">
        <v>-1.4007540000000001</v>
      </c>
      <c r="C1194">
        <v>0.46235500000000002</v>
      </c>
      <c r="D1194">
        <v>0</v>
      </c>
      <c r="E1194">
        <v>0</v>
      </c>
      <c r="G1194">
        <f t="shared" si="107"/>
        <v>-1.4007540000000001</v>
      </c>
      <c r="H1194">
        <f t="shared" si="109"/>
        <v>0.46235500000000002</v>
      </c>
      <c r="I1194" t="e">
        <f t="shared" si="110"/>
        <v>#N/A</v>
      </c>
      <c r="J1194" t="e">
        <f t="shared" si="110"/>
        <v>#N/A</v>
      </c>
      <c r="K1194" t="e">
        <f t="shared" si="110"/>
        <v>#N/A</v>
      </c>
      <c r="L1194" t="e">
        <f t="shared" si="110"/>
        <v>#N/A</v>
      </c>
      <c r="M1194" t="e">
        <f t="shared" si="110"/>
        <v>#N/A</v>
      </c>
      <c r="N1194" t="e">
        <f t="shared" si="110"/>
        <v>#N/A</v>
      </c>
      <c r="O1194" t="e">
        <f t="shared" si="110"/>
        <v>#N/A</v>
      </c>
      <c r="P1194" t="e">
        <f t="shared" si="110"/>
        <v>#N/A</v>
      </c>
      <c r="Q1194" t="e">
        <f t="shared" si="110"/>
        <v>#N/A</v>
      </c>
      <c r="AG1194">
        <f t="shared" si="108"/>
        <v>1</v>
      </c>
    </row>
    <row r="1195" spans="1:33" x14ac:dyDescent="0.25">
      <c r="A1195">
        <v>-0.44572400000000001</v>
      </c>
      <c r="B1195">
        <v>-0.509189</v>
      </c>
      <c r="C1195">
        <v>-0.51720100000000002</v>
      </c>
      <c r="D1195">
        <v>6</v>
      </c>
      <c r="E1195">
        <v>6</v>
      </c>
      <c r="G1195">
        <f t="shared" si="107"/>
        <v>-0.509189</v>
      </c>
      <c r="H1195" t="e">
        <f t="shared" si="109"/>
        <v>#N/A</v>
      </c>
      <c r="I1195" t="e">
        <f t="shared" si="110"/>
        <v>#N/A</v>
      </c>
      <c r="J1195" t="e">
        <f t="shared" si="110"/>
        <v>#N/A</v>
      </c>
      <c r="K1195" t="e">
        <f t="shared" si="110"/>
        <v>#N/A</v>
      </c>
      <c r="L1195" t="e">
        <f t="shared" si="110"/>
        <v>#N/A</v>
      </c>
      <c r="M1195" t="e">
        <f t="shared" si="110"/>
        <v>#N/A</v>
      </c>
      <c r="N1195">
        <f t="shared" si="110"/>
        <v>-0.51720100000000002</v>
      </c>
      <c r="O1195" t="e">
        <f t="shared" si="110"/>
        <v>#N/A</v>
      </c>
      <c r="P1195" t="e">
        <f t="shared" si="110"/>
        <v>#N/A</v>
      </c>
      <c r="Q1195" t="e">
        <f t="shared" si="110"/>
        <v>#N/A</v>
      </c>
      <c r="AG1195">
        <f t="shared" si="108"/>
        <v>1</v>
      </c>
    </row>
    <row r="1196" spans="1:33" x14ac:dyDescent="0.25">
      <c r="A1196">
        <v>0.62191099999999999</v>
      </c>
      <c r="B1196">
        <v>0.23865500000000001</v>
      </c>
      <c r="C1196">
        <v>0.81654199999999999</v>
      </c>
      <c r="D1196">
        <v>2</v>
      </c>
      <c r="E1196">
        <v>2</v>
      </c>
      <c r="G1196">
        <f t="shared" si="107"/>
        <v>0.23865500000000001</v>
      </c>
      <c r="H1196" t="e">
        <f t="shared" si="109"/>
        <v>#N/A</v>
      </c>
      <c r="I1196" t="e">
        <f t="shared" si="110"/>
        <v>#N/A</v>
      </c>
      <c r="J1196">
        <f t="shared" si="110"/>
        <v>0.81654199999999999</v>
      </c>
      <c r="K1196" t="e">
        <f t="shared" si="110"/>
        <v>#N/A</v>
      </c>
      <c r="L1196" t="e">
        <f t="shared" si="110"/>
        <v>#N/A</v>
      </c>
      <c r="M1196" t="e">
        <f t="shared" si="110"/>
        <v>#N/A</v>
      </c>
      <c r="N1196" t="e">
        <f t="shared" si="110"/>
        <v>#N/A</v>
      </c>
      <c r="O1196" t="e">
        <f t="shared" si="110"/>
        <v>#N/A</v>
      </c>
      <c r="P1196" t="e">
        <f t="shared" si="110"/>
        <v>#N/A</v>
      </c>
      <c r="Q1196" t="e">
        <f t="shared" si="110"/>
        <v>#N/A</v>
      </c>
      <c r="AG1196">
        <f t="shared" si="108"/>
        <v>1</v>
      </c>
    </row>
    <row r="1197" spans="1:33" x14ac:dyDescent="0.25">
      <c r="A1197">
        <v>0.68110499999999996</v>
      </c>
      <c r="B1197">
        <v>0.32879900000000001</v>
      </c>
      <c r="C1197">
        <v>-0.64473199999999997</v>
      </c>
      <c r="D1197">
        <v>1</v>
      </c>
      <c r="E1197">
        <v>1</v>
      </c>
      <c r="G1197">
        <f t="shared" si="107"/>
        <v>0.32879900000000001</v>
      </c>
      <c r="H1197" t="e">
        <f t="shared" si="109"/>
        <v>#N/A</v>
      </c>
      <c r="I1197">
        <f t="shared" si="110"/>
        <v>-0.64473199999999997</v>
      </c>
      <c r="J1197" t="e">
        <f t="shared" si="110"/>
        <v>#N/A</v>
      </c>
      <c r="K1197" t="e">
        <f t="shared" si="110"/>
        <v>#N/A</v>
      </c>
      <c r="L1197" t="e">
        <f t="shared" si="110"/>
        <v>#N/A</v>
      </c>
      <c r="M1197" t="e">
        <f t="shared" si="110"/>
        <v>#N/A</v>
      </c>
      <c r="N1197" t="e">
        <f t="shared" si="110"/>
        <v>#N/A</v>
      </c>
      <c r="O1197" t="e">
        <f t="shared" si="110"/>
        <v>#N/A</v>
      </c>
      <c r="P1197" t="e">
        <f t="shared" si="110"/>
        <v>#N/A</v>
      </c>
      <c r="Q1197" t="e">
        <f t="shared" si="110"/>
        <v>#N/A</v>
      </c>
      <c r="AG1197">
        <f t="shared" si="108"/>
        <v>1</v>
      </c>
    </row>
    <row r="1198" spans="1:33" x14ac:dyDescent="0.25">
      <c r="A1198">
        <v>0.70425300000000002</v>
      </c>
      <c r="B1198">
        <v>0.57638699999999998</v>
      </c>
      <c r="C1198">
        <v>0.12873499999999999</v>
      </c>
      <c r="D1198">
        <v>3</v>
      </c>
      <c r="E1198">
        <v>3</v>
      </c>
      <c r="G1198">
        <f t="shared" si="107"/>
        <v>0.57638699999999998</v>
      </c>
      <c r="H1198" t="e">
        <f t="shared" si="109"/>
        <v>#N/A</v>
      </c>
      <c r="I1198" t="e">
        <f t="shared" si="110"/>
        <v>#N/A</v>
      </c>
      <c r="J1198" t="e">
        <f t="shared" si="110"/>
        <v>#N/A</v>
      </c>
      <c r="K1198">
        <f t="shared" si="110"/>
        <v>0.12873499999999999</v>
      </c>
      <c r="L1198" t="e">
        <f t="shared" si="110"/>
        <v>#N/A</v>
      </c>
      <c r="M1198" t="e">
        <f t="shared" si="110"/>
        <v>#N/A</v>
      </c>
      <c r="N1198" t="e">
        <f t="shared" si="110"/>
        <v>#N/A</v>
      </c>
      <c r="O1198" t="e">
        <f t="shared" si="110"/>
        <v>#N/A</v>
      </c>
      <c r="P1198" t="e">
        <f t="shared" si="110"/>
        <v>#N/A</v>
      </c>
      <c r="Q1198" t="e">
        <f t="shared" si="110"/>
        <v>#N/A</v>
      </c>
      <c r="AG1198">
        <f t="shared" si="108"/>
        <v>1</v>
      </c>
    </row>
    <row r="1199" spans="1:33" x14ac:dyDescent="0.25">
      <c r="A1199">
        <v>0.56444899999999998</v>
      </c>
      <c r="B1199">
        <v>-0.588001</v>
      </c>
      <c r="C1199">
        <v>0.122643</v>
      </c>
      <c r="D1199">
        <v>0</v>
      </c>
      <c r="E1199">
        <v>0</v>
      </c>
      <c r="G1199">
        <f t="shared" si="107"/>
        <v>-0.588001</v>
      </c>
      <c r="H1199">
        <f t="shared" si="109"/>
        <v>0.122643</v>
      </c>
      <c r="I1199" t="e">
        <f t="shared" si="110"/>
        <v>#N/A</v>
      </c>
      <c r="J1199" t="e">
        <f t="shared" si="110"/>
        <v>#N/A</v>
      </c>
      <c r="K1199" t="e">
        <f t="shared" si="110"/>
        <v>#N/A</v>
      </c>
      <c r="L1199" t="e">
        <f t="shared" si="110"/>
        <v>#N/A</v>
      </c>
      <c r="M1199" t="e">
        <f t="shared" si="110"/>
        <v>#N/A</v>
      </c>
      <c r="N1199" t="e">
        <f t="shared" si="110"/>
        <v>#N/A</v>
      </c>
      <c r="O1199" t="e">
        <f t="shared" si="110"/>
        <v>#N/A</v>
      </c>
      <c r="P1199" t="e">
        <f t="shared" si="110"/>
        <v>#N/A</v>
      </c>
      <c r="Q1199" t="e">
        <f t="shared" si="110"/>
        <v>#N/A</v>
      </c>
      <c r="AG1199">
        <f t="shared" si="108"/>
        <v>1</v>
      </c>
    </row>
    <row r="1200" spans="1:33" x14ac:dyDescent="0.25">
      <c r="A1200">
        <v>0.69323599999999996</v>
      </c>
      <c r="B1200">
        <v>0.65618399999999999</v>
      </c>
      <c r="C1200">
        <v>-0.11311</v>
      </c>
      <c r="D1200">
        <v>5</v>
      </c>
      <c r="E1200">
        <v>5</v>
      </c>
      <c r="G1200">
        <f t="shared" si="107"/>
        <v>0.65618399999999999</v>
      </c>
      <c r="H1200" t="e">
        <f t="shared" si="109"/>
        <v>#N/A</v>
      </c>
      <c r="I1200" t="e">
        <f t="shared" si="110"/>
        <v>#N/A</v>
      </c>
      <c r="J1200" t="e">
        <f t="shared" si="110"/>
        <v>#N/A</v>
      </c>
      <c r="K1200" t="e">
        <f t="shared" si="110"/>
        <v>#N/A</v>
      </c>
      <c r="L1200" t="e">
        <f t="shared" si="110"/>
        <v>#N/A</v>
      </c>
      <c r="M1200">
        <f t="shared" si="110"/>
        <v>-0.11311</v>
      </c>
      <c r="N1200" t="e">
        <f t="shared" si="110"/>
        <v>#N/A</v>
      </c>
      <c r="O1200" t="e">
        <f t="shared" si="110"/>
        <v>#N/A</v>
      </c>
      <c r="P1200" t="e">
        <f t="shared" ref="I1200:Q1229" si="111">IF($D1200=P$1,$C1200,NA())</f>
        <v>#N/A</v>
      </c>
      <c r="Q1200" t="e">
        <f t="shared" si="111"/>
        <v>#N/A</v>
      </c>
      <c r="AG1200">
        <f t="shared" si="108"/>
        <v>1</v>
      </c>
    </row>
    <row r="1201" spans="1:33" x14ac:dyDescent="0.25">
      <c r="A1201">
        <v>-0.45708300000000002</v>
      </c>
      <c r="B1201">
        <v>-0.91594100000000001</v>
      </c>
      <c r="C1201">
        <v>-0.45444099999999998</v>
      </c>
      <c r="D1201">
        <v>6</v>
      </c>
      <c r="E1201">
        <v>6</v>
      </c>
      <c r="G1201">
        <f t="shared" si="107"/>
        <v>-0.91594100000000001</v>
      </c>
      <c r="H1201" t="e">
        <f t="shared" si="109"/>
        <v>#N/A</v>
      </c>
      <c r="I1201" t="e">
        <f t="shared" si="111"/>
        <v>#N/A</v>
      </c>
      <c r="J1201" t="e">
        <f t="shared" si="111"/>
        <v>#N/A</v>
      </c>
      <c r="K1201" t="e">
        <f t="shared" si="111"/>
        <v>#N/A</v>
      </c>
      <c r="L1201" t="e">
        <f t="shared" si="111"/>
        <v>#N/A</v>
      </c>
      <c r="M1201" t="e">
        <f t="shared" si="111"/>
        <v>#N/A</v>
      </c>
      <c r="N1201">
        <f t="shared" si="111"/>
        <v>-0.45444099999999998</v>
      </c>
      <c r="O1201" t="e">
        <f t="shared" si="111"/>
        <v>#N/A</v>
      </c>
      <c r="P1201" t="e">
        <f t="shared" si="111"/>
        <v>#N/A</v>
      </c>
      <c r="Q1201" t="e">
        <f t="shared" si="111"/>
        <v>#N/A</v>
      </c>
      <c r="AG1201">
        <f t="shared" si="108"/>
        <v>1</v>
      </c>
    </row>
    <row r="1202" spans="1:33" x14ac:dyDescent="0.25">
      <c r="A1202">
        <v>0.74436000000000002</v>
      </c>
      <c r="B1202">
        <v>0.36086699999999999</v>
      </c>
      <c r="C1202">
        <v>-0.229546</v>
      </c>
      <c r="D1202">
        <v>7</v>
      </c>
      <c r="E1202">
        <v>7</v>
      </c>
      <c r="G1202">
        <f t="shared" si="107"/>
        <v>0.36086699999999999</v>
      </c>
      <c r="H1202" t="e">
        <f t="shared" si="109"/>
        <v>#N/A</v>
      </c>
      <c r="I1202" t="e">
        <f t="shared" si="111"/>
        <v>#N/A</v>
      </c>
      <c r="J1202" t="e">
        <f t="shared" si="111"/>
        <v>#N/A</v>
      </c>
      <c r="K1202" t="e">
        <f t="shared" si="111"/>
        <v>#N/A</v>
      </c>
      <c r="L1202" t="e">
        <f t="shared" si="111"/>
        <v>#N/A</v>
      </c>
      <c r="M1202" t="e">
        <f t="shared" si="111"/>
        <v>#N/A</v>
      </c>
      <c r="N1202" t="e">
        <f t="shared" si="111"/>
        <v>#N/A</v>
      </c>
      <c r="O1202">
        <f t="shared" si="111"/>
        <v>-0.229546</v>
      </c>
      <c r="P1202" t="e">
        <f t="shared" si="111"/>
        <v>#N/A</v>
      </c>
      <c r="Q1202" t="e">
        <f t="shared" si="111"/>
        <v>#N/A</v>
      </c>
      <c r="AG1202">
        <f t="shared" si="108"/>
        <v>1</v>
      </c>
    </row>
    <row r="1203" spans="1:33" x14ac:dyDescent="0.25">
      <c r="A1203">
        <v>-0.39884799999999998</v>
      </c>
      <c r="B1203">
        <v>0.321797</v>
      </c>
      <c r="C1203">
        <v>0.196215</v>
      </c>
      <c r="D1203">
        <v>9</v>
      </c>
      <c r="E1203">
        <v>9</v>
      </c>
      <c r="G1203">
        <f t="shared" si="107"/>
        <v>0.321797</v>
      </c>
      <c r="H1203" t="e">
        <f t="shared" si="109"/>
        <v>#N/A</v>
      </c>
      <c r="I1203" t="e">
        <f t="shared" si="111"/>
        <v>#N/A</v>
      </c>
      <c r="J1203" t="e">
        <f t="shared" si="111"/>
        <v>#N/A</v>
      </c>
      <c r="K1203" t="e">
        <f t="shared" si="111"/>
        <v>#N/A</v>
      </c>
      <c r="L1203" t="e">
        <f t="shared" si="111"/>
        <v>#N/A</v>
      </c>
      <c r="M1203" t="e">
        <f t="shared" si="111"/>
        <v>#N/A</v>
      </c>
      <c r="N1203" t="e">
        <f t="shared" si="111"/>
        <v>#N/A</v>
      </c>
      <c r="O1203" t="e">
        <f t="shared" si="111"/>
        <v>#N/A</v>
      </c>
      <c r="P1203" t="e">
        <f t="shared" si="111"/>
        <v>#N/A</v>
      </c>
      <c r="Q1203">
        <f t="shared" si="111"/>
        <v>0.196215</v>
      </c>
      <c r="AG1203">
        <f t="shared" si="108"/>
        <v>1</v>
      </c>
    </row>
    <row r="1204" spans="1:33" x14ac:dyDescent="0.25">
      <c r="A1204">
        <v>-1.3454619999999999</v>
      </c>
      <c r="B1204">
        <v>0.45969399999999999</v>
      </c>
      <c r="C1204">
        <v>0.67416399999999999</v>
      </c>
      <c r="D1204">
        <v>8</v>
      </c>
      <c r="E1204">
        <v>8</v>
      </c>
      <c r="G1204">
        <f t="shared" si="107"/>
        <v>0.45969399999999999</v>
      </c>
      <c r="H1204" t="e">
        <f t="shared" si="109"/>
        <v>#N/A</v>
      </c>
      <c r="I1204" t="e">
        <f t="shared" si="111"/>
        <v>#N/A</v>
      </c>
      <c r="J1204" t="e">
        <f t="shared" si="111"/>
        <v>#N/A</v>
      </c>
      <c r="K1204" t="e">
        <f t="shared" si="111"/>
        <v>#N/A</v>
      </c>
      <c r="L1204" t="e">
        <f t="shared" si="111"/>
        <v>#N/A</v>
      </c>
      <c r="M1204" t="e">
        <f t="shared" si="111"/>
        <v>#N/A</v>
      </c>
      <c r="N1204" t="e">
        <f t="shared" si="111"/>
        <v>#N/A</v>
      </c>
      <c r="O1204" t="e">
        <f t="shared" si="111"/>
        <v>#N/A</v>
      </c>
      <c r="P1204">
        <f t="shared" si="111"/>
        <v>0.67416399999999999</v>
      </c>
      <c r="Q1204" t="e">
        <f t="shared" si="111"/>
        <v>#N/A</v>
      </c>
      <c r="AG1204">
        <f t="shared" si="108"/>
        <v>1</v>
      </c>
    </row>
    <row r="1205" spans="1:33" x14ac:dyDescent="0.25">
      <c r="A1205">
        <v>0.70069499999999996</v>
      </c>
      <c r="B1205">
        <v>0.27538600000000002</v>
      </c>
      <c r="C1205">
        <v>-0.71377699999999999</v>
      </c>
      <c r="D1205">
        <v>1</v>
      </c>
      <c r="E1205">
        <v>1</v>
      </c>
      <c r="G1205">
        <f t="shared" si="107"/>
        <v>0.27538600000000002</v>
      </c>
      <c r="H1205" t="e">
        <f t="shared" si="109"/>
        <v>#N/A</v>
      </c>
      <c r="I1205">
        <f t="shared" si="111"/>
        <v>-0.71377699999999999</v>
      </c>
      <c r="J1205" t="e">
        <f t="shared" si="111"/>
        <v>#N/A</v>
      </c>
      <c r="K1205" t="e">
        <f t="shared" si="111"/>
        <v>#N/A</v>
      </c>
      <c r="L1205" t="e">
        <f t="shared" si="111"/>
        <v>#N/A</v>
      </c>
      <c r="M1205" t="e">
        <f t="shared" si="111"/>
        <v>#N/A</v>
      </c>
      <c r="N1205" t="e">
        <f t="shared" si="111"/>
        <v>#N/A</v>
      </c>
      <c r="O1205" t="e">
        <f t="shared" si="111"/>
        <v>#N/A</v>
      </c>
      <c r="P1205" t="e">
        <f t="shared" si="111"/>
        <v>#N/A</v>
      </c>
      <c r="Q1205" t="e">
        <f t="shared" si="111"/>
        <v>#N/A</v>
      </c>
      <c r="AG1205">
        <f t="shared" si="108"/>
        <v>1</v>
      </c>
    </row>
    <row r="1206" spans="1:33" x14ac:dyDescent="0.25">
      <c r="A1206">
        <v>-0.59738999999999998</v>
      </c>
      <c r="B1206">
        <v>-1.1481699999999999</v>
      </c>
      <c r="C1206">
        <v>0.25506800000000002</v>
      </c>
      <c r="D1206">
        <v>0</v>
      </c>
      <c r="E1206">
        <v>0</v>
      </c>
      <c r="G1206">
        <f t="shared" si="107"/>
        <v>-1.1481699999999999</v>
      </c>
      <c r="H1206">
        <f t="shared" si="109"/>
        <v>0.25506800000000002</v>
      </c>
      <c r="I1206" t="e">
        <f t="shared" si="111"/>
        <v>#N/A</v>
      </c>
      <c r="J1206" t="e">
        <f t="shared" si="111"/>
        <v>#N/A</v>
      </c>
      <c r="K1206" t="e">
        <f t="shared" si="111"/>
        <v>#N/A</v>
      </c>
      <c r="L1206" t="e">
        <f t="shared" si="111"/>
        <v>#N/A</v>
      </c>
      <c r="M1206" t="e">
        <f t="shared" si="111"/>
        <v>#N/A</v>
      </c>
      <c r="N1206" t="e">
        <f t="shared" si="111"/>
        <v>#N/A</v>
      </c>
      <c r="O1206" t="e">
        <f t="shared" si="111"/>
        <v>#N/A</v>
      </c>
      <c r="P1206" t="e">
        <f t="shared" si="111"/>
        <v>#N/A</v>
      </c>
      <c r="Q1206" t="e">
        <f t="shared" si="111"/>
        <v>#N/A</v>
      </c>
      <c r="AG1206">
        <f t="shared" si="108"/>
        <v>1</v>
      </c>
    </row>
    <row r="1207" spans="1:33" x14ac:dyDescent="0.25">
      <c r="A1207">
        <v>0.71386499999999997</v>
      </c>
      <c r="B1207">
        <v>7.8744999999999996E-2</v>
      </c>
      <c r="C1207">
        <v>-0.72373100000000001</v>
      </c>
      <c r="D1207">
        <v>3</v>
      </c>
      <c r="E1207">
        <v>3</v>
      </c>
      <c r="G1207">
        <f t="shared" si="107"/>
        <v>7.8744999999999996E-2</v>
      </c>
      <c r="H1207" t="e">
        <f t="shared" si="109"/>
        <v>#N/A</v>
      </c>
      <c r="I1207" t="e">
        <f t="shared" si="111"/>
        <v>#N/A</v>
      </c>
      <c r="J1207" t="e">
        <f t="shared" si="111"/>
        <v>#N/A</v>
      </c>
      <c r="K1207">
        <f t="shared" si="111"/>
        <v>-0.72373100000000001</v>
      </c>
      <c r="L1207" t="e">
        <f t="shared" si="111"/>
        <v>#N/A</v>
      </c>
      <c r="M1207" t="e">
        <f t="shared" si="111"/>
        <v>#N/A</v>
      </c>
      <c r="N1207" t="e">
        <f t="shared" si="111"/>
        <v>#N/A</v>
      </c>
      <c r="O1207" t="e">
        <f t="shared" si="111"/>
        <v>#N/A</v>
      </c>
      <c r="P1207" t="e">
        <f t="shared" si="111"/>
        <v>#N/A</v>
      </c>
      <c r="Q1207" t="e">
        <f t="shared" si="111"/>
        <v>#N/A</v>
      </c>
      <c r="AG1207">
        <f t="shared" si="108"/>
        <v>1</v>
      </c>
    </row>
    <row r="1208" spans="1:33" x14ac:dyDescent="0.25">
      <c r="A1208">
        <v>0.60117900000000002</v>
      </c>
      <c r="B1208">
        <v>0.173594</v>
      </c>
      <c r="C1208">
        <v>0.79787799999999998</v>
      </c>
      <c r="D1208">
        <v>2</v>
      </c>
      <c r="E1208">
        <v>2</v>
      </c>
      <c r="G1208">
        <f t="shared" si="107"/>
        <v>0.173594</v>
      </c>
      <c r="H1208" t="e">
        <f t="shared" si="109"/>
        <v>#N/A</v>
      </c>
      <c r="I1208" t="e">
        <f t="shared" si="111"/>
        <v>#N/A</v>
      </c>
      <c r="J1208">
        <f t="shared" si="111"/>
        <v>0.79787799999999998</v>
      </c>
      <c r="K1208" t="e">
        <f t="shared" si="111"/>
        <v>#N/A</v>
      </c>
      <c r="L1208" t="e">
        <f t="shared" si="111"/>
        <v>#N/A</v>
      </c>
      <c r="M1208" t="e">
        <f t="shared" si="111"/>
        <v>#N/A</v>
      </c>
      <c r="N1208" t="e">
        <f t="shared" si="111"/>
        <v>#N/A</v>
      </c>
      <c r="O1208" t="e">
        <f t="shared" si="111"/>
        <v>#N/A</v>
      </c>
      <c r="P1208" t="e">
        <f t="shared" si="111"/>
        <v>#N/A</v>
      </c>
      <c r="Q1208" t="e">
        <f t="shared" si="111"/>
        <v>#N/A</v>
      </c>
      <c r="AG1208">
        <f t="shared" si="108"/>
        <v>1</v>
      </c>
    </row>
    <row r="1209" spans="1:33" x14ac:dyDescent="0.25">
      <c r="A1209">
        <v>-0.31730599999999998</v>
      </c>
      <c r="B1209">
        <v>0.26851399999999997</v>
      </c>
      <c r="C1209">
        <v>-0.78971199999999997</v>
      </c>
      <c r="D1209">
        <v>6</v>
      </c>
      <c r="E1209">
        <v>6</v>
      </c>
      <c r="G1209">
        <f t="shared" si="107"/>
        <v>0.26851399999999997</v>
      </c>
      <c r="H1209" t="e">
        <f t="shared" si="109"/>
        <v>#N/A</v>
      </c>
      <c r="I1209" t="e">
        <f t="shared" si="111"/>
        <v>#N/A</v>
      </c>
      <c r="J1209" t="e">
        <f t="shared" si="111"/>
        <v>#N/A</v>
      </c>
      <c r="K1209" t="e">
        <f t="shared" si="111"/>
        <v>#N/A</v>
      </c>
      <c r="L1209" t="e">
        <f t="shared" si="111"/>
        <v>#N/A</v>
      </c>
      <c r="M1209" t="e">
        <f t="shared" si="111"/>
        <v>#N/A</v>
      </c>
      <c r="N1209">
        <f t="shared" si="111"/>
        <v>-0.78971199999999997</v>
      </c>
      <c r="O1209" t="e">
        <f t="shared" si="111"/>
        <v>#N/A</v>
      </c>
      <c r="P1209" t="e">
        <f t="shared" si="111"/>
        <v>#N/A</v>
      </c>
      <c r="Q1209" t="e">
        <f t="shared" si="111"/>
        <v>#N/A</v>
      </c>
      <c r="AG1209">
        <f t="shared" si="108"/>
        <v>1</v>
      </c>
    </row>
    <row r="1210" spans="1:33" x14ac:dyDescent="0.25">
      <c r="A1210">
        <v>-0.33873799999999998</v>
      </c>
      <c r="B1210">
        <v>0.68473399999999995</v>
      </c>
      <c r="C1210">
        <v>-0.17211000000000001</v>
      </c>
      <c r="D1210">
        <v>5</v>
      </c>
      <c r="E1210">
        <v>5</v>
      </c>
      <c r="G1210">
        <f t="shared" si="107"/>
        <v>0.68473399999999995</v>
      </c>
      <c r="H1210" t="e">
        <f t="shared" si="109"/>
        <v>#N/A</v>
      </c>
      <c r="I1210" t="e">
        <f t="shared" si="111"/>
        <v>#N/A</v>
      </c>
      <c r="J1210" t="e">
        <f t="shared" si="111"/>
        <v>#N/A</v>
      </c>
      <c r="K1210" t="e">
        <f t="shared" si="111"/>
        <v>#N/A</v>
      </c>
      <c r="L1210" t="e">
        <f t="shared" si="111"/>
        <v>#N/A</v>
      </c>
      <c r="M1210">
        <f t="shared" si="111"/>
        <v>-0.17211000000000001</v>
      </c>
      <c r="N1210" t="e">
        <f t="shared" si="111"/>
        <v>#N/A</v>
      </c>
      <c r="O1210" t="e">
        <f t="shared" si="111"/>
        <v>#N/A</v>
      </c>
      <c r="P1210" t="e">
        <f t="shared" si="111"/>
        <v>#N/A</v>
      </c>
      <c r="Q1210" t="e">
        <f t="shared" si="111"/>
        <v>#N/A</v>
      </c>
      <c r="AG1210">
        <f t="shared" si="108"/>
        <v>1</v>
      </c>
    </row>
    <row r="1211" spans="1:33" x14ac:dyDescent="0.25">
      <c r="A1211">
        <v>0.67725999999999997</v>
      </c>
      <c r="B1211">
        <v>0.54528299999999996</v>
      </c>
      <c r="C1211">
        <v>-0.464146</v>
      </c>
      <c r="D1211">
        <v>1</v>
      </c>
      <c r="E1211">
        <v>1</v>
      </c>
      <c r="G1211">
        <f t="shared" si="107"/>
        <v>0.54528299999999996</v>
      </c>
      <c r="H1211" t="e">
        <f t="shared" si="109"/>
        <v>#N/A</v>
      </c>
      <c r="I1211">
        <f t="shared" si="111"/>
        <v>-0.464146</v>
      </c>
      <c r="J1211" t="e">
        <f t="shared" si="111"/>
        <v>#N/A</v>
      </c>
      <c r="K1211" t="e">
        <f t="shared" si="111"/>
        <v>#N/A</v>
      </c>
      <c r="L1211" t="e">
        <f t="shared" si="111"/>
        <v>#N/A</v>
      </c>
      <c r="M1211" t="e">
        <f t="shared" si="111"/>
        <v>#N/A</v>
      </c>
      <c r="N1211" t="e">
        <f t="shared" si="111"/>
        <v>#N/A</v>
      </c>
      <c r="O1211" t="e">
        <f t="shared" si="111"/>
        <v>#N/A</v>
      </c>
      <c r="P1211" t="e">
        <f t="shared" si="111"/>
        <v>#N/A</v>
      </c>
      <c r="Q1211" t="e">
        <f t="shared" si="111"/>
        <v>#N/A</v>
      </c>
      <c r="AG1211">
        <f t="shared" si="108"/>
        <v>1</v>
      </c>
    </row>
    <row r="1212" spans="1:33" x14ac:dyDescent="0.25">
      <c r="A1212">
        <v>-0.28147</v>
      </c>
      <c r="B1212">
        <v>-0.370558</v>
      </c>
      <c r="C1212">
        <v>-0.23993999999999999</v>
      </c>
      <c r="D1212">
        <v>9</v>
      </c>
      <c r="E1212">
        <v>9</v>
      </c>
      <c r="G1212">
        <f t="shared" si="107"/>
        <v>-0.370558</v>
      </c>
      <c r="H1212" t="e">
        <f t="shared" si="109"/>
        <v>#N/A</v>
      </c>
      <c r="I1212" t="e">
        <f t="shared" si="111"/>
        <v>#N/A</v>
      </c>
      <c r="J1212" t="e">
        <f t="shared" si="111"/>
        <v>#N/A</v>
      </c>
      <c r="K1212" t="e">
        <f t="shared" si="111"/>
        <v>#N/A</v>
      </c>
      <c r="L1212" t="e">
        <f t="shared" si="111"/>
        <v>#N/A</v>
      </c>
      <c r="M1212" t="e">
        <f t="shared" si="111"/>
        <v>#N/A</v>
      </c>
      <c r="N1212" t="e">
        <f t="shared" si="111"/>
        <v>#N/A</v>
      </c>
      <c r="O1212" t="e">
        <f t="shared" si="111"/>
        <v>#N/A</v>
      </c>
      <c r="P1212" t="e">
        <f t="shared" si="111"/>
        <v>#N/A</v>
      </c>
      <c r="Q1212">
        <f t="shared" si="111"/>
        <v>-0.23993999999999999</v>
      </c>
      <c r="AG1212">
        <f t="shared" si="108"/>
        <v>1</v>
      </c>
    </row>
    <row r="1213" spans="1:33" x14ac:dyDescent="0.25">
      <c r="A1213">
        <v>0.71417399999999998</v>
      </c>
      <c r="B1213">
        <v>0.54008699999999998</v>
      </c>
      <c r="C1213">
        <v>0.10789600000000001</v>
      </c>
      <c r="D1213">
        <v>9</v>
      </c>
      <c r="E1213">
        <v>3</v>
      </c>
      <c r="G1213">
        <f t="shared" si="107"/>
        <v>0.54008699999999998</v>
      </c>
      <c r="H1213" t="e">
        <f t="shared" si="109"/>
        <v>#N/A</v>
      </c>
      <c r="I1213" t="e">
        <f t="shared" si="111"/>
        <v>#N/A</v>
      </c>
      <c r="J1213" t="e">
        <f t="shared" si="111"/>
        <v>#N/A</v>
      </c>
      <c r="K1213" t="e">
        <f t="shared" si="111"/>
        <v>#N/A</v>
      </c>
      <c r="L1213" t="e">
        <f t="shared" si="111"/>
        <v>#N/A</v>
      </c>
      <c r="M1213" t="e">
        <f t="shared" si="111"/>
        <v>#N/A</v>
      </c>
      <c r="N1213" t="e">
        <f t="shared" si="111"/>
        <v>#N/A</v>
      </c>
      <c r="O1213" t="e">
        <f t="shared" si="111"/>
        <v>#N/A</v>
      </c>
      <c r="P1213" t="e">
        <f t="shared" si="111"/>
        <v>#N/A</v>
      </c>
      <c r="Q1213">
        <f t="shared" si="111"/>
        <v>0.10789600000000001</v>
      </c>
      <c r="AG1213">
        <f t="shared" si="108"/>
        <v>0</v>
      </c>
    </row>
    <row r="1214" spans="1:33" x14ac:dyDescent="0.25">
      <c r="A1214">
        <v>0.56621999999999995</v>
      </c>
      <c r="B1214">
        <v>-1.103375</v>
      </c>
      <c r="C1214">
        <v>0.47936000000000001</v>
      </c>
      <c r="D1214">
        <v>5</v>
      </c>
      <c r="E1214">
        <v>5</v>
      </c>
      <c r="G1214">
        <f t="shared" si="107"/>
        <v>-1.103375</v>
      </c>
      <c r="H1214" t="e">
        <f t="shared" si="109"/>
        <v>#N/A</v>
      </c>
      <c r="I1214" t="e">
        <f t="shared" si="111"/>
        <v>#N/A</v>
      </c>
      <c r="J1214" t="e">
        <f t="shared" si="111"/>
        <v>#N/A</v>
      </c>
      <c r="K1214" t="e">
        <f t="shared" si="111"/>
        <v>#N/A</v>
      </c>
      <c r="L1214" t="e">
        <f t="shared" si="111"/>
        <v>#N/A</v>
      </c>
      <c r="M1214">
        <f t="shared" si="111"/>
        <v>0.47936000000000001</v>
      </c>
      <c r="N1214" t="e">
        <f t="shared" si="111"/>
        <v>#N/A</v>
      </c>
      <c r="O1214" t="e">
        <f t="shared" si="111"/>
        <v>#N/A</v>
      </c>
      <c r="P1214" t="e">
        <f t="shared" si="111"/>
        <v>#N/A</v>
      </c>
      <c r="Q1214" t="e">
        <f t="shared" si="111"/>
        <v>#N/A</v>
      </c>
      <c r="AG1214">
        <f t="shared" si="108"/>
        <v>1</v>
      </c>
    </row>
    <row r="1215" spans="1:33" x14ac:dyDescent="0.25">
      <c r="A1215">
        <v>0.59214800000000001</v>
      </c>
      <c r="B1215">
        <v>0.37239100000000003</v>
      </c>
      <c r="C1215">
        <v>0.56067900000000004</v>
      </c>
      <c r="D1215">
        <v>1</v>
      </c>
      <c r="E1215">
        <v>1</v>
      </c>
      <c r="G1215">
        <f t="shared" si="107"/>
        <v>0.37239100000000003</v>
      </c>
      <c r="H1215" t="e">
        <f t="shared" si="109"/>
        <v>#N/A</v>
      </c>
      <c r="I1215">
        <f t="shared" si="111"/>
        <v>0.56067900000000004</v>
      </c>
      <c r="J1215" t="e">
        <f t="shared" si="111"/>
        <v>#N/A</v>
      </c>
      <c r="K1215" t="e">
        <f t="shared" si="111"/>
        <v>#N/A</v>
      </c>
      <c r="L1215" t="e">
        <f t="shared" si="111"/>
        <v>#N/A</v>
      </c>
      <c r="M1215" t="e">
        <f t="shared" si="111"/>
        <v>#N/A</v>
      </c>
      <c r="N1215" t="e">
        <f t="shared" si="111"/>
        <v>#N/A</v>
      </c>
      <c r="O1215" t="e">
        <f t="shared" si="111"/>
        <v>#N/A</v>
      </c>
      <c r="P1215" t="e">
        <f t="shared" si="111"/>
        <v>#N/A</v>
      </c>
      <c r="Q1215" t="e">
        <f t="shared" si="111"/>
        <v>#N/A</v>
      </c>
      <c r="AG1215">
        <f t="shared" si="108"/>
        <v>1</v>
      </c>
    </row>
    <row r="1216" spans="1:33" x14ac:dyDescent="0.25">
      <c r="A1216">
        <v>-1.4577770000000001</v>
      </c>
      <c r="B1216">
        <v>0.37786999999999998</v>
      </c>
      <c r="C1216">
        <v>1.41E-2</v>
      </c>
      <c r="D1216">
        <v>8</v>
      </c>
      <c r="E1216">
        <v>8</v>
      </c>
      <c r="G1216">
        <f t="shared" si="107"/>
        <v>0.37786999999999998</v>
      </c>
      <c r="H1216" t="e">
        <f t="shared" si="109"/>
        <v>#N/A</v>
      </c>
      <c r="I1216" t="e">
        <f t="shared" si="111"/>
        <v>#N/A</v>
      </c>
      <c r="J1216" t="e">
        <f t="shared" si="111"/>
        <v>#N/A</v>
      </c>
      <c r="K1216" t="e">
        <f t="shared" si="111"/>
        <v>#N/A</v>
      </c>
      <c r="L1216" t="e">
        <f t="shared" si="111"/>
        <v>#N/A</v>
      </c>
      <c r="M1216" t="e">
        <f t="shared" si="111"/>
        <v>#N/A</v>
      </c>
      <c r="N1216" t="e">
        <f t="shared" si="111"/>
        <v>#N/A</v>
      </c>
      <c r="O1216" t="e">
        <f t="shared" si="111"/>
        <v>#N/A</v>
      </c>
      <c r="P1216">
        <f t="shared" si="111"/>
        <v>1.41E-2</v>
      </c>
      <c r="Q1216" t="e">
        <f t="shared" si="111"/>
        <v>#N/A</v>
      </c>
      <c r="AG1216">
        <f t="shared" si="108"/>
        <v>1</v>
      </c>
    </row>
    <row r="1217" spans="1:33" x14ac:dyDescent="0.25">
      <c r="A1217">
        <v>-0.32841199999999998</v>
      </c>
      <c r="B1217">
        <v>-0.28991400000000001</v>
      </c>
      <c r="C1217">
        <v>-0.65974299999999997</v>
      </c>
      <c r="D1217">
        <v>9</v>
      </c>
      <c r="E1217">
        <v>9</v>
      </c>
      <c r="G1217">
        <f t="shared" si="107"/>
        <v>-0.28991400000000001</v>
      </c>
      <c r="H1217" t="e">
        <f t="shared" si="109"/>
        <v>#N/A</v>
      </c>
      <c r="I1217" t="e">
        <f t="shared" si="111"/>
        <v>#N/A</v>
      </c>
      <c r="J1217" t="e">
        <f t="shared" si="111"/>
        <v>#N/A</v>
      </c>
      <c r="K1217" t="e">
        <f t="shared" si="111"/>
        <v>#N/A</v>
      </c>
      <c r="L1217" t="e">
        <f t="shared" si="111"/>
        <v>#N/A</v>
      </c>
      <c r="M1217" t="e">
        <f t="shared" si="111"/>
        <v>#N/A</v>
      </c>
      <c r="N1217" t="e">
        <f t="shared" si="111"/>
        <v>#N/A</v>
      </c>
      <c r="O1217" t="e">
        <f t="shared" si="111"/>
        <v>#N/A</v>
      </c>
      <c r="P1217" t="e">
        <f t="shared" si="111"/>
        <v>#N/A</v>
      </c>
      <c r="Q1217">
        <f t="shared" si="111"/>
        <v>-0.65974299999999997</v>
      </c>
      <c r="AG1217">
        <f t="shared" si="108"/>
        <v>1</v>
      </c>
    </row>
    <row r="1218" spans="1:33" x14ac:dyDescent="0.25">
      <c r="A1218">
        <v>0.70057599999999998</v>
      </c>
      <c r="B1218">
        <v>7.9564999999999997E-2</v>
      </c>
      <c r="C1218">
        <v>-0.831206</v>
      </c>
      <c r="D1218">
        <v>3</v>
      </c>
      <c r="E1218">
        <v>7</v>
      </c>
      <c r="G1218">
        <f t="shared" si="107"/>
        <v>7.9564999999999997E-2</v>
      </c>
      <c r="H1218" t="e">
        <f t="shared" si="109"/>
        <v>#N/A</v>
      </c>
      <c r="I1218" t="e">
        <f t="shared" si="111"/>
        <v>#N/A</v>
      </c>
      <c r="J1218" t="e">
        <f t="shared" si="111"/>
        <v>#N/A</v>
      </c>
      <c r="K1218">
        <f t="shared" si="111"/>
        <v>-0.831206</v>
      </c>
      <c r="L1218" t="e">
        <f t="shared" si="111"/>
        <v>#N/A</v>
      </c>
      <c r="M1218" t="e">
        <f t="shared" si="111"/>
        <v>#N/A</v>
      </c>
      <c r="N1218" t="e">
        <f t="shared" si="111"/>
        <v>#N/A</v>
      </c>
      <c r="O1218" t="e">
        <f t="shared" si="111"/>
        <v>#N/A</v>
      </c>
      <c r="P1218" t="e">
        <f t="shared" si="111"/>
        <v>#N/A</v>
      </c>
      <c r="Q1218" t="e">
        <f t="shared" si="111"/>
        <v>#N/A</v>
      </c>
      <c r="AG1218">
        <f t="shared" si="108"/>
        <v>0</v>
      </c>
    </row>
    <row r="1219" spans="1:33" x14ac:dyDescent="0.25">
      <c r="A1219">
        <v>-1.360992</v>
      </c>
      <c r="B1219">
        <v>0.68427099999999996</v>
      </c>
      <c r="C1219">
        <v>-0.108948</v>
      </c>
      <c r="D1219">
        <v>6</v>
      </c>
      <c r="E1219">
        <v>6</v>
      </c>
      <c r="G1219">
        <f t="shared" ref="G1219:G1282" si="112">B1219</f>
        <v>0.68427099999999996</v>
      </c>
      <c r="H1219" t="e">
        <f t="shared" si="109"/>
        <v>#N/A</v>
      </c>
      <c r="I1219" t="e">
        <f t="shared" si="111"/>
        <v>#N/A</v>
      </c>
      <c r="J1219" t="e">
        <f t="shared" si="111"/>
        <v>#N/A</v>
      </c>
      <c r="K1219" t="e">
        <f t="shared" si="111"/>
        <v>#N/A</v>
      </c>
      <c r="L1219" t="e">
        <f t="shared" si="111"/>
        <v>#N/A</v>
      </c>
      <c r="M1219" t="e">
        <f t="shared" si="111"/>
        <v>#N/A</v>
      </c>
      <c r="N1219">
        <f t="shared" si="111"/>
        <v>-0.108948</v>
      </c>
      <c r="O1219" t="e">
        <f t="shared" si="111"/>
        <v>#N/A</v>
      </c>
      <c r="P1219" t="e">
        <f t="shared" si="111"/>
        <v>#N/A</v>
      </c>
      <c r="Q1219" t="e">
        <f t="shared" si="111"/>
        <v>#N/A</v>
      </c>
      <c r="AG1219">
        <f t="shared" ref="AG1219:AG1282" si="113">IF(D1219=E1219,1,0)</f>
        <v>1</v>
      </c>
    </row>
    <row r="1220" spans="1:33" x14ac:dyDescent="0.25">
      <c r="A1220">
        <v>0.63331400000000004</v>
      </c>
      <c r="B1220">
        <v>-0.36658200000000002</v>
      </c>
      <c r="C1220">
        <v>-0.79538699999999996</v>
      </c>
      <c r="D1220">
        <v>4</v>
      </c>
      <c r="E1220">
        <v>4</v>
      </c>
      <c r="G1220">
        <f t="shared" si="112"/>
        <v>-0.36658200000000002</v>
      </c>
      <c r="H1220" t="e">
        <f t="shared" ref="H1220:H1283" si="114">IF($D1220=H$1,$C1220,NA())</f>
        <v>#N/A</v>
      </c>
      <c r="I1220" t="e">
        <f t="shared" si="111"/>
        <v>#N/A</v>
      </c>
      <c r="J1220" t="e">
        <f t="shared" si="111"/>
        <v>#N/A</v>
      </c>
      <c r="K1220" t="e">
        <f t="shared" si="111"/>
        <v>#N/A</v>
      </c>
      <c r="L1220">
        <f t="shared" si="111"/>
        <v>-0.79538699999999996</v>
      </c>
      <c r="M1220" t="e">
        <f t="shared" si="111"/>
        <v>#N/A</v>
      </c>
      <c r="N1220" t="e">
        <f t="shared" si="111"/>
        <v>#N/A</v>
      </c>
      <c r="O1220" t="e">
        <f t="shared" si="111"/>
        <v>#N/A</v>
      </c>
      <c r="P1220" t="e">
        <f t="shared" si="111"/>
        <v>#N/A</v>
      </c>
      <c r="Q1220" t="e">
        <f t="shared" si="111"/>
        <v>#N/A</v>
      </c>
      <c r="AG1220">
        <f t="shared" si="113"/>
        <v>1</v>
      </c>
    </row>
    <row r="1221" spans="1:33" x14ac:dyDescent="0.25">
      <c r="A1221">
        <v>-0.37872</v>
      </c>
      <c r="B1221">
        <v>0.19991999999999999</v>
      </c>
      <c r="C1221">
        <v>0.83774800000000005</v>
      </c>
      <c r="D1221">
        <v>2</v>
      </c>
      <c r="E1221">
        <v>2</v>
      </c>
      <c r="G1221">
        <f t="shared" si="112"/>
        <v>0.19991999999999999</v>
      </c>
      <c r="H1221" t="e">
        <f t="shared" si="114"/>
        <v>#N/A</v>
      </c>
      <c r="I1221" t="e">
        <f t="shared" si="111"/>
        <v>#N/A</v>
      </c>
      <c r="J1221">
        <f t="shared" si="111"/>
        <v>0.83774800000000005</v>
      </c>
      <c r="K1221" t="e">
        <f t="shared" si="111"/>
        <v>#N/A</v>
      </c>
      <c r="L1221" t="e">
        <f t="shared" si="111"/>
        <v>#N/A</v>
      </c>
      <c r="M1221" t="e">
        <f t="shared" si="111"/>
        <v>#N/A</v>
      </c>
      <c r="N1221" t="e">
        <f t="shared" si="111"/>
        <v>#N/A</v>
      </c>
      <c r="O1221" t="e">
        <f t="shared" si="111"/>
        <v>#N/A</v>
      </c>
      <c r="P1221" t="e">
        <f t="shared" si="111"/>
        <v>#N/A</v>
      </c>
      <c r="Q1221" t="e">
        <f t="shared" si="111"/>
        <v>#N/A</v>
      </c>
      <c r="AG1221">
        <f t="shared" si="113"/>
        <v>1</v>
      </c>
    </row>
    <row r="1222" spans="1:33" x14ac:dyDescent="0.25">
      <c r="A1222">
        <v>0.44696399999999997</v>
      </c>
      <c r="B1222">
        <v>-1.3905700000000001</v>
      </c>
      <c r="C1222">
        <v>0.55527899999999997</v>
      </c>
      <c r="D1222">
        <v>4</v>
      </c>
      <c r="E1222">
        <v>6</v>
      </c>
      <c r="G1222">
        <f t="shared" si="112"/>
        <v>-1.3905700000000001</v>
      </c>
      <c r="H1222" t="e">
        <f t="shared" si="114"/>
        <v>#N/A</v>
      </c>
      <c r="I1222" t="e">
        <f t="shared" si="111"/>
        <v>#N/A</v>
      </c>
      <c r="J1222" t="e">
        <f t="shared" si="111"/>
        <v>#N/A</v>
      </c>
      <c r="K1222" t="e">
        <f t="shared" si="111"/>
        <v>#N/A</v>
      </c>
      <c r="L1222">
        <f t="shared" si="111"/>
        <v>0.55527899999999997</v>
      </c>
      <c r="M1222" t="e">
        <f t="shared" si="111"/>
        <v>#N/A</v>
      </c>
      <c r="N1222" t="e">
        <f t="shared" si="111"/>
        <v>#N/A</v>
      </c>
      <c r="O1222" t="e">
        <f t="shared" si="111"/>
        <v>#N/A</v>
      </c>
      <c r="P1222" t="e">
        <f t="shared" si="111"/>
        <v>#N/A</v>
      </c>
      <c r="Q1222" t="e">
        <f t="shared" si="111"/>
        <v>#N/A</v>
      </c>
      <c r="AG1222">
        <f t="shared" si="113"/>
        <v>0</v>
      </c>
    </row>
    <row r="1223" spans="1:33" x14ac:dyDescent="0.25">
      <c r="A1223">
        <v>-0.48128500000000002</v>
      </c>
      <c r="B1223">
        <v>0.32466299999999998</v>
      </c>
      <c r="C1223">
        <v>5.5988000000000003E-2</v>
      </c>
      <c r="D1223">
        <v>5</v>
      </c>
      <c r="E1223">
        <v>5</v>
      </c>
      <c r="G1223">
        <f t="shared" si="112"/>
        <v>0.32466299999999998</v>
      </c>
      <c r="H1223" t="e">
        <f t="shared" si="114"/>
        <v>#N/A</v>
      </c>
      <c r="I1223" t="e">
        <f t="shared" si="111"/>
        <v>#N/A</v>
      </c>
      <c r="J1223" t="e">
        <f t="shared" si="111"/>
        <v>#N/A</v>
      </c>
      <c r="K1223" t="e">
        <f t="shared" si="111"/>
        <v>#N/A</v>
      </c>
      <c r="L1223" t="e">
        <f t="shared" si="111"/>
        <v>#N/A</v>
      </c>
      <c r="M1223">
        <f t="shared" si="111"/>
        <v>5.5988000000000003E-2</v>
      </c>
      <c r="N1223" t="e">
        <f t="shared" si="111"/>
        <v>#N/A</v>
      </c>
      <c r="O1223" t="e">
        <f t="shared" si="111"/>
        <v>#N/A</v>
      </c>
      <c r="P1223" t="e">
        <f t="shared" si="111"/>
        <v>#N/A</v>
      </c>
      <c r="Q1223" t="e">
        <f t="shared" si="111"/>
        <v>#N/A</v>
      </c>
      <c r="AG1223">
        <f t="shared" si="113"/>
        <v>1</v>
      </c>
    </row>
    <row r="1224" spans="1:33" x14ac:dyDescent="0.25">
      <c r="A1224">
        <v>0.70565199999999995</v>
      </c>
      <c r="B1224">
        <v>0.26947199999999999</v>
      </c>
      <c r="C1224">
        <v>-0.65198800000000001</v>
      </c>
      <c r="D1224">
        <v>8</v>
      </c>
      <c r="E1224">
        <v>7</v>
      </c>
      <c r="G1224">
        <f t="shared" si="112"/>
        <v>0.26947199999999999</v>
      </c>
      <c r="H1224" t="e">
        <f t="shared" si="114"/>
        <v>#N/A</v>
      </c>
      <c r="I1224" t="e">
        <f t="shared" si="111"/>
        <v>#N/A</v>
      </c>
      <c r="J1224" t="e">
        <f t="shared" si="111"/>
        <v>#N/A</v>
      </c>
      <c r="K1224" t="e">
        <f t="shared" si="111"/>
        <v>#N/A</v>
      </c>
      <c r="L1224" t="e">
        <f t="shared" si="111"/>
        <v>#N/A</v>
      </c>
      <c r="M1224" t="e">
        <f t="shared" si="111"/>
        <v>#N/A</v>
      </c>
      <c r="N1224" t="e">
        <f t="shared" si="111"/>
        <v>#N/A</v>
      </c>
      <c r="O1224" t="e">
        <f t="shared" si="111"/>
        <v>#N/A</v>
      </c>
      <c r="P1224">
        <f t="shared" si="111"/>
        <v>-0.65198800000000001</v>
      </c>
      <c r="Q1224" t="e">
        <f t="shared" si="111"/>
        <v>#N/A</v>
      </c>
      <c r="AG1224">
        <f t="shared" si="113"/>
        <v>0</v>
      </c>
    </row>
    <row r="1225" spans="1:33" x14ac:dyDescent="0.25">
      <c r="A1225">
        <v>0.69943599999999995</v>
      </c>
      <c r="B1225">
        <v>-2.7385E-2</v>
      </c>
      <c r="C1225">
        <v>-0.89511399999999997</v>
      </c>
      <c r="D1225">
        <v>7</v>
      </c>
      <c r="E1225">
        <v>7</v>
      </c>
      <c r="G1225">
        <f t="shared" si="112"/>
        <v>-2.7385E-2</v>
      </c>
      <c r="H1225" t="e">
        <f t="shared" si="114"/>
        <v>#N/A</v>
      </c>
      <c r="I1225" t="e">
        <f t="shared" si="111"/>
        <v>#N/A</v>
      </c>
      <c r="J1225" t="e">
        <f t="shared" si="111"/>
        <v>#N/A</v>
      </c>
      <c r="K1225" t="e">
        <f t="shared" si="111"/>
        <v>#N/A</v>
      </c>
      <c r="L1225" t="e">
        <f t="shared" si="111"/>
        <v>#N/A</v>
      </c>
      <c r="M1225" t="e">
        <f t="shared" si="111"/>
        <v>#N/A</v>
      </c>
      <c r="N1225" t="e">
        <f t="shared" si="111"/>
        <v>#N/A</v>
      </c>
      <c r="O1225">
        <f t="shared" si="111"/>
        <v>-0.89511399999999997</v>
      </c>
      <c r="P1225" t="e">
        <f t="shared" si="111"/>
        <v>#N/A</v>
      </c>
      <c r="Q1225" t="e">
        <f t="shared" si="111"/>
        <v>#N/A</v>
      </c>
      <c r="AG1225">
        <f t="shared" si="113"/>
        <v>1</v>
      </c>
    </row>
    <row r="1226" spans="1:33" x14ac:dyDescent="0.25">
      <c r="A1226">
        <v>0.68579599999999996</v>
      </c>
      <c r="B1226">
        <v>-0.35965399999999997</v>
      </c>
      <c r="C1226">
        <v>-0.56870900000000002</v>
      </c>
      <c r="D1226">
        <v>7</v>
      </c>
      <c r="E1226">
        <v>7</v>
      </c>
      <c r="G1226">
        <f t="shared" si="112"/>
        <v>-0.35965399999999997</v>
      </c>
      <c r="H1226" t="e">
        <f t="shared" si="114"/>
        <v>#N/A</v>
      </c>
      <c r="I1226" t="e">
        <f t="shared" si="111"/>
        <v>#N/A</v>
      </c>
      <c r="J1226" t="e">
        <f t="shared" si="111"/>
        <v>#N/A</v>
      </c>
      <c r="K1226" t="e">
        <f t="shared" si="111"/>
        <v>#N/A</v>
      </c>
      <c r="L1226" t="e">
        <f t="shared" si="111"/>
        <v>#N/A</v>
      </c>
      <c r="M1226" t="e">
        <f t="shared" si="111"/>
        <v>#N/A</v>
      </c>
      <c r="N1226" t="e">
        <f t="shared" si="111"/>
        <v>#N/A</v>
      </c>
      <c r="O1226">
        <f t="shared" si="111"/>
        <v>-0.56870900000000002</v>
      </c>
      <c r="P1226" t="e">
        <f t="shared" si="111"/>
        <v>#N/A</v>
      </c>
      <c r="Q1226" t="e">
        <f t="shared" si="111"/>
        <v>#N/A</v>
      </c>
      <c r="AG1226">
        <f t="shared" si="113"/>
        <v>1</v>
      </c>
    </row>
    <row r="1227" spans="1:33" x14ac:dyDescent="0.25">
      <c r="A1227">
        <v>0.55383899999999997</v>
      </c>
      <c r="B1227">
        <v>3.7060000000000003E-2</v>
      </c>
      <c r="C1227">
        <v>0.92990799999999996</v>
      </c>
      <c r="D1227">
        <v>1</v>
      </c>
      <c r="E1227">
        <v>1</v>
      </c>
      <c r="G1227">
        <f t="shared" si="112"/>
        <v>3.7060000000000003E-2</v>
      </c>
      <c r="H1227" t="e">
        <f t="shared" si="114"/>
        <v>#N/A</v>
      </c>
      <c r="I1227">
        <f t="shared" si="111"/>
        <v>0.92990799999999996</v>
      </c>
      <c r="J1227" t="e">
        <f t="shared" si="111"/>
        <v>#N/A</v>
      </c>
      <c r="K1227" t="e">
        <f t="shared" si="111"/>
        <v>#N/A</v>
      </c>
      <c r="L1227" t="e">
        <f t="shared" si="111"/>
        <v>#N/A</v>
      </c>
      <c r="M1227" t="e">
        <f t="shared" si="111"/>
        <v>#N/A</v>
      </c>
      <c r="N1227" t="e">
        <f t="shared" si="111"/>
        <v>#N/A</v>
      </c>
      <c r="O1227" t="e">
        <f t="shared" si="111"/>
        <v>#N/A</v>
      </c>
      <c r="P1227" t="e">
        <f t="shared" si="111"/>
        <v>#N/A</v>
      </c>
      <c r="Q1227" t="e">
        <f t="shared" si="111"/>
        <v>#N/A</v>
      </c>
      <c r="AG1227">
        <f t="shared" si="113"/>
        <v>1</v>
      </c>
    </row>
    <row r="1228" spans="1:33" x14ac:dyDescent="0.25">
      <c r="A1228">
        <v>-0.45487499999999997</v>
      </c>
      <c r="B1228">
        <v>-0.44334000000000001</v>
      </c>
      <c r="C1228">
        <v>0.91121300000000005</v>
      </c>
      <c r="D1228">
        <v>9</v>
      </c>
      <c r="E1228">
        <v>9</v>
      </c>
      <c r="G1228">
        <f t="shared" si="112"/>
        <v>-0.44334000000000001</v>
      </c>
      <c r="H1228" t="e">
        <f t="shared" si="114"/>
        <v>#N/A</v>
      </c>
      <c r="I1228" t="e">
        <f t="shared" si="111"/>
        <v>#N/A</v>
      </c>
      <c r="J1228" t="e">
        <f t="shared" si="111"/>
        <v>#N/A</v>
      </c>
      <c r="K1228" t="e">
        <f t="shared" si="111"/>
        <v>#N/A</v>
      </c>
      <c r="L1228" t="e">
        <f t="shared" si="111"/>
        <v>#N/A</v>
      </c>
      <c r="M1228" t="e">
        <f t="shared" si="111"/>
        <v>#N/A</v>
      </c>
      <c r="N1228" t="e">
        <f t="shared" si="111"/>
        <v>#N/A</v>
      </c>
      <c r="O1228" t="e">
        <f t="shared" si="111"/>
        <v>#N/A</v>
      </c>
      <c r="P1228" t="e">
        <f t="shared" si="111"/>
        <v>#N/A</v>
      </c>
      <c r="Q1228">
        <f t="shared" si="111"/>
        <v>0.91121300000000005</v>
      </c>
      <c r="AG1228">
        <f t="shared" si="113"/>
        <v>1</v>
      </c>
    </row>
    <row r="1229" spans="1:33" x14ac:dyDescent="0.25">
      <c r="A1229">
        <v>0.78761700000000001</v>
      </c>
      <c r="B1229">
        <v>-2.225E-3</v>
      </c>
      <c r="C1229">
        <v>-0.56284000000000001</v>
      </c>
      <c r="D1229">
        <v>3</v>
      </c>
      <c r="E1229">
        <v>3</v>
      </c>
      <c r="G1229">
        <f t="shared" si="112"/>
        <v>-2.225E-3</v>
      </c>
      <c r="H1229" t="e">
        <f t="shared" si="114"/>
        <v>#N/A</v>
      </c>
      <c r="I1229" t="e">
        <f t="shared" si="111"/>
        <v>#N/A</v>
      </c>
      <c r="J1229" t="e">
        <f t="shared" ref="I1229:Q1257" si="115">IF($D1229=J$1,$C1229,NA())</f>
        <v>#N/A</v>
      </c>
      <c r="K1229">
        <f t="shared" si="115"/>
        <v>-0.56284000000000001</v>
      </c>
      <c r="L1229" t="e">
        <f t="shared" si="115"/>
        <v>#N/A</v>
      </c>
      <c r="M1229" t="e">
        <f t="shared" si="115"/>
        <v>#N/A</v>
      </c>
      <c r="N1229" t="e">
        <f t="shared" si="115"/>
        <v>#N/A</v>
      </c>
      <c r="O1229" t="e">
        <f t="shared" si="115"/>
        <v>#N/A</v>
      </c>
      <c r="P1229" t="e">
        <f t="shared" si="115"/>
        <v>#N/A</v>
      </c>
      <c r="Q1229" t="e">
        <f t="shared" si="115"/>
        <v>#N/A</v>
      </c>
      <c r="AG1229">
        <f t="shared" si="113"/>
        <v>1</v>
      </c>
    </row>
    <row r="1230" spans="1:33" x14ac:dyDescent="0.25">
      <c r="A1230">
        <v>-0.36180600000000002</v>
      </c>
      <c r="B1230">
        <v>0.55715000000000003</v>
      </c>
      <c r="C1230">
        <v>0.17275299999999999</v>
      </c>
      <c r="D1230">
        <v>9</v>
      </c>
      <c r="E1230">
        <v>9</v>
      </c>
      <c r="G1230">
        <f t="shared" si="112"/>
        <v>0.55715000000000003</v>
      </c>
      <c r="H1230" t="e">
        <f t="shared" si="114"/>
        <v>#N/A</v>
      </c>
      <c r="I1230" t="e">
        <f t="shared" si="115"/>
        <v>#N/A</v>
      </c>
      <c r="J1230" t="e">
        <f t="shared" si="115"/>
        <v>#N/A</v>
      </c>
      <c r="K1230" t="e">
        <f t="shared" si="115"/>
        <v>#N/A</v>
      </c>
      <c r="L1230" t="e">
        <f t="shared" si="115"/>
        <v>#N/A</v>
      </c>
      <c r="M1230" t="e">
        <f t="shared" si="115"/>
        <v>#N/A</v>
      </c>
      <c r="N1230" t="e">
        <f t="shared" si="115"/>
        <v>#N/A</v>
      </c>
      <c r="O1230" t="e">
        <f t="shared" si="115"/>
        <v>#N/A</v>
      </c>
      <c r="P1230" t="e">
        <f t="shared" si="115"/>
        <v>#N/A</v>
      </c>
      <c r="Q1230">
        <f t="shared" si="115"/>
        <v>0.17275299999999999</v>
      </c>
      <c r="AG1230">
        <f t="shared" si="113"/>
        <v>1</v>
      </c>
    </row>
    <row r="1231" spans="1:33" x14ac:dyDescent="0.25">
      <c r="A1231">
        <v>0.55696299999999999</v>
      </c>
      <c r="B1231">
        <v>-0.66986100000000004</v>
      </c>
      <c r="C1231">
        <v>-0.83113099999999995</v>
      </c>
      <c r="D1231">
        <v>4</v>
      </c>
      <c r="E1231">
        <v>4</v>
      </c>
      <c r="G1231">
        <f t="shared" si="112"/>
        <v>-0.66986100000000004</v>
      </c>
      <c r="H1231" t="e">
        <f t="shared" si="114"/>
        <v>#N/A</v>
      </c>
      <c r="I1231" t="e">
        <f t="shared" si="115"/>
        <v>#N/A</v>
      </c>
      <c r="J1231" t="e">
        <f t="shared" si="115"/>
        <v>#N/A</v>
      </c>
      <c r="K1231" t="e">
        <f t="shared" si="115"/>
        <v>#N/A</v>
      </c>
      <c r="L1231">
        <f t="shared" si="115"/>
        <v>-0.83113099999999995</v>
      </c>
      <c r="M1231" t="e">
        <f t="shared" si="115"/>
        <v>#N/A</v>
      </c>
      <c r="N1231" t="e">
        <f t="shared" si="115"/>
        <v>#N/A</v>
      </c>
      <c r="O1231" t="e">
        <f t="shared" si="115"/>
        <v>#N/A</v>
      </c>
      <c r="P1231" t="e">
        <f t="shared" si="115"/>
        <v>#N/A</v>
      </c>
      <c r="Q1231" t="e">
        <f t="shared" si="115"/>
        <v>#N/A</v>
      </c>
      <c r="AG1231">
        <f t="shared" si="113"/>
        <v>1</v>
      </c>
    </row>
    <row r="1232" spans="1:33" x14ac:dyDescent="0.25">
      <c r="A1232">
        <v>-1.378727</v>
      </c>
      <c r="B1232">
        <v>0.684056</v>
      </c>
      <c r="C1232">
        <v>-0.16895099999999999</v>
      </c>
      <c r="D1232">
        <v>8</v>
      </c>
      <c r="E1232">
        <v>8</v>
      </c>
      <c r="G1232">
        <f t="shared" si="112"/>
        <v>0.684056</v>
      </c>
      <c r="H1232" t="e">
        <f t="shared" si="114"/>
        <v>#N/A</v>
      </c>
      <c r="I1232" t="e">
        <f t="shared" si="115"/>
        <v>#N/A</v>
      </c>
      <c r="J1232" t="e">
        <f t="shared" si="115"/>
        <v>#N/A</v>
      </c>
      <c r="K1232" t="e">
        <f t="shared" si="115"/>
        <v>#N/A</v>
      </c>
      <c r="L1232" t="e">
        <f t="shared" si="115"/>
        <v>#N/A</v>
      </c>
      <c r="M1232" t="e">
        <f t="shared" si="115"/>
        <v>#N/A</v>
      </c>
      <c r="N1232" t="e">
        <f t="shared" si="115"/>
        <v>#N/A</v>
      </c>
      <c r="O1232" t="e">
        <f t="shared" si="115"/>
        <v>#N/A</v>
      </c>
      <c r="P1232">
        <f t="shared" si="115"/>
        <v>-0.16895099999999999</v>
      </c>
      <c r="Q1232" t="e">
        <f t="shared" si="115"/>
        <v>#N/A</v>
      </c>
      <c r="AG1232">
        <f t="shared" si="113"/>
        <v>1</v>
      </c>
    </row>
    <row r="1233" spans="1:33" x14ac:dyDescent="0.25">
      <c r="A1233">
        <v>-1.4288479999999999</v>
      </c>
      <c r="B1233">
        <v>0.407696</v>
      </c>
      <c r="C1233">
        <v>0.131717</v>
      </c>
      <c r="D1233">
        <v>8</v>
      </c>
      <c r="E1233">
        <v>8</v>
      </c>
      <c r="G1233">
        <f t="shared" si="112"/>
        <v>0.407696</v>
      </c>
      <c r="H1233" t="e">
        <f t="shared" si="114"/>
        <v>#N/A</v>
      </c>
      <c r="I1233" t="e">
        <f t="shared" si="115"/>
        <v>#N/A</v>
      </c>
      <c r="J1233" t="e">
        <f t="shared" si="115"/>
        <v>#N/A</v>
      </c>
      <c r="K1233" t="e">
        <f t="shared" si="115"/>
        <v>#N/A</v>
      </c>
      <c r="L1233" t="e">
        <f t="shared" si="115"/>
        <v>#N/A</v>
      </c>
      <c r="M1233" t="e">
        <f t="shared" si="115"/>
        <v>#N/A</v>
      </c>
      <c r="N1233" t="e">
        <f t="shared" si="115"/>
        <v>#N/A</v>
      </c>
      <c r="O1233" t="e">
        <f t="shared" si="115"/>
        <v>#N/A</v>
      </c>
      <c r="P1233">
        <f t="shared" si="115"/>
        <v>0.131717</v>
      </c>
      <c r="Q1233" t="e">
        <f t="shared" si="115"/>
        <v>#N/A</v>
      </c>
      <c r="AG1233">
        <f t="shared" si="113"/>
        <v>1</v>
      </c>
    </row>
    <row r="1234" spans="1:33" x14ac:dyDescent="0.25">
      <c r="A1234">
        <v>-0.48971799999999999</v>
      </c>
      <c r="B1234">
        <v>-1.264723</v>
      </c>
      <c r="C1234">
        <v>0.155664</v>
      </c>
      <c r="D1234">
        <v>0</v>
      </c>
      <c r="E1234">
        <v>0</v>
      </c>
      <c r="G1234">
        <f t="shared" si="112"/>
        <v>-1.264723</v>
      </c>
      <c r="H1234">
        <f t="shared" si="114"/>
        <v>0.155664</v>
      </c>
      <c r="I1234" t="e">
        <f t="shared" si="115"/>
        <v>#N/A</v>
      </c>
      <c r="J1234" t="e">
        <f t="shared" si="115"/>
        <v>#N/A</v>
      </c>
      <c r="K1234" t="e">
        <f t="shared" si="115"/>
        <v>#N/A</v>
      </c>
      <c r="L1234" t="e">
        <f t="shared" si="115"/>
        <v>#N/A</v>
      </c>
      <c r="M1234" t="e">
        <f t="shared" si="115"/>
        <v>#N/A</v>
      </c>
      <c r="N1234" t="e">
        <f t="shared" si="115"/>
        <v>#N/A</v>
      </c>
      <c r="O1234" t="e">
        <f t="shared" si="115"/>
        <v>#N/A</v>
      </c>
      <c r="P1234" t="e">
        <f t="shared" si="115"/>
        <v>#N/A</v>
      </c>
      <c r="Q1234" t="e">
        <f t="shared" si="115"/>
        <v>#N/A</v>
      </c>
      <c r="AG1234">
        <f t="shared" si="113"/>
        <v>1</v>
      </c>
    </row>
    <row r="1235" spans="1:33" x14ac:dyDescent="0.25">
      <c r="A1235">
        <v>0.62598399999999998</v>
      </c>
      <c r="B1235">
        <v>-0.318799</v>
      </c>
      <c r="C1235">
        <v>0.26145600000000002</v>
      </c>
      <c r="D1235">
        <v>4</v>
      </c>
      <c r="E1235">
        <v>4</v>
      </c>
      <c r="G1235">
        <f t="shared" si="112"/>
        <v>-0.318799</v>
      </c>
      <c r="H1235" t="e">
        <f t="shared" si="114"/>
        <v>#N/A</v>
      </c>
      <c r="I1235" t="e">
        <f t="shared" si="115"/>
        <v>#N/A</v>
      </c>
      <c r="J1235" t="e">
        <f t="shared" si="115"/>
        <v>#N/A</v>
      </c>
      <c r="K1235" t="e">
        <f t="shared" si="115"/>
        <v>#N/A</v>
      </c>
      <c r="L1235">
        <f t="shared" si="115"/>
        <v>0.26145600000000002</v>
      </c>
      <c r="M1235" t="e">
        <f t="shared" si="115"/>
        <v>#N/A</v>
      </c>
      <c r="N1235" t="e">
        <f t="shared" si="115"/>
        <v>#N/A</v>
      </c>
      <c r="O1235" t="e">
        <f t="shared" si="115"/>
        <v>#N/A</v>
      </c>
      <c r="P1235" t="e">
        <f t="shared" si="115"/>
        <v>#N/A</v>
      </c>
      <c r="Q1235" t="e">
        <f t="shared" si="115"/>
        <v>#N/A</v>
      </c>
      <c r="AG1235">
        <f t="shared" si="113"/>
        <v>1</v>
      </c>
    </row>
    <row r="1236" spans="1:33" x14ac:dyDescent="0.25">
      <c r="A1236">
        <v>0.61841299999999999</v>
      </c>
      <c r="B1236">
        <v>0.42571500000000001</v>
      </c>
      <c r="C1236">
        <v>-0.238257</v>
      </c>
      <c r="D1236">
        <v>2</v>
      </c>
      <c r="E1236">
        <v>2</v>
      </c>
      <c r="G1236">
        <f t="shared" si="112"/>
        <v>0.42571500000000001</v>
      </c>
      <c r="H1236" t="e">
        <f t="shared" si="114"/>
        <v>#N/A</v>
      </c>
      <c r="I1236" t="e">
        <f t="shared" si="115"/>
        <v>#N/A</v>
      </c>
      <c r="J1236">
        <f t="shared" si="115"/>
        <v>-0.238257</v>
      </c>
      <c r="K1236" t="e">
        <f t="shared" si="115"/>
        <v>#N/A</v>
      </c>
      <c r="L1236" t="e">
        <f t="shared" si="115"/>
        <v>#N/A</v>
      </c>
      <c r="M1236" t="e">
        <f t="shared" si="115"/>
        <v>#N/A</v>
      </c>
      <c r="N1236" t="e">
        <f t="shared" si="115"/>
        <v>#N/A</v>
      </c>
      <c r="O1236" t="e">
        <f t="shared" si="115"/>
        <v>#N/A</v>
      </c>
      <c r="P1236" t="e">
        <f t="shared" si="115"/>
        <v>#N/A</v>
      </c>
      <c r="Q1236" t="e">
        <f t="shared" si="115"/>
        <v>#N/A</v>
      </c>
      <c r="AG1236">
        <f t="shared" si="113"/>
        <v>1</v>
      </c>
    </row>
    <row r="1237" spans="1:33" x14ac:dyDescent="0.25">
      <c r="A1237">
        <v>0.67545299999999997</v>
      </c>
      <c r="B1237">
        <v>0.59017299999999995</v>
      </c>
      <c r="C1237">
        <v>-0.34475600000000001</v>
      </c>
      <c r="D1237">
        <v>1</v>
      </c>
      <c r="E1237">
        <v>1</v>
      </c>
      <c r="G1237">
        <f t="shared" si="112"/>
        <v>0.59017299999999995</v>
      </c>
      <c r="H1237" t="e">
        <f t="shared" si="114"/>
        <v>#N/A</v>
      </c>
      <c r="I1237">
        <f t="shared" si="115"/>
        <v>-0.34475600000000001</v>
      </c>
      <c r="J1237" t="e">
        <f t="shared" si="115"/>
        <v>#N/A</v>
      </c>
      <c r="K1237" t="e">
        <f t="shared" si="115"/>
        <v>#N/A</v>
      </c>
      <c r="L1237" t="e">
        <f t="shared" si="115"/>
        <v>#N/A</v>
      </c>
      <c r="M1237" t="e">
        <f t="shared" si="115"/>
        <v>#N/A</v>
      </c>
      <c r="N1237" t="e">
        <f t="shared" si="115"/>
        <v>#N/A</v>
      </c>
      <c r="O1237" t="e">
        <f t="shared" si="115"/>
        <v>#N/A</v>
      </c>
      <c r="P1237" t="e">
        <f t="shared" si="115"/>
        <v>#N/A</v>
      </c>
      <c r="Q1237" t="e">
        <f t="shared" si="115"/>
        <v>#N/A</v>
      </c>
      <c r="AG1237">
        <f t="shared" si="113"/>
        <v>1</v>
      </c>
    </row>
    <row r="1238" spans="1:33" x14ac:dyDescent="0.25">
      <c r="A1238">
        <v>0.72981099999999999</v>
      </c>
      <c r="B1238">
        <v>0.371923</v>
      </c>
      <c r="C1238">
        <v>0.50932699999999997</v>
      </c>
      <c r="D1238">
        <v>3</v>
      </c>
      <c r="E1238">
        <v>3</v>
      </c>
      <c r="G1238">
        <f t="shared" si="112"/>
        <v>0.371923</v>
      </c>
      <c r="H1238" t="e">
        <f t="shared" si="114"/>
        <v>#N/A</v>
      </c>
      <c r="I1238" t="e">
        <f t="shared" si="115"/>
        <v>#N/A</v>
      </c>
      <c r="J1238" t="e">
        <f t="shared" si="115"/>
        <v>#N/A</v>
      </c>
      <c r="K1238">
        <f t="shared" si="115"/>
        <v>0.50932699999999997</v>
      </c>
      <c r="L1238" t="e">
        <f t="shared" si="115"/>
        <v>#N/A</v>
      </c>
      <c r="M1238" t="e">
        <f t="shared" si="115"/>
        <v>#N/A</v>
      </c>
      <c r="N1238" t="e">
        <f t="shared" si="115"/>
        <v>#N/A</v>
      </c>
      <c r="O1238" t="e">
        <f t="shared" si="115"/>
        <v>#N/A</v>
      </c>
      <c r="P1238" t="e">
        <f t="shared" si="115"/>
        <v>#N/A</v>
      </c>
      <c r="Q1238" t="e">
        <f t="shared" si="115"/>
        <v>#N/A</v>
      </c>
      <c r="AG1238">
        <f t="shared" si="113"/>
        <v>1</v>
      </c>
    </row>
    <row r="1239" spans="1:33" x14ac:dyDescent="0.25">
      <c r="A1239">
        <v>-0.58804800000000002</v>
      </c>
      <c r="B1239">
        <v>-1.149759</v>
      </c>
      <c r="C1239">
        <v>0.17483299999999999</v>
      </c>
      <c r="D1239">
        <v>0</v>
      </c>
      <c r="E1239">
        <v>0</v>
      </c>
      <c r="G1239">
        <f t="shared" si="112"/>
        <v>-1.149759</v>
      </c>
      <c r="H1239">
        <f t="shared" si="114"/>
        <v>0.17483299999999999</v>
      </c>
      <c r="I1239" t="e">
        <f t="shared" si="115"/>
        <v>#N/A</v>
      </c>
      <c r="J1239" t="e">
        <f t="shared" si="115"/>
        <v>#N/A</v>
      </c>
      <c r="K1239" t="e">
        <f t="shared" si="115"/>
        <v>#N/A</v>
      </c>
      <c r="L1239" t="e">
        <f t="shared" si="115"/>
        <v>#N/A</v>
      </c>
      <c r="M1239" t="e">
        <f t="shared" si="115"/>
        <v>#N/A</v>
      </c>
      <c r="N1239" t="e">
        <f t="shared" si="115"/>
        <v>#N/A</v>
      </c>
      <c r="O1239" t="e">
        <f t="shared" si="115"/>
        <v>#N/A</v>
      </c>
      <c r="P1239" t="e">
        <f t="shared" si="115"/>
        <v>#N/A</v>
      </c>
      <c r="Q1239" t="e">
        <f t="shared" si="115"/>
        <v>#N/A</v>
      </c>
      <c r="AG1239">
        <f t="shared" si="113"/>
        <v>1</v>
      </c>
    </row>
    <row r="1240" spans="1:33" x14ac:dyDescent="0.25">
      <c r="A1240">
        <v>0.72312200000000004</v>
      </c>
      <c r="B1240">
        <v>0.27104600000000001</v>
      </c>
      <c r="C1240">
        <v>-0.42888500000000002</v>
      </c>
      <c r="D1240">
        <v>3</v>
      </c>
      <c r="E1240">
        <v>3</v>
      </c>
      <c r="G1240">
        <f t="shared" si="112"/>
        <v>0.27104600000000001</v>
      </c>
      <c r="H1240" t="e">
        <f t="shared" si="114"/>
        <v>#N/A</v>
      </c>
      <c r="I1240" t="e">
        <f t="shared" si="115"/>
        <v>#N/A</v>
      </c>
      <c r="J1240" t="e">
        <f t="shared" si="115"/>
        <v>#N/A</v>
      </c>
      <c r="K1240">
        <f t="shared" si="115"/>
        <v>-0.42888500000000002</v>
      </c>
      <c r="L1240" t="e">
        <f t="shared" si="115"/>
        <v>#N/A</v>
      </c>
      <c r="M1240" t="e">
        <f t="shared" si="115"/>
        <v>#N/A</v>
      </c>
      <c r="N1240" t="e">
        <f t="shared" si="115"/>
        <v>#N/A</v>
      </c>
      <c r="O1240" t="e">
        <f t="shared" si="115"/>
        <v>#N/A</v>
      </c>
      <c r="P1240" t="e">
        <f t="shared" si="115"/>
        <v>#N/A</v>
      </c>
      <c r="Q1240" t="e">
        <f t="shared" si="115"/>
        <v>#N/A</v>
      </c>
      <c r="AG1240">
        <f t="shared" si="113"/>
        <v>1</v>
      </c>
    </row>
    <row r="1241" spans="1:33" x14ac:dyDescent="0.25">
      <c r="A1241">
        <v>0.74834400000000001</v>
      </c>
      <c r="B1241">
        <v>0.355161</v>
      </c>
      <c r="C1241">
        <v>-0.38578299999999999</v>
      </c>
      <c r="D1241">
        <v>3</v>
      </c>
      <c r="E1241">
        <v>3</v>
      </c>
      <c r="G1241">
        <f t="shared" si="112"/>
        <v>0.355161</v>
      </c>
      <c r="H1241" t="e">
        <f t="shared" si="114"/>
        <v>#N/A</v>
      </c>
      <c r="I1241" t="e">
        <f t="shared" si="115"/>
        <v>#N/A</v>
      </c>
      <c r="J1241" t="e">
        <f t="shared" si="115"/>
        <v>#N/A</v>
      </c>
      <c r="K1241">
        <f t="shared" si="115"/>
        <v>-0.38578299999999999</v>
      </c>
      <c r="L1241" t="e">
        <f t="shared" si="115"/>
        <v>#N/A</v>
      </c>
      <c r="M1241" t="e">
        <f t="shared" si="115"/>
        <v>#N/A</v>
      </c>
      <c r="N1241" t="e">
        <f t="shared" si="115"/>
        <v>#N/A</v>
      </c>
      <c r="O1241" t="e">
        <f t="shared" si="115"/>
        <v>#N/A</v>
      </c>
      <c r="P1241" t="e">
        <f t="shared" si="115"/>
        <v>#N/A</v>
      </c>
      <c r="Q1241" t="e">
        <f t="shared" si="115"/>
        <v>#N/A</v>
      </c>
      <c r="AG1241">
        <f t="shared" si="113"/>
        <v>1</v>
      </c>
    </row>
    <row r="1242" spans="1:33" x14ac:dyDescent="0.25">
      <c r="A1242">
        <v>0.66644499999999995</v>
      </c>
      <c r="B1242">
        <v>0.667578</v>
      </c>
      <c r="C1242">
        <v>0.13599800000000001</v>
      </c>
      <c r="D1242">
        <v>4</v>
      </c>
      <c r="E1242">
        <v>3</v>
      </c>
      <c r="G1242">
        <f t="shared" si="112"/>
        <v>0.667578</v>
      </c>
      <c r="H1242" t="e">
        <f t="shared" si="114"/>
        <v>#N/A</v>
      </c>
      <c r="I1242" t="e">
        <f t="shared" si="115"/>
        <v>#N/A</v>
      </c>
      <c r="J1242" t="e">
        <f t="shared" si="115"/>
        <v>#N/A</v>
      </c>
      <c r="K1242" t="e">
        <f t="shared" si="115"/>
        <v>#N/A</v>
      </c>
      <c r="L1242">
        <f t="shared" si="115"/>
        <v>0.13599800000000001</v>
      </c>
      <c r="M1242" t="e">
        <f t="shared" si="115"/>
        <v>#N/A</v>
      </c>
      <c r="N1242" t="e">
        <f t="shared" si="115"/>
        <v>#N/A</v>
      </c>
      <c r="O1242" t="e">
        <f t="shared" si="115"/>
        <v>#N/A</v>
      </c>
      <c r="P1242" t="e">
        <f t="shared" si="115"/>
        <v>#N/A</v>
      </c>
      <c r="Q1242" t="e">
        <f t="shared" si="115"/>
        <v>#N/A</v>
      </c>
      <c r="AG1242">
        <f t="shared" si="113"/>
        <v>0</v>
      </c>
    </row>
    <row r="1243" spans="1:33" x14ac:dyDescent="0.25">
      <c r="A1243">
        <v>0.72548900000000005</v>
      </c>
      <c r="B1243">
        <v>0.57573300000000005</v>
      </c>
      <c r="C1243">
        <v>-0.42563299999999998</v>
      </c>
      <c r="D1243">
        <v>5</v>
      </c>
      <c r="E1243">
        <v>5</v>
      </c>
      <c r="G1243">
        <f t="shared" si="112"/>
        <v>0.57573300000000005</v>
      </c>
      <c r="H1243" t="e">
        <f t="shared" si="114"/>
        <v>#N/A</v>
      </c>
      <c r="I1243" t="e">
        <f t="shared" si="115"/>
        <v>#N/A</v>
      </c>
      <c r="J1243" t="e">
        <f t="shared" si="115"/>
        <v>#N/A</v>
      </c>
      <c r="K1243" t="e">
        <f t="shared" si="115"/>
        <v>#N/A</v>
      </c>
      <c r="L1243" t="e">
        <f t="shared" si="115"/>
        <v>#N/A</v>
      </c>
      <c r="M1243">
        <f t="shared" si="115"/>
        <v>-0.42563299999999998</v>
      </c>
      <c r="N1243" t="e">
        <f t="shared" si="115"/>
        <v>#N/A</v>
      </c>
      <c r="O1243" t="e">
        <f t="shared" si="115"/>
        <v>#N/A</v>
      </c>
      <c r="P1243" t="e">
        <f t="shared" si="115"/>
        <v>#N/A</v>
      </c>
      <c r="Q1243" t="e">
        <f t="shared" si="115"/>
        <v>#N/A</v>
      </c>
      <c r="AG1243">
        <f t="shared" si="113"/>
        <v>1</v>
      </c>
    </row>
    <row r="1244" spans="1:33" x14ac:dyDescent="0.25">
      <c r="A1244">
        <v>-3.2799209999999999</v>
      </c>
      <c r="B1244">
        <v>1.0029779999999999</v>
      </c>
      <c r="C1244">
        <v>-8.7723999999999996E-2</v>
      </c>
      <c r="D1244">
        <v>8</v>
      </c>
      <c r="E1244">
        <v>8</v>
      </c>
      <c r="G1244">
        <f t="shared" si="112"/>
        <v>1.0029779999999999</v>
      </c>
      <c r="H1244" t="e">
        <f t="shared" si="114"/>
        <v>#N/A</v>
      </c>
      <c r="I1244" t="e">
        <f t="shared" si="115"/>
        <v>#N/A</v>
      </c>
      <c r="J1244" t="e">
        <f t="shared" si="115"/>
        <v>#N/A</v>
      </c>
      <c r="K1244" t="e">
        <f t="shared" si="115"/>
        <v>#N/A</v>
      </c>
      <c r="L1244" t="e">
        <f t="shared" si="115"/>
        <v>#N/A</v>
      </c>
      <c r="M1244" t="e">
        <f t="shared" si="115"/>
        <v>#N/A</v>
      </c>
      <c r="N1244" t="e">
        <f t="shared" si="115"/>
        <v>#N/A</v>
      </c>
      <c r="O1244" t="e">
        <f t="shared" si="115"/>
        <v>#N/A</v>
      </c>
      <c r="P1244">
        <f t="shared" si="115"/>
        <v>-8.7723999999999996E-2</v>
      </c>
      <c r="Q1244" t="e">
        <f t="shared" si="115"/>
        <v>#N/A</v>
      </c>
      <c r="AG1244">
        <f t="shared" si="113"/>
        <v>1</v>
      </c>
    </row>
    <row r="1245" spans="1:33" x14ac:dyDescent="0.25">
      <c r="A1245">
        <v>0.58698700000000004</v>
      </c>
      <c r="B1245">
        <v>0.12164700000000001</v>
      </c>
      <c r="C1245">
        <v>0.68759700000000001</v>
      </c>
      <c r="D1245">
        <v>2</v>
      </c>
      <c r="E1245">
        <v>2</v>
      </c>
      <c r="G1245">
        <f t="shared" si="112"/>
        <v>0.12164700000000001</v>
      </c>
      <c r="H1245" t="e">
        <f t="shared" si="114"/>
        <v>#N/A</v>
      </c>
      <c r="I1245" t="e">
        <f t="shared" si="115"/>
        <v>#N/A</v>
      </c>
      <c r="J1245">
        <f t="shared" si="115"/>
        <v>0.68759700000000001</v>
      </c>
      <c r="K1245" t="e">
        <f t="shared" si="115"/>
        <v>#N/A</v>
      </c>
      <c r="L1245" t="e">
        <f t="shared" si="115"/>
        <v>#N/A</v>
      </c>
      <c r="M1245" t="e">
        <f t="shared" si="115"/>
        <v>#N/A</v>
      </c>
      <c r="N1245" t="e">
        <f t="shared" si="115"/>
        <v>#N/A</v>
      </c>
      <c r="O1245" t="e">
        <f t="shared" si="115"/>
        <v>#N/A</v>
      </c>
      <c r="P1245" t="e">
        <f t="shared" si="115"/>
        <v>#N/A</v>
      </c>
      <c r="Q1245" t="e">
        <f t="shared" si="115"/>
        <v>#N/A</v>
      </c>
      <c r="AG1245">
        <f t="shared" si="113"/>
        <v>1</v>
      </c>
    </row>
    <row r="1246" spans="1:33" x14ac:dyDescent="0.25">
      <c r="A1246">
        <v>-0.32469399999999998</v>
      </c>
      <c r="B1246">
        <v>0.26912000000000003</v>
      </c>
      <c r="C1246">
        <v>0.61462700000000003</v>
      </c>
      <c r="D1246">
        <v>1</v>
      </c>
      <c r="E1246">
        <v>7</v>
      </c>
      <c r="G1246">
        <f t="shared" si="112"/>
        <v>0.26912000000000003</v>
      </c>
      <c r="H1246" t="e">
        <f t="shared" si="114"/>
        <v>#N/A</v>
      </c>
      <c r="I1246">
        <f t="shared" si="115"/>
        <v>0.61462700000000003</v>
      </c>
      <c r="J1246" t="e">
        <f t="shared" si="115"/>
        <v>#N/A</v>
      </c>
      <c r="K1246" t="e">
        <f t="shared" si="115"/>
        <v>#N/A</v>
      </c>
      <c r="L1246" t="e">
        <f t="shared" si="115"/>
        <v>#N/A</v>
      </c>
      <c r="M1246" t="e">
        <f t="shared" si="115"/>
        <v>#N/A</v>
      </c>
      <c r="N1246" t="e">
        <f t="shared" si="115"/>
        <v>#N/A</v>
      </c>
      <c r="O1246" t="e">
        <f t="shared" si="115"/>
        <v>#N/A</v>
      </c>
      <c r="P1246" t="e">
        <f t="shared" si="115"/>
        <v>#N/A</v>
      </c>
      <c r="Q1246" t="e">
        <f t="shared" si="115"/>
        <v>#N/A</v>
      </c>
      <c r="AG1246">
        <f t="shared" si="113"/>
        <v>0</v>
      </c>
    </row>
    <row r="1247" spans="1:33" x14ac:dyDescent="0.25">
      <c r="A1247">
        <v>0.63312400000000002</v>
      </c>
      <c r="B1247">
        <v>0.59599800000000003</v>
      </c>
      <c r="C1247">
        <v>-4.8231000000000003E-2</v>
      </c>
      <c r="D1247">
        <v>1</v>
      </c>
      <c r="E1247">
        <v>1</v>
      </c>
      <c r="G1247">
        <f t="shared" si="112"/>
        <v>0.59599800000000003</v>
      </c>
      <c r="H1247" t="e">
        <f t="shared" si="114"/>
        <v>#N/A</v>
      </c>
      <c r="I1247">
        <f t="shared" si="115"/>
        <v>-4.8231000000000003E-2</v>
      </c>
      <c r="J1247" t="e">
        <f t="shared" si="115"/>
        <v>#N/A</v>
      </c>
      <c r="K1247" t="e">
        <f t="shared" si="115"/>
        <v>#N/A</v>
      </c>
      <c r="L1247" t="e">
        <f t="shared" si="115"/>
        <v>#N/A</v>
      </c>
      <c r="M1247" t="e">
        <f t="shared" si="115"/>
        <v>#N/A</v>
      </c>
      <c r="N1247" t="e">
        <f t="shared" si="115"/>
        <v>#N/A</v>
      </c>
      <c r="O1247" t="e">
        <f t="shared" si="115"/>
        <v>#N/A</v>
      </c>
      <c r="P1247" t="e">
        <f t="shared" si="115"/>
        <v>#N/A</v>
      </c>
      <c r="Q1247" t="e">
        <f t="shared" si="115"/>
        <v>#N/A</v>
      </c>
      <c r="AG1247">
        <f t="shared" si="113"/>
        <v>1</v>
      </c>
    </row>
    <row r="1248" spans="1:33" x14ac:dyDescent="0.25">
      <c r="A1248">
        <v>-0.57921199999999995</v>
      </c>
      <c r="B1248">
        <v>-1.375599</v>
      </c>
      <c r="C1248">
        <v>0.45349099999999998</v>
      </c>
      <c r="D1248">
        <v>0</v>
      </c>
      <c r="E1248">
        <v>0</v>
      </c>
      <c r="G1248">
        <f t="shared" si="112"/>
        <v>-1.375599</v>
      </c>
      <c r="H1248">
        <f t="shared" si="114"/>
        <v>0.45349099999999998</v>
      </c>
      <c r="I1248" t="e">
        <f t="shared" si="115"/>
        <v>#N/A</v>
      </c>
      <c r="J1248" t="e">
        <f t="shared" si="115"/>
        <v>#N/A</v>
      </c>
      <c r="K1248" t="e">
        <f t="shared" si="115"/>
        <v>#N/A</v>
      </c>
      <c r="L1248" t="e">
        <f t="shared" si="115"/>
        <v>#N/A</v>
      </c>
      <c r="M1248" t="e">
        <f t="shared" si="115"/>
        <v>#N/A</v>
      </c>
      <c r="N1248" t="e">
        <f t="shared" si="115"/>
        <v>#N/A</v>
      </c>
      <c r="O1248" t="e">
        <f t="shared" si="115"/>
        <v>#N/A</v>
      </c>
      <c r="P1248" t="e">
        <f t="shared" si="115"/>
        <v>#N/A</v>
      </c>
      <c r="Q1248" t="e">
        <f t="shared" si="115"/>
        <v>#N/A</v>
      </c>
      <c r="AG1248">
        <f t="shared" si="113"/>
        <v>1</v>
      </c>
    </row>
    <row r="1249" spans="1:33" x14ac:dyDescent="0.25">
      <c r="A1249">
        <v>-1.4053450000000001</v>
      </c>
      <c r="B1249">
        <v>-0.26549800000000001</v>
      </c>
      <c r="C1249">
        <v>8.9980000000000004E-2</v>
      </c>
      <c r="D1249">
        <v>6</v>
      </c>
      <c r="E1249">
        <v>6</v>
      </c>
      <c r="G1249">
        <f t="shared" si="112"/>
        <v>-0.26549800000000001</v>
      </c>
      <c r="H1249" t="e">
        <f t="shared" si="114"/>
        <v>#N/A</v>
      </c>
      <c r="I1249" t="e">
        <f t="shared" si="115"/>
        <v>#N/A</v>
      </c>
      <c r="J1249" t="e">
        <f t="shared" si="115"/>
        <v>#N/A</v>
      </c>
      <c r="K1249" t="e">
        <f t="shared" si="115"/>
        <v>#N/A</v>
      </c>
      <c r="L1249" t="e">
        <f t="shared" si="115"/>
        <v>#N/A</v>
      </c>
      <c r="M1249" t="e">
        <f t="shared" si="115"/>
        <v>#N/A</v>
      </c>
      <c r="N1249">
        <f t="shared" si="115"/>
        <v>8.9980000000000004E-2</v>
      </c>
      <c r="O1249" t="e">
        <f t="shared" si="115"/>
        <v>#N/A</v>
      </c>
      <c r="P1249" t="e">
        <f t="shared" si="115"/>
        <v>#N/A</v>
      </c>
      <c r="Q1249" t="e">
        <f t="shared" si="115"/>
        <v>#N/A</v>
      </c>
      <c r="AG1249">
        <f t="shared" si="113"/>
        <v>1</v>
      </c>
    </row>
    <row r="1250" spans="1:33" x14ac:dyDescent="0.25">
      <c r="A1250">
        <v>0.63006499999999999</v>
      </c>
      <c r="B1250">
        <v>0.53942900000000005</v>
      </c>
      <c r="C1250">
        <v>-5.1771999999999999E-2</v>
      </c>
      <c r="D1250">
        <v>1</v>
      </c>
      <c r="E1250">
        <v>1</v>
      </c>
      <c r="G1250">
        <f t="shared" si="112"/>
        <v>0.53942900000000005</v>
      </c>
      <c r="H1250" t="e">
        <f t="shared" si="114"/>
        <v>#N/A</v>
      </c>
      <c r="I1250">
        <f t="shared" si="115"/>
        <v>-5.1771999999999999E-2</v>
      </c>
      <c r="J1250" t="e">
        <f t="shared" si="115"/>
        <v>#N/A</v>
      </c>
      <c r="K1250" t="e">
        <f t="shared" si="115"/>
        <v>#N/A</v>
      </c>
      <c r="L1250" t="e">
        <f t="shared" si="115"/>
        <v>#N/A</v>
      </c>
      <c r="M1250" t="e">
        <f t="shared" si="115"/>
        <v>#N/A</v>
      </c>
      <c r="N1250" t="e">
        <f t="shared" si="115"/>
        <v>#N/A</v>
      </c>
      <c r="O1250" t="e">
        <f t="shared" si="115"/>
        <v>#N/A</v>
      </c>
      <c r="P1250" t="e">
        <f t="shared" si="115"/>
        <v>#N/A</v>
      </c>
      <c r="Q1250" t="e">
        <f t="shared" si="115"/>
        <v>#N/A</v>
      </c>
      <c r="AG1250">
        <f t="shared" si="113"/>
        <v>1</v>
      </c>
    </row>
    <row r="1251" spans="1:33" x14ac:dyDescent="0.25">
      <c r="A1251">
        <v>0.58973500000000001</v>
      </c>
      <c r="B1251">
        <v>0.53012800000000004</v>
      </c>
      <c r="C1251">
        <v>0.112301</v>
      </c>
      <c r="D1251">
        <v>1</v>
      </c>
      <c r="E1251">
        <v>1</v>
      </c>
      <c r="G1251">
        <f t="shared" si="112"/>
        <v>0.53012800000000004</v>
      </c>
      <c r="H1251" t="e">
        <f t="shared" si="114"/>
        <v>#N/A</v>
      </c>
      <c r="I1251">
        <f t="shared" si="115"/>
        <v>0.112301</v>
      </c>
      <c r="J1251" t="e">
        <f t="shared" si="115"/>
        <v>#N/A</v>
      </c>
      <c r="K1251" t="e">
        <f t="shared" si="115"/>
        <v>#N/A</v>
      </c>
      <c r="L1251" t="e">
        <f t="shared" si="115"/>
        <v>#N/A</v>
      </c>
      <c r="M1251" t="e">
        <f t="shared" si="115"/>
        <v>#N/A</v>
      </c>
      <c r="N1251" t="e">
        <f t="shared" si="115"/>
        <v>#N/A</v>
      </c>
      <c r="O1251" t="e">
        <f t="shared" si="115"/>
        <v>#N/A</v>
      </c>
      <c r="P1251" t="e">
        <f t="shared" si="115"/>
        <v>#N/A</v>
      </c>
      <c r="Q1251" t="e">
        <f t="shared" si="115"/>
        <v>#N/A</v>
      </c>
      <c r="AG1251">
        <f t="shared" si="113"/>
        <v>1</v>
      </c>
    </row>
    <row r="1252" spans="1:33" x14ac:dyDescent="0.25">
      <c r="A1252">
        <v>0.58369099999999996</v>
      </c>
      <c r="B1252">
        <v>0.214897</v>
      </c>
      <c r="C1252">
        <v>0.302396</v>
      </c>
      <c r="D1252">
        <v>5</v>
      </c>
      <c r="E1252">
        <v>4</v>
      </c>
      <c r="G1252">
        <f t="shared" si="112"/>
        <v>0.214897</v>
      </c>
      <c r="H1252" t="e">
        <f t="shared" si="114"/>
        <v>#N/A</v>
      </c>
      <c r="I1252" t="e">
        <f t="shared" si="115"/>
        <v>#N/A</v>
      </c>
      <c r="J1252" t="e">
        <f t="shared" si="115"/>
        <v>#N/A</v>
      </c>
      <c r="K1252" t="e">
        <f t="shared" si="115"/>
        <v>#N/A</v>
      </c>
      <c r="L1252" t="e">
        <f t="shared" si="115"/>
        <v>#N/A</v>
      </c>
      <c r="M1252">
        <f t="shared" si="115"/>
        <v>0.302396</v>
      </c>
      <c r="N1252" t="e">
        <f t="shared" si="115"/>
        <v>#N/A</v>
      </c>
      <c r="O1252" t="e">
        <f t="shared" si="115"/>
        <v>#N/A</v>
      </c>
      <c r="P1252" t="e">
        <f t="shared" si="115"/>
        <v>#N/A</v>
      </c>
      <c r="Q1252" t="e">
        <f t="shared" si="115"/>
        <v>#N/A</v>
      </c>
      <c r="AG1252">
        <f t="shared" si="113"/>
        <v>0</v>
      </c>
    </row>
    <row r="1253" spans="1:33" x14ac:dyDescent="0.25">
      <c r="A1253">
        <v>0.70180799999999999</v>
      </c>
      <c r="B1253">
        <v>0.61250899999999997</v>
      </c>
      <c r="C1253">
        <v>-0.30963299999999999</v>
      </c>
      <c r="D1253">
        <v>1</v>
      </c>
      <c r="E1253">
        <v>1</v>
      </c>
      <c r="G1253">
        <f t="shared" si="112"/>
        <v>0.61250899999999997</v>
      </c>
      <c r="H1253" t="e">
        <f t="shared" si="114"/>
        <v>#N/A</v>
      </c>
      <c r="I1253">
        <f t="shared" si="115"/>
        <v>-0.30963299999999999</v>
      </c>
      <c r="J1253" t="e">
        <f t="shared" si="115"/>
        <v>#N/A</v>
      </c>
      <c r="K1253" t="e">
        <f t="shared" si="115"/>
        <v>#N/A</v>
      </c>
      <c r="L1253" t="e">
        <f t="shared" si="115"/>
        <v>#N/A</v>
      </c>
      <c r="M1253" t="e">
        <f t="shared" si="115"/>
        <v>#N/A</v>
      </c>
      <c r="N1253" t="e">
        <f t="shared" si="115"/>
        <v>#N/A</v>
      </c>
      <c r="O1253" t="e">
        <f t="shared" si="115"/>
        <v>#N/A</v>
      </c>
      <c r="P1253" t="e">
        <f t="shared" si="115"/>
        <v>#N/A</v>
      </c>
      <c r="Q1253" t="e">
        <f t="shared" si="115"/>
        <v>#N/A</v>
      </c>
      <c r="AG1253">
        <f t="shared" si="113"/>
        <v>1</v>
      </c>
    </row>
    <row r="1254" spans="1:33" x14ac:dyDescent="0.25">
      <c r="A1254">
        <v>-0.52527299999999999</v>
      </c>
      <c r="B1254">
        <v>-0.72777400000000003</v>
      </c>
      <c r="C1254">
        <v>1.027466</v>
      </c>
      <c r="D1254">
        <v>5</v>
      </c>
      <c r="E1254">
        <v>5</v>
      </c>
      <c r="G1254">
        <f t="shared" si="112"/>
        <v>-0.72777400000000003</v>
      </c>
      <c r="H1254" t="e">
        <f t="shared" si="114"/>
        <v>#N/A</v>
      </c>
      <c r="I1254" t="e">
        <f t="shared" si="115"/>
        <v>#N/A</v>
      </c>
      <c r="J1254" t="e">
        <f t="shared" si="115"/>
        <v>#N/A</v>
      </c>
      <c r="K1254" t="e">
        <f t="shared" si="115"/>
        <v>#N/A</v>
      </c>
      <c r="L1254" t="e">
        <f t="shared" si="115"/>
        <v>#N/A</v>
      </c>
      <c r="M1254">
        <f t="shared" si="115"/>
        <v>1.027466</v>
      </c>
      <c r="N1254" t="e">
        <f t="shared" si="115"/>
        <v>#N/A</v>
      </c>
      <c r="O1254" t="e">
        <f t="shared" si="115"/>
        <v>#N/A</v>
      </c>
      <c r="P1254" t="e">
        <f t="shared" si="115"/>
        <v>#N/A</v>
      </c>
      <c r="Q1254" t="e">
        <f t="shared" si="115"/>
        <v>#N/A</v>
      </c>
      <c r="AG1254">
        <f t="shared" si="113"/>
        <v>1</v>
      </c>
    </row>
    <row r="1255" spans="1:33" x14ac:dyDescent="0.25">
      <c r="A1255">
        <v>0.63420299999999996</v>
      </c>
      <c r="B1255">
        <v>-0.60699000000000003</v>
      </c>
      <c r="C1255">
        <v>-0.729576</v>
      </c>
      <c r="D1255">
        <v>3</v>
      </c>
      <c r="E1255">
        <v>3</v>
      </c>
      <c r="G1255">
        <f t="shared" si="112"/>
        <v>-0.60699000000000003</v>
      </c>
      <c r="H1255" t="e">
        <f t="shared" si="114"/>
        <v>#N/A</v>
      </c>
      <c r="I1255" t="e">
        <f t="shared" si="115"/>
        <v>#N/A</v>
      </c>
      <c r="J1255" t="e">
        <f t="shared" si="115"/>
        <v>#N/A</v>
      </c>
      <c r="K1255">
        <f t="shared" si="115"/>
        <v>-0.729576</v>
      </c>
      <c r="L1255" t="e">
        <f t="shared" si="115"/>
        <v>#N/A</v>
      </c>
      <c r="M1255" t="e">
        <f t="shared" si="115"/>
        <v>#N/A</v>
      </c>
      <c r="N1255" t="e">
        <f t="shared" si="115"/>
        <v>#N/A</v>
      </c>
      <c r="O1255" t="e">
        <f t="shared" si="115"/>
        <v>#N/A</v>
      </c>
      <c r="P1255" t="e">
        <f t="shared" si="115"/>
        <v>#N/A</v>
      </c>
      <c r="Q1255" t="e">
        <f t="shared" si="115"/>
        <v>#N/A</v>
      </c>
      <c r="AG1255">
        <f t="shared" si="113"/>
        <v>1</v>
      </c>
    </row>
    <row r="1256" spans="1:33" x14ac:dyDescent="0.25">
      <c r="A1256">
        <v>0.72737700000000005</v>
      </c>
      <c r="B1256">
        <v>0.134823</v>
      </c>
      <c r="C1256">
        <v>-0.63426899999999997</v>
      </c>
      <c r="D1256">
        <v>7</v>
      </c>
      <c r="E1256">
        <v>7</v>
      </c>
      <c r="G1256">
        <f t="shared" si="112"/>
        <v>0.134823</v>
      </c>
      <c r="H1256" t="e">
        <f t="shared" si="114"/>
        <v>#N/A</v>
      </c>
      <c r="I1256" t="e">
        <f t="shared" si="115"/>
        <v>#N/A</v>
      </c>
      <c r="J1256" t="e">
        <f t="shared" si="115"/>
        <v>#N/A</v>
      </c>
      <c r="K1256" t="e">
        <f t="shared" si="115"/>
        <v>#N/A</v>
      </c>
      <c r="L1256" t="e">
        <f t="shared" si="115"/>
        <v>#N/A</v>
      </c>
      <c r="M1256" t="e">
        <f t="shared" si="115"/>
        <v>#N/A</v>
      </c>
      <c r="N1256" t="e">
        <f t="shared" si="115"/>
        <v>#N/A</v>
      </c>
      <c r="O1256">
        <f t="shared" si="115"/>
        <v>-0.63426899999999997</v>
      </c>
      <c r="P1256" t="e">
        <f t="shared" si="115"/>
        <v>#N/A</v>
      </c>
      <c r="Q1256" t="e">
        <f t="shared" si="115"/>
        <v>#N/A</v>
      </c>
      <c r="AG1256">
        <f t="shared" si="113"/>
        <v>1</v>
      </c>
    </row>
    <row r="1257" spans="1:33" x14ac:dyDescent="0.25">
      <c r="A1257">
        <v>0.65888599999999997</v>
      </c>
      <c r="B1257">
        <v>0.57793000000000005</v>
      </c>
      <c r="C1257">
        <v>-0.21337999999999999</v>
      </c>
      <c r="D1257">
        <v>1</v>
      </c>
      <c r="E1257">
        <v>1</v>
      </c>
      <c r="G1257">
        <f t="shared" si="112"/>
        <v>0.57793000000000005</v>
      </c>
      <c r="H1257" t="e">
        <f t="shared" si="114"/>
        <v>#N/A</v>
      </c>
      <c r="I1257">
        <f t="shared" si="115"/>
        <v>-0.21337999999999999</v>
      </c>
      <c r="J1257" t="e">
        <f t="shared" si="115"/>
        <v>#N/A</v>
      </c>
      <c r="K1257" t="e">
        <f t="shared" si="115"/>
        <v>#N/A</v>
      </c>
      <c r="L1257" t="e">
        <f t="shared" si="115"/>
        <v>#N/A</v>
      </c>
      <c r="M1257" t="e">
        <f t="shared" ref="I1257:Q1285" si="116">IF($D1257=M$1,$C1257,NA())</f>
        <v>#N/A</v>
      </c>
      <c r="N1257" t="e">
        <f t="shared" si="116"/>
        <v>#N/A</v>
      </c>
      <c r="O1257" t="e">
        <f t="shared" si="116"/>
        <v>#N/A</v>
      </c>
      <c r="P1257" t="e">
        <f t="shared" si="116"/>
        <v>#N/A</v>
      </c>
      <c r="Q1257" t="e">
        <f t="shared" si="116"/>
        <v>#N/A</v>
      </c>
      <c r="AG1257">
        <f t="shared" si="113"/>
        <v>1</v>
      </c>
    </row>
    <row r="1258" spans="1:33" x14ac:dyDescent="0.25">
      <c r="A1258">
        <v>-0.55902200000000002</v>
      </c>
      <c r="B1258">
        <v>-1.2462690000000001</v>
      </c>
      <c r="C1258">
        <v>3.3939999999999999E-3</v>
      </c>
      <c r="D1258">
        <v>0</v>
      </c>
      <c r="E1258">
        <v>0</v>
      </c>
      <c r="G1258">
        <f t="shared" si="112"/>
        <v>-1.2462690000000001</v>
      </c>
      <c r="H1258">
        <f t="shared" si="114"/>
        <v>3.3939999999999999E-3</v>
      </c>
      <c r="I1258" t="e">
        <f t="shared" si="116"/>
        <v>#N/A</v>
      </c>
      <c r="J1258" t="e">
        <f t="shared" si="116"/>
        <v>#N/A</v>
      </c>
      <c r="K1258" t="e">
        <f t="shared" si="116"/>
        <v>#N/A</v>
      </c>
      <c r="L1258" t="e">
        <f t="shared" si="116"/>
        <v>#N/A</v>
      </c>
      <c r="M1258" t="e">
        <f t="shared" si="116"/>
        <v>#N/A</v>
      </c>
      <c r="N1258" t="e">
        <f t="shared" si="116"/>
        <v>#N/A</v>
      </c>
      <c r="O1258" t="e">
        <f t="shared" si="116"/>
        <v>#N/A</v>
      </c>
      <c r="P1258" t="e">
        <f t="shared" si="116"/>
        <v>#N/A</v>
      </c>
      <c r="Q1258" t="e">
        <f t="shared" si="116"/>
        <v>#N/A</v>
      </c>
      <c r="AG1258">
        <f t="shared" si="113"/>
        <v>1</v>
      </c>
    </row>
    <row r="1259" spans="1:33" x14ac:dyDescent="0.25">
      <c r="A1259">
        <v>0.61583200000000005</v>
      </c>
      <c r="B1259">
        <v>0.50337200000000004</v>
      </c>
      <c r="C1259">
        <v>0.44228400000000001</v>
      </c>
      <c r="D1259">
        <v>1</v>
      </c>
      <c r="E1259">
        <v>1</v>
      </c>
      <c r="G1259">
        <f t="shared" si="112"/>
        <v>0.50337200000000004</v>
      </c>
      <c r="H1259" t="e">
        <f t="shared" si="114"/>
        <v>#N/A</v>
      </c>
      <c r="I1259">
        <f t="shared" si="116"/>
        <v>0.44228400000000001</v>
      </c>
      <c r="J1259" t="e">
        <f t="shared" si="116"/>
        <v>#N/A</v>
      </c>
      <c r="K1259" t="e">
        <f t="shared" si="116"/>
        <v>#N/A</v>
      </c>
      <c r="L1259" t="e">
        <f t="shared" si="116"/>
        <v>#N/A</v>
      </c>
      <c r="M1259" t="e">
        <f t="shared" si="116"/>
        <v>#N/A</v>
      </c>
      <c r="N1259" t="e">
        <f t="shared" si="116"/>
        <v>#N/A</v>
      </c>
      <c r="O1259" t="e">
        <f t="shared" si="116"/>
        <v>#N/A</v>
      </c>
      <c r="P1259" t="e">
        <f t="shared" si="116"/>
        <v>#N/A</v>
      </c>
      <c r="Q1259" t="e">
        <f t="shared" si="116"/>
        <v>#N/A</v>
      </c>
      <c r="AG1259">
        <f t="shared" si="113"/>
        <v>1</v>
      </c>
    </row>
    <row r="1260" spans="1:33" x14ac:dyDescent="0.25">
      <c r="A1260">
        <v>-0.30978899999999998</v>
      </c>
      <c r="B1260">
        <v>0.16664499999999999</v>
      </c>
      <c r="C1260">
        <v>-0.55327099999999996</v>
      </c>
      <c r="D1260">
        <v>6</v>
      </c>
      <c r="E1260">
        <v>6</v>
      </c>
      <c r="G1260">
        <f t="shared" si="112"/>
        <v>0.16664499999999999</v>
      </c>
      <c r="H1260" t="e">
        <f t="shared" si="114"/>
        <v>#N/A</v>
      </c>
      <c r="I1260" t="e">
        <f t="shared" si="116"/>
        <v>#N/A</v>
      </c>
      <c r="J1260" t="e">
        <f t="shared" si="116"/>
        <v>#N/A</v>
      </c>
      <c r="K1260" t="e">
        <f t="shared" si="116"/>
        <v>#N/A</v>
      </c>
      <c r="L1260" t="e">
        <f t="shared" si="116"/>
        <v>#N/A</v>
      </c>
      <c r="M1260" t="e">
        <f t="shared" si="116"/>
        <v>#N/A</v>
      </c>
      <c r="N1260">
        <f t="shared" si="116"/>
        <v>-0.55327099999999996</v>
      </c>
      <c r="O1260" t="e">
        <f t="shared" si="116"/>
        <v>#N/A</v>
      </c>
      <c r="P1260" t="e">
        <f t="shared" si="116"/>
        <v>#N/A</v>
      </c>
      <c r="Q1260" t="e">
        <f t="shared" si="116"/>
        <v>#N/A</v>
      </c>
      <c r="AG1260">
        <f t="shared" si="113"/>
        <v>1</v>
      </c>
    </row>
    <row r="1261" spans="1:33" x14ac:dyDescent="0.25">
      <c r="A1261">
        <v>0.65498400000000001</v>
      </c>
      <c r="B1261">
        <v>0.65237199999999995</v>
      </c>
      <c r="C1261">
        <v>1.7260000000000001E-3</v>
      </c>
      <c r="D1261">
        <v>1</v>
      </c>
      <c r="E1261">
        <v>1</v>
      </c>
      <c r="G1261">
        <f t="shared" si="112"/>
        <v>0.65237199999999995</v>
      </c>
      <c r="H1261" t="e">
        <f t="shared" si="114"/>
        <v>#N/A</v>
      </c>
      <c r="I1261">
        <f t="shared" si="116"/>
        <v>1.7260000000000001E-3</v>
      </c>
      <c r="J1261" t="e">
        <f t="shared" si="116"/>
        <v>#N/A</v>
      </c>
      <c r="K1261" t="e">
        <f t="shared" si="116"/>
        <v>#N/A</v>
      </c>
      <c r="L1261" t="e">
        <f t="shared" si="116"/>
        <v>#N/A</v>
      </c>
      <c r="M1261" t="e">
        <f t="shared" si="116"/>
        <v>#N/A</v>
      </c>
      <c r="N1261" t="e">
        <f t="shared" si="116"/>
        <v>#N/A</v>
      </c>
      <c r="O1261" t="e">
        <f t="shared" si="116"/>
        <v>#N/A</v>
      </c>
      <c r="P1261" t="e">
        <f t="shared" si="116"/>
        <v>#N/A</v>
      </c>
      <c r="Q1261" t="e">
        <f t="shared" si="116"/>
        <v>#N/A</v>
      </c>
      <c r="AG1261">
        <f t="shared" si="113"/>
        <v>1</v>
      </c>
    </row>
    <row r="1262" spans="1:33" x14ac:dyDescent="0.25">
      <c r="A1262">
        <v>-0.325405</v>
      </c>
      <c r="B1262">
        <v>-2.1310000000000001E-3</v>
      </c>
      <c r="C1262">
        <v>-0.62446599999999997</v>
      </c>
      <c r="D1262">
        <v>2</v>
      </c>
      <c r="E1262">
        <v>2</v>
      </c>
      <c r="G1262">
        <f t="shared" si="112"/>
        <v>-2.1310000000000001E-3</v>
      </c>
      <c r="H1262" t="e">
        <f t="shared" si="114"/>
        <v>#N/A</v>
      </c>
      <c r="I1262" t="e">
        <f t="shared" si="116"/>
        <v>#N/A</v>
      </c>
      <c r="J1262">
        <f t="shared" si="116"/>
        <v>-0.62446599999999997</v>
      </c>
      <c r="K1262" t="e">
        <f t="shared" si="116"/>
        <v>#N/A</v>
      </c>
      <c r="L1262" t="e">
        <f t="shared" si="116"/>
        <v>#N/A</v>
      </c>
      <c r="M1262" t="e">
        <f t="shared" si="116"/>
        <v>#N/A</v>
      </c>
      <c r="N1262" t="e">
        <f t="shared" si="116"/>
        <v>#N/A</v>
      </c>
      <c r="O1262" t="e">
        <f t="shared" si="116"/>
        <v>#N/A</v>
      </c>
      <c r="P1262" t="e">
        <f t="shared" si="116"/>
        <v>#N/A</v>
      </c>
      <c r="Q1262" t="e">
        <f t="shared" si="116"/>
        <v>#N/A</v>
      </c>
      <c r="AG1262">
        <f t="shared" si="113"/>
        <v>1</v>
      </c>
    </row>
    <row r="1263" spans="1:33" x14ac:dyDescent="0.25">
      <c r="A1263">
        <v>-0.32459900000000003</v>
      </c>
      <c r="B1263">
        <v>-8.5309999999999997E-2</v>
      </c>
      <c r="C1263">
        <v>0.160994</v>
      </c>
      <c r="D1263">
        <v>0</v>
      </c>
      <c r="E1263">
        <v>0</v>
      </c>
      <c r="G1263">
        <f t="shared" si="112"/>
        <v>-8.5309999999999997E-2</v>
      </c>
      <c r="H1263">
        <f t="shared" si="114"/>
        <v>0.160994</v>
      </c>
      <c r="I1263" t="e">
        <f t="shared" si="116"/>
        <v>#N/A</v>
      </c>
      <c r="J1263" t="e">
        <f t="shared" si="116"/>
        <v>#N/A</v>
      </c>
      <c r="K1263" t="e">
        <f t="shared" si="116"/>
        <v>#N/A</v>
      </c>
      <c r="L1263" t="e">
        <f t="shared" si="116"/>
        <v>#N/A</v>
      </c>
      <c r="M1263" t="e">
        <f t="shared" si="116"/>
        <v>#N/A</v>
      </c>
      <c r="N1263" t="e">
        <f t="shared" si="116"/>
        <v>#N/A</v>
      </c>
      <c r="O1263" t="e">
        <f t="shared" si="116"/>
        <v>#N/A</v>
      </c>
      <c r="P1263" t="e">
        <f t="shared" si="116"/>
        <v>#N/A</v>
      </c>
      <c r="Q1263" t="e">
        <f t="shared" si="116"/>
        <v>#N/A</v>
      </c>
      <c r="AG1263">
        <f t="shared" si="113"/>
        <v>1</v>
      </c>
    </row>
    <row r="1264" spans="1:33" x14ac:dyDescent="0.25">
      <c r="A1264">
        <v>-2.315096</v>
      </c>
      <c r="B1264">
        <v>0.85339600000000004</v>
      </c>
      <c r="C1264">
        <v>0.25274600000000003</v>
      </c>
      <c r="D1264">
        <v>9</v>
      </c>
      <c r="E1264">
        <v>9</v>
      </c>
      <c r="G1264">
        <f t="shared" si="112"/>
        <v>0.85339600000000004</v>
      </c>
      <c r="H1264" t="e">
        <f t="shared" si="114"/>
        <v>#N/A</v>
      </c>
      <c r="I1264" t="e">
        <f t="shared" si="116"/>
        <v>#N/A</v>
      </c>
      <c r="J1264" t="e">
        <f t="shared" si="116"/>
        <v>#N/A</v>
      </c>
      <c r="K1264" t="e">
        <f t="shared" si="116"/>
        <v>#N/A</v>
      </c>
      <c r="L1264" t="e">
        <f t="shared" si="116"/>
        <v>#N/A</v>
      </c>
      <c r="M1264" t="e">
        <f t="shared" si="116"/>
        <v>#N/A</v>
      </c>
      <c r="N1264" t="e">
        <f t="shared" si="116"/>
        <v>#N/A</v>
      </c>
      <c r="O1264" t="e">
        <f t="shared" si="116"/>
        <v>#N/A</v>
      </c>
      <c r="P1264" t="e">
        <f t="shared" si="116"/>
        <v>#N/A</v>
      </c>
      <c r="Q1264">
        <f t="shared" si="116"/>
        <v>0.25274600000000003</v>
      </c>
      <c r="AG1264">
        <f t="shared" si="113"/>
        <v>1</v>
      </c>
    </row>
    <row r="1265" spans="1:33" x14ac:dyDescent="0.25">
      <c r="A1265">
        <v>-0.29092299999999999</v>
      </c>
      <c r="B1265">
        <v>2.3722E-2</v>
      </c>
      <c r="C1265">
        <v>-0.128083</v>
      </c>
      <c r="D1265">
        <v>2</v>
      </c>
      <c r="E1265">
        <v>2</v>
      </c>
      <c r="G1265">
        <f t="shared" si="112"/>
        <v>2.3722E-2</v>
      </c>
      <c r="H1265" t="e">
        <f t="shared" si="114"/>
        <v>#N/A</v>
      </c>
      <c r="I1265" t="e">
        <f t="shared" si="116"/>
        <v>#N/A</v>
      </c>
      <c r="J1265">
        <f t="shared" si="116"/>
        <v>-0.128083</v>
      </c>
      <c r="K1265" t="e">
        <f t="shared" si="116"/>
        <v>#N/A</v>
      </c>
      <c r="L1265" t="e">
        <f t="shared" si="116"/>
        <v>#N/A</v>
      </c>
      <c r="M1265" t="e">
        <f t="shared" si="116"/>
        <v>#N/A</v>
      </c>
      <c r="N1265" t="e">
        <f t="shared" si="116"/>
        <v>#N/A</v>
      </c>
      <c r="O1265" t="e">
        <f t="shared" si="116"/>
        <v>#N/A</v>
      </c>
      <c r="P1265" t="e">
        <f t="shared" si="116"/>
        <v>#N/A</v>
      </c>
      <c r="Q1265" t="e">
        <f t="shared" si="116"/>
        <v>#N/A</v>
      </c>
      <c r="AG1265">
        <f t="shared" si="113"/>
        <v>1</v>
      </c>
    </row>
    <row r="1266" spans="1:33" x14ac:dyDescent="0.25">
      <c r="A1266">
        <v>-0.29814299999999999</v>
      </c>
      <c r="B1266">
        <v>0.67599799999999999</v>
      </c>
      <c r="C1266">
        <v>6.8450999999999998E-2</v>
      </c>
      <c r="D1266">
        <v>9</v>
      </c>
      <c r="E1266">
        <v>9</v>
      </c>
      <c r="G1266">
        <f t="shared" si="112"/>
        <v>0.67599799999999999</v>
      </c>
      <c r="H1266" t="e">
        <f t="shared" si="114"/>
        <v>#N/A</v>
      </c>
      <c r="I1266" t="e">
        <f t="shared" si="116"/>
        <v>#N/A</v>
      </c>
      <c r="J1266" t="e">
        <f t="shared" si="116"/>
        <v>#N/A</v>
      </c>
      <c r="K1266" t="e">
        <f t="shared" si="116"/>
        <v>#N/A</v>
      </c>
      <c r="L1266" t="e">
        <f t="shared" si="116"/>
        <v>#N/A</v>
      </c>
      <c r="M1266" t="e">
        <f t="shared" si="116"/>
        <v>#N/A</v>
      </c>
      <c r="N1266" t="e">
        <f t="shared" si="116"/>
        <v>#N/A</v>
      </c>
      <c r="O1266" t="e">
        <f t="shared" si="116"/>
        <v>#N/A</v>
      </c>
      <c r="P1266" t="e">
        <f t="shared" si="116"/>
        <v>#N/A</v>
      </c>
      <c r="Q1266">
        <f t="shared" si="116"/>
        <v>6.8450999999999998E-2</v>
      </c>
      <c r="AG1266">
        <f t="shared" si="113"/>
        <v>1</v>
      </c>
    </row>
    <row r="1267" spans="1:33" x14ac:dyDescent="0.25">
      <c r="A1267">
        <v>0.53779999999999994</v>
      </c>
      <c r="B1267">
        <v>0.227774</v>
      </c>
      <c r="C1267">
        <v>0.372886</v>
      </c>
      <c r="D1267">
        <v>3</v>
      </c>
      <c r="E1267">
        <v>2</v>
      </c>
      <c r="G1267">
        <f t="shared" si="112"/>
        <v>0.227774</v>
      </c>
      <c r="H1267" t="e">
        <f t="shared" si="114"/>
        <v>#N/A</v>
      </c>
      <c r="I1267" t="e">
        <f t="shared" si="116"/>
        <v>#N/A</v>
      </c>
      <c r="J1267" t="e">
        <f t="shared" si="116"/>
        <v>#N/A</v>
      </c>
      <c r="K1267">
        <f t="shared" si="116"/>
        <v>0.372886</v>
      </c>
      <c r="L1267" t="e">
        <f t="shared" si="116"/>
        <v>#N/A</v>
      </c>
      <c r="M1267" t="e">
        <f t="shared" si="116"/>
        <v>#N/A</v>
      </c>
      <c r="N1267" t="e">
        <f t="shared" si="116"/>
        <v>#N/A</v>
      </c>
      <c r="O1267" t="e">
        <f t="shared" si="116"/>
        <v>#N/A</v>
      </c>
      <c r="P1267" t="e">
        <f t="shared" si="116"/>
        <v>#N/A</v>
      </c>
      <c r="Q1267" t="e">
        <f t="shared" si="116"/>
        <v>#N/A</v>
      </c>
      <c r="AG1267">
        <f t="shared" si="113"/>
        <v>0</v>
      </c>
    </row>
    <row r="1268" spans="1:33" x14ac:dyDescent="0.25">
      <c r="A1268">
        <v>0.63905999999999996</v>
      </c>
      <c r="B1268">
        <v>0.43485699999999999</v>
      </c>
      <c r="C1268">
        <v>0.48919699999999999</v>
      </c>
      <c r="D1268">
        <v>3</v>
      </c>
      <c r="E1268">
        <v>4</v>
      </c>
      <c r="G1268">
        <f t="shared" si="112"/>
        <v>0.43485699999999999</v>
      </c>
      <c r="H1268" t="e">
        <f t="shared" si="114"/>
        <v>#N/A</v>
      </c>
      <c r="I1268" t="e">
        <f t="shared" si="116"/>
        <v>#N/A</v>
      </c>
      <c r="J1268" t="e">
        <f t="shared" si="116"/>
        <v>#N/A</v>
      </c>
      <c r="K1268">
        <f t="shared" si="116"/>
        <v>0.48919699999999999</v>
      </c>
      <c r="L1268" t="e">
        <f t="shared" si="116"/>
        <v>#N/A</v>
      </c>
      <c r="M1268" t="e">
        <f t="shared" si="116"/>
        <v>#N/A</v>
      </c>
      <c r="N1268" t="e">
        <f t="shared" si="116"/>
        <v>#N/A</v>
      </c>
      <c r="O1268" t="e">
        <f t="shared" si="116"/>
        <v>#N/A</v>
      </c>
      <c r="P1268" t="e">
        <f t="shared" si="116"/>
        <v>#N/A</v>
      </c>
      <c r="Q1268" t="e">
        <f t="shared" si="116"/>
        <v>#N/A</v>
      </c>
      <c r="AG1268">
        <f t="shared" si="113"/>
        <v>0</v>
      </c>
    </row>
    <row r="1269" spans="1:33" x14ac:dyDescent="0.25">
      <c r="A1269">
        <v>0.64486100000000002</v>
      </c>
      <c r="B1269">
        <v>0.59073500000000001</v>
      </c>
      <c r="C1269">
        <v>0.299203</v>
      </c>
      <c r="D1269">
        <v>4</v>
      </c>
      <c r="E1269">
        <v>4</v>
      </c>
      <c r="G1269">
        <f t="shared" si="112"/>
        <v>0.59073500000000001</v>
      </c>
      <c r="H1269" t="e">
        <f t="shared" si="114"/>
        <v>#N/A</v>
      </c>
      <c r="I1269" t="e">
        <f t="shared" si="116"/>
        <v>#N/A</v>
      </c>
      <c r="J1269" t="e">
        <f t="shared" si="116"/>
        <v>#N/A</v>
      </c>
      <c r="K1269" t="e">
        <f t="shared" si="116"/>
        <v>#N/A</v>
      </c>
      <c r="L1269">
        <f t="shared" si="116"/>
        <v>0.299203</v>
      </c>
      <c r="M1269" t="e">
        <f t="shared" si="116"/>
        <v>#N/A</v>
      </c>
      <c r="N1269" t="e">
        <f t="shared" si="116"/>
        <v>#N/A</v>
      </c>
      <c r="O1269" t="e">
        <f t="shared" si="116"/>
        <v>#N/A</v>
      </c>
      <c r="P1269" t="e">
        <f t="shared" si="116"/>
        <v>#N/A</v>
      </c>
      <c r="Q1269" t="e">
        <f t="shared" si="116"/>
        <v>#N/A</v>
      </c>
      <c r="AG1269">
        <f t="shared" si="113"/>
        <v>1</v>
      </c>
    </row>
    <row r="1270" spans="1:33" x14ac:dyDescent="0.25">
      <c r="A1270">
        <v>-2.4216229999999999</v>
      </c>
      <c r="B1270">
        <v>0.33906700000000001</v>
      </c>
      <c r="C1270">
        <v>6.0448000000000002E-2</v>
      </c>
      <c r="D1270">
        <v>9</v>
      </c>
      <c r="E1270">
        <v>9</v>
      </c>
      <c r="G1270">
        <f t="shared" si="112"/>
        <v>0.33906700000000001</v>
      </c>
      <c r="H1270" t="e">
        <f t="shared" si="114"/>
        <v>#N/A</v>
      </c>
      <c r="I1270" t="e">
        <f t="shared" si="116"/>
        <v>#N/A</v>
      </c>
      <c r="J1270" t="e">
        <f t="shared" si="116"/>
        <v>#N/A</v>
      </c>
      <c r="K1270" t="e">
        <f t="shared" si="116"/>
        <v>#N/A</v>
      </c>
      <c r="L1270" t="e">
        <f t="shared" si="116"/>
        <v>#N/A</v>
      </c>
      <c r="M1270" t="e">
        <f t="shared" si="116"/>
        <v>#N/A</v>
      </c>
      <c r="N1270" t="e">
        <f t="shared" si="116"/>
        <v>#N/A</v>
      </c>
      <c r="O1270" t="e">
        <f t="shared" si="116"/>
        <v>#N/A</v>
      </c>
      <c r="P1270" t="e">
        <f t="shared" si="116"/>
        <v>#N/A</v>
      </c>
      <c r="Q1270">
        <f t="shared" si="116"/>
        <v>6.0448000000000002E-2</v>
      </c>
      <c r="AG1270">
        <f t="shared" si="113"/>
        <v>1</v>
      </c>
    </row>
    <row r="1271" spans="1:33" x14ac:dyDescent="0.25">
      <c r="A1271">
        <v>-1.207149</v>
      </c>
      <c r="B1271">
        <v>0.74246900000000005</v>
      </c>
      <c r="C1271">
        <v>-0.23467399999999999</v>
      </c>
      <c r="D1271">
        <v>9</v>
      </c>
      <c r="E1271">
        <v>9</v>
      </c>
      <c r="G1271">
        <f t="shared" si="112"/>
        <v>0.74246900000000005</v>
      </c>
      <c r="H1271" t="e">
        <f t="shared" si="114"/>
        <v>#N/A</v>
      </c>
      <c r="I1271" t="e">
        <f t="shared" si="116"/>
        <v>#N/A</v>
      </c>
      <c r="J1271" t="e">
        <f t="shared" si="116"/>
        <v>#N/A</v>
      </c>
      <c r="K1271" t="e">
        <f t="shared" si="116"/>
        <v>#N/A</v>
      </c>
      <c r="L1271" t="e">
        <f t="shared" si="116"/>
        <v>#N/A</v>
      </c>
      <c r="M1271" t="e">
        <f t="shared" si="116"/>
        <v>#N/A</v>
      </c>
      <c r="N1271" t="e">
        <f t="shared" si="116"/>
        <v>#N/A</v>
      </c>
      <c r="O1271" t="e">
        <f t="shared" si="116"/>
        <v>#N/A</v>
      </c>
      <c r="P1271" t="e">
        <f t="shared" si="116"/>
        <v>#N/A</v>
      </c>
      <c r="Q1271">
        <f t="shared" si="116"/>
        <v>-0.23467399999999999</v>
      </c>
      <c r="AG1271">
        <f t="shared" si="113"/>
        <v>1</v>
      </c>
    </row>
    <row r="1272" spans="1:33" x14ac:dyDescent="0.25">
      <c r="A1272">
        <v>0.57200300000000004</v>
      </c>
      <c r="B1272">
        <v>0.39724900000000002</v>
      </c>
      <c r="C1272">
        <v>0.26200899999999999</v>
      </c>
      <c r="D1272">
        <v>4</v>
      </c>
      <c r="E1272">
        <v>4</v>
      </c>
      <c r="G1272">
        <f t="shared" si="112"/>
        <v>0.39724900000000002</v>
      </c>
      <c r="H1272" t="e">
        <f t="shared" si="114"/>
        <v>#N/A</v>
      </c>
      <c r="I1272" t="e">
        <f t="shared" si="116"/>
        <v>#N/A</v>
      </c>
      <c r="J1272" t="e">
        <f t="shared" si="116"/>
        <v>#N/A</v>
      </c>
      <c r="K1272" t="e">
        <f t="shared" si="116"/>
        <v>#N/A</v>
      </c>
      <c r="L1272">
        <f t="shared" si="116"/>
        <v>0.26200899999999999</v>
      </c>
      <c r="M1272" t="e">
        <f t="shared" si="116"/>
        <v>#N/A</v>
      </c>
      <c r="N1272" t="e">
        <f t="shared" si="116"/>
        <v>#N/A</v>
      </c>
      <c r="O1272" t="e">
        <f t="shared" si="116"/>
        <v>#N/A</v>
      </c>
      <c r="P1272" t="e">
        <f t="shared" si="116"/>
        <v>#N/A</v>
      </c>
      <c r="Q1272" t="e">
        <f t="shared" si="116"/>
        <v>#N/A</v>
      </c>
      <c r="AG1272">
        <f t="shared" si="113"/>
        <v>1</v>
      </c>
    </row>
    <row r="1273" spans="1:33" x14ac:dyDescent="0.25">
      <c r="A1273">
        <v>-0.52170499999999997</v>
      </c>
      <c r="B1273">
        <v>-0.96260999999999997</v>
      </c>
      <c r="C1273">
        <v>0.61740700000000004</v>
      </c>
      <c r="D1273">
        <v>9</v>
      </c>
      <c r="E1273">
        <v>9</v>
      </c>
      <c r="G1273">
        <f t="shared" si="112"/>
        <v>-0.96260999999999997</v>
      </c>
      <c r="H1273" t="e">
        <f t="shared" si="114"/>
        <v>#N/A</v>
      </c>
      <c r="I1273" t="e">
        <f t="shared" si="116"/>
        <v>#N/A</v>
      </c>
      <c r="J1273" t="e">
        <f t="shared" si="116"/>
        <v>#N/A</v>
      </c>
      <c r="K1273" t="e">
        <f t="shared" si="116"/>
        <v>#N/A</v>
      </c>
      <c r="L1273" t="e">
        <f t="shared" si="116"/>
        <v>#N/A</v>
      </c>
      <c r="M1273" t="e">
        <f t="shared" si="116"/>
        <v>#N/A</v>
      </c>
      <c r="N1273" t="e">
        <f t="shared" si="116"/>
        <v>#N/A</v>
      </c>
      <c r="O1273" t="e">
        <f t="shared" si="116"/>
        <v>#N/A</v>
      </c>
      <c r="P1273" t="e">
        <f t="shared" si="116"/>
        <v>#N/A</v>
      </c>
      <c r="Q1273">
        <f t="shared" si="116"/>
        <v>0.61740700000000004</v>
      </c>
      <c r="AG1273">
        <f t="shared" si="113"/>
        <v>1</v>
      </c>
    </row>
    <row r="1274" spans="1:33" x14ac:dyDescent="0.25">
      <c r="A1274">
        <v>-1.567431</v>
      </c>
      <c r="B1274">
        <v>-0.84203099999999997</v>
      </c>
      <c r="C1274">
        <v>-0.17585700000000001</v>
      </c>
      <c r="D1274">
        <v>6</v>
      </c>
      <c r="E1274">
        <v>6</v>
      </c>
      <c r="G1274">
        <f t="shared" si="112"/>
        <v>-0.84203099999999997</v>
      </c>
      <c r="H1274" t="e">
        <f t="shared" si="114"/>
        <v>#N/A</v>
      </c>
      <c r="I1274" t="e">
        <f t="shared" si="116"/>
        <v>#N/A</v>
      </c>
      <c r="J1274" t="e">
        <f t="shared" si="116"/>
        <v>#N/A</v>
      </c>
      <c r="K1274" t="e">
        <f t="shared" si="116"/>
        <v>#N/A</v>
      </c>
      <c r="L1274" t="e">
        <f t="shared" si="116"/>
        <v>#N/A</v>
      </c>
      <c r="M1274" t="e">
        <f t="shared" si="116"/>
        <v>#N/A</v>
      </c>
      <c r="N1274">
        <f t="shared" si="116"/>
        <v>-0.17585700000000001</v>
      </c>
      <c r="O1274" t="e">
        <f t="shared" si="116"/>
        <v>#N/A</v>
      </c>
      <c r="P1274" t="e">
        <f t="shared" si="116"/>
        <v>#N/A</v>
      </c>
      <c r="Q1274" t="e">
        <f t="shared" si="116"/>
        <v>#N/A</v>
      </c>
      <c r="AG1274">
        <f t="shared" si="113"/>
        <v>1</v>
      </c>
    </row>
    <row r="1275" spans="1:33" x14ac:dyDescent="0.25">
      <c r="A1275">
        <v>-0.23071900000000001</v>
      </c>
      <c r="B1275">
        <v>0.57589199999999996</v>
      </c>
      <c r="C1275">
        <v>-0.12995799999999999</v>
      </c>
      <c r="D1275">
        <v>9</v>
      </c>
      <c r="E1275">
        <v>9</v>
      </c>
      <c r="G1275">
        <f t="shared" si="112"/>
        <v>0.57589199999999996</v>
      </c>
      <c r="H1275" t="e">
        <f t="shared" si="114"/>
        <v>#N/A</v>
      </c>
      <c r="I1275" t="e">
        <f t="shared" si="116"/>
        <v>#N/A</v>
      </c>
      <c r="J1275" t="e">
        <f t="shared" si="116"/>
        <v>#N/A</v>
      </c>
      <c r="K1275" t="e">
        <f t="shared" si="116"/>
        <v>#N/A</v>
      </c>
      <c r="L1275" t="e">
        <f t="shared" si="116"/>
        <v>#N/A</v>
      </c>
      <c r="M1275" t="e">
        <f t="shared" si="116"/>
        <v>#N/A</v>
      </c>
      <c r="N1275" t="e">
        <f t="shared" si="116"/>
        <v>#N/A</v>
      </c>
      <c r="O1275" t="e">
        <f t="shared" si="116"/>
        <v>#N/A</v>
      </c>
      <c r="P1275" t="e">
        <f t="shared" si="116"/>
        <v>#N/A</v>
      </c>
      <c r="Q1275">
        <f t="shared" si="116"/>
        <v>-0.12995799999999999</v>
      </c>
      <c r="AG1275">
        <f t="shared" si="113"/>
        <v>1</v>
      </c>
    </row>
    <row r="1276" spans="1:33" x14ac:dyDescent="0.25">
      <c r="A1276">
        <v>-0.28870299999999999</v>
      </c>
      <c r="B1276">
        <v>8.1999000000000002E-2</v>
      </c>
      <c r="C1276">
        <v>0.34852100000000003</v>
      </c>
      <c r="D1276">
        <v>2</v>
      </c>
      <c r="E1276">
        <v>2</v>
      </c>
      <c r="G1276">
        <f t="shared" si="112"/>
        <v>8.1999000000000002E-2</v>
      </c>
      <c r="H1276" t="e">
        <f t="shared" si="114"/>
        <v>#N/A</v>
      </c>
      <c r="I1276" t="e">
        <f t="shared" si="116"/>
        <v>#N/A</v>
      </c>
      <c r="J1276">
        <f t="shared" si="116"/>
        <v>0.34852100000000003</v>
      </c>
      <c r="K1276" t="e">
        <f t="shared" si="116"/>
        <v>#N/A</v>
      </c>
      <c r="L1276" t="e">
        <f t="shared" si="116"/>
        <v>#N/A</v>
      </c>
      <c r="M1276" t="e">
        <f t="shared" si="116"/>
        <v>#N/A</v>
      </c>
      <c r="N1276" t="e">
        <f t="shared" si="116"/>
        <v>#N/A</v>
      </c>
      <c r="O1276" t="e">
        <f t="shared" si="116"/>
        <v>#N/A</v>
      </c>
      <c r="P1276" t="e">
        <f t="shared" si="116"/>
        <v>#N/A</v>
      </c>
      <c r="Q1276" t="e">
        <f t="shared" si="116"/>
        <v>#N/A</v>
      </c>
      <c r="AG1276">
        <f t="shared" si="113"/>
        <v>1</v>
      </c>
    </row>
    <row r="1277" spans="1:33" x14ac:dyDescent="0.25">
      <c r="A1277">
        <v>0.61493299999999995</v>
      </c>
      <c r="B1277">
        <v>0.63482400000000005</v>
      </c>
      <c r="C1277">
        <v>0.12809100000000001</v>
      </c>
      <c r="D1277">
        <v>4</v>
      </c>
      <c r="E1277">
        <v>4</v>
      </c>
      <c r="G1277">
        <f t="shared" si="112"/>
        <v>0.63482400000000005</v>
      </c>
      <c r="H1277" t="e">
        <f t="shared" si="114"/>
        <v>#N/A</v>
      </c>
      <c r="I1277" t="e">
        <f t="shared" si="116"/>
        <v>#N/A</v>
      </c>
      <c r="J1277" t="e">
        <f t="shared" si="116"/>
        <v>#N/A</v>
      </c>
      <c r="K1277" t="e">
        <f t="shared" si="116"/>
        <v>#N/A</v>
      </c>
      <c r="L1277">
        <f t="shared" si="116"/>
        <v>0.12809100000000001</v>
      </c>
      <c r="M1277" t="e">
        <f t="shared" si="116"/>
        <v>#N/A</v>
      </c>
      <c r="N1277" t="e">
        <f t="shared" si="116"/>
        <v>#N/A</v>
      </c>
      <c r="O1277" t="e">
        <f t="shared" si="116"/>
        <v>#N/A</v>
      </c>
      <c r="P1277" t="e">
        <f t="shared" si="116"/>
        <v>#N/A</v>
      </c>
      <c r="Q1277" t="e">
        <f t="shared" si="116"/>
        <v>#N/A</v>
      </c>
      <c r="AG1277">
        <f t="shared" si="113"/>
        <v>1</v>
      </c>
    </row>
    <row r="1278" spans="1:33" x14ac:dyDescent="0.25">
      <c r="A1278">
        <v>0.63201700000000005</v>
      </c>
      <c r="B1278">
        <v>0.47335700000000003</v>
      </c>
      <c r="C1278">
        <v>-0.13855899999999999</v>
      </c>
      <c r="D1278">
        <v>3</v>
      </c>
      <c r="E1278">
        <v>1</v>
      </c>
      <c r="G1278">
        <f t="shared" si="112"/>
        <v>0.47335700000000003</v>
      </c>
      <c r="H1278" t="e">
        <f t="shared" si="114"/>
        <v>#N/A</v>
      </c>
      <c r="I1278" t="e">
        <f t="shared" si="116"/>
        <v>#N/A</v>
      </c>
      <c r="J1278" t="e">
        <f t="shared" si="116"/>
        <v>#N/A</v>
      </c>
      <c r="K1278">
        <f t="shared" si="116"/>
        <v>-0.13855899999999999</v>
      </c>
      <c r="L1278" t="e">
        <f t="shared" si="116"/>
        <v>#N/A</v>
      </c>
      <c r="M1278" t="e">
        <f t="shared" si="116"/>
        <v>#N/A</v>
      </c>
      <c r="N1278" t="e">
        <f t="shared" si="116"/>
        <v>#N/A</v>
      </c>
      <c r="O1278" t="e">
        <f t="shared" si="116"/>
        <v>#N/A</v>
      </c>
      <c r="P1278" t="e">
        <f t="shared" si="116"/>
        <v>#N/A</v>
      </c>
      <c r="Q1278" t="e">
        <f t="shared" si="116"/>
        <v>#N/A</v>
      </c>
      <c r="AG1278">
        <f t="shared" si="113"/>
        <v>0</v>
      </c>
    </row>
    <row r="1279" spans="1:33" x14ac:dyDescent="0.25">
      <c r="A1279">
        <v>-0.32293899999999998</v>
      </c>
      <c r="B1279">
        <v>0.70873399999999998</v>
      </c>
      <c r="C1279">
        <v>3.2821000000000003E-2</v>
      </c>
      <c r="D1279">
        <v>8</v>
      </c>
      <c r="E1279">
        <v>8</v>
      </c>
      <c r="G1279">
        <f t="shared" si="112"/>
        <v>0.70873399999999998</v>
      </c>
      <c r="H1279" t="e">
        <f t="shared" si="114"/>
        <v>#N/A</v>
      </c>
      <c r="I1279" t="e">
        <f t="shared" si="116"/>
        <v>#N/A</v>
      </c>
      <c r="J1279" t="e">
        <f t="shared" si="116"/>
        <v>#N/A</v>
      </c>
      <c r="K1279" t="e">
        <f t="shared" si="116"/>
        <v>#N/A</v>
      </c>
      <c r="L1279" t="e">
        <f t="shared" si="116"/>
        <v>#N/A</v>
      </c>
      <c r="M1279" t="e">
        <f t="shared" si="116"/>
        <v>#N/A</v>
      </c>
      <c r="N1279" t="e">
        <f t="shared" si="116"/>
        <v>#N/A</v>
      </c>
      <c r="O1279" t="e">
        <f t="shared" si="116"/>
        <v>#N/A</v>
      </c>
      <c r="P1279">
        <f t="shared" si="116"/>
        <v>3.2821000000000003E-2</v>
      </c>
      <c r="Q1279" t="e">
        <f t="shared" si="116"/>
        <v>#N/A</v>
      </c>
      <c r="AG1279">
        <f t="shared" si="113"/>
        <v>1</v>
      </c>
    </row>
    <row r="1280" spans="1:33" x14ac:dyDescent="0.25">
      <c r="A1280">
        <v>-0.40004600000000001</v>
      </c>
      <c r="B1280">
        <v>8.2247000000000001E-2</v>
      </c>
      <c r="C1280">
        <v>0.166904</v>
      </c>
      <c r="D1280">
        <v>9</v>
      </c>
      <c r="E1280">
        <v>9</v>
      </c>
      <c r="G1280">
        <f t="shared" si="112"/>
        <v>8.2247000000000001E-2</v>
      </c>
      <c r="H1280" t="e">
        <f t="shared" si="114"/>
        <v>#N/A</v>
      </c>
      <c r="I1280" t="e">
        <f t="shared" si="116"/>
        <v>#N/A</v>
      </c>
      <c r="J1280" t="e">
        <f t="shared" si="116"/>
        <v>#N/A</v>
      </c>
      <c r="K1280" t="e">
        <f t="shared" si="116"/>
        <v>#N/A</v>
      </c>
      <c r="L1280" t="e">
        <f t="shared" si="116"/>
        <v>#N/A</v>
      </c>
      <c r="M1280" t="e">
        <f t="shared" si="116"/>
        <v>#N/A</v>
      </c>
      <c r="N1280" t="e">
        <f t="shared" si="116"/>
        <v>#N/A</v>
      </c>
      <c r="O1280" t="e">
        <f t="shared" si="116"/>
        <v>#N/A</v>
      </c>
      <c r="P1280" t="e">
        <f t="shared" si="116"/>
        <v>#N/A</v>
      </c>
      <c r="Q1280">
        <f t="shared" si="116"/>
        <v>0.166904</v>
      </c>
      <c r="AG1280">
        <f t="shared" si="113"/>
        <v>1</v>
      </c>
    </row>
    <row r="1281" spans="1:33" x14ac:dyDescent="0.25">
      <c r="A1281">
        <v>0.63986699999999996</v>
      </c>
      <c r="B1281">
        <v>0.50520200000000004</v>
      </c>
      <c r="C1281">
        <v>-9.9196000000000006E-2</v>
      </c>
      <c r="D1281">
        <v>4</v>
      </c>
      <c r="E1281">
        <v>4</v>
      </c>
      <c r="G1281">
        <f t="shared" si="112"/>
        <v>0.50520200000000004</v>
      </c>
      <c r="H1281" t="e">
        <f t="shared" si="114"/>
        <v>#N/A</v>
      </c>
      <c r="I1281" t="e">
        <f t="shared" si="116"/>
        <v>#N/A</v>
      </c>
      <c r="J1281" t="e">
        <f t="shared" si="116"/>
        <v>#N/A</v>
      </c>
      <c r="K1281" t="e">
        <f t="shared" si="116"/>
        <v>#N/A</v>
      </c>
      <c r="L1281">
        <f t="shared" si="116"/>
        <v>-9.9196000000000006E-2</v>
      </c>
      <c r="M1281" t="e">
        <f t="shared" si="116"/>
        <v>#N/A</v>
      </c>
      <c r="N1281" t="e">
        <f t="shared" si="116"/>
        <v>#N/A</v>
      </c>
      <c r="O1281" t="e">
        <f t="shared" si="116"/>
        <v>#N/A</v>
      </c>
      <c r="P1281" t="e">
        <f t="shared" si="116"/>
        <v>#N/A</v>
      </c>
      <c r="Q1281" t="e">
        <f t="shared" si="116"/>
        <v>#N/A</v>
      </c>
      <c r="AG1281">
        <f t="shared" si="113"/>
        <v>1</v>
      </c>
    </row>
    <row r="1282" spans="1:33" x14ac:dyDescent="0.25">
      <c r="A1282">
        <v>-0.55562999999999996</v>
      </c>
      <c r="B1282">
        <v>-1.3258989999999999</v>
      </c>
      <c r="C1282">
        <v>3.5644000000000002E-2</v>
      </c>
      <c r="D1282">
        <v>0</v>
      </c>
      <c r="E1282">
        <v>0</v>
      </c>
      <c r="G1282">
        <f t="shared" si="112"/>
        <v>-1.3258989999999999</v>
      </c>
      <c r="H1282">
        <f t="shared" si="114"/>
        <v>3.5644000000000002E-2</v>
      </c>
      <c r="I1282" t="e">
        <f t="shared" si="116"/>
        <v>#N/A</v>
      </c>
      <c r="J1282" t="e">
        <f t="shared" si="116"/>
        <v>#N/A</v>
      </c>
      <c r="K1282" t="e">
        <f t="shared" si="116"/>
        <v>#N/A</v>
      </c>
      <c r="L1282" t="e">
        <f t="shared" si="116"/>
        <v>#N/A</v>
      </c>
      <c r="M1282" t="e">
        <f t="shared" si="116"/>
        <v>#N/A</v>
      </c>
      <c r="N1282" t="e">
        <f t="shared" si="116"/>
        <v>#N/A</v>
      </c>
      <c r="O1282" t="e">
        <f t="shared" si="116"/>
        <v>#N/A</v>
      </c>
      <c r="P1282" t="e">
        <f t="shared" si="116"/>
        <v>#N/A</v>
      </c>
      <c r="Q1282" t="e">
        <f t="shared" si="116"/>
        <v>#N/A</v>
      </c>
      <c r="AG1282">
        <f t="shared" si="113"/>
        <v>1</v>
      </c>
    </row>
    <row r="1283" spans="1:33" x14ac:dyDescent="0.25">
      <c r="A1283">
        <v>0.68920199999999998</v>
      </c>
      <c r="B1283">
        <v>0.62588699999999997</v>
      </c>
      <c r="C1283">
        <v>0.38757399999999997</v>
      </c>
      <c r="D1283">
        <v>3</v>
      </c>
      <c r="E1283">
        <v>3</v>
      </c>
      <c r="G1283">
        <f t="shared" ref="G1283:G1346" si="117">B1283</f>
        <v>0.62588699999999997</v>
      </c>
      <c r="H1283" t="e">
        <f t="shared" si="114"/>
        <v>#N/A</v>
      </c>
      <c r="I1283" t="e">
        <f t="shared" si="116"/>
        <v>#N/A</v>
      </c>
      <c r="J1283" t="e">
        <f t="shared" si="116"/>
        <v>#N/A</v>
      </c>
      <c r="K1283">
        <f t="shared" si="116"/>
        <v>0.38757399999999997</v>
      </c>
      <c r="L1283" t="e">
        <f t="shared" si="116"/>
        <v>#N/A</v>
      </c>
      <c r="M1283" t="e">
        <f t="shared" si="116"/>
        <v>#N/A</v>
      </c>
      <c r="N1283" t="e">
        <f t="shared" si="116"/>
        <v>#N/A</v>
      </c>
      <c r="O1283" t="e">
        <f t="shared" si="116"/>
        <v>#N/A</v>
      </c>
      <c r="P1283" t="e">
        <f t="shared" si="116"/>
        <v>#N/A</v>
      </c>
      <c r="Q1283" t="e">
        <f t="shared" si="116"/>
        <v>#N/A</v>
      </c>
      <c r="AG1283">
        <f t="shared" ref="AG1283:AG1346" si="118">IF(D1283=E1283,1,0)</f>
        <v>1</v>
      </c>
    </row>
    <row r="1284" spans="1:33" x14ac:dyDescent="0.25">
      <c r="A1284">
        <v>0.57312300000000005</v>
      </c>
      <c r="B1284">
        <v>0.28553699999999999</v>
      </c>
      <c r="C1284">
        <v>-0.15342800000000001</v>
      </c>
      <c r="D1284">
        <v>4</v>
      </c>
      <c r="E1284">
        <v>4</v>
      </c>
      <c r="G1284">
        <f t="shared" si="117"/>
        <v>0.28553699999999999</v>
      </c>
      <c r="H1284" t="e">
        <f t="shared" ref="H1284:H1347" si="119">IF($D1284=H$1,$C1284,NA())</f>
        <v>#N/A</v>
      </c>
      <c r="I1284" t="e">
        <f t="shared" si="116"/>
        <v>#N/A</v>
      </c>
      <c r="J1284" t="e">
        <f t="shared" si="116"/>
        <v>#N/A</v>
      </c>
      <c r="K1284" t="e">
        <f t="shared" si="116"/>
        <v>#N/A</v>
      </c>
      <c r="L1284">
        <f t="shared" si="116"/>
        <v>-0.15342800000000001</v>
      </c>
      <c r="M1284" t="e">
        <f t="shared" si="116"/>
        <v>#N/A</v>
      </c>
      <c r="N1284" t="e">
        <f t="shared" si="116"/>
        <v>#N/A</v>
      </c>
      <c r="O1284" t="e">
        <f t="shared" si="116"/>
        <v>#N/A</v>
      </c>
      <c r="P1284" t="e">
        <f t="shared" si="116"/>
        <v>#N/A</v>
      </c>
      <c r="Q1284" t="e">
        <f t="shared" si="116"/>
        <v>#N/A</v>
      </c>
      <c r="AG1284">
        <f t="shared" si="118"/>
        <v>1</v>
      </c>
    </row>
    <row r="1285" spans="1:33" x14ac:dyDescent="0.25">
      <c r="A1285">
        <v>0.408663</v>
      </c>
      <c r="B1285">
        <v>-1.349253</v>
      </c>
      <c r="C1285">
        <v>-1.5096999999999999E-2</v>
      </c>
      <c r="D1285">
        <v>0</v>
      </c>
      <c r="E1285">
        <v>0</v>
      </c>
      <c r="G1285">
        <f t="shared" si="117"/>
        <v>-1.349253</v>
      </c>
      <c r="H1285">
        <f t="shared" si="119"/>
        <v>-1.5096999999999999E-2</v>
      </c>
      <c r="I1285" t="e">
        <f t="shared" si="116"/>
        <v>#N/A</v>
      </c>
      <c r="J1285" t="e">
        <f t="shared" si="116"/>
        <v>#N/A</v>
      </c>
      <c r="K1285" t="e">
        <f t="shared" si="116"/>
        <v>#N/A</v>
      </c>
      <c r="L1285" t="e">
        <f t="shared" si="116"/>
        <v>#N/A</v>
      </c>
      <c r="M1285" t="e">
        <f t="shared" si="116"/>
        <v>#N/A</v>
      </c>
      <c r="N1285" t="e">
        <f t="shared" si="116"/>
        <v>#N/A</v>
      </c>
      <c r="O1285" t="e">
        <f t="shared" si="116"/>
        <v>#N/A</v>
      </c>
      <c r="P1285" t="e">
        <f t="shared" ref="I1285:Q1314" si="120">IF($D1285=P$1,$C1285,NA())</f>
        <v>#N/A</v>
      </c>
      <c r="Q1285" t="e">
        <f t="shared" si="120"/>
        <v>#N/A</v>
      </c>
      <c r="AG1285">
        <f t="shared" si="118"/>
        <v>1</v>
      </c>
    </row>
    <row r="1286" spans="1:33" x14ac:dyDescent="0.25">
      <c r="A1286">
        <v>0.71583399999999997</v>
      </c>
      <c r="B1286">
        <v>0.307805</v>
      </c>
      <c r="C1286">
        <v>-0.67792699999999995</v>
      </c>
      <c r="D1286">
        <v>1</v>
      </c>
      <c r="E1286">
        <v>1</v>
      </c>
      <c r="G1286">
        <f t="shared" si="117"/>
        <v>0.307805</v>
      </c>
      <c r="H1286" t="e">
        <f t="shared" si="119"/>
        <v>#N/A</v>
      </c>
      <c r="I1286">
        <f t="shared" si="120"/>
        <v>-0.67792699999999995</v>
      </c>
      <c r="J1286" t="e">
        <f t="shared" si="120"/>
        <v>#N/A</v>
      </c>
      <c r="K1286" t="e">
        <f t="shared" si="120"/>
        <v>#N/A</v>
      </c>
      <c r="L1286" t="e">
        <f t="shared" si="120"/>
        <v>#N/A</v>
      </c>
      <c r="M1286" t="e">
        <f t="shared" si="120"/>
        <v>#N/A</v>
      </c>
      <c r="N1286" t="e">
        <f t="shared" si="120"/>
        <v>#N/A</v>
      </c>
      <c r="O1286" t="e">
        <f t="shared" si="120"/>
        <v>#N/A</v>
      </c>
      <c r="P1286" t="e">
        <f t="shared" si="120"/>
        <v>#N/A</v>
      </c>
      <c r="Q1286" t="e">
        <f t="shared" si="120"/>
        <v>#N/A</v>
      </c>
      <c r="AG1286">
        <f t="shared" si="118"/>
        <v>1</v>
      </c>
    </row>
    <row r="1287" spans="1:33" x14ac:dyDescent="0.25">
      <c r="A1287">
        <v>0.72388699999999995</v>
      </c>
      <c r="B1287">
        <v>1.0813E-2</v>
      </c>
      <c r="C1287">
        <v>-0.76000400000000001</v>
      </c>
      <c r="D1287">
        <v>7</v>
      </c>
      <c r="E1287">
        <v>7</v>
      </c>
      <c r="G1287">
        <f t="shared" si="117"/>
        <v>1.0813E-2</v>
      </c>
      <c r="H1287" t="e">
        <f t="shared" si="119"/>
        <v>#N/A</v>
      </c>
      <c r="I1287" t="e">
        <f t="shared" si="120"/>
        <v>#N/A</v>
      </c>
      <c r="J1287" t="e">
        <f t="shared" si="120"/>
        <v>#N/A</v>
      </c>
      <c r="K1287" t="e">
        <f t="shared" si="120"/>
        <v>#N/A</v>
      </c>
      <c r="L1287" t="e">
        <f t="shared" si="120"/>
        <v>#N/A</v>
      </c>
      <c r="M1287" t="e">
        <f t="shared" si="120"/>
        <v>#N/A</v>
      </c>
      <c r="N1287" t="e">
        <f t="shared" si="120"/>
        <v>#N/A</v>
      </c>
      <c r="O1287">
        <f t="shared" si="120"/>
        <v>-0.76000400000000001</v>
      </c>
      <c r="P1287" t="e">
        <f t="shared" si="120"/>
        <v>#N/A</v>
      </c>
      <c r="Q1287" t="e">
        <f t="shared" si="120"/>
        <v>#N/A</v>
      </c>
      <c r="AG1287">
        <f t="shared" si="118"/>
        <v>1</v>
      </c>
    </row>
    <row r="1288" spans="1:33" x14ac:dyDescent="0.25">
      <c r="A1288">
        <v>-0.25912400000000002</v>
      </c>
      <c r="B1288">
        <v>-8.0070000000000002E-3</v>
      </c>
      <c r="C1288">
        <v>-0.632131</v>
      </c>
      <c r="D1288">
        <v>9</v>
      </c>
      <c r="E1288">
        <v>9</v>
      </c>
      <c r="G1288">
        <f t="shared" si="117"/>
        <v>-8.0070000000000002E-3</v>
      </c>
      <c r="H1288" t="e">
        <f t="shared" si="119"/>
        <v>#N/A</v>
      </c>
      <c r="I1288" t="e">
        <f t="shared" si="120"/>
        <v>#N/A</v>
      </c>
      <c r="J1288" t="e">
        <f t="shared" si="120"/>
        <v>#N/A</v>
      </c>
      <c r="K1288" t="e">
        <f t="shared" si="120"/>
        <v>#N/A</v>
      </c>
      <c r="L1288" t="e">
        <f t="shared" si="120"/>
        <v>#N/A</v>
      </c>
      <c r="M1288" t="e">
        <f t="shared" si="120"/>
        <v>#N/A</v>
      </c>
      <c r="N1288" t="e">
        <f t="shared" si="120"/>
        <v>#N/A</v>
      </c>
      <c r="O1288" t="e">
        <f t="shared" si="120"/>
        <v>#N/A</v>
      </c>
      <c r="P1288" t="e">
        <f t="shared" si="120"/>
        <v>#N/A</v>
      </c>
      <c r="Q1288">
        <f t="shared" si="120"/>
        <v>-0.632131</v>
      </c>
      <c r="AG1288">
        <f t="shared" si="118"/>
        <v>1</v>
      </c>
    </row>
    <row r="1289" spans="1:33" x14ac:dyDescent="0.25">
      <c r="A1289">
        <v>-0.58550199999999997</v>
      </c>
      <c r="B1289">
        <v>-0.64568899999999996</v>
      </c>
      <c r="C1289">
        <v>0.147176</v>
      </c>
      <c r="D1289">
        <v>6</v>
      </c>
      <c r="E1289">
        <v>6</v>
      </c>
      <c r="G1289">
        <f t="shared" si="117"/>
        <v>-0.64568899999999996</v>
      </c>
      <c r="H1289" t="e">
        <f t="shared" si="119"/>
        <v>#N/A</v>
      </c>
      <c r="I1289" t="e">
        <f t="shared" si="120"/>
        <v>#N/A</v>
      </c>
      <c r="J1289" t="e">
        <f t="shared" si="120"/>
        <v>#N/A</v>
      </c>
      <c r="K1289" t="e">
        <f t="shared" si="120"/>
        <v>#N/A</v>
      </c>
      <c r="L1289" t="e">
        <f t="shared" si="120"/>
        <v>#N/A</v>
      </c>
      <c r="M1289" t="e">
        <f t="shared" si="120"/>
        <v>#N/A</v>
      </c>
      <c r="N1289">
        <f t="shared" si="120"/>
        <v>0.147176</v>
      </c>
      <c r="O1289" t="e">
        <f t="shared" si="120"/>
        <v>#N/A</v>
      </c>
      <c r="P1289" t="e">
        <f t="shared" si="120"/>
        <v>#N/A</v>
      </c>
      <c r="Q1289" t="e">
        <f t="shared" si="120"/>
        <v>#N/A</v>
      </c>
      <c r="AG1289">
        <f t="shared" si="118"/>
        <v>1</v>
      </c>
    </row>
    <row r="1290" spans="1:33" x14ac:dyDescent="0.25">
      <c r="A1290">
        <v>0.67812799999999995</v>
      </c>
      <c r="B1290">
        <v>0.68688300000000002</v>
      </c>
      <c r="C1290">
        <v>3.5520000000000003E-2</v>
      </c>
      <c r="D1290">
        <v>5</v>
      </c>
      <c r="E1290">
        <v>5</v>
      </c>
      <c r="G1290">
        <f t="shared" si="117"/>
        <v>0.68688300000000002</v>
      </c>
      <c r="H1290" t="e">
        <f t="shared" si="119"/>
        <v>#N/A</v>
      </c>
      <c r="I1290" t="e">
        <f t="shared" si="120"/>
        <v>#N/A</v>
      </c>
      <c r="J1290" t="e">
        <f t="shared" si="120"/>
        <v>#N/A</v>
      </c>
      <c r="K1290" t="e">
        <f t="shared" si="120"/>
        <v>#N/A</v>
      </c>
      <c r="L1290" t="e">
        <f t="shared" si="120"/>
        <v>#N/A</v>
      </c>
      <c r="M1290">
        <f t="shared" si="120"/>
        <v>3.5520000000000003E-2</v>
      </c>
      <c r="N1290" t="e">
        <f t="shared" si="120"/>
        <v>#N/A</v>
      </c>
      <c r="O1290" t="e">
        <f t="shared" si="120"/>
        <v>#N/A</v>
      </c>
      <c r="P1290" t="e">
        <f t="shared" si="120"/>
        <v>#N/A</v>
      </c>
      <c r="Q1290" t="e">
        <f t="shared" si="120"/>
        <v>#N/A</v>
      </c>
      <c r="AG1290">
        <f t="shared" si="118"/>
        <v>1</v>
      </c>
    </row>
    <row r="1291" spans="1:33" x14ac:dyDescent="0.25">
      <c r="A1291">
        <v>0.70128599999999996</v>
      </c>
      <c r="B1291">
        <v>0.51292199999999999</v>
      </c>
      <c r="C1291">
        <v>0.24734600000000001</v>
      </c>
      <c r="D1291">
        <v>3</v>
      </c>
      <c r="E1291">
        <v>3</v>
      </c>
      <c r="G1291">
        <f t="shared" si="117"/>
        <v>0.51292199999999999</v>
      </c>
      <c r="H1291" t="e">
        <f t="shared" si="119"/>
        <v>#N/A</v>
      </c>
      <c r="I1291" t="e">
        <f t="shared" si="120"/>
        <v>#N/A</v>
      </c>
      <c r="J1291" t="e">
        <f t="shared" si="120"/>
        <v>#N/A</v>
      </c>
      <c r="K1291">
        <f t="shared" si="120"/>
        <v>0.24734600000000001</v>
      </c>
      <c r="L1291" t="e">
        <f t="shared" si="120"/>
        <v>#N/A</v>
      </c>
      <c r="M1291" t="e">
        <f t="shared" si="120"/>
        <v>#N/A</v>
      </c>
      <c r="N1291" t="e">
        <f t="shared" si="120"/>
        <v>#N/A</v>
      </c>
      <c r="O1291" t="e">
        <f t="shared" si="120"/>
        <v>#N/A</v>
      </c>
      <c r="P1291" t="e">
        <f t="shared" si="120"/>
        <v>#N/A</v>
      </c>
      <c r="Q1291" t="e">
        <f t="shared" si="120"/>
        <v>#N/A</v>
      </c>
      <c r="AG1291">
        <f t="shared" si="118"/>
        <v>1</v>
      </c>
    </row>
    <row r="1292" spans="1:33" x14ac:dyDescent="0.25">
      <c r="A1292">
        <v>-0.28157500000000002</v>
      </c>
      <c r="B1292">
        <v>0.627224</v>
      </c>
      <c r="C1292">
        <v>-0.39413799999999999</v>
      </c>
      <c r="D1292">
        <v>9</v>
      </c>
      <c r="E1292">
        <v>9</v>
      </c>
      <c r="G1292">
        <f t="shared" si="117"/>
        <v>0.627224</v>
      </c>
      <c r="H1292" t="e">
        <f t="shared" si="119"/>
        <v>#N/A</v>
      </c>
      <c r="I1292" t="e">
        <f t="shared" si="120"/>
        <v>#N/A</v>
      </c>
      <c r="J1292" t="e">
        <f t="shared" si="120"/>
        <v>#N/A</v>
      </c>
      <c r="K1292" t="e">
        <f t="shared" si="120"/>
        <v>#N/A</v>
      </c>
      <c r="L1292" t="e">
        <f t="shared" si="120"/>
        <v>#N/A</v>
      </c>
      <c r="M1292" t="e">
        <f t="shared" si="120"/>
        <v>#N/A</v>
      </c>
      <c r="N1292" t="e">
        <f t="shared" si="120"/>
        <v>#N/A</v>
      </c>
      <c r="O1292" t="e">
        <f t="shared" si="120"/>
        <v>#N/A</v>
      </c>
      <c r="P1292" t="e">
        <f t="shared" si="120"/>
        <v>#N/A</v>
      </c>
      <c r="Q1292">
        <f t="shared" si="120"/>
        <v>-0.39413799999999999</v>
      </c>
      <c r="AG1292">
        <f t="shared" si="118"/>
        <v>1</v>
      </c>
    </row>
    <row r="1293" spans="1:33" x14ac:dyDescent="0.25">
      <c r="A1293">
        <v>-0.58531500000000003</v>
      </c>
      <c r="B1293">
        <v>-1.2292270000000001</v>
      </c>
      <c r="C1293">
        <v>0.42547099999999999</v>
      </c>
      <c r="D1293">
        <v>0</v>
      </c>
      <c r="E1293">
        <v>0</v>
      </c>
      <c r="G1293">
        <f t="shared" si="117"/>
        <v>-1.2292270000000001</v>
      </c>
      <c r="H1293">
        <f t="shared" si="119"/>
        <v>0.42547099999999999</v>
      </c>
      <c r="I1293" t="e">
        <f t="shared" si="120"/>
        <v>#N/A</v>
      </c>
      <c r="J1293" t="e">
        <f t="shared" si="120"/>
        <v>#N/A</v>
      </c>
      <c r="K1293" t="e">
        <f t="shared" si="120"/>
        <v>#N/A</v>
      </c>
      <c r="L1293" t="e">
        <f t="shared" si="120"/>
        <v>#N/A</v>
      </c>
      <c r="M1293" t="e">
        <f t="shared" si="120"/>
        <v>#N/A</v>
      </c>
      <c r="N1293" t="e">
        <f t="shared" si="120"/>
        <v>#N/A</v>
      </c>
      <c r="O1293" t="e">
        <f t="shared" si="120"/>
        <v>#N/A</v>
      </c>
      <c r="P1293" t="e">
        <f t="shared" si="120"/>
        <v>#N/A</v>
      </c>
      <c r="Q1293" t="e">
        <f t="shared" si="120"/>
        <v>#N/A</v>
      </c>
      <c r="AG1293">
        <f t="shared" si="118"/>
        <v>1</v>
      </c>
    </row>
    <row r="1294" spans="1:33" x14ac:dyDescent="0.25">
      <c r="A1294">
        <v>-0.58103499999999997</v>
      </c>
      <c r="B1294">
        <v>-1.146806</v>
      </c>
      <c r="C1294">
        <v>0.23308599999999999</v>
      </c>
      <c r="D1294">
        <v>0</v>
      </c>
      <c r="E1294">
        <v>0</v>
      </c>
      <c r="G1294">
        <f t="shared" si="117"/>
        <v>-1.146806</v>
      </c>
      <c r="H1294">
        <f t="shared" si="119"/>
        <v>0.23308599999999999</v>
      </c>
      <c r="I1294" t="e">
        <f t="shared" si="120"/>
        <v>#N/A</v>
      </c>
      <c r="J1294" t="e">
        <f t="shared" si="120"/>
        <v>#N/A</v>
      </c>
      <c r="K1294" t="e">
        <f t="shared" si="120"/>
        <v>#N/A</v>
      </c>
      <c r="L1294" t="e">
        <f t="shared" si="120"/>
        <v>#N/A</v>
      </c>
      <c r="M1294" t="e">
        <f t="shared" si="120"/>
        <v>#N/A</v>
      </c>
      <c r="N1294" t="e">
        <f t="shared" si="120"/>
        <v>#N/A</v>
      </c>
      <c r="O1294" t="e">
        <f t="shared" si="120"/>
        <v>#N/A</v>
      </c>
      <c r="P1294" t="e">
        <f t="shared" si="120"/>
        <v>#N/A</v>
      </c>
      <c r="Q1294" t="e">
        <f t="shared" si="120"/>
        <v>#N/A</v>
      </c>
      <c r="AG1294">
        <f t="shared" si="118"/>
        <v>1</v>
      </c>
    </row>
    <row r="1295" spans="1:33" x14ac:dyDescent="0.25">
      <c r="A1295">
        <v>0.67772100000000002</v>
      </c>
      <c r="B1295">
        <v>0.55186199999999996</v>
      </c>
      <c r="C1295">
        <v>-0.39885700000000002</v>
      </c>
      <c r="D1295">
        <v>1</v>
      </c>
      <c r="E1295">
        <v>1</v>
      </c>
      <c r="G1295">
        <f t="shared" si="117"/>
        <v>0.55186199999999996</v>
      </c>
      <c r="H1295" t="e">
        <f t="shared" si="119"/>
        <v>#N/A</v>
      </c>
      <c r="I1295">
        <f t="shared" si="120"/>
        <v>-0.39885700000000002</v>
      </c>
      <c r="J1295" t="e">
        <f t="shared" si="120"/>
        <v>#N/A</v>
      </c>
      <c r="K1295" t="e">
        <f t="shared" si="120"/>
        <v>#N/A</v>
      </c>
      <c r="L1295" t="e">
        <f t="shared" si="120"/>
        <v>#N/A</v>
      </c>
      <c r="M1295" t="e">
        <f t="shared" si="120"/>
        <v>#N/A</v>
      </c>
      <c r="N1295" t="e">
        <f t="shared" si="120"/>
        <v>#N/A</v>
      </c>
      <c r="O1295" t="e">
        <f t="shared" si="120"/>
        <v>#N/A</v>
      </c>
      <c r="P1295" t="e">
        <f t="shared" si="120"/>
        <v>#N/A</v>
      </c>
      <c r="Q1295" t="e">
        <f t="shared" si="120"/>
        <v>#N/A</v>
      </c>
      <c r="AG1295">
        <f t="shared" si="118"/>
        <v>1</v>
      </c>
    </row>
    <row r="1296" spans="1:33" x14ac:dyDescent="0.25">
      <c r="A1296">
        <v>0.50554699999999997</v>
      </c>
      <c r="B1296">
        <v>-0.43119200000000002</v>
      </c>
      <c r="C1296">
        <v>1.1453249999999999</v>
      </c>
      <c r="D1296">
        <v>4</v>
      </c>
      <c r="E1296">
        <v>4</v>
      </c>
      <c r="G1296">
        <f t="shared" si="117"/>
        <v>-0.43119200000000002</v>
      </c>
      <c r="H1296" t="e">
        <f t="shared" si="119"/>
        <v>#N/A</v>
      </c>
      <c r="I1296" t="e">
        <f t="shared" si="120"/>
        <v>#N/A</v>
      </c>
      <c r="J1296" t="e">
        <f t="shared" si="120"/>
        <v>#N/A</v>
      </c>
      <c r="K1296" t="e">
        <f t="shared" si="120"/>
        <v>#N/A</v>
      </c>
      <c r="L1296">
        <f t="shared" si="120"/>
        <v>1.1453249999999999</v>
      </c>
      <c r="M1296" t="e">
        <f t="shared" si="120"/>
        <v>#N/A</v>
      </c>
      <c r="N1296" t="e">
        <f t="shared" si="120"/>
        <v>#N/A</v>
      </c>
      <c r="O1296" t="e">
        <f t="shared" si="120"/>
        <v>#N/A</v>
      </c>
      <c r="P1296" t="e">
        <f t="shared" si="120"/>
        <v>#N/A</v>
      </c>
      <c r="Q1296" t="e">
        <f t="shared" si="120"/>
        <v>#N/A</v>
      </c>
      <c r="AG1296">
        <f t="shared" si="118"/>
        <v>1</v>
      </c>
    </row>
    <row r="1297" spans="1:33" x14ac:dyDescent="0.25">
      <c r="A1297">
        <v>-0.38308399999999998</v>
      </c>
      <c r="B1297">
        <v>-0.81836299999999995</v>
      </c>
      <c r="C1297">
        <v>-5.4419000000000002E-2</v>
      </c>
      <c r="D1297">
        <v>0</v>
      </c>
      <c r="E1297">
        <v>0</v>
      </c>
      <c r="G1297">
        <f t="shared" si="117"/>
        <v>-0.81836299999999995</v>
      </c>
      <c r="H1297">
        <f t="shared" si="119"/>
        <v>-5.4419000000000002E-2</v>
      </c>
      <c r="I1297" t="e">
        <f t="shared" si="120"/>
        <v>#N/A</v>
      </c>
      <c r="J1297" t="e">
        <f t="shared" si="120"/>
        <v>#N/A</v>
      </c>
      <c r="K1297" t="e">
        <f t="shared" si="120"/>
        <v>#N/A</v>
      </c>
      <c r="L1297" t="e">
        <f t="shared" si="120"/>
        <v>#N/A</v>
      </c>
      <c r="M1297" t="e">
        <f t="shared" si="120"/>
        <v>#N/A</v>
      </c>
      <c r="N1297" t="e">
        <f t="shared" si="120"/>
        <v>#N/A</v>
      </c>
      <c r="O1297" t="e">
        <f t="shared" si="120"/>
        <v>#N/A</v>
      </c>
      <c r="P1297" t="e">
        <f t="shared" si="120"/>
        <v>#N/A</v>
      </c>
      <c r="Q1297" t="e">
        <f t="shared" si="120"/>
        <v>#N/A</v>
      </c>
      <c r="AG1297">
        <f t="shared" si="118"/>
        <v>1</v>
      </c>
    </row>
    <row r="1298" spans="1:33" x14ac:dyDescent="0.25">
      <c r="A1298">
        <v>0.63838099999999998</v>
      </c>
      <c r="B1298">
        <v>0.3236</v>
      </c>
      <c r="C1298">
        <v>0.61987899999999996</v>
      </c>
      <c r="D1298">
        <v>2</v>
      </c>
      <c r="E1298">
        <v>2</v>
      </c>
      <c r="G1298">
        <f t="shared" si="117"/>
        <v>0.3236</v>
      </c>
      <c r="H1298" t="e">
        <f t="shared" si="119"/>
        <v>#N/A</v>
      </c>
      <c r="I1298" t="e">
        <f t="shared" si="120"/>
        <v>#N/A</v>
      </c>
      <c r="J1298">
        <f t="shared" si="120"/>
        <v>0.61987899999999996</v>
      </c>
      <c r="K1298" t="e">
        <f t="shared" si="120"/>
        <v>#N/A</v>
      </c>
      <c r="L1298" t="e">
        <f t="shared" si="120"/>
        <v>#N/A</v>
      </c>
      <c r="M1298" t="e">
        <f t="shared" si="120"/>
        <v>#N/A</v>
      </c>
      <c r="N1298" t="e">
        <f t="shared" si="120"/>
        <v>#N/A</v>
      </c>
      <c r="O1298" t="e">
        <f t="shared" si="120"/>
        <v>#N/A</v>
      </c>
      <c r="P1298" t="e">
        <f t="shared" si="120"/>
        <v>#N/A</v>
      </c>
      <c r="Q1298" t="e">
        <f t="shared" si="120"/>
        <v>#N/A</v>
      </c>
      <c r="AG1298">
        <f t="shared" si="118"/>
        <v>1</v>
      </c>
    </row>
    <row r="1299" spans="1:33" x14ac:dyDescent="0.25">
      <c r="A1299">
        <v>0.58261600000000002</v>
      </c>
      <c r="B1299">
        <v>0.32743299999999997</v>
      </c>
      <c r="C1299">
        <v>0.16103000000000001</v>
      </c>
      <c r="D1299">
        <v>2</v>
      </c>
      <c r="E1299">
        <v>2</v>
      </c>
      <c r="G1299">
        <f t="shared" si="117"/>
        <v>0.32743299999999997</v>
      </c>
      <c r="H1299" t="e">
        <f t="shared" si="119"/>
        <v>#N/A</v>
      </c>
      <c r="I1299" t="e">
        <f t="shared" si="120"/>
        <v>#N/A</v>
      </c>
      <c r="J1299">
        <f t="shared" si="120"/>
        <v>0.16103000000000001</v>
      </c>
      <c r="K1299" t="e">
        <f t="shared" si="120"/>
        <v>#N/A</v>
      </c>
      <c r="L1299" t="e">
        <f t="shared" si="120"/>
        <v>#N/A</v>
      </c>
      <c r="M1299" t="e">
        <f t="shared" si="120"/>
        <v>#N/A</v>
      </c>
      <c r="N1299" t="e">
        <f t="shared" si="120"/>
        <v>#N/A</v>
      </c>
      <c r="O1299" t="e">
        <f t="shared" si="120"/>
        <v>#N/A</v>
      </c>
      <c r="P1299" t="e">
        <f t="shared" si="120"/>
        <v>#N/A</v>
      </c>
      <c r="Q1299" t="e">
        <f t="shared" si="120"/>
        <v>#N/A</v>
      </c>
      <c r="AG1299">
        <f t="shared" si="118"/>
        <v>1</v>
      </c>
    </row>
    <row r="1300" spans="1:33" x14ac:dyDescent="0.25">
      <c r="A1300">
        <v>-0.42035699999999998</v>
      </c>
      <c r="B1300">
        <v>0.51774600000000004</v>
      </c>
      <c r="C1300">
        <v>6.1879999999999998E-2</v>
      </c>
      <c r="D1300">
        <v>8</v>
      </c>
      <c r="E1300">
        <v>8</v>
      </c>
      <c r="G1300">
        <f t="shared" si="117"/>
        <v>0.51774600000000004</v>
      </c>
      <c r="H1300" t="e">
        <f t="shared" si="119"/>
        <v>#N/A</v>
      </c>
      <c r="I1300" t="e">
        <f t="shared" si="120"/>
        <v>#N/A</v>
      </c>
      <c r="J1300" t="e">
        <f t="shared" si="120"/>
        <v>#N/A</v>
      </c>
      <c r="K1300" t="e">
        <f t="shared" si="120"/>
        <v>#N/A</v>
      </c>
      <c r="L1300" t="e">
        <f t="shared" si="120"/>
        <v>#N/A</v>
      </c>
      <c r="M1300" t="e">
        <f t="shared" si="120"/>
        <v>#N/A</v>
      </c>
      <c r="N1300" t="e">
        <f t="shared" si="120"/>
        <v>#N/A</v>
      </c>
      <c r="O1300" t="e">
        <f t="shared" si="120"/>
        <v>#N/A</v>
      </c>
      <c r="P1300">
        <f t="shared" si="120"/>
        <v>6.1879999999999998E-2</v>
      </c>
      <c r="Q1300" t="e">
        <f t="shared" si="120"/>
        <v>#N/A</v>
      </c>
      <c r="AG1300">
        <f t="shared" si="118"/>
        <v>1</v>
      </c>
    </row>
    <row r="1301" spans="1:33" x14ac:dyDescent="0.25">
      <c r="A1301">
        <v>0.56345900000000004</v>
      </c>
      <c r="B1301">
        <v>-0.91091299999999997</v>
      </c>
      <c r="C1301">
        <v>-0.21041799999999999</v>
      </c>
      <c r="D1301">
        <v>6</v>
      </c>
      <c r="E1301">
        <v>6</v>
      </c>
      <c r="G1301">
        <f t="shared" si="117"/>
        <v>-0.91091299999999997</v>
      </c>
      <c r="H1301" t="e">
        <f t="shared" si="119"/>
        <v>#N/A</v>
      </c>
      <c r="I1301" t="e">
        <f t="shared" si="120"/>
        <v>#N/A</v>
      </c>
      <c r="J1301" t="e">
        <f t="shared" si="120"/>
        <v>#N/A</v>
      </c>
      <c r="K1301" t="e">
        <f t="shared" si="120"/>
        <v>#N/A</v>
      </c>
      <c r="L1301" t="e">
        <f t="shared" si="120"/>
        <v>#N/A</v>
      </c>
      <c r="M1301" t="e">
        <f t="shared" si="120"/>
        <v>#N/A</v>
      </c>
      <c r="N1301">
        <f t="shared" si="120"/>
        <v>-0.21041799999999999</v>
      </c>
      <c r="O1301" t="e">
        <f t="shared" si="120"/>
        <v>#N/A</v>
      </c>
      <c r="P1301" t="e">
        <f t="shared" si="120"/>
        <v>#N/A</v>
      </c>
      <c r="Q1301" t="e">
        <f t="shared" si="120"/>
        <v>#N/A</v>
      </c>
      <c r="AG1301">
        <f t="shared" si="118"/>
        <v>1</v>
      </c>
    </row>
    <row r="1302" spans="1:33" x14ac:dyDescent="0.25">
      <c r="A1302">
        <v>-0.380693</v>
      </c>
      <c r="B1302">
        <v>0.66632800000000003</v>
      </c>
      <c r="C1302">
        <v>-8.5758000000000001E-2</v>
      </c>
      <c r="D1302">
        <v>8</v>
      </c>
      <c r="E1302">
        <v>8</v>
      </c>
      <c r="G1302">
        <f t="shared" si="117"/>
        <v>0.66632800000000003</v>
      </c>
      <c r="H1302" t="e">
        <f t="shared" si="119"/>
        <v>#N/A</v>
      </c>
      <c r="I1302" t="e">
        <f t="shared" si="120"/>
        <v>#N/A</v>
      </c>
      <c r="J1302" t="e">
        <f t="shared" si="120"/>
        <v>#N/A</v>
      </c>
      <c r="K1302" t="e">
        <f t="shared" si="120"/>
        <v>#N/A</v>
      </c>
      <c r="L1302" t="e">
        <f t="shared" si="120"/>
        <v>#N/A</v>
      </c>
      <c r="M1302" t="e">
        <f t="shared" si="120"/>
        <v>#N/A</v>
      </c>
      <c r="N1302" t="e">
        <f t="shared" si="120"/>
        <v>#N/A</v>
      </c>
      <c r="O1302" t="e">
        <f t="shared" si="120"/>
        <v>#N/A</v>
      </c>
      <c r="P1302">
        <f t="shared" si="120"/>
        <v>-8.5758000000000001E-2</v>
      </c>
      <c r="Q1302" t="e">
        <f t="shared" si="120"/>
        <v>#N/A</v>
      </c>
      <c r="AG1302">
        <f t="shared" si="118"/>
        <v>1</v>
      </c>
    </row>
    <row r="1303" spans="1:33" x14ac:dyDescent="0.25">
      <c r="A1303">
        <v>0.70658799999999999</v>
      </c>
      <c r="B1303">
        <v>0.49258999999999997</v>
      </c>
      <c r="C1303">
        <v>0.51117699999999999</v>
      </c>
      <c r="D1303">
        <v>3</v>
      </c>
      <c r="E1303">
        <v>3</v>
      </c>
      <c r="G1303">
        <f t="shared" si="117"/>
        <v>0.49258999999999997</v>
      </c>
      <c r="H1303" t="e">
        <f t="shared" si="119"/>
        <v>#N/A</v>
      </c>
      <c r="I1303" t="e">
        <f t="shared" si="120"/>
        <v>#N/A</v>
      </c>
      <c r="J1303" t="e">
        <f t="shared" si="120"/>
        <v>#N/A</v>
      </c>
      <c r="K1303">
        <f t="shared" si="120"/>
        <v>0.51117699999999999</v>
      </c>
      <c r="L1303" t="e">
        <f t="shared" si="120"/>
        <v>#N/A</v>
      </c>
      <c r="M1303" t="e">
        <f t="shared" si="120"/>
        <v>#N/A</v>
      </c>
      <c r="N1303" t="e">
        <f t="shared" si="120"/>
        <v>#N/A</v>
      </c>
      <c r="O1303" t="e">
        <f t="shared" si="120"/>
        <v>#N/A</v>
      </c>
      <c r="P1303" t="e">
        <f t="shared" si="120"/>
        <v>#N/A</v>
      </c>
      <c r="Q1303" t="e">
        <f t="shared" si="120"/>
        <v>#N/A</v>
      </c>
      <c r="AG1303">
        <f t="shared" si="118"/>
        <v>1</v>
      </c>
    </row>
    <row r="1304" spans="1:33" x14ac:dyDescent="0.25">
      <c r="A1304">
        <v>-0.36541600000000002</v>
      </c>
      <c r="B1304">
        <v>0.651003</v>
      </c>
      <c r="C1304">
        <v>0.115773</v>
      </c>
      <c r="D1304">
        <v>7</v>
      </c>
      <c r="E1304">
        <v>2</v>
      </c>
      <c r="G1304">
        <f t="shared" si="117"/>
        <v>0.651003</v>
      </c>
      <c r="H1304" t="e">
        <f t="shared" si="119"/>
        <v>#N/A</v>
      </c>
      <c r="I1304" t="e">
        <f t="shared" si="120"/>
        <v>#N/A</v>
      </c>
      <c r="J1304" t="e">
        <f t="shared" si="120"/>
        <v>#N/A</v>
      </c>
      <c r="K1304" t="e">
        <f t="shared" si="120"/>
        <v>#N/A</v>
      </c>
      <c r="L1304" t="e">
        <f t="shared" si="120"/>
        <v>#N/A</v>
      </c>
      <c r="M1304" t="e">
        <f t="shared" si="120"/>
        <v>#N/A</v>
      </c>
      <c r="N1304" t="e">
        <f t="shared" si="120"/>
        <v>#N/A</v>
      </c>
      <c r="O1304">
        <f t="shared" si="120"/>
        <v>0.115773</v>
      </c>
      <c r="P1304" t="e">
        <f t="shared" si="120"/>
        <v>#N/A</v>
      </c>
      <c r="Q1304" t="e">
        <f t="shared" si="120"/>
        <v>#N/A</v>
      </c>
      <c r="AG1304">
        <f t="shared" si="118"/>
        <v>0</v>
      </c>
    </row>
    <row r="1305" spans="1:33" x14ac:dyDescent="0.25">
      <c r="A1305">
        <v>-0.47204099999999999</v>
      </c>
      <c r="B1305">
        <v>-1.1801520000000001</v>
      </c>
      <c r="C1305">
        <v>5.0266999999999999E-2</v>
      </c>
      <c r="D1305">
        <v>0</v>
      </c>
      <c r="E1305">
        <v>0</v>
      </c>
      <c r="G1305">
        <f t="shared" si="117"/>
        <v>-1.1801520000000001</v>
      </c>
      <c r="H1305">
        <f t="shared" si="119"/>
        <v>5.0266999999999999E-2</v>
      </c>
      <c r="I1305" t="e">
        <f t="shared" si="120"/>
        <v>#N/A</v>
      </c>
      <c r="J1305" t="e">
        <f t="shared" si="120"/>
        <v>#N/A</v>
      </c>
      <c r="K1305" t="e">
        <f t="shared" si="120"/>
        <v>#N/A</v>
      </c>
      <c r="L1305" t="e">
        <f t="shared" si="120"/>
        <v>#N/A</v>
      </c>
      <c r="M1305" t="e">
        <f t="shared" si="120"/>
        <v>#N/A</v>
      </c>
      <c r="N1305" t="e">
        <f t="shared" si="120"/>
        <v>#N/A</v>
      </c>
      <c r="O1305" t="e">
        <f t="shared" si="120"/>
        <v>#N/A</v>
      </c>
      <c r="P1305" t="e">
        <f t="shared" si="120"/>
        <v>#N/A</v>
      </c>
      <c r="Q1305" t="e">
        <f t="shared" si="120"/>
        <v>#N/A</v>
      </c>
      <c r="AG1305">
        <f t="shared" si="118"/>
        <v>1</v>
      </c>
    </row>
    <row r="1306" spans="1:33" x14ac:dyDescent="0.25">
      <c r="A1306">
        <v>0.70689999999999997</v>
      </c>
      <c r="B1306">
        <v>-0.14989</v>
      </c>
      <c r="C1306">
        <v>-0.69578200000000001</v>
      </c>
      <c r="D1306">
        <v>7</v>
      </c>
      <c r="E1306">
        <v>7</v>
      </c>
      <c r="G1306">
        <f t="shared" si="117"/>
        <v>-0.14989</v>
      </c>
      <c r="H1306" t="e">
        <f t="shared" si="119"/>
        <v>#N/A</v>
      </c>
      <c r="I1306" t="e">
        <f t="shared" si="120"/>
        <v>#N/A</v>
      </c>
      <c r="J1306" t="e">
        <f t="shared" si="120"/>
        <v>#N/A</v>
      </c>
      <c r="K1306" t="e">
        <f t="shared" si="120"/>
        <v>#N/A</v>
      </c>
      <c r="L1306" t="e">
        <f t="shared" si="120"/>
        <v>#N/A</v>
      </c>
      <c r="M1306" t="e">
        <f t="shared" si="120"/>
        <v>#N/A</v>
      </c>
      <c r="N1306" t="e">
        <f t="shared" si="120"/>
        <v>#N/A</v>
      </c>
      <c r="O1306">
        <f t="shared" si="120"/>
        <v>-0.69578200000000001</v>
      </c>
      <c r="P1306" t="e">
        <f t="shared" si="120"/>
        <v>#N/A</v>
      </c>
      <c r="Q1306" t="e">
        <f t="shared" si="120"/>
        <v>#N/A</v>
      </c>
      <c r="AG1306">
        <f t="shared" si="118"/>
        <v>1</v>
      </c>
    </row>
    <row r="1307" spans="1:33" x14ac:dyDescent="0.25">
      <c r="A1307">
        <v>0.62577199999999999</v>
      </c>
      <c r="B1307">
        <v>0.55449700000000002</v>
      </c>
      <c r="C1307">
        <v>-0.230878</v>
      </c>
      <c r="D1307">
        <v>1</v>
      </c>
      <c r="E1307">
        <v>1</v>
      </c>
      <c r="G1307">
        <f t="shared" si="117"/>
        <v>0.55449700000000002</v>
      </c>
      <c r="H1307" t="e">
        <f t="shared" si="119"/>
        <v>#N/A</v>
      </c>
      <c r="I1307">
        <f t="shared" si="120"/>
        <v>-0.230878</v>
      </c>
      <c r="J1307" t="e">
        <f t="shared" si="120"/>
        <v>#N/A</v>
      </c>
      <c r="K1307" t="e">
        <f t="shared" si="120"/>
        <v>#N/A</v>
      </c>
      <c r="L1307" t="e">
        <f t="shared" si="120"/>
        <v>#N/A</v>
      </c>
      <c r="M1307" t="e">
        <f t="shared" si="120"/>
        <v>#N/A</v>
      </c>
      <c r="N1307" t="e">
        <f t="shared" si="120"/>
        <v>#N/A</v>
      </c>
      <c r="O1307" t="e">
        <f t="shared" si="120"/>
        <v>#N/A</v>
      </c>
      <c r="P1307" t="e">
        <f t="shared" si="120"/>
        <v>#N/A</v>
      </c>
      <c r="Q1307" t="e">
        <f t="shared" si="120"/>
        <v>#N/A</v>
      </c>
      <c r="AG1307">
        <f t="shared" si="118"/>
        <v>1</v>
      </c>
    </row>
    <row r="1308" spans="1:33" x14ac:dyDescent="0.25">
      <c r="A1308">
        <v>0.60880699999999999</v>
      </c>
      <c r="B1308">
        <v>-0.25257400000000002</v>
      </c>
      <c r="C1308">
        <v>-0.95435199999999998</v>
      </c>
      <c r="D1308">
        <v>8</v>
      </c>
      <c r="E1308">
        <v>8</v>
      </c>
      <c r="G1308">
        <f t="shared" si="117"/>
        <v>-0.25257400000000002</v>
      </c>
      <c r="H1308" t="e">
        <f t="shared" si="119"/>
        <v>#N/A</v>
      </c>
      <c r="I1308" t="e">
        <f t="shared" si="120"/>
        <v>#N/A</v>
      </c>
      <c r="J1308" t="e">
        <f t="shared" si="120"/>
        <v>#N/A</v>
      </c>
      <c r="K1308" t="e">
        <f t="shared" si="120"/>
        <v>#N/A</v>
      </c>
      <c r="L1308" t="e">
        <f t="shared" si="120"/>
        <v>#N/A</v>
      </c>
      <c r="M1308" t="e">
        <f t="shared" si="120"/>
        <v>#N/A</v>
      </c>
      <c r="N1308" t="e">
        <f t="shared" si="120"/>
        <v>#N/A</v>
      </c>
      <c r="O1308" t="e">
        <f t="shared" si="120"/>
        <v>#N/A</v>
      </c>
      <c r="P1308">
        <f t="shared" si="120"/>
        <v>-0.95435199999999998</v>
      </c>
      <c r="Q1308" t="e">
        <f t="shared" si="120"/>
        <v>#N/A</v>
      </c>
      <c r="AG1308">
        <f t="shared" si="118"/>
        <v>1</v>
      </c>
    </row>
    <row r="1309" spans="1:33" x14ac:dyDescent="0.25">
      <c r="A1309">
        <v>0.700986</v>
      </c>
      <c r="B1309">
        <v>-0.38487500000000002</v>
      </c>
      <c r="C1309">
        <v>-0.29058899999999999</v>
      </c>
      <c r="D1309">
        <v>7</v>
      </c>
      <c r="E1309">
        <v>7</v>
      </c>
      <c r="G1309">
        <f t="shared" si="117"/>
        <v>-0.38487500000000002</v>
      </c>
      <c r="H1309" t="e">
        <f t="shared" si="119"/>
        <v>#N/A</v>
      </c>
      <c r="I1309" t="e">
        <f t="shared" si="120"/>
        <v>#N/A</v>
      </c>
      <c r="J1309" t="e">
        <f t="shared" si="120"/>
        <v>#N/A</v>
      </c>
      <c r="K1309" t="e">
        <f t="shared" si="120"/>
        <v>#N/A</v>
      </c>
      <c r="L1309" t="e">
        <f t="shared" si="120"/>
        <v>#N/A</v>
      </c>
      <c r="M1309" t="e">
        <f t="shared" si="120"/>
        <v>#N/A</v>
      </c>
      <c r="N1309" t="e">
        <f t="shared" si="120"/>
        <v>#N/A</v>
      </c>
      <c r="O1309">
        <f t="shared" si="120"/>
        <v>-0.29058899999999999</v>
      </c>
      <c r="P1309" t="e">
        <f t="shared" si="120"/>
        <v>#N/A</v>
      </c>
      <c r="Q1309" t="e">
        <f t="shared" si="120"/>
        <v>#N/A</v>
      </c>
      <c r="AG1309">
        <f t="shared" si="118"/>
        <v>1</v>
      </c>
    </row>
    <row r="1310" spans="1:33" x14ac:dyDescent="0.25">
      <c r="A1310">
        <v>0.659192</v>
      </c>
      <c r="B1310">
        <v>0.56251499999999999</v>
      </c>
      <c r="C1310">
        <v>-0.34015299999999998</v>
      </c>
      <c r="D1310">
        <v>1</v>
      </c>
      <c r="E1310">
        <v>1</v>
      </c>
      <c r="G1310">
        <f t="shared" si="117"/>
        <v>0.56251499999999999</v>
      </c>
      <c r="H1310" t="e">
        <f t="shared" si="119"/>
        <v>#N/A</v>
      </c>
      <c r="I1310">
        <f t="shared" si="120"/>
        <v>-0.34015299999999998</v>
      </c>
      <c r="J1310" t="e">
        <f t="shared" si="120"/>
        <v>#N/A</v>
      </c>
      <c r="K1310" t="e">
        <f t="shared" si="120"/>
        <v>#N/A</v>
      </c>
      <c r="L1310" t="e">
        <f t="shared" si="120"/>
        <v>#N/A</v>
      </c>
      <c r="M1310" t="e">
        <f t="shared" si="120"/>
        <v>#N/A</v>
      </c>
      <c r="N1310" t="e">
        <f t="shared" si="120"/>
        <v>#N/A</v>
      </c>
      <c r="O1310" t="e">
        <f t="shared" si="120"/>
        <v>#N/A</v>
      </c>
      <c r="P1310" t="e">
        <f t="shared" si="120"/>
        <v>#N/A</v>
      </c>
      <c r="Q1310" t="e">
        <f t="shared" si="120"/>
        <v>#N/A</v>
      </c>
      <c r="AG1310">
        <f t="shared" si="118"/>
        <v>1</v>
      </c>
    </row>
    <row r="1311" spans="1:33" x14ac:dyDescent="0.25">
      <c r="A1311">
        <v>0.723024</v>
      </c>
      <c r="B1311">
        <v>0.60736100000000004</v>
      </c>
      <c r="C1311">
        <v>-0.33491300000000002</v>
      </c>
      <c r="D1311">
        <v>5</v>
      </c>
      <c r="E1311">
        <v>5</v>
      </c>
      <c r="G1311">
        <f t="shared" si="117"/>
        <v>0.60736100000000004</v>
      </c>
      <c r="H1311" t="e">
        <f t="shared" si="119"/>
        <v>#N/A</v>
      </c>
      <c r="I1311" t="e">
        <f t="shared" si="120"/>
        <v>#N/A</v>
      </c>
      <c r="J1311" t="e">
        <f t="shared" si="120"/>
        <v>#N/A</v>
      </c>
      <c r="K1311" t="e">
        <f t="shared" si="120"/>
        <v>#N/A</v>
      </c>
      <c r="L1311" t="e">
        <f t="shared" si="120"/>
        <v>#N/A</v>
      </c>
      <c r="M1311">
        <f t="shared" si="120"/>
        <v>-0.33491300000000002</v>
      </c>
      <c r="N1311" t="e">
        <f t="shared" si="120"/>
        <v>#N/A</v>
      </c>
      <c r="O1311" t="e">
        <f t="shared" si="120"/>
        <v>#N/A</v>
      </c>
      <c r="P1311" t="e">
        <f t="shared" si="120"/>
        <v>#N/A</v>
      </c>
      <c r="Q1311" t="e">
        <f t="shared" si="120"/>
        <v>#N/A</v>
      </c>
      <c r="AG1311">
        <f t="shared" si="118"/>
        <v>1</v>
      </c>
    </row>
    <row r="1312" spans="1:33" x14ac:dyDescent="0.25">
      <c r="A1312">
        <v>0.54784200000000005</v>
      </c>
      <c r="B1312">
        <v>-0.15981100000000001</v>
      </c>
      <c r="C1312">
        <v>1.1223860000000001</v>
      </c>
      <c r="D1312">
        <v>1</v>
      </c>
      <c r="E1312">
        <v>1</v>
      </c>
      <c r="G1312">
        <f t="shared" si="117"/>
        <v>-0.15981100000000001</v>
      </c>
      <c r="H1312" t="e">
        <f t="shared" si="119"/>
        <v>#N/A</v>
      </c>
      <c r="I1312">
        <f t="shared" si="120"/>
        <v>1.1223860000000001</v>
      </c>
      <c r="J1312" t="e">
        <f t="shared" si="120"/>
        <v>#N/A</v>
      </c>
      <c r="K1312" t="e">
        <f t="shared" si="120"/>
        <v>#N/A</v>
      </c>
      <c r="L1312" t="e">
        <f t="shared" si="120"/>
        <v>#N/A</v>
      </c>
      <c r="M1312" t="e">
        <f t="shared" si="120"/>
        <v>#N/A</v>
      </c>
      <c r="N1312" t="e">
        <f t="shared" si="120"/>
        <v>#N/A</v>
      </c>
      <c r="O1312" t="e">
        <f t="shared" si="120"/>
        <v>#N/A</v>
      </c>
      <c r="P1312" t="e">
        <f t="shared" si="120"/>
        <v>#N/A</v>
      </c>
      <c r="Q1312" t="e">
        <f t="shared" si="120"/>
        <v>#N/A</v>
      </c>
      <c r="AG1312">
        <f t="shared" si="118"/>
        <v>1</v>
      </c>
    </row>
    <row r="1313" spans="1:33" x14ac:dyDescent="0.25">
      <c r="A1313">
        <v>0.628772</v>
      </c>
      <c r="B1313">
        <v>-0.21401700000000001</v>
      </c>
      <c r="C1313">
        <v>0.373867</v>
      </c>
      <c r="D1313">
        <v>4</v>
      </c>
      <c r="E1313">
        <v>4</v>
      </c>
      <c r="G1313">
        <f t="shared" si="117"/>
        <v>-0.21401700000000001</v>
      </c>
      <c r="H1313" t="e">
        <f t="shared" si="119"/>
        <v>#N/A</v>
      </c>
      <c r="I1313" t="e">
        <f t="shared" si="120"/>
        <v>#N/A</v>
      </c>
      <c r="J1313" t="e">
        <f t="shared" si="120"/>
        <v>#N/A</v>
      </c>
      <c r="K1313" t="e">
        <f t="shared" si="120"/>
        <v>#N/A</v>
      </c>
      <c r="L1313">
        <f t="shared" si="120"/>
        <v>0.373867</v>
      </c>
      <c r="M1313" t="e">
        <f t="shared" si="120"/>
        <v>#N/A</v>
      </c>
      <c r="N1313" t="e">
        <f t="shared" si="120"/>
        <v>#N/A</v>
      </c>
      <c r="O1313" t="e">
        <f t="shared" si="120"/>
        <v>#N/A</v>
      </c>
      <c r="P1313" t="e">
        <f t="shared" si="120"/>
        <v>#N/A</v>
      </c>
      <c r="Q1313" t="e">
        <f t="shared" si="120"/>
        <v>#N/A</v>
      </c>
      <c r="AG1313">
        <f t="shared" si="118"/>
        <v>1</v>
      </c>
    </row>
    <row r="1314" spans="1:33" x14ac:dyDescent="0.25">
      <c r="A1314">
        <v>0.57713599999999998</v>
      </c>
      <c r="B1314">
        <v>-0.77274900000000002</v>
      </c>
      <c r="C1314">
        <v>0.27912300000000001</v>
      </c>
      <c r="D1314">
        <v>5</v>
      </c>
      <c r="E1314">
        <v>5</v>
      </c>
      <c r="G1314">
        <f t="shared" si="117"/>
        <v>-0.77274900000000002</v>
      </c>
      <c r="H1314" t="e">
        <f t="shared" si="119"/>
        <v>#N/A</v>
      </c>
      <c r="I1314" t="e">
        <f t="shared" si="120"/>
        <v>#N/A</v>
      </c>
      <c r="J1314" t="e">
        <f t="shared" ref="I1314:Q1342" si="121">IF($D1314=J$1,$C1314,NA())</f>
        <v>#N/A</v>
      </c>
      <c r="K1314" t="e">
        <f t="shared" si="121"/>
        <v>#N/A</v>
      </c>
      <c r="L1314" t="e">
        <f t="shared" si="121"/>
        <v>#N/A</v>
      </c>
      <c r="M1314">
        <f t="shared" si="121"/>
        <v>0.27912300000000001</v>
      </c>
      <c r="N1314" t="e">
        <f t="shared" si="121"/>
        <v>#N/A</v>
      </c>
      <c r="O1314" t="e">
        <f t="shared" si="121"/>
        <v>#N/A</v>
      </c>
      <c r="P1314" t="e">
        <f t="shared" si="121"/>
        <v>#N/A</v>
      </c>
      <c r="Q1314" t="e">
        <f t="shared" si="121"/>
        <v>#N/A</v>
      </c>
      <c r="AG1314">
        <f t="shared" si="118"/>
        <v>1</v>
      </c>
    </row>
    <row r="1315" spans="1:33" x14ac:dyDescent="0.25">
      <c r="A1315">
        <v>-1.42384</v>
      </c>
      <c r="B1315">
        <v>0.22000800000000001</v>
      </c>
      <c r="C1315">
        <v>0.57600200000000001</v>
      </c>
      <c r="D1315">
        <v>8</v>
      </c>
      <c r="E1315">
        <v>8</v>
      </c>
      <c r="G1315">
        <f t="shared" si="117"/>
        <v>0.22000800000000001</v>
      </c>
      <c r="H1315" t="e">
        <f t="shared" si="119"/>
        <v>#N/A</v>
      </c>
      <c r="I1315" t="e">
        <f t="shared" si="121"/>
        <v>#N/A</v>
      </c>
      <c r="J1315" t="e">
        <f t="shared" si="121"/>
        <v>#N/A</v>
      </c>
      <c r="K1315" t="e">
        <f t="shared" si="121"/>
        <v>#N/A</v>
      </c>
      <c r="L1315" t="e">
        <f t="shared" si="121"/>
        <v>#N/A</v>
      </c>
      <c r="M1315" t="e">
        <f t="shared" si="121"/>
        <v>#N/A</v>
      </c>
      <c r="N1315" t="e">
        <f t="shared" si="121"/>
        <v>#N/A</v>
      </c>
      <c r="O1315" t="e">
        <f t="shared" si="121"/>
        <v>#N/A</v>
      </c>
      <c r="P1315">
        <f t="shared" si="121"/>
        <v>0.57600200000000001</v>
      </c>
      <c r="Q1315" t="e">
        <f t="shared" si="121"/>
        <v>#N/A</v>
      </c>
      <c r="AG1315">
        <f t="shared" si="118"/>
        <v>1</v>
      </c>
    </row>
    <row r="1316" spans="1:33" x14ac:dyDescent="0.25">
      <c r="A1316">
        <v>-1.2616579999999999</v>
      </c>
      <c r="B1316">
        <v>0.22093599999999999</v>
      </c>
      <c r="C1316">
        <v>-0.42815599999999998</v>
      </c>
      <c r="D1316">
        <v>6</v>
      </c>
      <c r="E1316">
        <v>2</v>
      </c>
      <c r="G1316">
        <f t="shared" si="117"/>
        <v>0.22093599999999999</v>
      </c>
      <c r="H1316" t="e">
        <f t="shared" si="119"/>
        <v>#N/A</v>
      </c>
      <c r="I1316" t="e">
        <f t="shared" si="121"/>
        <v>#N/A</v>
      </c>
      <c r="J1316" t="e">
        <f t="shared" si="121"/>
        <v>#N/A</v>
      </c>
      <c r="K1316" t="e">
        <f t="shared" si="121"/>
        <v>#N/A</v>
      </c>
      <c r="L1316" t="e">
        <f t="shared" si="121"/>
        <v>#N/A</v>
      </c>
      <c r="M1316" t="e">
        <f t="shared" si="121"/>
        <v>#N/A</v>
      </c>
      <c r="N1316">
        <f t="shared" si="121"/>
        <v>-0.42815599999999998</v>
      </c>
      <c r="O1316" t="e">
        <f t="shared" si="121"/>
        <v>#N/A</v>
      </c>
      <c r="P1316" t="e">
        <f t="shared" si="121"/>
        <v>#N/A</v>
      </c>
      <c r="Q1316" t="e">
        <f t="shared" si="121"/>
        <v>#N/A</v>
      </c>
      <c r="AG1316">
        <f t="shared" si="118"/>
        <v>0</v>
      </c>
    </row>
    <row r="1317" spans="1:33" x14ac:dyDescent="0.25">
      <c r="A1317">
        <v>0.60001400000000005</v>
      </c>
      <c r="B1317">
        <v>-0.664991</v>
      </c>
      <c r="C1317">
        <v>-0.32404100000000002</v>
      </c>
      <c r="D1317">
        <v>5</v>
      </c>
      <c r="E1317">
        <v>5</v>
      </c>
      <c r="G1317">
        <f t="shared" si="117"/>
        <v>-0.664991</v>
      </c>
      <c r="H1317" t="e">
        <f t="shared" si="119"/>
        <v>#N/A</v>
      </c>
      <c r="I1317" t="e">
        <f t="shared" si="121"/>
        <v>#N/A</v>
      </c>
      <c r="J1317" t="e">
        <f t="shared" si="121"/>
        <v>#N/A</v>
      </c>
      <c r="K1317" t="e">
        <f t="shared" si="121"/>
        <v>#N/A</v>
      </c>
      <c r="L1317" t="e">
        <f t="shared" si="121"/>
        <v>#N/A</v>
      </c>
      <c r="M1317">
        <f t="shared" si="121"/>
        <v>-0.32404100000000002</v>
      </c>
      <c r="N1317" t="e">
        <f t="shared" si="121"/>
        <v>#N/A</v>
      </c>
      <c r="O1317" t="e">
        <f t="shared" si="121"/>
        <v>#N/A</v>
      </c>
      <c r="P1317" t="e">
        <f t="shared" si="121"/>
        <v>#N/A</v>
      </c>
      <c r="Q1317" t="e">
        <f t="shared" si="121"/>
        <v>#N/A</v>
      </c>
      <c r="AG1317">
        <f t="shared" si="118"/>
        <v>1</v>
      </c>
    </row>
    <row r="1318" spans="1:33" x14ac:dyDescent="0.25">
      <c r="A1318">
        <v>0.64953300000000003</v>
      </c>
      <c r="B1318">
        <v>-0.84976700000000005</v>
      </c>
      <c r="C1318">
        <v>-9.3548999999999993E-2</v>
      </c>
      <c r="D1318">
        <v>7</v>
      </c>
      <c r="E1318">
        <v>7</v>
      </c>
      <c r="G1318">
        <f t="shared" si="117"/>
        <v>-0.84976700000000005</v>
      </c>
      <c r="H1318" t="e">
        <f t="shared" si="119"/>
        <v>#N/A</v>
      </c>
      <c r="I1318" t="e">
        <f t="shared" si="121"/>
        <v>#N/A</v>
      </c>
      <c r="J1318" t="e">
        <f t="shared" si="121"/>
        <v>#N/A</v>
      </c>
      <c r="K1318" t="e">
        <f t="shared" si="121"/>
        <v>#N/A</v>
      </c>
      <c r="L1318" t="e">
        <f t="shared" si="121"/>
        <v>#N/A</v>
      </c>
      <c r="M1318" t="e">
        <f t="shared" si="121"/>
        <v>#N/A</v>
      </c>
      <c r="N1318" t="e">
        <f t="shared" si="121"/>
        <v>#N/A</v>
      </c>
      <c r="O1318">
        <f t="shared" si="121"/>
        <v>-9.3548999999999993E-2</v>
      </c>
      <c r="P1318" t="e">
        <f t="shared" si="121"/>
        <v>#N/A</v>
      </c>
      <c r="Q1318" t="e">
        <f t="shared" si="121"/>
        <v>#N/A</v>
      </c>
      <c r="AG1318">
        <f t="shared" si="118"/>
        <v>1</v>
      </c>
    </row>
    <row r="1319" spans="1:33" x14ac:dyDescent="0.25">
      <c r="A1319">
        <v>0.75554600000000005</v>
      </c>
      <c r="B1319">
        <v>0.56027899999999997</v>
      </c>
      <c r="C1319">
        <v>-0.33291599999999999</v>
      </c>
      <c r="D1319">
        <v>3</v>
      </c>
      <c r="E1319">
        <v>3</v>
      </c>
      <c r="G1319">
        <f t="shared" si="117"/>
        <v>0.56027899999999997</v>
      </c>
      <c r="H1319" t="e">
        <f t="shared" si="119"/>
        <v>#N/A</v>
      </c>
      <c r="I1319" t="e">
        <f t="shared" si="121"/>
        <v>#N/A</v>
      </c>
      <c r="J1319" t="e">
        <f t="shared" si="121"/>
        <v>#N/A</v>
      </c>
      <c r="K1319">
        <f t="shared" si="121"/>
        <v>-0.33291599999999999</v>
      </c>
      <c r="L1319" t="e">
        <f t="shared" si="121"/>
        <v>#N/A</v>
      </c>
      <c r="M1319" t="e">
        <f t="shared" si="121"/>
        <v>#N/A</v>
      </c>
      <c r="N1319" t="e">
        <f t="shared" si="121"/>
        <v>#N/A</v>
      </c>
      <c r="O1319" t="e">
        <f t="shared" si="121"/>
        <v>#N/A</v>
      </c>
      <c r="P1319" t="e">
        <f t="shared" si="121"/>
        <v>#N/A</v>
      </c>
      <c r="Q1319" t="e">
        <f t="shared" si="121"/>
        <v>#N/A</v>
      </c>
      <c r="AG1319">
        <f t="shared" si="118"/>
        <v>1</v>
      </c>
    </row>
    <row r="1320" spans="1:33" x14ac:dyDescent="0.25">
      <c r="A1320">
        <v>-0.30280899999999999</v>
      </c>
      <c r="B1320">
        <v>0.65909600000000002</v>
      </c>
      <c r="C1320">
        <v>4.2292000000000003E-2</v>
      </c>
      <c r="D1320">
        <v>4</v>
      </c>
      <c r="E1320">
        <v>5</v>
      </c>
      <c r="G1320">
        <f t="shared" si="117"/>
        <v>0.65909600000000002</v>
      </c>
      <c r="H1320" t="e">
        <f t="shared" si="119"/>
        <v>#N/A</v>
      </c>
      <c r="I1320" t="e">
        <f t="shared" si="121"/>
        <v>#N/A</v>
      </c>
      <c r="J1320" t="e">
        <f t="shared" si="121"/>
        <v>#N/A</v>
      </c>
      <c r="K1320" t="e">
        <f t="shared" si="121"/>
        <v>#N/A</v>
      </c>
      <c r="L1320">
        <f t="shared" si="121"/>
        <v>4.2292000000000003E-2</v>
      </c>
      <c r="M1320" t="e">
        <f t="shared" si="121"/>
        <v>#N/A</v>
      </c>
      <c r="N1320" t="e">
        <f t="shared" si="121"/>
        <v>#N/A</v>
      </c>
      <c r="O1320" t="e">
        <f t="shared" si="121"/>
        <v>#N/A</v>
      </c>
      <c r="P1320" t="e">
        <f t="shared" si="121"/>
        <v>#N/A</v>
      </c>
      <c r="Q1320" t="e">
        <f t="shared" si="121"/>
        <v>#N/A</v>
      </c>
      <c r="AG1320">
        <f t="shared" si="118"/>
        <v>0</v>
      </c>
    </row>
    <row r="1321" spans="1:33" x14ac:dyDescent="0.25">
      <c r="A1321">
        <v>0.50742299999999996</v>
      </c>
      <c r="B1321">
        <v>-0.37330799999999997</v>
      </c>
      <c r="C1321">
        <v>1.159796</v>
      </c>
      <c r="D1321">
        <v>4</v>
      </c>
      <c r="E1321">
        <v>4</v>
      </c>
      <c r="G1321">
        <f t="shared" si="117"/>
        <v>-0.37330799999999997</v>
      </c>
      <c r="H1321" t="e">
        <f t="shared" si="119"/>
        <v>#N/A</v>
      </c>
      <c r="I1321" t="e">
        <f t="shared" si="121"/>
        <v>#N/A</v>
      </c>
      <c r="J1321" t="e">
        <f t="shared" si="121"/>
        <v>#N/A</v>
      </c>
      <c r="K1321" t="e">
        <f t="shared" si="121"/>
        <v>#N/A</v>
      </c>
      <c r="L1321">
        <f t="shared" si="121"/>
        <v>1.159796</v>
      </c>
      <c r="M1321" t="e">
        <f t="shared" si="121"/>
        <v>#N/A</v>
      </c>
      <c r="N1321" t="e">
        <f t="shared" si="121"/>
        <v>#N/A</v>
      </c>
      <c r="O1321" t="e">
        <f t="shared" si="121"/>
        <v>#N/A</v>
      </c>
      <c r="P1321" t="e">
        <f t="shared" si="121"/>
        <v>#N/A</v>
      </c>
      <c r="Q1321" t="e">
        <f t="shared" si="121"/>
        <v>#N/A</v>
      </c>
      <c r="AG1321">
        <f t="shared" si="118"/>
        <v>1</v>
      </c>
    </row>
    <row r="1322" spans="1:33" x14ac:dyDescent="0.25">
      <c r="A1322">
        <v>-0.48007</v>
      </c>
      <c r="B1322">
        <v>-0.96648500000000004</v>
      </c>
      <c r="C1322">
        <v>0.62036999999999998</v>
      </c>
      <c r="D1322">
        <v>5</v>
      </c>
      <c r="E1322">
        <v>9</v>
      </c>
      <c r="G1322">
        <f t="shared" si="117"/>
        <v>-0.96648500000000004</v>
      </c>
      <c r="H1322" t="e">
        <f t="shared" si="119"/>
        <v>#N/A</v>
      </c>
      <c r="I1322" t="e">
        <f t="shared" si="121"/>
        <v>#N/A</v>
      </c>
      <c r="J1322" t="e">
        <f t="shared" si="121"/>
        <v>#N/A</v>
      </c>
      <c r="K1322" t="e">
        <f t="shared" si="121"/>
        <v>#N/A</v>
      </c>
      <c r="L1322" t="e">
        <f t="shared" si="121"/>
        <v>#N/A</v>
      </c>
      <c r="M1322">
        <f t="shared" si="121"/>
        <v>0.62036999999999998</v>
      </c>
      <c r="N1322" t="e">
        <f t="shared" si="121"/>
        <v>#N/A</v>
      </c>
      <c r="O1322" t="e">
        <f t="shared" si="121"/>
        <v>#N/A</v>
      </c>
      <c r="P1322" t="e">
        <f t="shared" si="121"/>
        <v>#N/A</v>
      </c>
      <c r="Q1322" t="e">
        <f t="shared" si="121"/>
        <v>#N/A</v>
      </c>
      <c r="AG1322">
        <f t="shared" si="118"/>
        <v>0</v>
      </c>
    </row>
    <row r="1323" spans="1:33" x14ac:dyDescent="0.25">
      <c r="A1323">
        <v>-0.29817100000000002</v>
      </c>
      <c r="B1323">
        <v>0.66560900000000001</v>
      </c>
      <c r="C1323">
        <v>7.4247999999999995E-2</v>
      </c>
      <c r="D1323">
        <v>6</v>
      </c>
      <c r="E1323">
        <v>4</v>
      </c>
      <c r="G1323">
        <f t="shared" si="117"/>
        <v>0.66560900000000001</v>
      </c>
      <c r="H1323" t="e">
        <f t="shared" si="119"/>
        <v>#N/A</v>
      </c>
      <c r="I1323" t="e">
        <f t="shared" si="121"/>
        <v>#N/A</v>
      </c>
      <c r="J1323" t="e">
        <f t="shared" si="121"/>
        <v>#N/A</v>
      </c>
      <c r="K1323" t="e">
        <f t="shared" si="121"/>
        <v>#N/A</v>
      </c>
      <c r="L1323" t="e">
        <f t="shared" si="121"/>
        <v>#N/A</v>
      </c>
      <c r="M1323" t="e">
        <f t="shared" si="121"/>
        <v>#N/A</v>
      </c>
      <c r="N1323">
        <f t="shared" si="121"/>
        <v>7.4247999999999995E-2</v>
      </c>
      <c r="O1323" t="e">
        <f t="shared" si="121"/>
        <v>#N/A</v>
      </c>
      <c r="P1323" t="e">
        <f t="shared" si="121"/>
        <v>#N/A</v>
      </c>
      <c r="Q1323" t="e">
        <f t="shared" si="121"/>
        <v>#N/A</v>
      </c>
      <c r="AG1323">
        <f t="shared" si="118"/>
        <v>0</v>
      </c>
    </row>
    <row r="1324" spans="1:33" x14ac:dyDescent="0.25">
      <c r="A1324">
        <v>-0.49219800000000002</v>
      </c>
      <c r="B1324">
        <v>-0.56934200000000001</v>
      </c>
      <c r="C1324">
        <v>-0.61397800000000002</v>
      </c>
      <c r="D1324">
        <v>6</v>
      </c>
      <c r="E1324">
        <v>6</v>
      </c>
      <c r="G1324">
        <f t="shared" si="117"/>
        <v>-0.56934200000000001</v>
      </c>
      <c r="H1324" t="e">
        <f t="shared" si="119"/>
        <v>#N/A</v>
      </c>
      <c r="I1324" t="e">
        <f t="shared" si="121"/>
        <v>#N/A</v>
      </c>
      <c r="J1324" t="e">
        <f t="shared" si="121"/>
        <v>#N/A</v>
      </c>
      <c r="K1324" t="e">
        <f t="shared" si="121"/>
        <v>#N/A</v>
      </c>
      <c r="L1324" t="e">
        <f t="shared" si="121"/>
        <v>#N/A</v>
      </c>
      <c r="M1324" t="e">
        <f t="shared" si="121"/>
        <v>#N/A</v>
      </c>
      <c r="N1324">
        <f t="shared" si="121"/>
        <v>-0.61397800000000002</v>
      </c>
      <c r="O1324" t="e">
        <f t="shared" si="121"/>
        <v>#N/A</v>
      </c>
      <c r="P1324" t="e">
        <f t="shared" si="121"/>
        <v>#N/A</v>
      </c>
      <c r="Q1324" t="e">
        <f t="shared" si="121"/>
        <v>#N/A</v>
      </c>
      <c r="AG1324">
        <f t="shared" si="118"/>
        <v>1</v>
      </c>
    </row>
    <row r="1325" spans="1:33" x14ac:dyDescent="0.25">
      <c r="A1325">
        <v>0.62386699999999995</v>
      </c>
      <c r="B1325">
        <v>-0.48704399999999998</v>
      </c>
      <c r="C1325">
        <v>-0.72198799999999996</v>
      </c>
      <c r="D1325">
        <v>6</v>
      </c>
      <c r="E1325">
        <v>6</v>
      </c>
      <c r="G1325">
        <f t="shared" si="117"/>
        <v>-0.48704399999999998</v>
      </c>
      <c r="H1325" t="e">
        <f t="shared" si="119"/>
        <v>#N/A</v>
      </c>
      <c r="I1325" t="e">
        <f t="shared" si="121"/>
        <v>#N/A</v>
      </c>
      <c r="J1325" t="e">
        <f t="shared" si="121"/>
        <v>#N/A</v>
      </c>
      <c r="K1325" t="e">
        <f t="shared" si="121"/>
        <v>#N/A</v>
      </c>
      <c r="L1325" t="e">
        <f t="shared" si="121"/>
        <v>#N/A</v>
      </c>
      <c r="M1325" t="e">
        <f t="shared" si="121"/>
        <v>#N/A</v>
      </c>
      <c r="N1325">
        <f t="shared" si="121"/>
        <v>-0.72198799999999996</v>
      </c>
      <c r="O1325" t="e">
        <f t="shared" si="121"/>
        <v>#N/A</v>
      </c>
      <c r="P1325" t="e">
        <f t="shared" si="121"/>
        <v>#N/A</v>
      </c>
      <c r="Q1325" t="e">
        <f t="shared" si="121"/>
        <v>#N/A</v>
      </c>
      <c r="AG1325">
        <f t="shared" si="118"/>
        <v>1</v>
      </c>
    </row>
    <row r="1326" spans="1:33" x14ac:dyDescent="0.25">
      <c r="A1326">
        <v>-0.37607499999999999</v>
      </c>
      <c r="B1326">
        <v>-0.33176299999999997</v>
      </c>
      <c r="C1326">
        <v>-0.89306600000000003</v>
      </c>
      <c r="D1326">
        <v>9</v>
      </c>
      <c r="E1326">
        <v>9</v>
      </c>
      <c r="G1326">
        <f t="shared" si="117"/>
        <v>-0.33176299999999997</v>
      </c>
      <c r="H1326" t="e">
        <f t="shared" si="119"/>
        <v>#N/A</v>
      </c>
      <c r="I1326" t="e">
        <f t="shared" si="121"/>
        <v>#N/A</v>
      </c>
      <c r="J1326" t="e">
        <f t="shared" si="121"/>
        <v>#N/A</v>
      </c>
      <c r="K1326" t="e">
        <f t="shared" si="121"/>
        <v>#N/A</v>
      </c>
      <c r="L1326" t="e">
        <f t="shared" si="121"/>
        <v>#N/A</v>
      </c>
      <c r="M1326" t="e">
        <f t="shared" si="121"/>
        <v>#N/A</v>
      </c>
      <c r="N1326" t="e">
        <f t="shared" si="121"/>
        <v>#N/A</v>
      </c>
      <c r="O1326" t="e">
        <f t="shared" si="121"/>
        <v>#N/A</v>
      </c>
      <c r="P1326" t="e">
        <f t="shared" si="121"/>
        <v>#N/A</v>
      </c>
      <c r="Q1326">
        <f t="shared" si="121"/>
        <v>-0.89306600000000003</v>
      </c>
      <c r="AG1326">
        <f t="shared" si="118"/>
        <v>1</v>
      </c>
    </row>
    <row r="1327" spans="1:33" x14ac:dyDescent="0.25">
      <c r="A1327">
        <v>0.68830100000000005</v>
      </c>
      <c r="B1327">
        <v>-0.45758799999999999</v>
      </c>
      <c r="C1327">
        <v>-0.34938200000000003</v>
      </c>
      <c r="D1327">
        <v>7</v>
      </c>
      <c r="E1327">
        <v>7</v>
      </c>
      <c r="G1327">
        <f t="shared" si="117"/>
        <v>-0.45758799999999999</v>
      </c>
      <c r="H1327" t="e">
        <f t="shared" si="119"/>
        <v>#N/A</v>
      </c>
      <c r="I1327" t="e">
        <f t="shared" si="121"/>
        <v>#N/A</v>
      </c>
      <c r="J1327" t="e">
        <f t="shared" si="121"/>
        <v>#N/A</v>
      </c>
      <c r="K1327" t="e">
        <f t="shared" si="121"/>
        <v>#N/A</v>
      </c>
      <c r="L1327" t="e">
        <f t="shared" si="121"/>
        <v>#N/A</v>
      </c>
      <c r="M1327" t="e">
        <f t="shared" si="121"/>
        <v>#N/A</v>
      </c>
      <c r="N1327" t="e">
        <f t="shared" si="121"/>
        <v>#N/A</v>
      </c>
      <c r="O1327">
        <f t="shared" si="121"/>
        <v>-0.34938200000000003</v>
      </c>
      <c r="P1327" t="e">
        <f t="shared" si="121"/>
        <v>#N/A</v>
      </c>
      <c r="Q1327" t="e">
        <f t="shared" si="121"/>
        <v>#N/A</v>
      </c>
      <c r="AG1327">
        <f t="shared" si="118"/>
        <v>1</v>
      </c>
    </row>
    <row r="1328" spans="1:33" x14ac:dyDescent="0.25">
      <c r="A1328">
        <v>0.62127299999999996</v>
      </c>
      <c r="B1328">
        <v>-0.88498299999999996</v>
      </c>
      <c r="C1328">
        <v>4.8459000000000002E-2</v>
      </c>
      <c r="D1328">
        <v>7</v>
      </c>
      <c r="E1328">
        <v>7</v>
      </c>
      <c r="G1328">
        <f t="shared" si="117"/>
        <v>-0.88498299999999996</v>
      </c>
      <c r="H1328" t="e">
        <f t="shared" si="119"/>
        <v>#N/A</v>
      </c>
      <c r="I1328" t="e">
        <f t="shared" si="121"/>
        <v>#N/A</v>
      </c>
      <c r="J1328" t="e">
        <f t="shared" si="121"/>
        <v>#N/A</v>
      </c>
      <c r="K1328" t="e">
        <f t="shared" si="121"/>
        <v>#N/A</v>
      </c>
      <c r="L1328" t="e">
        <f t="shared" si="121"/>
        <v>#N/A</v>
      </c>
      <c r="M1328" t="e">
        <f t="shared" si="121"/>
        <v>#N/A</v>
      </c>
      <c r="N1328" t="e">
        <f t="shared" si="121"/>
        <v>#N/A</v>
      </c>
      <c r="O1328">
        <f t="shared" si="121"/>
        <v>4.8459000000000002E-2</v>
      </c>
      <c r="P1328" t="e">
        <f t="shared" si="121"/>
        <v>#N/A</v>
      </c>
      <c r="Q1328" t="e">
        <f t="shared" si="121"/>
        <v>#N/A</v>
      </c>
      <c r="AG1328">
        <f t="shared" si="118"/>
        <v>1</v>
      </c>
    </row>
    <row r="1329" spans="1:33" x14ac:dyDescent="0.25">
      <c r="A1329">
        <v>-0.29565000000000002</v>
      </c>
      <c r="B1329">
        <v>0.46683599999999997</v>
      </c>
      <c r="C1329">
        <v>-0.41762199999999999</v>
      </c>
      <c r="D1329">
        <v>4</v>
      </c>
      <c r="E1329">
        <v>4</v>
      </c>
      <c r="G1329">
        <f t="shared" si="117"/>
        <v>0.46683599999999997</v>
      </c>
      <c r="H1329" t="e">
        <f t="shared" si="119"/>
        <v>#N/A</v>
      </c>
      <c r="I1329" t="e">
        <f t="shared" si="121"/>
        <v>#N/A</v>
      </c>
      <c r="J1329" t="e">
        <f t="shared" si="121"/>
        <v>#N/A</v>
      </c>
      <c r="K1329" t="e">
        <f t="shared" si="121"/>
        <v>#N/A</v>
      </c>
      <c r="L1329">
        <f t="shared" si="121"/>
        <v>-0.41762199999999999</v>
      </c>
      <c r="M1329" t="e">
        <f t="shared" si="121"/>
        <v>#N/A</v>
      </c>
      <c r="N1329" t="e">
        <f t="shared" si="121"/>
        <v>#N/A</v>
      </c>
      <c r="O1329" t="e">
        <f t="shared" si="121"/>
        <v>#N/A</v>
      </c>
      <c r="P1329" t="e">
        <f t="shared" si="121"/>
        <v>#N/A</v>
      </c>
      <c r="Q1329" t="e">
        <f t="shared" si="121"/>
        <v>#N/A</v>
      </c>
      <c r="AG1329">
        <f t="shared" si="118"/>
        <v>1</v>
      </c>
    </row>
    <row r="1330" spans="1:33" x14ac:dyDescent="0.25">
      <c r="A1330">
        <v>0.66241799999999995</v>
      </c>
      <c r="B1330">
        <v>0.60385100000000003</v>
      </c>
      <c r="C1330">
        <v>-0.177647</v>
      </c>
      <c r="D1330">
        <v>1</v>
      </c>
      <c r="E1330">
        <v>1</v>
      </c>
      <c r="G1330">
        <f t="shared" si="117"/>
        <v>0.60385100000000003</v>
      </c>
      <c r="H1330" t="e">
        <f t="shared" si="119"/>
        <v>#N/A</v>
      </c>
      <c r="I1330">
        <f t="shared" si="121"/>
        <v>-0.177647</v>
      </c>
      <c r="J1330" t="e">
        <f t="shared" si="121"/>
        <v>#N/A</v>
      </c>
      <c r="K1330" t="e">
        <f t="shared" si="121"/>
        <v>#N/A</v>
      </c>
      <c r="L1330" t="e">
        <f t="shared" si="121"/>
        <v>#N/A</v>
      </c>
      <c r="M1330" t="e">
        <f t="shared" si="121"/>
        <v>#N/A</v>
      </c>
      <c r="N1330" t="e">
        <f t="shared" si="121"/>
        <v>#N/A</v>
      </c>
      <c r="O1330" t="e">
        <f t="shared" si="121"/>
        <v>#N/A</v>
      </c>
      <c r="P1330" t="e">
        <f t="shared" si="121"/>
        <v>#N/A</v>
      </c>
      <c r="Q1330" t="e">
        <f t="shared" si="121"/>
        <v>#N/A</v>
      </c>
      <c r="AG1330">
        <f t="shared" si="118"/>
        <v>1</v>
      </c>
    </row>
    <row r="1331" spans="1:33" x14ac:dyDescent="0.25">
      <c r="A1331">
        <v>-0.23735000000000001</v>
      </c>
      <c r="B1331">
        <v>1.2284E-2</v>
      </c>
      <c r="C1331">
        <v>-0.50750099999999998</v>
      </c>
      <c r="D1331">
        <v>9</v>
      </c>
      <c r="E1331">
        <v>9</v>
      </c>
      <c r="G1331">
        <f t="shared" si="117"/>
        <v>1.2284E-2</v>
      </c>
      <c r="H1331" t="e">
        <f t="shared" si="119"/>
        <v>#N/A</v>
      </c>
      <c r="I1331" t="e">
        <f t="shared" si="121"/>
        <v>#N/A</v>
      </c>
      <c r="J1331" t="e">
        <f t="shared" si="121"/>
        <v>#N/A</v>
      </c>
      <c r="K1331" t="e">
        <f t="shared" si="121"/>
        <v>#N/A</v>
      </c>
      <c r="L1331" t="e">
        <f t="shared" si="121"/>
        <v>#N/A</v>
      </c>
      <c r="M1331" t="e">
        <f t="shared" si="121"/>
        <v>#N/A</v>
      </c>
      <c r="N1331" t="e">
        <f t="shared" si="121"/>
        <v>#N/A</v>
      </c>
      <c r="O1331" t="e">
        <f t="shared" si="121"/>
        <v>#N/A</v>
      </c>
      <c r="P1331" t="e">
        <f t="shared" si="121"/>
        <v>#N/A</v>
      </c>
      <c r="Q1331">
        <f t="shared" si="121"/>
        <v>-0.50750099999999998</v>
      </c>
      <c r="AG1331">
        <f t="shared" si="118"/>
        <v>1</v>
      </c>
    </row>
    <row r="1332" spans="1:33" x14ac:dyDescent="0.25">
      <c r="A1332">
        <v>0.51943399999999995</v>
      </c>
      <c r="B1332">
        <v>-0.62413300000000005</v>
      </c>
      <c r="C1332">
        <v>-0.16408900000000001</v>
      </c>
      <c r="D1332">
        <v>7</v>
      </c>
      <c r="E1332">
        <v>7</v>
      </c>
      <c r="G1332">
        <f t="shared" si="117"/>
        <v>-0.62413300000000005</v>
      </c>
      <c r="H1332" t="e">
        <f t="shared" si="119"/>
        <v>#N/A</v>
      </c>
      <c r="I1332" t="e">
        <f t="shared" si="121"/>
        <v>#N/A</v>
      </c>
      <c r="J1332" t="e">
        <f t="shared" si="121"/>
        <v>#N/A</v>
      </c>
      <c r="K1332" t="e">
        <f t="shared" si="121"/>
        <v>#N/A</v>
      </c>
      <c r="L1332" t="e">
        <f t="shared" si="121"/>
        <v>#N/A</v>
      </c>
      <c r="M1332" t="e">
        <f t="shared" si="121"/>
        <v>#N/A</v>
      </c>
      <c r="N1332" t="e">
        <f t="shared" si="121"/>
        <v>#N/A</v>
      </c>
      <c r="O1332">
        <f t="shared" si="121"/>
        <v>-0.16408900000000001</v>
      </c>
      <c r="P1332" t="e">
        <f t="shared" si="121"/>
        <v>#N/A</v>
      </c>
      <c r="Q1332" t="e">
        <f t="shared" si="121"/>
        <v>#N/A</v>
      </c>
      <c r="AG1332">
        <f t="shared" si="118"/>
        <v>1</v>
      </c>
    </row>
    <row r="1333" spans="1:33" x14ac:dyDescent="0.25">
      <c r="A1333">
        <v>-0.30337900000000001</v>
      </c>
      <c r="B1333">
        <v>0.70798099999999997</v>
      </c>
      <c r="C1333">
        <v>-0.39200000000000002</v>
      </c>
      <c r="D1333">
        <v>2</v>
      </c>
      <c r="E1333">
        <v>2</v>
      </c>
      <c r="G1333">
        <f t="shared" si="117"/>
        <v>0.70798099999999997</v>
      </c>
      <c r="H1333" t="e">
        <f t="shared" si="119"/>
        <v>#N/A</v>
      </c>
      <c r="I1333" t="e">
        <f t="shared" si="121"/>
        <v>#N/A</v>
      </c>
      <c r="J1333">
        <f t="shared" si="121"/>
        <v>-0.39200000000000002</v>
      </c>
      <c r="K1333" t="e">
        <f t="shared" si="121"/>
        <v>#N/A</v>
      </c>
      <c r="L1333" t="e">
        <f t="shared" si="121"/>
        <v>#N/A</v>
      </c>
      <c r="M1333" t="e">
        <f t="shared" si="121"/>
        <v>#N/A</v>
      </c>
      <c r="N1333" t="e">
        <f t="shared" si="121"/>
        <v>#N/A</v>
      </c>
      <c r="O1333" t="e">
        <f t="shared" si="121"/>
        <v>#N/A</v>
      </c>
      <c r="P1333" t="e">
        <f t="shared" si="121"/>
        <v>#N/A</v>
      </c>
      <c r="Q1333" t="e">
        <f t="shared" si="121"/>
        <v>#N/A</v>
      </c>
      <c r="AG1333">
        <f t="shared" si="118"/>
        <v>1</v>
      </c>
    </row>
    <row r="1334" spans="1:33" x14ac:dyDescent="0.25">
      <c r="A1334">
        <v>0.66367299999999996</v>
      </c>
      <c r="B1334">
        <v>0.58690100000000001</v>
      </c>
      <c r="C1334">
        <v>-0.17350599999999999</v>
      </c>
      <c r="D1334">
        <v>1</v>
      </c>
      <c r="E1334">
        <v>1</v>
      </c>
      <c r="G1334">
        <f t="shared" si="117"/>
        <v>0.58690100000000001</v>
      </c>
      <c r="H1334" t="e">
        <f t="shared" si="119"/>
        <v>#N/A</v>
      </c>
      <c r="I1334">
        <f t="shared" si="121"/>
        <v>-0.17350599999999999</v>
      </c>
      <c r="J1334" t="e">
        <f t="shared" si="121"/>
        <v>#N/A</v>
      </c>
      <c r="K1334" t="e">
        <f t="shared" si="121"/>
        <v>#N/A</v>
      </c>
      <c r="L1334" t="e">
        <f t="shared" si="121"/>
        <v>#N/A</v>
      </c>
      <c r="M1334" t="e">
        <f t="shared" si="121"/>
        <v>#N/A</v>
      </c>
      <c r="N1334" t="e">
        <f t="shared" si="121"/>
        <v>#N/A</v>
      </c>
      <c r="O1334" t="e">
        <f t="shared" si="121"/>
        <v>#N/A</v>
      </c>
      <c r="P1334" t="e">
        <f t="shared" si="121"/>
        <v>#N/A</v>
      </c>
      <c r="Q1334" t="e">
        <f t="shared" si="121"/>
        <v>#N/A</v>
      </c>
      <c r="AG1334">
        <f t="shared" si="118"/>
        <v>1</v>
      </c>
    </row>
    <row r="1335" spans="1:33" x14ac:dyDescent="0.25">
      <c r="A1335">
        <v>-1.323801</v>
      </c>
      <c r="B1335">
        <v>0.69538900000000003</v>
      </c>
      <c r="C1335">
        <v>0.41579199999999999</v>
      </c>
      <c r="D1335">
        <v>8</v>
      </c>
      <c r="E1335">
        <v>8</v>
      </c>
      <c r="G1335">
        <f t="shared" si="117"/>
        <v>0.69538900000000003</v>
      </c>
      <c r="H1335" t="e">
        <f t="shared" si="119"/>
        <v>#N/A</v>
      </c>
      <c r="I1335" t="e">
        <f t="shared" si="121"/>
        <v>#N/A</v>
      </c>
      <c r="J1335" t="e">
        <f t="shared" si="121"/>
        <v>#N/A</v>
      </c>
      <c r="K1335" t="e">
        <f t="shared" si="121"/>
        <v>#N/A</v>
      </c>
      <c r="L1335" t="e">
        <f t="shared" si="121"/>
        <v>#N/A</v>
      </c>
      <c r="M1335" t="e">
        <f t="shared" si="121"/>
        <v>#N/A</v>
      </c>
      <c r="N1335" t="e">
        <f t="shared" si="121"/>
        <v>#N/A</v>
      </c>
      <c r="O1335" t="e">
        <f t="shared" si="121"/>
        <v>#N/A</v>
      </c>
      <c r="P1335">
        <f t="shared" si="121"/>
        <v>0.41579199999999999</v>
      </c>
      <c r="Q1335" t="e">
        <f t="shared" si="121"/>
        <v>#N/A</v>
      </c>
      <c r="AG1335">
        <f t="shared" si="118"/>
        <v>1</v>
      </c>
    </row>
    <row r="1336" spans="1:33" x14ac:dyDescent="0.25">
      <c r="A1336">
        <v>-0.57325300000000001</v>
      </c>
      <c r="B1336">
        <v>-1.1196950000000001</v>
      </c>
      <c r="C1336">
        <v>-5.8693000000000002E-2</v>
      </c>
      <c r="D1336">
        <v>0</v>
      </c>
      <c r="E1336">
        <v>0</v>
      </c>
      <c r="G1336">
        <f t="shared" si="117"/>
        <v>-1.1196950000000001</v>
      </c>
      <c r="H1336">
        <f t="shared" si="119"/>
        <v>-5.8693000000000002E-2</v>
      </c>
      <c r="I1336" t="e">
        <f t="shared" si="121"/>
        <v>#N/A</v>
      </c>
      <c r="J1336" t="e">
        <f t="shared" si="121"/>
        <v>#N/A</v>
      </c>
      <c r="K1336" t="e">
        <f t="shared" si="121"/>
        <v>#N/A</v>
      </c>
      <c r="L1336" t="e">
        <f t="shared" si="121"/>
        <v>#N/A</v>
      </c>
      <c r="M1336" t="e">
        <f t="shared" si="121"/>
        <v>#N/A</v>
      </c>
      <c r="N1336" t="e">
        <f t="shared" si="121"/>
        <v>#N/A</v>
      </c>
      <c r="O1336" t="e">
        <f t="shared" si="121"/>
        <v>#N/A</v>
      </c>
      <c r="P1336" t="e">
        <f t="shared" si="121"/>
        <v>#N/A</v>
      </c>
      <c r="Q1336" t="e">
        <f t="shared" si="121"/>
        <v>#N/A</v>
      </c>
      <c r="AG1336">
        <f t="shared" si="118"/>
        <v>1</v>
      </c>
    </row>
    <row r="1337" spans="1:33" x14ac:dyDescent="0.25">
      <c r="A1337">
        <v>0.56176099999999995</v>
      </c>
      <c r="B1337">
        <v>0.40669499999999997</v>
      </c>
      <c r="C1337">
        <v>9.5930000000000001E-2</v>
      </c>
      <c r="D1337">
        <v>1</v>
      </c>
      <c r="E1337">
        <v>1</v>
      </c>
      <c r="G1337">
        <f t="shared" si="117"/>
        <v>0.40669499999999997</v>
      </c>
      <c r="H1337" t="e">
        <f t="shared" si="119"/>
        <v>#N/A</v>
      </c>
      <c r="I1337">
        <f t="shared" si="121"/>
        <v>9.5930000000000001E-2</v>
      </c>
      <c r="J1337" t="e">
        <f t="shared" si="121"/>
        <v>#N/A</v>
      </c>
      <c r="K1337" t="e">
        <f t="shared" si="121"/>
        <v>#N/A</v>
      </c>
      <c r="L1337" t="e">
        <f t="shared" si="121"/>
        <v>#N/A</v>
      </c>
      <c r="M1337" t="e">
        <f t="shared" si="121"/>
        <v>#N/A</v>
      </c>
      <c r="N1337" t="e">
        <f t="shared" si="121"/>
        <v>#N/A</v>
      </c>
      <c r="O1337" t="e">
        <f t="shared" si="121"/>
        <v>#N/A</v>
      </c>
      <c r="P1337" t="e">
        <f t="shared" si="121"/>
        <v>#N/A</v>
      </c>
      <c r="Q1337" t="e">
        <f t="shared" si="121"/>
        <v>#N/A</v>
      </c>
      <c r="AG1337">
        <f t="shared" si="118"/>
        <v>1</v>
      </c>
    </row>
    <row r="1338" spans="1:33" x14ac:dyDescent="0.25">
      <c r="A1338">
        <v>-0.48377500000000001</v>
      </c>
      <c r="B1338">
        <v>-0.75138099999999997</v>
      </c>
      <c r="C1338">
        <v>0.85718399999999995</v>
      </c>
      <c r="D1338">
        <v>9</v>
      </c>
      <c r="E1338">
        <v>9</v>
      </c>
      <c r="G1338">
        <f t="shared" si="117"/>
        <v>-0.75138099999999997</v>
      </c>
      <c r="H1338" t="e">
        <f t="shared" si="119"/>
        <v>#N/A</v>
      </c>
      <c r="I1338" t="e">
        <f t="shared" si="121"/>
        <v>#N/A</v>
      </c>
      <c r="J1338" t="e">
        <f t="shared" si="121"/>
        <v>#N/A</v>
      </c>
      <c r="K1338" t="e">
        <f t="shared" si="121"/>
        <v>#N/A</v>
      </c>
      <c r="L1338" t="e">
        <f t="shared" si="121"/>
        <v>#N/A</v>
      </c>
      <c r="M1338" t="e">
        <f t="shared" si="121"/>
        <v>#N/A</v>
      </c>
      <c r="N1338" t="e">
        <f t="shared" si="121"/>
        <v>#N/A</v>
      </c>
      <c r="O1338" t="e">
        <f t="shared" si="121"/>
        <v>#N/A</v>
      </c>
      <c r="P1338" t="e">
        <f t="shared" si="121"/>
        <v>#N/A</v>
      </c>
      <c r="Q1338">
        <f t="shared" si="121"/>
        <v>0.85718399999999995</v>
      </c>
      <c r="AG1338">
        <f t="shared" si="118"/>
        <v>1</v>
      </c>
    </row>
    <row r="1339" spans="1:33" x14ac:dyDescent="0.25">
      <c r="A1339">
        <v>-0.32640400000000003</v>
      </c>
      <c r="B1339">
        <v>0.70315799999999995</v>
      </c>
      <c r="C1339">
        <v>0.14103099999999999</v>
      </c>
      <c r="D1339">
        <v>9</v>
      </c>
      <c r="E1339">
        <v>9</v>
      </c>
      <c r="G1339">
        <f t="shared" si="117"/>
        <v>0.70315799999999995</v>
      </c>
      <c r="H1339" t="e">
        <f t="shared" si="119"/>
        <v>#N/A</v>
      </c>
      <c r="I1339" t="e">
        <f t="shared" si="121"/>
        <v>#N/A</v>
      </c>
      <c r="J1339" t="e">
        <f t="shared" si="121"/>
        <v>#N/A</v>
      </c>
      <c r="K1339" t="e">
        <f t="shared" si="121"/>
        <v>#N/A</v>
      </c>
      <c r="L1339" t="e">
        <f t="shared" si="121"/>
        <v>#N/A</v>
      </c>
      <c r="M1339" t="e">
        <f t="shared" si="121"/>
        <v>#N/A</v>
      </c>
      <c r="N1339" t="e">
        <f t="shared" si="121"/>
        <v>#N/A</v>
      </c>
      <c r="O1339" t="e">
        <f t="shared" si="121"/>
        <v>#N/A</v>
      </c>
      <c r="P1339" t="e">
        <f t="shared" si="121"/>
        <v>#N/A</v>
      </c>
      <c r="Q1339">
        <f t="shared" si="121"/>
        <v>0.14103099999999999</v>
      </c>
      <c r="AG1339">
        <f t="shared" si="118"/>
        <v>1</v>
      </c>
    </row>
    <row r="1340" spans="1:33" x14ac:dyDescent="0.25">
      <c r="A1340">
        <v>-0.59477400000000002</v>
      </c>
      <c r="B1340">
        <v>-1.306176</v>
      </c>
      <c r="C1340">
        <v>0.27253699999999997</v>
      </c>
      <c r="D1340">
        <v>0</v>
      </c>
      <c r="E1340">
        <v>0</v>
      </c>
      <c r="G1340">
        <f t="shared" si="117"/>
        <v>-1.306176</v>
      </c>
      <c r="H1340">
        <f t="shared" si="119"/>
        <v>0.27253699999999997</v>
      </c>
      <c r="I1340" t="e">
        <f t="shared" si="121"/>
        <v>#N/A</v>
      </c>
      <c r="J1340" t="e">
        <f t="shared" si="121"/>
        <v>#N/A</v>
      </c>
      <c r="K1340" t="e">
        <f t="shared" si="121"/>
        <v>#N/A</v>
      </c>
      <c r="L1340" t="e">
        <f t="shared" si="121"/>
        <v>#N/A</v>
      </c>
      <c r="M1340" t="e">
        <f t="shared" si="121"/>
        <v>#N/A</v>
      </c>
      <c r="N1340" t="e">
        <f t="shared" si="121"/>
        <v>#N/A</v>
      </c>
      <c r="O1340" t="e">
        <f t="shared" si="121"/>
        <v>#N/A</v>
      </c>
      <c r="P1340" t="e">
        <f t="shared" si="121"/>
        <v>#N/A</v>
      </c>
      <c r="Q1340" t="e">
        <f t="shared" si="121"/>
        <v>#N/A</v>
      </c>
      <c r="AG1340">
        <f t="shared" si="118"/>
        <v>1</v>
      </c>
    </row>
    <row r="1341" spans="1:33" x14ac:dyDescent="0.25">
      <c r="A1341">
        <v>0.67073199999999999</v>
      </c>
      <c r="B1341">
        <v>0.54228799999999999</v>
      </c>
      <c r="C1341">
        <v>-0.17604900000000001</v>
      </c>
      <c r="D1341">
        <v>1</v>
      </c>
      <c r="E1341">
        <v>1</v>
      </c>
      <c r="G1341">
        <f t="shared" si="117"/>
        <v>0.54228799999999999</v>
      </c>
      <c r="H1341" t="e">
        <f t="shared" si="119"/>
        <v>#N/A</v>
      </c>
      <c r="I1341">
        <f t="shared" si="121"/>
        <v>-0.17604900000000001</v>
      </c>
      <c r="J1341" t="e">
        <f t="shared" si="121"/>
        <v>#N/A</v>
      </c>
      <c r="K1341" t="e">
        <f t="shared" si="121"/>
        <v>#N/A</v>
      </c>
      <c r="L1341" t="e">
        <f t="shared" si="121"/>
        <v>#N/A</v>
      </c>
      <c r="M1341" t="e">
        <f t="shared" si="121"/>
        <v>#N/A</v>
      </c>
      <c r="N1341" t="e">
        <f t="shared" si="121"/>
        <v>#N/A</v>
      </c>
      <c r="O1341" t="e">
        <f t="shared" si="121"/>
        <v>#N/A</v>
      </c>
      <c r="P1341" t="e">
        <f t="shared" si="121"/>
        <v>#N/A</v>
      </c>
      <c r="Q1341" t="e">
        <f t="shared" si="121"/>
        <v>#N/A</v>
      </c>
      <c r="AG1341">
        <f t="shared" si="118"/>
        <v>1</v>
      </c>
    </row>
    <row r="1342" spans="1:33" x14ac:dyDescent="0.25">
      <c r="A1342">
        <v>0.65517800000000004</v>
      </c>
      <c r="B1342">
        <v>0.62987899999999997</v>
      </c>
      <c r="C1342">
        <v>2.6041000000000002E-2</v>
      </c>
      <c r="D1342">
        <v>7</v>
      </c>
      <c r="E1342">
        <v>1</v>
      </c>
      <c r="G1342">
        <f t="shared" si="117"/>
        <v>0.62987899999999997</v>
      </c>
      <c r="H1342" t="e">
        <f t="shared" si="119"/>
        <v>#N/A</v>
      </c>
      <c r="I1342" t="e">
        <f t="shared" si="121"/>
        <v>#N/A</v>
      </c>
      <c r="J1342" t="e">
        <f t="shared" si="121"/>
        <v>#N/A</v>
      </c>
      <c r="K1342" t="e">
        <f t="shared" si="121"/>
        <v>#N/A</v>
      </c>
      <c r="L1342" t="e">
        <f t="shared" si="121"/>
        <v>#N/A</v>
      </c>
      <c r="M1342" t="e">
        <f t="shared" ref="I1342:Q1370" si="122">IF($D1342=M$1,$C1342,NA())</f>
        <v>#N/A</v>
      </c>
      <c r="N1342" t="e">
        <f t="shared" si="122"/>
        <v>#N/A</v>
      </c>
      <c r="O1342">
        <f t="shared" si="122"/>
        <v>2.6041000000000002E-2</v>
      </c>
      <c r="P1342" t="e">
        <f t="shared" si="122"/>
        <v>#N/A</v>
      </c>
      <c r="Q1342" t="e">
        <f t="shared" si="122"/>
        <v>#N/A</v>
      </c>
      <c r="AG1342">
        <f t="shared" si="118"/>
        <v>0</v>
      </c>
    </row>
    <row r="1343" spans="1:33" x14ac:dyDescent="0.25">
      <c r="A1343">
        <v>0.59756500000000001</v>
      </c>
      <c r="B1343">
        <v>0.53854999999999997</v>
      </c>
      <c r="C1343">
        <v>0.118993</v>
      </c>
      <c r="D1343">
        <v>8</v>
      </c>
      <c r="E1343">
        <v>7</v>
      </c>
      <c r="G1343">
        <f t="shared" si="117"/>
        <v>0.53854999999999997</v>
      </c>
      <c r="H1343" t="e">
        <f t="shared" si="119"/>
        <v>#N/A</v>
      </c>
      <c r="I1343" t="e">
        <f t="shared" si="122"/>
        <v>#N/A</v>
      </c>
      <c r="J1343" t="e">
        <f t="shared" si="122"/>
        <v>#N/A</v>
      </c>
      <c r="K1343" t="e">
        <f t="shared" si="122"/>
        <v>#N/A</v>
      </c>
      <c r="L1343" t="e">
        <f t="shared" si="122"/>
        <v>#N/A</v>
      </c>
      <c r="M1343" t="e">
        <f t="shared" si="122"/>
        <v>#N/A</v>
      </c>
      <c r="N1343" t="e">
        <f t="shared" si="122"/>
        <v>#N/A</v>
      </c>
      <c r="O1343" t="e">
        <f t="shared" si="122"/>
        <v>#N/A</v>
      </c>
      <c r="P1343">
        <f t="shared" si="122"/>
        <v>0.118993</v>
      </c>
      <c r="Q1343" t="e">
        <f t="shared" si="122"/>
        <v>#N/A</v>
      </c>
      <c r="AG1343">
        <f t="shared" si="118"/>
        <v>0</v>
      </c>
    </row>
    <row r="1344" spans="1:33" x14ac:dyDescent="0.25">
      <c r="A1344">
        <v>0.61630200000000002</v>
      </c>
      <c r="B1344">
        <v>0.58359799999999995</v>
      </c>
      <c r="C1344">
        <v>8.1618999999999997E-2</v>
      </c>
      <c r="D1344">
        <v>1</v>
      </c>
      <c r="E1344">
        <v>1</v>
      </c>
      <c r="G1344">
        <f t="shared" si="117"/>
        <v>0.58359799999999995</v>
      </c>
      <c r="H1344" t="e">
        <f t="shared" si="119"/>
        <v>#N/A</v>
      </c>
      <c r="I1344">
        <f t="shared" si="122"/>
        <v>8.1618999999999997E-2</v>
      </c>
      <c r="J1344" t="e">
        <f t="shared" si="122"/>
        <v>#N/A</v>
      </c>
      <c r="K1344" t="e">
        <f t="shared" si="122"/>
        <v>#N/A</v>
      </c>
      <c r="L1344" t="e">
        <f t="shared" si="122"/>
        <v>#N/A</v>
      </c>
      <c r="M1344" t="e">
        <f t="shared" si="122"/>
        <v>#N/A</v>
      </c>
      <c r="N1344" t="e">
        <f t="shared" si="122"/>
        <v>#N/A</v>
      </c>
      <c r="O1344" t="e">
        <f t="shared" si="122"/>
        <v>#N/A</v>
      </c>
      <c r="P1344" t="e">
        <f t="shared" si="122"/>
        <v>#N/A</v>
      </c>
      <c r="Q1344" t="e">
        <f t="shared" si="122"/>
        <v>#N/A</v>
      </c>
      <c r="AG1344">
        <f t="shared" si="118"/>
        <v>1</v>
      </c>
    </row>
    <row r="1345" spans="1:33" x14ac:dyDescent="0.25">
      <c r="A1345">
        <v>0.57783899999999999</v>
      </c>
      <c r="B1345">
        <v>-0.53844499999999995</v>
      </c>
      <c r="C1345">
        <v>-0.89617199999999997</v>
      </c>
      <c r="D1345">
        <v>6</v>
      </c>
      <c r="E1345">
        <v>6</v>
      </c>
      <c r="G1345">
        <f t="shared" si="117"/>
        <v>-0.53844499999999995</v>
      </c>
      <c r="H1345" t="e">
        <f t="shared" si="119"/>
        <v>#N/A</v>
      </c>
      <c r="I1345" t="e">
        <f t="shared" si="122"/>
        <v>#N/A</v>
      </c>
      <c r="J1345" t="e">
        <f t="shared" si="122"/>
        <v>#N/A</v>
      </c>
      <c r="K1345" t="e">
        <f t="shared" si="122"/>
        <v>#N/A</v>
      </c>
      <c r="L1345" t="e">
        <f t="shared" si="122"/>
        <v>#N/A</v>
      </c>
      <c r="M1345" t="e">
        <f t="shared" si="122"/>
        <v>#N/A</v>
      </c>
      <c r="N1345">
        <f t="shared" si="122"/>
        <v>-0.89617199999999997</v>
      </c>
      <c r="O1345" t="e">
        <f t="shared" si="122"/>
        <v>#N/A</v>
      </c>
      <c r="P1345" t="e">
        <f t="shared" si="122"/>
        <v>#N/A</v>
      </c>
      <c r="Q1345" t="e">
        <f t="shared" si="122"/>
        <v>#N/A</v>
      </c>
      <c r="AG1345">
        <f t="shared" si="118"/>
        <v>1</v>
      </c>
    </row>
    <row r="1346" spans="1:33" x14ac:dyDescent="0.25">
      <c r="A1346">
        <v>0.70143</v>
      </c>
      <c r="B1346">
        <v>0.12629799999999999</v>
      </c>
      <c r="C1346">
        <v>-0.82776799999999995</v>
      </c>
      <c r="D1346">
        <v>7</v>
      </c>
      <c r="E1346">
        <v>7</v>
      </c>
      <c r="G1346">
        <f t="shared" si="117"/>
        <v>0.12629799999999999</v>
      </c>
      <c r="H1346" t="e">
        <f t="shared" si="119"/>
        <v>#N/A</v>
      </c>
      <c r="I1346" t="e">
        <f t="shared" si="122"/>
        <v>#N/A</v>
      </c>
      <c r="J1346" t="e">
        <f t="shared" si="122"/>
        <v>#N/A</v>
      </c>
      <c r="K1346" t="e">
        <f t="shared" si="122"/>
        <v>#N/A</v>
      </c>
      <c r="L1346" t="e">
        <f t="shared" si="122"/>
        <v>#N/A</v>
      </c>
      <c r="M1346" t="e">
        <f t="shared" si="122"/>
        <v>#N/A</v>
      </c>
      <c r="N1346" t="e">
        <f t="shared" si="122"/>
        <v>#N/A</v>
      </c>
      <c r="O1346">
        <f t="shared" si="122"/>
        <v>-0.82776799999999995</v>
      </c>
      <c r="P1346" t="e">
        <f t="shared" si="122"/>
        <v>#N/A</v>
      </c>
      <c r="Q1346" t="e">
        <f t="shared" si="122"/>
        <v>#N/A</v>
      </c>
      <c r="AG1346">
        <f t="shared" si="118"/>
        <v>1</v>
      </c>
    </row>
    <row r="1347" spans="1:33" x14ac:dyDescent="0.25">
      <c r="A1347">
        <v>-1.4425809999999999</v>
      </c>
      <c r="B1347">
        <v>0.397177</v>
      </c>
      <c r="C1347">
        <v>-8.8590000000000006E-3</v>
      </c>
      <c r="D1347">
        <v>8</v>
      </c>
      <c r="E1347">
        <v>8</v>
      </c>
      <c r="G1347">
        <f t="shared" ref="G1347:G1410" si="123">B1347</f>
        <v>0.397177</v>
      </c>
      <c r="H1347" t="e">
        <f t="shared" si="119"/>
        <v>#N/A</v>
      </c>
      <c r="I1347" t="e">
        <f t="shared" si="122"/>
        <v>#N/A</v>
      </c>
      <c r="J1347" t="e">
        <f t="shared" si="122"/>
        <v>#N/A</v>
      </c>
      <c r="K1347" t="e">
        <f t="shared" si="122"/>
        <v>#N/A</v>
      </c>
      <c r="L1347" t="e">
        <f t="shared" si="122"/>
        <v>#N/A</v>
      </c>
      <c r="M1347" t="e">
        <f t="shared" si="122"/>
        <v>#N/A</v>
      </c>
      <c r="N1347" t="e">
        <f t="shared" si="122"/>
        <v>#N/A</v>
      </c>
      <c r="O1347" t="e">
        <f t="shared" si="122"/>
        <v>#N/A</v>
      </c>
      <c r="P1347">
        <f t="shared" si="122"/>
        <v>-8.8590000000000006E-3</v>
      </c>
      <c r="Q1347" t="e">
        <f t="shared" si="122"/>
        <v>#N/A</v>
      </c>
      <c r="AG1347">
        <f t="shared" ref="AG1347:AG1410" si="124">IF(D1347=E1347,1,0)</f>
        <v>1</v>
      </c>
    </row>
    <row r="1348" spans="1:33" x14ac:dyDescent="0.25">
      <c r="A1348">
        <v>-1.2632699999999999</v>
      </c>
      <c r="B1348">
        <v>0.35513499999999998</v>
      </c>
      <c r="C1348">
        <v>-0.39559800000000001</v>
      </c>
      <c r="D1348">
        <v>8</v>
      </c>
      <c r="E1348">
        <v>7</v>
      </c>
      <c r="G1348">
        <f t="shared" si="123"/>
        <v>0.35513499999999998</v>
      </c>
      <c r="H1348" t="e">
        <f t="shared" ref="H1348:H1411" si="125">IF($D1348=H$1,$C1348,NA())</f>
        <v>#N/A</v>
      </c>
      <c r="I1348" t="e">
        <f t="shared" si="122"/>
        <v>#N/A</v>
      </c>
      <c r="J1348" t="e">
        <f t="shared" si="122"/>
        <v>#N/A</v>
      </c>
      <c r="K1348" t="e">
        <f t="shared" si="122"/>
        <v>#N/A</v>
      </c>
      <c r="L1348" t="e">
        <f t="shared" si="122"/>
        <v>#N/A</v>
      </c>
      <c r="M1348" t="e">
        <f t="shared" si="122"/>
        <v>#N/A</v>
      </c>
      <c r="N1348" t="e">
        <f t="shared" si="122"/>
        <v>#N/A</v>
      </c>
      <c r="O1348" t="e">
        <f t="shared" si="122"/>
        <v>#N/A</v>
      </c>
      <c r="P1348">
        <f t="shared" si="122"/>
        <v>-0.39559800000000001</v>
      </c>
      <c r="Q1348" t="e">
        <f t="shared" si="122"/>
        <v>#N/A</v>
      </c>
      <c r="AG1348">
        <f t="shared" si="124"/>
        <v>0</v>
      </c>
    </row>
    <row r="1349" spans="1:33" x14ac:dyDescent="0.25">
      <c r="A1349">
        <v>0.64037699999999997</v>
      </c>
      <c r="B1349">
        <v>0.54337800000000003</v>
      </c>
      <c r="C1349">
        <v>-0.20891499999999999</v>
      </c>
      <c r="D1349">
        <v>1</v>
      </c>
      <c r="E1349">
        <v>1</v>
      </c>
      <c r="G1349">
        <f t="shared" si="123"/>
        <v>0.54337800000000003</v>
      </c>
      <c r="H1349" t="e">
        <f t="shared" si="125"/>
        <v>#N/A</v>
      </c>
      <c r="I1349">
        <f t="shared" si="122"/>
        <v>-0.20891499999999999</v>
      </c>
      <c r="J1349" t="e">
        <f t="shared" si="122"/>
        <v>#N/A</v>
      </c>
      <c r="K1349" t="e">
        <f t="shared" si="122"/>
        <v>#N/A</v>
      </c>
      <c r="L1349" t="e">
        <f t="shared" si="122"/>
        <v>#N/A</v>
      </c>
      <c r="M1349" t="e">
        <f t="shared" si="122"/>
        <v>#N/A</v>
      </c>
      <c r="N1349" t="e">
        <f t="shared" si="122"/>
        <v>#N/A</v>
      </c>
      <c r="O1349" t="e">
        <f t="shared" si="122"/>
        <v>#N/A</v>
      </c>
      <c r="P1349" t="e">
        <f t="shared" si="122"/>
        <v>#N/A</v>
      </c>
      <c r="Q1349" t="e">
        <f t="shared" si="122"/>
        <v>#N/A</v>
      </c>
      <c r="AG1349">
        <f t="shared" si="124"/>
        <v>1</v>
      </c>
    </row>
    <row r="1350" spans="1:33" x14ac:dyDescent="0.25">
      <c r="A1350">
        <v>-1.4595819999999999</v>
      </c>
      <c r="B1350">
        <v>-0.43353199999999997</v>
      </c>
      <c r="C1350">
        <v>-0.42183199999999998</v>
      </c>
      <c r="D1350">
        <v>6</v>
      </c>
      <c r="E1350">
        <v>6</v>
      </c>
      <c r="G1350">
        <f t="shared" si="123"/>
        <v>-0.43353199999999997</v>
      </c>
      <c r="H1350" t="e">
        <f t="shared" si="125"/>
        <v>#N/A</v>
      </c>
      <c r="I1350" t="e">
        <f t="shared" si="122"/>
        <v>#N/A</v>
      </c>
      <c r="J1350" t="e">
        <f t="shared" si="122"/>
        <v>#N/A</v>
      </c>
      <c r="K1350" t="e">
        <f t="shared" si="122"/>
        <v>#N/A</v>
      </c>
      <c r="L1350" t="e">
        <f t="shared" si="122"/>
        <v>#N/A</v>
      </c>
      <c r="M1350" t="e">
        <f t="shared" si="122"/>
        <v>#N/A</v>
      </c>
      <c r="N1350">
        <f t="shared" si="122"/>
        <v>-0.42183199999999998</v>
      </c>
      <c r="O1350" t="e">
        <f t="shared" si="122"/>
        <v>#N/A</v>
      </c>
      <c r="P1350" t="e">
        <f t="shared" si="122"/>
        <v>#N/A</v>
      </c>
      <c r="Q1350" t="e">
        <f t="shared" si="122"/>
        <v>#N/A</v>
      </c>
      <c r="AG1350">
        <f t="shared" si="124"/>
        <v>1</v>
      </c>
    </row>
    <row r="1351" spans="1:33" x14ac:dyDescent="0.25">
      <c r="A1351">
        <v>0.57764199999999999</v>
      </c>
      <c r="B1351">
        <v>0.46931499999999998</v>
      </c>
      <c r="C1351">
        <v>9.0312000000000003E-2</v>
      </c>
      <c r="D1351">
        <v>2</v>
      </c>
      <c r="E1351">
        <v>2</v>
      </c>
      <c r="G1351">
        <f t="shared" si="123"/>
        <v>0.46931499999999998</v>
      </c>
      <c r="H1351" t="e">
        <f t="shared" si="125"/>
        <v>#N/A</v>
      </c>
      <c r="I1351" t="e">
        <f t="shared" si="122"/>
        <v>#N/A</v>
      </c>
      <c r="J1351">
        <f t="shared" si="122"/>
        <v>9.0312000000000003E-2</v>
      </c>
      <c r="K1351" t="e">
        <f t="shared" si="122"/>
        <v>#N/A</v>
      </c>
      <c r="L1351" t="e">
        <f t="shared" si="122"/>
        <v>#N/A</v>
      </c>
      <c r="M1351" t="e">
        <f t="shared" si="122"/>
        <v>#N/A</v>
      </c>
      <c r="N1351" t="e">
        <f t="shared" si="122"/>
        <v>#N/A</v>
      </c>
      <c r="O1351" t="e">
        <f t="shared" si="122"/>
        <v>#N/A</v>
      </c>
      <c r="P1351" t="e">
        <f t="shared" si="122"/>
        <v>#N/A</v>
      </c>
      <c r="Q1351" t="e">
        <f t="shared" si="122"/>
        <v>#N/A</v>
      </c>
      <c r="AG1351">
        <f t="shared" si="124"/>
        <v>1</v>
      </c>
    </row>
    <row r="1352" spans="1:33" x14ac:dyDescent="0.25">
      <c r="A1352">
        <v>-1.404072</v>
      </c>
      <c r="B1352">
        <v>0.38844899999999999</v>
      </c>
      <c r="C1352">
        <v>-6.9358000000000003E-2</v>
      </c>
      <c r="D1352">
        <v>0</v>
      </c>
      <c r="E1352">
        <v>0</v>
      </c>
      <c r="G1352">
        <f t="shared" si="123"/>
        <v>0.38844899999999999</v>
      </c>
      <c r="H1352">
        <f t="shared" si="125"/>
        <v>-6.9358000000000003E-2</v>
      </c>
      <c r="I1352" t="e">
        <f t="shared" si="122"/>
        <v>#N/A</v>
      </c>
      <c r="J1352" t="e">
        <f t="shared" si="122"/>
        <v>#N/A</v>
      </c>
      <c r="K1352" t="e">
        <f t="shared" si="122"/>
        <v>#N/A</v>
      </c>
      <c r="L1352" t="e">
        <f t="shared" si="122"/>
        <v>#N/A</v>
      </c>
      <c r="M1352" t="e">
        <f t="shared" si="122"/>
        <v>#N/A</v>
      </c>
      <c r="N1352" t="e">
        <f t="shared" si="122"/>
        <v>#N/A</v>
      </c>
      <c r="O1352" t="e">
        <f t="shared" si="122"/>
        <v>#N/A</v>
      </c>
      <c r="P1352" t="e">
        <f t="shared" si="122"/>
        <v>#N/A</v>
      </c>
      <c r="Q1352" t="e">
        <f t="shared" si="122"/>
        <v>#N/A</v>
      </c>
      <c r="AG1352">
        <f t="shared" si="124"/>
        <v>1</v>
      </c>
    </row>
    <row r="1353" spans="1:33" x14ac:dyDescent="0.25">
      <c r="A1353">
        <v>-0.404034</v>
      </c>
      <c r="B1353">
        <v>-0.56379199999999996</v>
      </c>
      <c r="C1353">
        <v>-0.50390199999999996</v>
      </c>
      <c r="D1353">
        <v>9</v>
      </c>
      <c r="E1353">
        <v>9</v>
      </c>
      <c r="G1353">
        <f t="shared" si="123"/>
        <v>-0.56379199999999996</v>
      </c>
      <c r="H1353" t="e">
        <f t="shared" si="125"/>
        <v>#N/A</v>
      </c>
      <c r="I1353" t="e">
        <f t="shared" si="122"/>
        <v>#N/A</v>
      </c>
      <c r="J1353" t="e">
        <f t="shared" si="122"/>
        <v>#N/A</v>
      </c>
      <c r="K1353" t="e">
        <f t="shared" si="122"/>
        <v>#N/A</v>
      </c>
      <c r="L1353" t="e">
        <f t="shared" si="122"/>
        <v>#N/A</v>
      </c>
      <c r="M1353" t="e">
        <f t="shared" si="122"/>
        <v>#N/A</v>
      </c>
      <c r="N1353" t="e">
        <f t="shared" si="122"/>
        <v>#N/A</v>
      </c>
      <c r="O1353" t="e">
        <f t="shared" si="122"/>
        <v>#N/A</v>
      </c>
      <c r="P1353" t="e">
        <f t="shared" si="122"/>
        <v>#N/A</v>
      </c>
      <c r="Q1353">
        <f t="shared" si="122"/>
        <v>-0.50390199999999996</v>
      </c>
      <c r="AG1353">
        <f t="shared" si="124"/>
        <v>1</v>
      </c>
    </row>
    <row r="1354" spans="1:33" x14ac:dyDescent="0.25">
      <c r="A1354">
        <v>-0.45976400000000001</v>
      </c>
      <c r="B1354">
        <v>3.5722999999999998E-2</v>
      </c>
      <c r="C1354">
        <v>-4.6018000000000003E-2</v>
      </c>
      <c r="D1354">
        <v>1</v>
      </c>
      <c r="E1354">
        <v>9</v>
      </c>
      <c r="G1354">
        <f t="shared" si="123"/>
        <v>3.5722999999999998E-2</v>
      </c>
      <c r="H1354" t="e">
        <f t="shared" si="125"/>
        <v>#N/A</v>
      </c>
      <c r="I1354">
        <f t="shared" si="122"/>
        <v>-4.6018000000000003E-2</v>
      </c>
      <c r="J1354" t="e">
        <f t="shared" si="122"/>
        <v>#N/A</v>
      </c>
      <c r="K1354" t="e">
        <f t="shared" si="122"/>
        <v>#N/A</v>
      </c>
      <c r="L1354" t="e">
        <f t="shared" si="122"/>
        <v>#N/A</v>
      </c>
      <c r="M1354" t="e">
        <f t="shared" si="122"/>
        <v>#N/A</v>
      </c>
      <c r="N1354" t="e">
        <f t="shared" si="122"/>
        <v>#N/A</v>
      </c>
      <c r="O1354" t="e">
        <f t="shared" si="122"/>
        <v>#N/A</v>
      </c>
      <c r="P1354" t="e">
        <f t="shared" si="122"/>
        <v>#N/A</v>
      </c>
      <c r="Q1354" t="e">
        <f t="shared" si="122"/>
        <v>#N/A</v>
      </c>
      <c r="AG1354">
        <f t="shared" si="124"/>
        <v>0</v>
      </c>
    </row>
    <row r="1355" spans="1:33" x14ac:dyDescent="0.25">
      <c r="A1355">
        <v>0.58499900000000005</v>
      </c>
      <c r="B1355">
        <v>0.52788100000000004</v>
      </c>
      <c r="C1355">
        <v>7.8522999999999996E-2</v>
      </c>
      <c r="D1355">
        <v>2</v>
      </c>
      <c r="E1355">
        <v>2</v>
      </c>
      <c r="G1355">
        <f t="shared" si="123"/>
        <v>0.52788100000000004</v>
      </c>
      <c r="H1355" t="e">
        <f t="shared" si="125"/>
        <v>#N/A</v>
      </c>
      <c r="I1355" t="e">
        <f t="shared" si="122"/>
        <v>#N/A</v>
      </c>
      <c r="J1355">
        <f t="shared" si="122"/>
        <v>7.8522999999999996E-2</v>
      </c>
      <c r="K1355" t="e">
        <f t="shared" si="122"/>
        <v>#N/A</v>
      </c>
      <c r="L1355" t="e">
        <f t="shared" si="122"/>
        <v>#N/A</v>
      </c>
      <c r="M1355" t="e">
        <f t="shared" si="122"/>
        <v>#N/A</v>
      </c>
      <c r="N1355" t="e">
        <f t="shared" si="122"/>
        <v>#N/A</v>
      </c>
      <c r="O1355" t="e">
        <f t="shared" si="122"/>
        <v>#N/A</v>
      </c>
      <c r="P1355" t="e">
        <f t="shared" si="122"/>
        <v>#N/A</v>
      </c>
      <c r="Q1355" t="e">
        <f t="shared" si="122"/>
        <v>#N/A</v>
      </c>
      <c r="AG1355">
        <f t="shared" si="124"/>
        <v>1</v>
      </c>
    </row>
    <row r="1356" spans="1:33" x14ac:dyDescent="0.25">
      <c r="A1356">
        <v>0.74784200000000001</v>
      </c>
      <c r="B1356">
        <v>0.229769</v>
      </c>
      <c r="C1356">
        <v>-0.33941900000000003</v>
      </c>
      <c r="D1356">
        <v>7</v>
      </c>
      <c r="E1356">
        <v>7</v>
      </c>
      <c r="G1356">
        <f t="shared" si="123"/>
        <v>0.229769</v>
      </c>
      <c r="H1356" t="e">
        <f t="shared" si="125"/>
        <v>#N/A</v>
      </c>
      <c r="I1356" t="e">
        <f t="shared" si="122"/>
        <v>#N/A</v>
      </c>
      <c r="J1356" t="e">
        <f t="shared" si="122"/>
        <v>#N/A</v>
      </c>
      <c r="K1356" t="e">
        <f t="shared" si="122"/>
        <v>#N/A</v>
      </c>
      <c r="L1356" t="e">
        <f t="shared" si="122"/>
        <v>#N/A</v>
      </c>
      <c r="M1356" t="e">
        <f t="shared" si="122"/>
        <v>#N/A</v>
      </c>
      <c r="N1356" t="e">
        <f t="shared" si="122"/>
        <v>#N/A</v>
      </c>
      <c r="O1356">
        <f t="shared" si="122"/>
        <v>-0.33941900000000003</v>
      </c>
      <c r="P1356" t="e">
        <f t="shared" si="122"/>
        <v>#N/A</v>
      </c>
      <c r="Q1356" t="e">
        <f t="shared" si="122"/>
        <v>#N/A</v>
      </c>
      <c r="AG1356">
        <f t="shared" si="124"/>
        <v>1</v>
      </c>
    </row>
    <row r="1357" spans="1:33" x14ac:dyDescent="0.25">
      <c r="A1357">
        <v>0.70226299999999997</v>
      </c>
      <c r="B1357">
        <v>-0.38865100000000002</v>
      </c>
      <c r="C1357">
        <v>-0.39926400000000001</v>
      </c>
      <c r="D1357">
        <v>7</v>
      </c>
      <c r="E1357">
        <v>7</v>
      </c>
      <c r="G1357">
        <f t="shared" si="123"/>
        <v>-0.38865100000000002</v>
      </c>
      <c r="H1357" t="e">
        <f t="shared" si="125"/>
        <v>#N/A</v>
      </c>
      <c r="I1357" t="e">
        <f t="shared" si="122"/>
        <v>#N/A</v>
      </c>
      <c r="J1357" t="e">
        <f t="shared" si="122"/>
        <v>#N/A</v>
      </c>
      <c r="K1357" t="e">
        <f t="shared" si="122"/>
        <v>#N/A</v>
      </c>
      <c r="L1357" t="e">
        <f t="shared" si="122"/>
        <v>#N/A</v>
      </c>
      <c r="M1357" t="e">
        <f t="shared" si="122"/>
        <v>#N/A</v>
      </c>
      <c r="N1357" t="e">
        <f t="shared" si="122"/>
        <v>#N/A</v>
      </c>
      <c r="O1357">
        <f t="shared" si="122"/>
        <v>-0.39926400000000001</v>
      </c>
      <c r="P1357" t="e">
        <f t="shared" si="122"/>
        <v>#N/A</v>
      </c>
      <c r="Q1357" t="e">
        <f t="shared" si="122"/>
        <v>#N/A</v>
      </c>
      <c r="AG1357">
        <f t="shared" si="124"/>
        <v>1</v>
      </c>
    </row>
    <row r="1358" spans="1:33" x14ac:dyDescent="0.25">
      <c r="A1358">
        <v>0.71747099999999997</v>
      </c>
      <c r="B1358">
        <v>-0.162775</v>
      </c>
      <c r="C1358">
        <v>-0.60488200000000003</v>
      </c>
      <c r="D1358">
        <v>7</v>
      </c>
      <c r="E1358">
        <v>7</v>
      </c>
      <c r="G1358">
        <f t="shared" si="123"/>
        <v>-0.162775</v>
      </c>
      <c r="H1358" t="e">
        <f t="shared" si="125"/>
        <v>#N/A</v>
      </c>
      <c r="I1358" t="e">
        <f t="shared" si="122"/>
        <v>#N/A</v>
      </c>
      <c r="J1358" t="e">
        <f t="shared" si="122"/>
        <v>#N/A</v>
      </c>
      <c r="K1358" t="e">
        <f t="shared" si="122"/>
        <v>#N/A</v>
      </c>
      <c r="L1358" t="e">
        <f t="shared" si="122"/>
        <v>#N/A</v>
      </c>
      <c r="M1358" t="e">
        <f t="shared" si="122"/>
        <v>#N/A</v>
      </c>
      <c r="N1358" t="e">
        <f t="shared" si="122"/>
        <v>#N/A</v>
      </c>
      <c r="O1358">
        <f t="shared" si="122"/>
        <v>-0.60488200000000003</v>
      </c>
      <c r="P1358" t="e">
        <f t="shared" si="122"/>
        <v>#N/A</v>
      </c>
      <c r="Q1358" t="e">
        <f t="shared" si="122"/>
        <v>#N/A</v>
      </c>
      <c r="AG1358">
        <f t="shared" si="124"/>
        <v>1</v>
      </c>
    </row>
    <row r="1359" spans="1:33" x14ac:dyDescent="0.25">
      <c r="A1359">
        <v>0.55095700000000003</v>
      </c>
      <c r="B1359">
        <v>-0.37833800000000001</v>
      </c>
      <c r="C1359">
        <v>0.27548099999999998</v>
      </c>
      <c r="D1359">
        <v>7</v>
      </c>
      <c r="E1359">
        <v>7</v>
      </c>
      <c r="G1359">
        <f t="shared" si="123"/>
        <v>-0.37833800000000001</v>
      </c>
      <c r="H1359" t="e">
        <f t="shared" si="125"/>
        <v>#N/A</v>
      </c>
      <c r="I1359" t="e">
        <f t="shared" si="122"/>
        <v>#N/A</v>
      </c>
      <c r="J1359" t="e">
        <f t="shared" si="122"/>
        <v>#N/A</v>
      </c>
      <c r="K1359" t="e">
        <f t="shared" si="122"/>
        <v>#N/A</v>
      </c>
      <c r="L1359" t="e">
        <f t="shared" si="122"/>
        <v>#N/A</v>
      </c>
      <c r="M1359" t="e">
        <f t="shared" si="122"/>
        <v>#N/A</v>
      </c>
      <c r="N1359" t="e">
        <f t="shared" si="122"/>
        <v>#N/A</v>
      </c>
      <c r="O1359">
        <f t="shared" si="122"/>
        <v>0.27548099999999998</v>
      </c>
      <c r="P1359" t="e">
        <f t="shared" si="122"/>
        <v>#N/A</v>
      </c>
      <c r="Q1359" t="e">
        <f t="shared" si="122"/>
        <v>#N/A</v>
      </c>
      <c r="AG1359">
        <f t="shared" si="124"/>
        <v>1</v>
      </c>
    </row>
    <row r="1360" spans="1:33" x14ac:dyDescent="0.25">
      <c r="A1360">
        <v>0.649393</v>
      </c>
      <c r="B1360">
        <v>0.26385199999999998</v>
      </c>
      <c r="C1360">
        <v>0.81951499999999999</v>
      </c>
      <c r="D1360">
        <v>5</v>
      </c>
      <c r="E1360">
        <v>3</v>
      </c>
      <c r="G1360">
        <f t="shared" si="123"/>
        <v>0.26385199999999998</v>
      </c>
      <c r="H1360" t="e">
        <f t="shared" si="125"/>
        <v>#N/A</v>
      </c>
      <c r="I1360" t="e">
        <f t="shared" si="122"/>
        <v>#N/A</v>
      </c>
      <c r="J1360" t="e">
        <f t="shared" si="122"/>
        <v>#N/A</v>
      </c>
      <c r="K1360" t="e">
        <f t="shared" si="122"/>
        <v>#N/A</v>
      </c>
      <c r="L1360" t="e">
        <f t="shared" si="122"/>
        <v>#N/A</v>
      </c>
      <c r="M1360">
        <f t="shared" si="122"/>
        <v>0.81951499999999999</v>
      </c>
      <c r="N1360" t="e">
        <f t="shared" si="122"/>
        <v>#N/A</v>
      </c>
      <c r="O1360" t="e">
        <f t="shared" si="122"/>
        <v>#N/A</v>
      </c>
      <c r="P1360" t="e">
        <f t="shared" si="122"/>
        <v>#N/A</v>
      </c>
      <c r="Q1360" t="e">
        <f t="shared" si="122"/>
        <v>#N/A</v>
      </c>
      <c r="AG1360">
        <f t="shared" si="124"/>
        <v>0</v>
      </c>
    </row>
    <row r="1361" spans="1:33" x14ac:dyDescent="0.25">
      <c r="A1361">
        <v>-0.38132199999999999</v>
      </c>
      <c r="B1361">
        <v>0.45597599999999999</v>
      </c>
      <c r="C1361">
        <v>-0.18130299999999999</v>
      </c>
      <c r="D1361">
        <v>6</v>
      </c>
      <c r="E1361">
        <v>8</v>
      </c>
      <c r="G1361">
        <f t="shared" si="123"/>
        <v>0.45597599999999999</v>
      </c>
      <c r="H1361" t="e">
        <f t="shared" si="125"/>
        <v>#N/A</v>
      </c>
      <c r="I1361" t="e">
        <f t="shared" si="122"/>
        <v>#N/A</v>
      </c>
      <c r="J1361" t="e">
        <f t="shared" si="122"/>
        <v>#N/A</v>
      </c>
      <c r="K1361" t="e">
        <f t="shared" si="122"/>
        <v>#N/A</v>
      </c>
      <c r="L1361" t="e">
        <f t="shared" si="122"/>
        <v>#N/A</v>
      </c>
      <c r="M1361" t="e">
        <f t="shared" si="122"/>
        <v>#N/A</v>
      </c>
      <c r="N1361">
        <f t="shared" si="122"/>
        <v>-0.18130299999999999</v>
      </c>
      <c r="O1361" t="e">
        <f t="shared" si="122"/>
        <v>#N/A</v>
      </c>
      <c r="P1361" t="e">
        <f t="shared" si="122"/>
        <v>#N/A</v>
      </c>
      <c r="Q1361" t="e">
        <f t="shared" si="122"/>
        <v>#N/A</v>
      </c>
      <c r="AG1361">
        <f t="shared" si="124"/>
        <v>0</v>
      </c>
    </row>
    <row r="1362" spans="1:33" x14ac:dyDescent="0.25">
      <c r="A1362">
        <v>-0.30317300000000003</v>
      </c>
      <c r="B1362">
        <v>-0.162275</v>
      </c>
      <c r="C1362">
        <v>-0.58013199999999998</v>
      </c>
      <c r="D1362">
        <v>0</v>
      </c>
      <c r="E1362">
        <v>0</v>
      </c>
      <c r="G1362">
        <f t="shared" si="123"/>
        <v>-0.162275</v>
      </c>
      <c r="H1362">
        <f t="shared" si="125"/>
        <v>-0.58013199999999998</v>
      </c>
      <c r="I1362" t="e">
        <f t="shared" si="122"/>
        <v>#N/A</v>
      </c>
      <c r="J1362" t="e">
        <f t="shared" si="122"/>
        <v>#N/A</v>
      </c>
      <c r="K1362" t="e">
        <f t="shared" si="122"/>
        <v>#N/A</v>
      </c>
      <c r="L1362" t="e">
        <f t="shared" si="122"/>
        <v>#N/A</v>
      </c>
      <c r="M1362" t="e">
        <f t="shared" si="122"/>
        <v>#N/A</v>
      </c>
      <c r="N1362" t="e">
        <f t="shared" si="122"/>
        <v>#N/A</v>
      </c>
      <c r="O1362" t="e">
        <f t="shared" si="122"/>
        <v>#N/A</v>
      </c>
      <c r="P1362" t="e">
        <f t="shared" si="122"/>
        <v>#N/A</v>
      </c>
      <c r="Q1362" t="e">
        <f t="shared" si="122"/>
        <v>#N/A</v>
      </c>
      <c r="AG1362">
        <f t="shared" si="124"/>
        <v>1</v>
      </c>
    </row>
    <row r="1363" spans="1:33" x14ac:dyDescent="0.25">
      <c r="A1363">
        <v>-0.59972499999999995</v>
      </c>
      <c r="B1363">
        <v>-1.255779</v>
      </c>
      <c r="C1363">
        <v>0.10383100000000001</v>
      </c>
      <c r="D1363">
        <v>0</v>
      </c>
      <c r="E1363">
        <v>0</v>
      </c>
      <c r="G1363">
        <f t="shared" si="123"/>
        <v>-1.255779</v>
      </c>
      <c r="H1363">
        <f t="shared" si="125"/>
        <v>0.10383100000000001</v>
      </c>
      <c r="I1363" t="e">
        <f t="shared" si="122"/>
        <v>#N/A</v>
      </c>
      <c r="J1363" t="e">
        <f t="shared" si="122"/>
        <v>#N/A</v>
      </c>
      <c r="K1363" t="e">
        <f t="shared" si="122"/>
        <v>#N/A</v>
      </c>
      <c r="L1363" t="e">
        <f t="shared" si="122"/>
        <v>#N/A</v>
      </c>
      <c r="M1363" t="e">
        <f t="shared" si="122"/>
        <v>#N/A</v>
      </c>
      <c r="N1363" t="e">
        <f t="shared" si="122"/>
        <v>#N/A</v>
      </c>
      <c r="O1363" t="e">
        <f t="shared" si="122"/>
        <v>#N/A</v>
      </c>
      <c r="P1363" t="e">
        <f t="shared" si="122"/>
        <v>#N/A</v>
      </c>
      <c r="Q1363" t="e">
        <f t="shared" si="122"/>
        <v>#N/A</v>
      </c>
      <c r="AG1363">
        <f t="shared" si="124"/>
        <v>1</v>
      </c>
    </row>
    <row r="1364" spans="1:33" x14ac:dyDescent="0.25">
      <c r="A1364">
        <v>0.589472</v>
      </c>
      <c r="B1364">
        <v>0.36963099999999999</v>
      </c>
      <c r="C1364">
        <v>4.7943E-2</v>
      </c>
      <c r="D1364">
        <v>4</v>
      </c>
      <c r="E1364">
        <v>5</v>
      </c>
      <c r="G1364">
        <f t="shared" si="123"/>
        <v>0.36963099999999999</v>
      </c>
      <c r="H1364" t="e">
        <f t="shared" si="125"/>
        <v>#N/A</v>
      </c>
      <c r="I1364" t="e">
        <f t="shared" si="122"/>
        <v>#N/A</v>
      </c>
      <c r="J1364" t="e">
        <f t="shared" si="122"/>
        <v>#N/A</v>
      </c>
      <c r="K1364" t="e">
        <f t="shared" si="122"/>
        <v>#N/A</v>
      </c>
      <c r="L1364">
        <f t="shared" si="122"/>
        <v>4.7943E-2</v>
      </c>
      <c r="M1364" t="e">
        <f t="shared" si="122"/>
        <v>#N/A</v>
      </c>
      <c r="N1364" t="e">
        <f t="shared" si="122"/>
        <v>#N/A</v>
      </c>
      <c r="O1364" t="e">
        <f t="shared" si="122"/>
        <v>#N/A</v>
      </c>
      <c r="P1364" t="e">
        <f t="shared" si="122"/>
        <v>#N/A</v>
      </c>
      <c r="Q1364" t="e">
        <f t="shared" si="122"/>
        <v>#N/A</v>
      </c>
      <c r="AG1364">
        <f t="shared" si="124"/>
        <v>0</v>
      </c>
    </row>
    <row r="1365" spans="1:33" x14ac:dyDescent="0.25">
      <c r="A1365">
        <v>-1.321558</v>
      </c>
      <c r="B1365">
        <v>4.9003999999999999E-2</v>
      </c>
      <c r="C1365">
        <v>0.28333799999999998</v>
      </c>
      <c r="D1365">
        <v>0</v>
      </c>
      <c r="E1365">
        <v>0</v>
      </c>
      <c r="G1365">
        <f t="shared" si="123"/>
        <v>4.9003999999999999E-2</v>
      </c>
      <c r="H1365">
        <f t="shared" si="125"/>
        <v>0.28333799999999998</v>
      </c>
      <c r="I1365" t="e">
        <f t="shared" si="122"/>
        <v>#N/A</v>
      </c>
      <c r="J1365" t="e">
        <f t="shared" si="122"/>
        <v>#N/A</v>
      </c>
      <c r="K1365" t="e">
        <f t="shared" si="122"/>
        <v>#N/A</v>
      </c>
      <c r="L1365" t="e">
        <f t="shared" si="122"/>
        <v>#N/A</v>
      </c>
      <c r="M1365" t="e">
        <f t="shared" si="122"/>
        <v>#N/A</v>
      </c>
      <c r="N1365" t="e">
        <f t="shared" si="122"/>
        <v>#N/A</v>
      </c>
      <c r="O1365" t="e">
        <f t="shared" si="122"/>
        <v>#N/A</v>
      </c>
      <c r="P1365" t="e">
        <f t="shared" si="122"/>
        <v>#N/A</v>
      </c>
      <c r="Q1365" t="e">
        <f t="shared" si="122"/>
        <v>#N/A</v>
      </c>
      <c r="AG1365">
        <f t="shared" si="124"/>
        <v>1</v>
      </c>
    </row>
    <row r="1366" spans="1:33" x14ac:dyDescent="0.25">
      <c r="A1366">
        <v>0.66871499999999995</v>
      </c>
      <c r="B1366">
        <v>0.46233299999999999</v>
      </c>
      <c r="C1366">
        <v>-0.36731999999999998</v>
      </c>
      <c r="D1366">
        <v>9</v>
      </c>
      <c r="E1366">
        <v>4</v>
      </c>
      <c r="G1366">
        <f t="shared" si="123"/>
        <v>0.46233299999999999</v>
      </c>
      <c r="H1366" t="e">
        <f t="shared" si="125"/>
        <v>#N/A</v>
      </c>
      <c r="I1366" t="e">
        <f t="shared" si="122"/>
        <v>#N/A</v>
      </c>
      <c r="J1366" t="e">
        <f t="shared" si="122"/>
        <v>#N/A</v>
      </c>
      <c r="K1366" t="e">
        <f t="shared" si="122"/>
        <v>#N/A</v>
      </c>
      <c r="L1366" t="e">
        <f t="shared" si="122"/>
        <v>#N/A</v>
      </c>
      <c r="M1366" t="e">
        <f t="shared" si="122"/>
        <v>#N/A</v>
      </c>
      <c r="N1366" t="e">
        <f t="shared" si="122"/>
        <v>#N/A</v>
      </c>
      <c r="O1366" t="e">
        <f t="shared" si="122"/>
        <v>#N/A</v>
      </c>
      <c r="P1366" t="e">
        <f t="shared" si="122"/>
        <v>#N/A</v>
      </c>
      <c r="Q1366">
        <f t="shared" si="122"/>
        <v>-0.36731999999999998</v>
      </c>
      <c r="AG1366">
        <f t="shared" si="124"/>
        <v>0</v>
      </c>
    </row>
    <row r="1367" spans="1:33" x14ac:dyDescent="0.25">
      <c r="A1367">
        <v>-0.55992200000000003</v>
      </c>
      <c r="B1367">
        <v>-1.348678</v>
      </c>
      <c r="C1367">
        <v>0.29519400000000001</v>
      </c>
      <c r="D1367">
        <v>0</v>
      </c>
      <c r="E1367">
        <v>0</v>
      </c>
      <c r="G1367">
        <f t="shared" si="123"/>
        <v>-1.348678</v>
      </c>
      <c r="H1367">
        <f t="shared" si="125"/>
        <v>0.29519400000000001</v>
      </c>
      <c r="I1367" t="e">
        <f t="shared" si="122"/>
        <v>#N/A</v>
      </c>
      <c r="J1367" t="e">
        <f t="shared" si="122"/>
        <v>#N/A</v>
      </c>
      <c r="K1367" t="e">
        <f t="shared" si="122"/>
        <v>#N/A</v>
      </c>
      <c r="L1367" t="e">
        <f t="shared" si="122"/>
        <v>#N/A</v>
      </c>
      <c r="M1367" t="e">
        <f t="shared" si="122"/>
        <v>#N/A</v>
      </c>
      <c r="N1367" t="e">
        <f t="shared" si="122"/>
        <v>#N/A</v>
      </c>
      <c r="O1367" t="e">
        <f t="shared" si="122"/>
        <v>#N/A</v>
      </c>
      <c r="P1367" t="e">
        <f t="shared" si="122"/>
        <v>#N/A</v>
      </c>
      <c r="Q1367" t="e">
        <f t="shared" si="122"/>
        <v>#N/A</v>
      </c>
      <c r="AG1367">
        <f t="shared" si="124"/>
        <v>1</v>
      </c>
    </row>
    <row r="1368" spans="1:33" x14ac:dyDescent="0.25">
      <c r="A1368">
        <v>-0.450409</v>
      </c>
      <c r="B1368">
        <v>-0.486819</v>
      </c>
      <c r="C1368">
        <v>-0.43220599999999998</v>
      </c>
      <c r="D1368">
        <v>9</v>
      </c>
      <c r="E1368">
        <v>9</v>
      </c>
      <c r="G1368">
        <f t="shared" si="123"/>
        <v>-0.486819</v>
      </c>
      <c r="H1368" t="e">
        <f t="shared" si="125"/>
        <v>#N/A</v>
      </c>
      <c r="I1368" t="e">
        <f t="shared" si="122"/>
        <v>#N/A</v>
      </c>
      <c r="J1368" t="e">
        <f t="shared" si="122"/>
        <v>#N/A</v>
      </c>
      <c r="K1368" t="e">
        <f t="shared" si="122"/>
        <v>#N/A</v>
      </c>
      <c r="L1368" t="e">
        <f t="shared" si="122"/>
        <v>#N/A</v>
      </c>
      <c r="M1368" t="e">
        <f t="shared" si="122"/>
        <v>#N/A</v>
      </c>
      <c r="N1368" t="e">
        <f t="shared" si="122"/>
        <v>#N/A</v>
      </c>
      <c r="O1368" t="e">
        <f t="shared" si="122"/>
        <v>#N/A</v>
      </c>
      <c r="P1368" t="e">
        <f t="shared" si="122"/>
        <v>#N/A</v>
      </c>
      <c r="Q1368">
        <f t="shared" si="122"/>
        <v>-0.43220599999999998</v>
      </c>
      <c r="AG1368">
        <f t="shared" si="124"/>
        <v>1</v>
      </c>
    </row>
    <row r="1369" spans="1:33" x14ac:dyDescent="0.25">
      <c r="A1369">
        <v>-2.2434750000000001</v>
      </c>
      <c r="B1369">
        <v>0.84321800000000002</v>
      </c>
      <c r="C1369">
        <v>5.6957000000000001E-2</v>
      </c>
      <c r="D1369">
        <v>5</v>
      </c>
      <c r="E1369">
        <v>3</v>
      </c>
      <c r="G1369">
        <f t="shared" si="123"/>
        <v>0.84321800000000002</v>
      </c>
      <c r="H1369" t="e">
        <f t="shared" si="125"/>
        <v>#N/A</v>
      </c>
      <c r="I1369" t="e">
        <f t="shared" si="122"/>
        <v>#N/A</v>
      </c>
      <c r="J1369" t="e">
        <f t="shared" si="122"/>
        <v>#N/A</v>
      </c>
      <c r="K1369" t="e">
        <f t="shared" si="122"/>
        <v>#N/A</v>
      </c>
      <c r="L1369" t="e">
        <f t="shared" si="122"/>
        <v>#N/A</v>
      </c>
      <c r="M1369">
        <f t="shared" si="122"/>
        <v>5.6957000000000001E-2</v>
      </c>
      <c r="N1369" t="e">
        <f t="shared" si="122"/>
        <v>#N/A</v>
      </c>
      <c r="O1369" t="e">
        <f t="shared" si="122"/>
        <v>#N/A</v>
      </c>
      <c r="P1369" t="e">
        <f t="shared" si="122"/>
        <v>#N/A</v>
      </c>
      <c r="Q1369" t="e">
        <f t="shared" si="122"/>
        <v>#N/A</v>
      </c>
      <c r="AG1369">
        <f t="shared" si="124"/>
        <v>0</v>
      </c>
    </row>
    <row r="1370" spans="1:33" x14ac:dyDescent="0.25">
      <c r="A1370">
        <v>0.57182200000000005</v>
      </c>
      <c r="B1370">
        <v>-0.68829700000000005</v>
      </c>
      <c r="C1370">
        <v>0.310637</v>
      </c>
      <c r="D1370">
        <v>5</v>
      </c>
      <c r="E1370">
        <v>5</v>
      </c>
      <c r="G1370">
        <f t="shared" si="123"/>
        <v>-0.68829700000000005</v>
      </c>
      <c r="H1370" t="e">
        <f t="shared" si="125"/>
        <v>#N/A</v>
      </c>
      <c r="I1370" t="e">
        <f t="shared" si="122"/>
        <v>#N/A</v>
      </c>
      <c r="J1370" t="e">
        <f t="shared" si="122"/>
        <v>#N/A</v>
      </c>
      <c r="K1370" t="e">
        <f t="shared" si="122"/>
        <v>#N/A</v>
      </c>
      <c r="L1370" t="e">
        <f t="shared" si="122"/>
        <v>#N/A</v>
      </c>
      <c r="M1370">
        <f t="shared" si="122"/>
        <v>0.310637</v>
      </c>
      <c r="N1370" t="e">
        <f t="shared" si="122"/>
        <v>#N/A</v>
      </c>
      <c r="O1370" t="e">
        <f t="shared" si="122"/>
        <v>#N/A</v>
      </c>
      <c r="P1370" t="e">
        <f t="shared" ref="I1370:Q1399" si="126">IF($D1370=P$1,$C1370,NA())</f>
        <v>#N/A</v>
      </c>
      <c r="Q1370" t="e">
        <f t="shared" si="126"/>
        <v>#N/A</v>
      </c>
      <c r="AG1370">
        <f t="shared" si="124"/>
        <v>1</v>
      </c>
    </row>
    <row r="1371" spans="1:33" x14ac:dyDescent="0.25">
      <c r="A1371">
        <v>-0.43772100000000003</v>
      </c>
      <c r="B1371">
        <v>-0.89719099999999996</v>
      </c>
      <c r="C1371">
        <v>0.17474100000000001</v>
      </c>
      <c r="D1371">
        <v>7</v>
      </c>
      <c r="E1371">
        <v>7</v>
      </c>
      <c r="G1371">
        <f t="shared" si="123"/>
        <v>-0.89719099999999996</v>
      </c>
      <c r="H1371" t="e">
        <f t="shared" si="125"/>
        <v>#N/A</v>
      </c>
      <c r="I1371" t="e">
        <f t="shared" si="126"/>
        <v>#N/A</v>
      </c>
      <c r="J1371" t="e">
        <f t="shared" si="126"/>
        <v>#N/A</v>
      </c>
      <c r="K1371" t="e">
        <f t="shared" si="126"/>
        <v>#N/A</v>
      </c>
      <c r="L1371" t="e">
        <f t="shared" si="126"/>
        <v>#N/A</v>
      </c>
      <c r="M1371" t="e">
        <f t="shared" si="126"/>
        <v>#N/A</v>
      </c>
      <c r="N1371" t="e">
        <f t="shared" si="126"/>
        <v>#N/A</v>
      </c>
      <c r="O1371">
        <f t="shared" si="126"/>
        <v>0.17474100000000001</v>
      </c>
      <c r="P1371" t="e">
        <f t="shared" si="126"/>
        <v>#N/A</v>
      </c>
      <c r="Q1371" t="e">
        <f t="shared" si="126"/>
        <v>#N/A</v>
      </c>
      <c r="AG1371">
        <f t="shared" si="124"/>
        <v>1</v>
      </c>
    </row>
    <row r="1372" spans="1:33" x14ac:dyDescent="0.25">
      <c r="A1372">
        <v>0.68257199999999996</v>
      </c>
      <c r="B1372">
        <v>-5.6691999999999999E-2</v>
      </c>
      <c r="C1372">
        <v>-0.923759</v>
      </c>
      <c r="D1372">
        <v>7</v>
      </c>
      <c r="E1372">
        <v>7</v>
      </c>
      <c r="G1372">
        <f t="shared" si="123"/>
        <v>-5.6691999999999999E-2</v>
      </c>
      <c r="H1372" t="e">
        <f t="shared" si="125"/>
        <v>#N/A</v>
      </c>
      <c r="I1372" t="e">
        <f t="shared" si="126"/>
        <v>#N/A</v>
      </c>
      <c r="J1372" t="e">
        <f t="shared" si="126"/>
        <v>#N/A</v>
      </c>
      <c r="K1372" t="e">
        <f t="shared" si="126"/>
        <v>#N/A</v>
      </c>
      <c r="L1372" t="e">
        <f t="shared" si="126"/>
        <v>#N/A</v>
      </c>
      <c r="M1372" t="e">
        <f t="shared" si="126"/>
        <v>#N/A</v>
      </c>
      <c r="N1372" t="e">
        <f t="shared" si="126"/>
        <v>#N/A</v>
      </c>
      <c r="O1372">
        <f t="shared" si="126"/>
        <v>-0.923759</v>
      </c>
      <c r="P1372" t="e">
        <f t="shared" si="126"/>
        <v>#N/A</v>
      </c>
      <c r="Q1372" t="e">
        <f t="shared" si="126"/>
        <v>#N/A</v>
      </c>
      <c r="AG1372">
        <f t="shared" si="124"/>
        <v>1</v>
      </c>
    </row>
    <row r="1373" spans="1:33" x14ac:dyDescent="0.25">
      <c r="A1373">
        <v>0.71098700000000004</v>
      </c>
      <c r="B1373">
        <v>9.1300000000000006E-2</v>
      </c>
      <c r="C1373">
        <v>-0.478829</v>
      </c>
      <c r="D1373">
        <v>7</v>
      </c>
      <c r="E1373">
        <v>7</v>
      </c>
      <c r="G1373">
        <f t="shared" si="123"/>
        <v>9.1300000000000006E-2</v>
      </c>
      <c r="H1373" t="e">
        <f t="shared" si="125"/>
        <v>#N/A</v>
      </c>
      <c r="I1373" t="e">
        <f t="shared" si="126"/>
        <v>#N/A</v>
      </c>
      <c r="J1373" t="e">
        <f t="shared" si="126"/>
        <v>#N/A</v>
      </c>
      <c r="K1373" t="e">
        <f t="shared" si="126"/>
        <v>#N/A</v>
      </c>
      <c r="L1373" t="e">
        <f t="shared" si="126"/>
        <v>#N/A</v>
      </c>
      <c r="M1373" t="e">
        <f t="shared" si="126"/>
        <v>#N/A</v>
      </c>
      <c r="N1373" t="e">
        <f t="shared" si="126"/>
        <v>#N/A</v>
      </c>
      <c r="O1373">
        <f t="shared" si="126"/>
        <v>-0.478829</v>
      </c>
      <c r="P1373" t="e">
        <f t="shared" si="126"/>
        <v>#N/A</v>
      </c>
      <c r="Q1373" t="e">
        <f t="shared" si="126"/>
        <v>#N/A</v>
      </c>
      <c r="AG1373">
        <f t="shared" si="124"/>
        <v>1</v>
      </c>
    </row>
    <row r="1374" spans="1:33" x14ac:dyDescent="0.25">
      <c r="A1374">
        <v>0.62039200000000005</v>
      </c>
      <c r="B1374">
        <v>-0.35930299999999998</v>
      </c>
      <c r="C1374">
        <v>-0.756714</v>
      </c>
      <c r="D1374">
        <v>6</v>
      </c>
      <c r="E1374">
        <v>6</v>
      </c>
      <c r="G1374">
        <f t="shared" si="123"/>
        <v>-0.35930299999999998</v>
      </c>
      <c r="H1374" t="e">
        <f t="shared" si="125"/>
        <v>#N/A</v>
      </c>
      <c r="I1374" t="e">
        <f t="shared" si="126"/>
        <v>#N/A</v>
      </c>
      <c r="J1374" t="e">
        <f t="shared" si="126"/>
        <v>#N/A</v>
      </c>
      <c r="K1374" t="e">
        <f t="shared" si="126"/>
        <v>#N/A</v>
      </c>
      <c r="L1374" t="e">
        <f t="shared" si="126"/>
        <v>#N/A</v>
      </c>
      <c r="M1374" t="e">
        <f t="shared" si="126"/>
        <v>#N/A</v>
      </c>
      <c r="N1374">
        <f t="shared" si="126"/>
        <v>-0.756714</v>
      </c>
      <c r="O1374" t="e">
        <f t="shared" si="126"/>
        <v>#N/A</v>
      </c>
      <c r="P1374" t="e">
        <f t="shared" si="126"/>
        <v>#N/A</v>
      </c>
      <c r="Q1374" t="e">
        <f t="shared" si="126"/>
        <v>#N/A</v>
      </c>
      <c r="AG1374">
        <f t="shared" si="124"/>
        <v>1</v>
      </c>
    </row>
    <row r="1375" spans="1:33" x14ac:dyDescent="0.25">
      <c r="A1375">
        <v>0.73590800000000001</v>
      </c>
      <c r="B1375">
        <v>-6.8449999999999997E-2</v>
      </c>
      <c r="C1375">
        <v>-0.768038</v>
      </c>
      <c r="D1375">
        <v>7</v>
      </c>
      <c r="E1375">
        <v>7</v>
      </c>
      <c r="G1375">
        <f t="shared" si="123"/>
        <v>-6.8449999999999997E-2</v>
      </c>
      <c r="H1375" t="e">
        <f t="shared" si="125"/>
        <v>#N/A</v>
      </c>
      <c r="I1375" t="e">
        <f t="shared" si="126"/>
        <v>#N/A</v>
      </c>
      <c r="J1375" t="e">
        <f t="shared" si="126"/>
        <v>#N/A</v>
      </c>
      <c r="K1375" t="e">
        <f t="shared" si="126"/>
        <v>#N/A</v>
      </c>
      <c r="L1375" t="e">
        <f t="shared" si="126"/>
        <v>#N/A</v>
      </c>
      <c r="M1375" t="e">
        <f t="shared" si="126"/>
        <v>#N/A</v>
      </c>
      <c r="N1375" t="e">
        <f t="shared" si="126"/>
        <v>#N/A</v>
      </c>
      <c r="O1375">
        <f t="shared" si="126"/>
        <v>-0.768038</v>
      </c>
      <c r="P1375" t="e">
        <f t="shared" si="126"/>
        <v>#N/A</v>
      </c>
      <c r="Q1375" t="e">
        <f t="shared" si="126"/>
        <v>#N/A</v>
      </c>
      <c r="AG1375">
        <f t="shared" si="124"/>
        <v>1</v>
      </c>
    </row>
    <row r="1376" spans="1:33" x14ac:dyDescent="0.25">
      <c r="A1376">
        <v>0.57837300000000003</v>
      </c>
      <c r="B1376">
        <v>0.37523800000000002</v>
      </c>
      <c r="C1376">
        <v>0.25011699999999998</v>
      </c>
      <c r="D1376">
        <v>3</v>
      </c>
      <c r="E1376">
        <v>5</v>
      </c>
      <c r="G1376">
        <f t="shared" si="123"/>
        <v>0.37523800000000002</v>
      </c>
      <c r="H1376" t="e">
        <f t="shared" si="125"/>
        <v>#N/A</v>
      </c>
      <c r="I1376" t="e">
        <f t="shared" si="126"/>
        <v>#N/A</v>
      </c>
      <c r="J1376" t="e">
        <f t="shared" si="126"/>
        <v>#N/A</v>
      </c>
      <c r="K1376">
        <f t="shared" si="126"/>
        <v>0.25011699999999998</v>
      </c>
      <c r="L1376" t="e">
        <f t="shared" si="126"/>
        <v>#N/A</v>
      </c>
      <c r="M1376" t="e">
        <f t="shared" si="126"/>
        <v>#N/A</v>
      </c>
      <c r="N1376" t="e">
        <f t="shared" si="126"/>
        <v>#N/A</v>
      </c>
      <c r="O1376" t="e">
        <f t="shared" si="126"/>
        <v>#N/A</v>
      </c>
      <c r="P1376" t="e">
        <f t="shared" si="126"/>
        <v>#N/A</v>
      </c>
      <c r="Q1376" t="e">
        <f t="shared" si="126"/>
        <v>#N/A</v>
      </c>
      <c r="AG1376">
        <f t="shared" si="124"/>
        <v>0</v>
      </c>
    </row>
    <row r="1377" spans="1:33" x14ac:dyDescent="0.25">
      <c r="A1377">
        <v>0.71205799999999997</v>
      </c>
      <c r="B1377">
        <v>1.1070999999999999E-2</v>
      </c>
      <c r="C1377">
        <v>-0.81419299999999994</v>
      </c>
      <c r="D1377">
        <v>7</v>
      </c>
      <c r="E1377">
        <v>7</v>
      </c>
      <c r="G1377">
        <f t="shared" si="123"/>
        <v>1.1070999999999999E-2</v>
      </c>
      <c r="H1377" t="e">
        <f t="shared" si="125"/>
        <v>#N/A</v>
      </c>
      <c r="I1377" t="e">
        <f t="shared" si="126"/>
        <v>#N/A</v>
      </c>
      <c r="J1377" t="e">
        <f t="shared" si="126"/>
        <v>#N/A</v>
      </c>
      <c r="K1377" t="e">
        <f t="shared" si="126"/>
        <v>#N/A</v>
      </c>
      <c r="L1377" t="e">
        <f t="shared" si="126"/>
        <v>#N/A</v>
      </c>
      <c r="M1377" t="e">
        <f t="shared" si="126"/>
        <v>#N/A</v>
      </c>
      <c r="N1377" t="e">
        <f t="shared" si="126"/>
        <v>#N/A</v>
      </c>
      <c r="O1377">
        <f t="shared" si="126"/>
        <v>-0.81419299999999994</v>
      </c>
      <c r="P1377" t="e">
        <f t="shared" si="126"/>
        <v>#N/A</v>
      </c>
      <c r="Q1377" t="e">
        <f t="shared" si="126"/>
        <v>#N/A</v>
      </c>
      <c r="AG1377">
        <f t="shared" si="124"/>
        <v>1</v>
      </c>
    </row>
    <row r="1378" spans="1:33" x14ac:dyDescent="0.25">
      <c r="A1378">
        <v>-0.46499400000000002</v>
      </c>
      <c r="B1378">
        <v>6.5439999999999998E-2</v>
      </c>
      <c r="C1378">
        <v>6.1205000000000002E-2</v>
      </c>
      <c r="D1378">
        <v>9</v>
      </c>
      <c r="E1378">
        <v>9</v>
      </c>
      <c r="G1378">
        <f t="shared" si="123"/>
        <v>6.5439999999999998E-2</v>
      </c>
      <c r="H1378" t="e">
        <f t="shared" si="125"/>
        <v>#N/A</v>
      </c>
      <c r="I1378" t="e">
        <f t="shared" si="126"/>
        <v>#N/A</v>
      </c>
      <c r="J1378" t="e">
        <f t="shared" si="126"/>
        <v>#N/A</v>
      </c>
      <c r="K1378" t="e">
        <f t="shared" si="126"/>
        <v>#N/A</v>
      </c>
      <c r="L1378" t="e">
        <f t="shared" si="126"/>
        <v>#N/A</v>
      </c>
      <c r="M1378" t="e">
        <f t="shared" si="126"/>
        <v>#N/A</v>
      </c>
      <c r="N1378" t="e">
        <f t="shared" si="126"/>
        <v>#N/A</v>
      </c>
      <c r="O1378" t="e">
        <f t="shared" si="126"/>
        <v>#N/A</v>
      </c>
      <c r="P1378" t="e">
        <f t="shared" si="126"/>
        <v>#N/A</v>
      </c>
      <c r="Q1378">
        <f t="shared" si="126"/>
        <v>6.1205000000000002E-2</v>
      </c>
      <c r="AG1378">
        <f t="shared" si="124"/>
        <v>1</v>
      </c>
    </row>
    <row r="1379" spans="1:33" x14ac:dyDescent="0.25">
      <c r="A1379">
        <v>0.64045700000000005</v>
      </c>
      <c r="B1379">
        <v>0.38889400000000002</v>
      </c>
      <c r="C1379">
        <v>0.19283700000000001</v>
      </c>
      <c r="D1379">
        <v>4</v>
      </c>
      <c r="E1379">
        <v>4</v>
      </c>
      <c r="G1379">
        <f t="shared" si="123"/>
        <v>0.38889400000000002</v>
      </c>
      <c r="H1379" t="e">
        <f t="shared" si="125"/>
        <v>#N/A</v>
      </c>
      <c r="I1379" t="e">
        <f t="shared" si="126"/>
        <v>#N/A</v>
      </c>
      <c r="J1379" t="e">
        <f t="shared" si="126"/>
        <v>#N/A</v>
      </c>
      <c r="K1379" t="e">
        <f t="shared" si="126"/>
        <v>#N/A</v>
      </c>
      <c r="L1379">
        <f t="shared" si="126"/>
        <v>0.19283700000000001</v>
      </c>
      <c r="M1379" t="e">
        <f t="shared" si="126"/>
        <v>#N/A</v>
      </c>
      <c r="N1379" t="e">
        <f t="shared" si="126"/>
        <v>#N/A</v>
      </c>
      <c r="O1379" t="e">
        <f t="shared" si="126"/>
        <v>#N/A</v>
      </c>
      <c r="P1379" t="e">
        <f t="shared" si="126"/>
        <v>#N/A</v>
      </c>
      <c r="Q1379" t="e">
        <f t="shared" si="126"/>
        <v>#N/A</v>
      </c>
      <c r="AG1379">
        <f t="shared" si="124"/>
        <v>1</v>
      </c>
    </row>
    <row r="1380" spans="1:33" x14ac:dyDescent="0.25">
      <c r="A1380">
        <v>0.75272799999999995</v>
      </c>
      <c r="B1380">
        <v>0.57496999999999998</v>
      </c>
      <c r="C1380">
        <v>-0.22865199999999999</v>
      </c>
      <c r="D1380">
        <v>3</v>
      </c>
      <c r="E1380">
        <v>3</v>
      </c>
      <c r="G1380">
        <f t="shared" si="123"/>
        <v>0.57496999999999998</v>
      </c>
      <c r="H1380" t="e">
        <f t="shared" si="125"/>
        <v>#N/A</v>
      </c>
      <c r="I1380" t="e">
        <f t="shared" si="126"/>
        <v>#N/A</v>
      </c>
      <c r="J1380" t="e">
        <f t="shared" si="126"/>
        <v>#N/A</v>
      </c>
      <c r="K1380">
        <f t="shared" si="126"/>
        <v>-0.22865199999999999</v>
      </c>
      <c r="L1380" t="e">
        <f t="shared" si="126"/>
        <v>#N/A</v>
      </c>
      <c r="M1380" t="e">
        <f t="shared" si="126"/>
        <v>#N/A</v>
      </c>
      <c r="N1380" t="e">
        <f t="shared" si="126"/>
        <v>#N/A</v>
      </c>
      <c r="O1380" t="e">
        <f t="shared" si="126"/>
        <v>#N/A</v>
      </c>
      <c r="P1380" t="e">
        <f t="shared" si="126"/>
        <v>#N/A</v>
      </c>
      <c r="Q1380" t="e">
        <f t="shared" si="126"/>
        <v>#N/A</v>
      </c>
      <c r="AG1380">
        <f t="shared" si="124"/>
        <v>1</v>
      </c>
    </row>
    <row r="1381" spans="1:33" x14ac:dyDescent="0.25">
      <c r="A1381">
        <v>0.55130400000000002</v>
      </c>
      <c r="B1381">
        <v>0.368564</v>
      </c>
      <c r="C1381">
        <v>9.6436999999999995E-2</v>
      </c>
      <c r="D1381">
        <v>1</v>
      </c>
      <c r="E1381">
        <v>1</v>
      </c>
      <c r="G1381">
        <f t="shared" si="123"/>
        <v>0.368564</v>
      </c>
      <c r="H1381" t="e">
        <f t="shared" si="125"/>
        <v>#N/A</v>
      </c>
      <c r="I1381">
        <f t="shared" si="126"/>
        <v>9.6436999999999995E-2</v>
      </c>
      <c r="J1381" t="e">
        <f t="shared" si="126"/>
        <v>#N/A</v>
      </c>
      <c r="K1381" t="e">
        <f t="shared" si="126"/>
        <v>#N/A</v>
      </c>
      <c r="L1381" t="e">
        <f t="shared" si="126"/>
        <v>#N/A</v>
      </c>
      <c r="M1381" t="e">
        <f t="shared" si="126"/>
        <v>#N/A</v>
      </c>
      <c r="N1381" t="e">
        <f t="shared" si="126"/>
        <v>#N/A</v>
      </c>
      <c r="O1381" t="e">
        <f t="shared" si="126"/>
        <v>#N/A</v>
      </c>
      <c r="P1381" t="e">
        <f t="shared" si="126"/>
        <v>#N/A</v>
      </c>
      <c r="Q1381" t="e">
        <f t="shared" si="126"/>
        <v>#N/A</v>
      </c>
      <c r="AG1381">
        <f t="shared" si="124"/>
        <v>1</v>
      </c>
    </row>
    <row r="1382" spans="1:33" x14ac:dyDescent="0.25">
      <c r="A1382">
        <v>-0.523478</v>
      </c>
      <c r="B1382">
        <v>-1.0915250000000001</v>
      </c>
      <c r="C1382">
        <v>0.60790100000000002</v>
      </c>
      <c r="D1382">
        <v>9</v>
      </c>
      <c r="E1382">
        <v>9</v>
      </c>
      <c r="G1382">
        <f t="shared" si="123"/>
        <v>-1.0915250000000001</v>
      </c>
      <c r="H1382" t="e">
        <f t="shared" si="125"/>
        <v>#N/A</v>
      </c>
      <c r="I1382" t="e">
        <f t="shared" si="126"/>
        <v>#N/A</v>
      </c>
      <c r="J1382" t="e">
        <f t="shared" si="126"/>
        <v>#N/A</v>
      </c>
      <c r="K1382" t="e">
        <f t="shared" si="126"/>
        <v>#N/A</v>
      </c>
      <c r="L1382" t="e">
        <f t="shared" si="126"/>
        <v>#N/A</v>
      </c>
      <c r="M1382" t="e">
        <f t="shared" si="126"/>
        <v>#N/A</v>
      </c>
      <c r="N1382" t="e">
        <f t="shared" si="126"/>
        <v>#N/A</v>
      </c>
      <c r="O1382" t="e">
        <f t="shared" si="126"/>
        <v>#N/A</v>
      </c>
      <c r="P1382" t="e">
        <f t="shared" si="126"/>
        <v>#N/A</v>
      </c>
      <c r="Q1382">
        <f t="shared" si="126"/>
        <v>0.60790100000000002</v>
      </c>
      <c r="AG1382">
        <f t="shared" si="124"/>
        <v>1</v>
      </c>
    </row>
    <row r="1383" spans="1:33" x14ac:dyDescent="0.25">
      <c r="A1383">
        <v>-0.50517299999999998</v>
      </c>
      <c r="B1383">
        <v>-1.0632029999999999</v>
      </c>
      <c r="C1383">
        <v>-0.57807699999999995</v>
      </c>
      <c r="D1383">
        <v>6</v>
      </c>
      <c r="E1383">
        <v>6</v>
      </c>
      <c r="G1383">
        <f t="shared" si="123"/>
        <v>-1.0632029999999999</v>
      </c>
      <c r="H1383" t="e">
        <f t="shared" si="125"/>
        <v>#N/A</v>
      </c>
      <c r="I1383" t="e">
        <f t="shared" si="126"/>
        <v>#N/A</v>
      </c>
      <c r="J1383" t="e">
        <f t="shared" si="126"/>
        <v>#N/A</v>
      </c>
      <c r="K1383" t="e">
        <f t="shared" si="126"/>
        <v>#N/A</v>
      </c>
      <c r="L1383" t="e">
        <f t="shared" si="126"/>
        <v>#N/A</v>
      </c>
      <c r="M1383" t="e">
        <f t="shared" si="126"/>
        <v>#N/A</v>
      </c>
      <c r="N1383">
        <f t="shared" si="126"/>
        <v>-0.57807699999999995</v>
      </c>
      <c r="O1383" t="e">
        <f t="shared" si="126"/>
        <v>#N/A</v>
      </c>
      <c r="P1383" t="e">
        <f t="shared" si="126"/>
        <v>#N/A</v>
      </c>
      <c r="Q1383" t="e">
        <f t="shared" si="126"/>
        <v>#N/A</v>
      </c>
      <c r="AG1383">
        <f t="shared" si="124"/>
        <v>1</v>
      </c>
    </row>
    <row r="1384" spans="1:33" x14ac:dyDescent="0.25">
      <c r="A1384">
        <v>0.64837299999999998</v>
      </c>
      <c r="B1384">
        <v>0.296684</v>
      </c>
      <c r="C1384">
        <v>0.36033399999999999</v>
      </c>
      <c r="D1384">
        <v>4</v>
      </c>
      <c r="E1384">
        <v>2</v>
      </c>
      <c r="G1384">
        <f t="shared" si="123"/>
        <v>0.296684</v>
      </c>
      <c r="H1384" t="e">
        <f t="shared" si="125"/>
        <v>#N/A</v>
      </c>
      <c r="I1384" t="e">
        <f t="shared" si="126"/>
        <v>#N/A</v>
      </c>
      <c r="J1384" t="e">
        <f t="shared" si="126"/>
        <v>#N/A</v>
      </c>
      <c r="K1384" t="e">
        <f t="shared" si="126"/>
        <v>#N/A</v>
      </c>
      <c r="L1384">
        <f t="shared" si="126"/>
        <v>0.36033399999999999</v>
      </c>
      <c r="M1384" t="e">
        <f t="shared" si="126"/>
        <v>#N/A</v>
      </c>
      <c r="N1384" t="e">
        <f t="shared" si="126"/>
        <v>#N/A</v>
      </c>
      <c r="O1384" t="e">
        <f t="shared" si="126"/>
        <v>#N/A</v>
      </c>
      <c r="P1384" t="e">
        <f t="shared" si="126"/>
        <v>#N/A</v>
      </c>
      <c r="Q1384" t="e">
        <f t="shared" si="126"/>
        <v>#N/A</v>
      </c>
      <c r="AG1384">
        <f t="shared" si="124"/>
        <v>0</v>
      </c>
    </row>
    <row r="1385" spans="1:33" x14ac:dyDescent="0.25">
      <c r="A1385">
        <v>0.71085299999999996</v>
      </c>
      <c r="B1385">
        <v>0.34296599999999999</v>
      </c>
      <c r="C1385">
        <v>-0.65762699999999996</v>
      </c>
      <c r="D1385">
        <v>1</v>
      </c>
      <c r="E1385">
        <v>1</v>
      </c>
      <c r="G1385">
        <f t="shared" si="123"/>
        <v>0.34296599999999999</v>
      </c>
      <c r="H1385" t="e">
        <f t="shared" si="125"/>
        <v>#N/A</v>
      </c>
      <c r="I1385">
        <f t="shared" si="126"/>
        <v>-0.65762699999999996</v>
      </c>
      <c r="J1385" t="e">
        <f t="shared" si="126"/>
        <v>#N/A</v>
      </c>
      <c r="K1385" t="e">
        <f t="shared" si="126"/>
        <v>#N/A</v>
      </c>
      <c r="L1385" t="e">
        <f t="shared" si="126"/>
        <v>#N/A</v>
      </c>
      <c r="M1385" t="e">
        <f t="shared" si="126"/>
        <v>#N/A</v>
      </c>
      <c r="N1385" t="e">
        <f t="shared" si="126"/>
        <v>#N/A</v>
      </c>
      <c r="O1385" t="e">
        <f t="shared" si="126"/>
        <v>#N/A</v>
      </c>
      <c r="P1385" t="e">
        <f t="shared" si="126"/>
        <v>#N/A</v>
      </c>
      <c r="Q1385" t="e">
        <f t="shared" si="126"/>
        <v>#N/A</v>
      </c>
      <c r="AG1385">
        <f t="shared" si="124"/>
        <v>1</v>
      </c>
    </row>
    <row r="1386" spans="1:33" x14ac:dyDescent="0.25">
      <c r="A1386">
        <v>0.71802699999999997</v>
      </c>
      <c r="B1386">
        <v>0.58052999999999999</v>
      </c>
      <c r="C1386">
        <v>-8.2586999999999994E-2</v>
      </c>
      <c r="D1386">
        <v>3</v>
      </c>
      <c r="E1386">
        <v>5</v>
      </c>
      <c r="G1386">
        <f t="shared" si="123"/>
        <v>0.58052999999999999</v>
      </c>
      <c r="H1386" t="e">
        <f t="shared" si="125"/>
        <v>#N/A</v>
      </c>
      <c r="I1386" t="e">
        <f t="shared" si="126"/>
        <v>#N/A</v>
      </c>
      <c r="J1386" t="e">
        <f t="shared" si="126"/>
        <v>#N/A</v>
      </c>
      <c r="K1386">
        <f t="shared" si="126"/>
        <v>-8.2586999999999994E-2</v>
      </c>
      <c r="L1386" t="e">
        <f t="shared" si="126"/>
        <v>#N/A</v>
      </c>
      <c r="M1386" t="e">
        <f t="shared" si="126"/>
        <v>#N/A</v>
      </c>
      <c r="N1386" t="e">
        <f t="shared" si="126"/>
        <v>#N/A</v>
      </c>
      <c r="O1386" t="e">
        <f t="shared" si="126"/>
        <v>#N/A</v>
      </c>
      <c r="P1386" t="e">
        <f t="shared" si="126"/>
        <v>#N/A</v>
      </c>
      <c r="Q1386" t="e">
        <f t="shared" si="126"/>
        <v>#N/A</v>
      </c>
      <c r="AG1386">
        <f t="shared" si="124"/>
        <v>0</v>
      </c>
    </row>
    <row r="1387" spans="1:33" x14ac:dyDescent="0.25">
      <c r="A1387">
        <v>0.62504599999999999</v>
      </c>
      <c r="B1387">
        <v>0.50253899999999996</v>
      </c>
      <c r="C1387">
        <v>7.7184000000000003E-2</v>
      </c>
      <c r="D1387">
        <v>1</v>
      </c>
      <c r="E1387">
        <v>1</v>
      </c>
      <c r="G1387">
        <f t="shared" si="123"/>
        <v>0.50253899999999996</v>
      </c>
      <c r="H1387" t="e">
        <f t="shared" si="125"/>
        <v>#N/A</v>
      </c>
      <c r="I1387">
        <f t="shared" si="126"/>
        <v>7.7184000000000003E-2</v>
      </c>
      <c r="J1387" t="e">
        <f t="shared" si="126"/>
        <v>#N/A</v>
      </c>
      <c r="K1387" t="e">
        <f t="shared" si="126"/>
        <v>#N/A</v>
      </c>
      <c r="L1387" t="e">
        <f t="shared" si="126"/>
        <v>#N/A</v>
      </c>
      <c r="M1387" t="e">
        <f t="shared" si="126"/>
        <v>#N/A</v>
      </c>
      <c r="N1387" t="e">
        <f t="shared" si="126"/>
        <v>#N/A</v>
      </c>
      <c r="O1387" t="e">
        <f t="shared" si="126"/>
        <v>#N/A</v>
      </c>
      <c r="P1387" t="e">
        <f t="shared" si="126"/>
        <v>#N/A</v>
      </c>
      <c r="Q1387" t="e">
        <f t="shared" si="126"/>
        <v>#N/A</v>
      </c>
      <c r="AG1387">
        <f t="shared" si="124"/>
        <v>1</v>
      </c>
    </row>
    <row r="1388" spans="1:33" x14ac:dyDescent="0.25">
      <c r="A1388">
        <v>0.68393800000000005</v>
      </c>
      <c r="B1388">
        <v>-5.3017000000000002E-2</v>
      </c>
      <c r="C1388">
        <v>-0.45810099999999998</v>
      </c>
      <c r="D1388">
        <v>6</v>
      </c>
      <c r="E1388">
        <v>6</v>
      </c>
      <c r="G1388">
        <f t="shared" si="123"/>
        <v>-5.3017000000000002E-2</v>
      </c>
      <c r="H1388" t="e">
        <f t="shared" si="125"/>
        <v>#N/A</v>
      </c>
      <c r="I1388" t="e">
        <f t="shared" si="126"/>
        <v>#N/A</v>
      </c>
      <c r="J1388" t="e">
        <f t="shared" si="126"/>
        <v>#N/A</v>
      </c>
      <c r="K1388" t="e">
        <f t="shared" si="126"/>
        <v>#N/A</v>
      </c>
      <c r="L1388" t="e">
        <f t="shared" si="126"/>
        <v>#N/A</v>
      </c>
      <c r="M1388" t="e">
        <f t="shared" si="126"/>
        <v>#N/A</v>
      </c>
      <c r="N1388">
        <f t="shared" si="126"/>
        <v>-0.45810099999999998</v>
      </c>
      <c r="O1388" t="e">
        <f t="shared" si="126"/>
        <v>#N/A</v>
      </c>
      <c r="P1388" t="e">
        <f t="shared" si="126"/>
        <v>#N/A</v>
      </c>
      <c r="Q1388" t="e">
        <f t="shared" si="126"/>
        <v>#N/A</v>
      </c>
      <c r="AG1388">
        <f t="shared" si="124"/>
        <v>1</v>
      </c>
    </row>
    <row r="1389" spans="1:33" x14ac:dyDescent="0.25">
      <c r="A1389">
        <v>-0.25512699999999999</v>
      </c>
      <c r="B1389">
        <v>0.69833299999999998</v>
      </c>
      <c r="C1389">
        <v>-0.25382300000000002</v>
      </c>
      <c r="D1389">
        <v>9</v>
      </c>
      <c r="E1389">
        <v>9</v>
      </c>
      <c r="G1389">
        <f t="shared" si="123"/>
        <v>0.69833299999999998</v>
      </c>
      <c r="H1389" t="e">
        <f t="shared" si="125"/>
        <v>#N/A</v>
      </c>
      <c r="I1389" t="e">
        <f t="shared" si="126"/>
        <v>#N/A</v>
      </c>
      <c r="J1389" t="e">
        <f t="shared" si="126"/>
        <v>#N/A</v>
      </c>
      <c r="K1389" t="e">
        <f t="shared" si="126"/>
        <v>#N/A</v>
      </c>
      <c r="L1389" t="e">
        <f t="shared" si="126"/>
        <v>#N/A</v>
      </c>
      <c r="M1389" t="e">
        <f t="shared" si="126"/>
        <v>#N/A</v>
      </c>
      <c r="N1389" t="e">
        <f t="shared" si="126"/>
        <v>#N/A</v>
      </c>
      <c r="O1389" t="e">
        <f t="shared" si="126"/>
        <v>#N/A</v>
      </c>
      <c r="P1389" t="e">
        <f t="shared" si="126"/>
        <v>#N/A</v>
      </c>
      <c r="Q1389">
        <f t="shared" si="126"/>
        <v>-0.25382300000000002</v>
      </c>
      <c r="AG1389">
        <f t="shared" si="124"/>
        <v>1</v>
      </c>
    </row>
    <row r="1390" spans="1:33" x14ac:dyDescent="0.25">
      <c r="A1390">
        <v>-1.3330390000000001</v>
      </c>
      <c r="B1390">
        <v>0.57208899999999996</v>
      </c>
      <c r="C1390">
        <v>0.44488299999999997</v>
      </c>
      <c r="D1390">
        <v>8</v>
      </c>
      <c r="E1390">
        <v>8</v>
      </c>
      <c r="G1390">
        <f t="shared" si="123"/>
        <v>0.57208899999999996</v>
      </c>
      <c r="H1390" t="e">
        <f t="shared" si="125"/>
        <v>#N/A</v>
      </c>
      <c r="I1390" t="e">
        <f t="shared" si="126"/>
        <v>#N/A</v>
      </c>
      <c r="J1390" t="e">
        <f t="shared" si="126"/>
        <v>#N/A</v>
      </c>
      <c r="K1390" t="e">
        <f t="shared" si="126"/>
        <v>#N/A</v>
      </c>
      <c r="L1390" t="e">
        <f t="shared" si="126"/>
        <v>#N/A</v>
      </c>
      <c r="M1390" t="e">
        <f t="shared" si="126"/>
        <v>#N/A</v>
      </c>
      <c r="N1390" t="e">
        <f t="shared" si="126"/>
        <v>#N/A</v>
      </c>
      <c r="O1390" t="e">
        <f t="shared" si="126"/>
        <v>#N/A</v>
      </c>
      <c r="P1390">
        <f t="shared" si="126"/>
        <v>0.44488299999999997</v>
      </c>
      <c r="Q1390" t="e">
        <f t="shared" si="126"/>
        <v>#N/A</v>
      </c>
      <c r="AG1390">
        <f t="shared" si="124"/>
        <v>1</v>
      </c>
    </row>
    <row r="1391" spans="1:33" x14ac:dyDescent="0.25">
      <c r="A1391">
        <v>-0.52627400000000002</v>
      </c>
      <c r="B1391">
        <v>-1.2769569999999999</v>
      </c>
      <c r="C1391">
        <v>0.35129500000000002</v>
      </c>
      <c r="D1391">
        <v>0</v>
      </c>
      <c r="E1391">
        <v>0</v>
      </c>
      <c r="G1391">
        <f t="shared" si="123"/>
        <v>-1.2769569999999999</v>
      </c>
      <c r="H1391">
        <f t="shared" si="125"/>
        <v>0.35129500000000002</v>
      </c>
      <c r="I1391" t="e">
        <f t="shared" si="126"/>
        <v>#N/A</v>
      </c>
      <c r="J1391" t="e">
        <f t="shared" si="126"/>
        <v>#N/A</v>
      </c>
      <c r="K1391" t="e">
        <f t="shared" si="126"/>
        <v>#N/A</v>
      </c>
      <c r="L1391" t="e">
        <f t="shared" si="126"/>
        <v>#N/A</v>
      </c>
      <c r="M1391" t="e">
        <f t="shared" si="126"/>
        <v>#N/A</v>
      </c>
      <c r="N1391" t="e">
        <f t="shared" si="126"/>
        <v>#N/A</v>
      </c>
      <c r="O1391" t="e">
        <f t="shared" si="126"/>
        <v>#N/A</v>
      </c>
      <c r="P1391" t="e">
        <f t="shared" si="126"/>
        <v>#N/A</v>
      </c>
      <c r="Q1391" t="e">
        <f t="shared" si="126"/>
        <v>#N/A</v>
      </c>
      <c r="AG1391">
        <f t="shared" si="124"/>
        <v>1</v>
      </c>
    </row>
    <row r="1392" spans="1:33" x14ac:dyDescent="0.25">
      <c r="A1392">
        <v>0.68571800000000005</v>
      </c>
      <c r="B1392">
        <v>0.27552900000000002</v>
      </c>
      <c r="C1392">
        <v>0.70110099999999997</v>
      </c>
      <c r="D1392">
        <v>3</v>
      </c>
      <c r="E1392">
        <v>3</v>
      </c>
      <c r="G1392">
        <f t="shared" si="123"/>
        <v>0.27552900000000002</v>
      </c>
      <c r="H1392" t="e">
        <f t="shared" si="125"/>
        <v>#N/A</v>
      </c>
      <c r="I1392" t="e">
        <f t="shared" si="126"/>
        <v>#N/A</v>
      </c>
      <c r="J1392" t="e">
        <f t="shared" si="126"/>
        <v>#N/A</v>
      </c>
      <c r="K1392">
        <f t="shared" si="126"/>
        <v>0.70110099999999997</v>
      </c>
      <c r="L1392" t="e">
        <f t="shared" si="126"/>
        <v>#N/A</v>
      </c>
      <c r="M1392" t="e">
        <f t="shared" si="126"/>
        <v>#N/A</v>
      </c>
      <c r="N1392" t="e">
        <f t="shared" si="126"/>
        <v>#N/A</v>
      </c>
      <c r="O1392" t="e">
        <f t="shared" si="126"/>
        <v>#N/A</v>
      </c>
      <c r="P1392" t="e">
        <f t="shared" si="126"/>
        <v>#N/A</v>
      </c>
      <c r="Q1392" t="e">
        <f t="shared" si="126"/>
        <v>#N/A</v>
      </c>
      <c r="AG1392">
        <f t="shared" si="124"/>
        <v>1</v>
      </c>
    </row>
    <row r="1393" spans="1:33" x14ac:dyDescent="0.25">
      <c r="A1393">
        <v>-1.264983</v>
      </c>
      <c r="B1393">
        <v>0.319606</v>
      </c>
      <c r="C1393">
        <v>-0.76373800000000003</v>
      </c>
      <c r="D1393">
        <v>9</v>
      </c>
      <c r="E1393">
        <v>9</v>
      </c>
      <c r="G1393">
        <f t="shared" si="123"/>
        <v>0.319606</v>
      </c>
      <c r="H1393" t="e">
        <f t="shared" si="125"/>
        <v>#N/A</v>
      </c>
      <c r="I1393" t="e">
        <f t="shared" si="126"/>
        <v>#N/A</v>
      </c>
      <c r="J1393" t="e">
        <f t="shared" si="126"/>
        <v>#N/A</v>
      </c>
      <c r="K1393" t="e">
        <f t="shared" si="126"/>
        <v>#N/A</v>
      </c>
      <c r="L1393" t="e">
        <f t="shared" si="126"/>
        <v>#N/A</v>
      </c>
      <c r="M1393" t="e">
        <f t="shared" si="126"/>
        <v>#N/A</v>
      </c>
      <c r="N1393" t="e">
        <f t="shared" si="126"/>
        <v>#N/A</v>
      </c>
      <c r="O1393" t="e">
        <f t="shared" si="126"/>
        <v>#N/A</v>
      </c>
      <c r="P1393" t="e">
        <f t="shared" si="126"/>
        <v>#N/A</v>
      </c>
      <c r="Q1393">
        <f t="shared" si="126"/>
        <v>-0.76373800000000003</v>
      </c>
      <c r="AG1393">
        <f t="shared" si="124"/>
        <v>1</v>
      </c>
    </row>
    <row r="1394" spans="1:33" x14ac:dyDescent="0.25">
      <c r="A1394">
        <v>0.59071799999999997</v>
      </c>
      <c r="B1394">
        <v>0.458173</v>
      </c>
      <c r="C1394">
        <v>0.43159599999999998</v>
      </c>
      <c r="D1394">
        <v>1</v>
      </c>
      <c r="E1394">
        <v>1</v>
      </c>
      <c r="G1394">
        <f t="shared" si="123"/>
        <v>0.458173</v>
      </c>
      <c r="H1394" t="e">
        <f t="shared" si="125"/>
        <v>#N/A</v>
      </c>
      <c r="I1394">
        <f t="shared" si="126"/>
        <v>0.43159599999999998</v>
      </c>
      <c r="J1394" t="e">
        <f t="shared" si="126"/>
        <v>#N/A</v>
      </c>
      <c r="K1394" t="e">
        <f t="shared" si="126"/>
        <v>#N/A</v>
      </c>
      <c r="L1394" t="e">
        <f t="shared" si="126"/>
        <v>#N/A</v>
      </c>
      <c r="M1394" t="e">
        <f t="shared" si="126"/>
        <v>#N/A</v>
      </c>
      <c r="N1394" t="e">
        <f t="shared" si="126"/>
        <v>#N/A</v>
      </c>
      <c r="O1394" t="e">
        <f t="shared" si="126"/>
        <v>#N/A</v>
      </c>
      <c r="P1394" t="e">
        <f t="shared" si="126"/>
        <v>#N/A</v>
      </c>
      <c r="Q1394" t="e">
        <f t="shared" si="126"/>
        <v>#N/A</v>
      </c>
      <c r="AG1394">
        <f t="shared" si="124"/>
        <v>1</v>
      </c>
    </row>
    <row r="1395" spans="1:33" x14ac:dyDescent="0.25">
      <c r="A1395">
        <v>0.62451199999999996</v>
      </c>
      <c r="B1395">
        <v>0.59109500000000004</v>
      </c>
      <c r="C1395">
        <v>-8.6516999999999997E-2</v>
      </c>
      <c r="D1395">
        <v>1</v>
      </c>
      <c r="E1395">
        <v>1</v>
      </c>
      <c r="G1395">
        <f t="shared" si="123"/>
        <v>0.59109500000000004</v>
      </c>
      <c r="H1395" t="e">
        <f t="shared" si="125"/>
        <v>#N/A</v>
      </c>
      <c r="I1395">
        <f t="shared" si="126"/>
        <v>-8.6516999999999997E-2</v>
      </c>
      <c r="J1395" t="e">
        <f t="shared" si="126"/>
        <v>#N/A</v>
      </c>
      <c r="K1395" t="e">
        <f t="shared" si="126"/>
        <v>#N/A</v>
      </c>
      <c r="L1395" t="e">
        <f t="shared" si="126"/>
        <v>#N/A</v>
      </c>
      <c r="M1395" t="e">
        <f t="shared" si="126"/>
        <v>#N/A</v>
      </c>
      <c r="N1395" t="e">
        <f t="shared" si="126"/>
        <v>#N/A</v>
      </c>
      <c r="O1395" t="e">
        <f t="shared" si="126"/>
        <v>#N/A</v>
      </c>
      <c r="P1395" t="e">
        <f t="shared" si="126"/>
        <v>#N/A</v>
      </c>
      <c r="Q1395" t="e">
        <f t="shared" si="126"/>
        <v>#N/A</v>
      </c>
      <c r="AG1395">
        <f t="shared" si="124"/>
        <v>1</v>
      </c>
    </row>
    <row r="1396" spans="1:33" x14ac:dyDescent="0.25">
      <c r="A1396">
        <v>0.72216899999999995</v>
      </c>
      <c r="B1396">
        <v>0.30526900000000001</v>
      </c>
      <c r="C1396">
        <v>0.38092999999999999</v>
      </c>
      <c r="D1396">
        <v>3</v>
      </c>
      <c r="E1396">
        <v>3</v>
      </c>
      <c r="G1396">
        <f t="shared" si="123"/>
        <v>0.30526900000000001</v>
      </c>
      <c r="H1396" t="e">
        <f t="shared" si="125"/>
        <v>#N/A</v>
      </c>
      <c r="I1396" t="e">
        <f t="shared" si="126"/>
        <v>#N/A</v>
      </c>
      <c r="J1396" t="e">
        <f t="shared" si="126"/>
        <v>#N/A</v>
      </c>
      <c r="K1396">
        <f t="shared" si="126"/>
        <v>0.38092999999999999</v>
      </c>
      <c r="L1396" t="e">
        <f t="shared" si="126"/>
        <v>#N/A</v>
      </c>
      <c r="M1396" t="e">
        <f t="shared" si="126"/>
        <v>#N/A</v>
      </c>
      <c r="N1396" t="e">
        <f t="shared" si="126"/>
        <v>#N/A</v>
      </c>
      <c r="O1396" t="e">
        <f t="shared" si="126"/>
        <v>#N/A</v>
      </c>
      <c r="P1396" t="e">
        <f t="shared" si="126"/>
        <v>#N/A</v>
      </c>
      <c r="Q1396" t="e">
        <f t="shared" si="126"/>
        <v>#N/A</v>
      </c>
      <c r="AG1396">
        <f t="shared" si="124"/>
        <v>1</v>
      </c>
    </row>
    <row r="1397" spans="1:33" x14ac:dyDescent="0.25">
      <c r="A1397">
        <v>-0.30985800000000002</v>
      </c>
      <c r="B1397">
        <v>0.55626500000000001</v>
      </c>
      <c r="C1397">
        <v>-0.18761700000000001</v>
      </c>
      <c r="D1397">
        <v>6</v>
      </c>
      <c r="E1397">
        <v>6</v>
      </c>
      <c r="G1397">
        <f t="shared" si="123"/>
        <v>0.55626500000000001</v>
      </c>
      <c r="H1397" t="e">
        <f t="shared" si="125"/>
        <v>#N/A</v>
      </c>
      <c r="I1397" t="e">
        <f t="shared" si="126"/>
        <v>#N/A</v>
      </c>
      <c r="J1397" t="e">
        <f t="shared" si="126"/>
        <v>#N/A</v>
      </c>
      <c r="K1397" t="e">
        <f t="shared" si="126"/>
        <v>#N/A</v>
      </c>
      <c r="L1397" t="e">
        <f t="shared" si="126"/>
        <v>#N/A</v>
      </c>
      <c r="M1397" t="e">
        <f t="shared" si="126"/>
        <v>#N/A</v>
      </c>
      <c r="N1397">
        <f t="shared" si="126"/>
        <v>-0.18761700000000001</v>
      </c>
      <c r="O1397" t="e">
        <f t="shared" si="126"/>
        <v>#N/A</v>
      </c>
      <c r="P1397" t="e">
        <f t="shared" si="126"/>
        <v>#N/A</v>
      </c>
      <c r="Q1397" t="e">
        <f t="shared" si="126"/>
        <v>#N/A</v>
      </c>
      <c r="AG1397">
        <f t="shared" si="124"/>
        <v>1</v>
      </c>
    </row>
    <row r="1398" spans="1:33" x14ac:dyDescent="0.25">
      <c r="A1398">
        <v>-3.2453650000000001</v>
      </c>
      <c r="B1398">
        <v>1.0365759999999999</v>
      </c>
      <c r="C1398">
        <v>-0.37714199999999998</v>
      </c>
      <c r="D1398">
        <v>8</v>
      </c>
      <c r="E1398">
        <v>8</v>
      </c>
      <c r="G1398">
        <f t="shared" si="123"/>
        <v>1.0365759999999999</v>
      </c>
      <c r="H1398" t="e">
        <f t="shared" si="125"/>
        <v>#N/A</v>
      </c>
      <c r="I1398" t="e">
        <f t="shared" si="126"/>
        <v>#N/A</v>
      </c>
      <c r="J1398" t="e">
        <f t="shared" si="126"/>
        <v>#N/A</v>
      </c>
      <c r="K1398" t="e">
        <f t="shared" si="126"/>
        <v>#N/A</v>
      </c>
      <c r="L1398" t="e">
        <f t="shared" si="126"/>
        <v>#N/A</v>
      </c>
      <c r="M1398" t="e">
        <f t="shared" si="126"/>
        <v>#N/A</v>
      </c>
      <c r="N1398" t="e">
        <f t="shared" si="126"/>
        <v>#N/A</v>
      </c>
      <c r="O1398" t="e">
        <f t="shared" si="126"/>
        <v>#N/A</v>
      </c>
      <c r="P1398">
        <f t="shared" si="126"/>
        <v>-0.37714199999999998</v>
      </c>
      <c r="Q1398" t="e">
        <f t="shared" si="126"/>
        <v>#N/A</v>
      </c>
      <c r="AG1398">
        <f t="shared" si="124"/>
        <v>1</v>
      </c>
    </row>
    <row r="1399" spans="1:33" x14ac:dyDescent="0.25">
      <c r="A1399">
        <v>-0.337781</v>
      </c>
      <c r="B1399">
        <v>0.61501499999999998</v>
      </c>
      <c r="C1399">
        <v>-0.16799600000000001</v>
      </c>
      <c r="D1399">
        <v>9</v>
      </c>
      <c r="E1399">
        <v>6</v>
      </c>
      <c r="G1399">
        <f t="shared" si="123"/>
        <v>0.61501499999999998</v>
      </c>
      <c r="H1399" t="e">
        <f t="shared" si="125"/>
        <v>#N/A</v>
      </c>
      <c r="I1399" t="e">
        <f t="shared" si="126"/>
        <v>#N/A</v>
      </c>
      <c r="J1399" t="e">
        <f t="shared" ref="I1399:Q1427" si="127">IF($D1399=J$1,$C1399,NA())</f>
        <v>#N/A</v>
      </c>
      <c r="K1399" t="e">
        <f t="shared" si="127"/>
        <v>#N/A</v>
      </c>
      <c r="L1399" t="e">
        <f t="shared" si="127"/>
        <v>#N/A</v>
      </c>
      <c r="M1399" t="e">
        <f t="shared" si="127"/>
        <v>#N/A</v>
      </c>
      <c r="N1399" t="e">
        <f t="shared" si="127"/>
        <v>#N/A</v>
      </c>
      <c r="O1399" t="e">
        <f t="shared" si="127"/>
        <v>#N/A</v>
      </c>
      <c r="P1399" t="e">
        <f t="shared" si="127"/>
        <v>#N/A</v>
      </c>
      <c r="Q1399">
        <f t="shared" si="127"/>
        <v>-0.16799600000000001</v>
      </c>
      <c r="AG1399">
        <f t="shared" si="124"/>
        <v>0</v>
      </c>
    </row>
    <row r="1400" spans="1:33" x14ac:dyDescent="0.25">
      <c r="A1400">
        <v>0.72465299999999999</v>
      </c>
      <c r="B1400">
        <v>0.58551399999999998</v>
      </c>
      <c r="C1400">
        <v>-5.5904000000000002E-2</v>
      </c>
      <c r="D1400">
        <v>3</v>
      </c>
      <c r="E1400">
        <v>3</v>
      </c>
      <c r="G1400">
        <f t="shared" si="123"/>
        <v>0.58551399999999998</v>
      </c>
      <c r="H1400" t="e">
        <f t="shared" si="125"/>
        <v>#N/A</v>
      </c>
      <c r="I1400" t="e">
        <f t="shared" si="127"/>
        <v>#N/A</v>
      </c>
      <c r="J1400" t="e">
        <f t="shared" si="127"/>
        <v>#N/A</v>
      </c>
      <c r="K1400">
        <f t="shared" si="127"/>
        <v>-5.5904000000000002E-2</v>
      </c>
      <c r="L1400" t="e">
        <f t="shared" si="127"/>
        <v>#N/A</v>
      </c>
      <c r="M1400" t="e">
        <f t="shared" si="127"/>
        <v>#N/A</v>
      </c>
      <c r="N1400" t="e">
        <f t="shared" si="127"/>
        <v>#N/A</v>
      </c>
      <c r="O1400" t="e">
        <f t="shared" si="127"/>
        <v>#N/A</v>
      </c>
      <c r="P1400" t="e">
        <f t="shared" si="127"/>
        <v>#N/A</v>
      </c>
      <c r="Q1400" t="e">
        <f t="shared" si="127"/>
        <v>#N/A</v>
      </c>
      <c r="AG1400">
        <f t="shared" si="124"/>
        <v>1</v>
      </c>
    </row>
    <row r="1401" spans="1:33" x14ac:dyDescent="0.25">
      <c r="A1401">
        <v>0.70154799999999995</v>
      </c>
      <c r="B1401">
        <v>-0.37987100000000001</v>
      </c>
      <c r="C1401">
        <v>-8.1262000000000001E-2</v>
      </c>
      <c r="D1401">
        <v>7</v>
      </c>
      <c r="E1401">
        <v>7</v>
      </c>
      <c r="G1401">
        <f t="shared" si="123"/>
        <v>-0.37987100000000001</v>
      </c>
      <c r="H1401" t="e">
        <f t="shared" si="125"/>
        <v>#N/A</v>
      </c>
      <c r="I1401" t="e">
        <f t="shared" si="127"/>
        <v>#N/A</v>
      </c>
      <c r="J1401" t="e">
        <f t="shared" si="127"/>
        <v>#N/A</v>
      </c>
      <c r="K1401" t="e">
        <f t="shared" si="127"/>
        <v>#N/A</v>
      </c>
      <c r="L1401" t="e">
        <f t="shared" si="127"/>
        <v>#N/A</v>
      </c>
      <c r="M1401" t="e">
        <f t="shared" si="127"/>
        <v>#N/A</v>
      </c>
      <c r="N1401" t="e">
        <f t="shared" si="127"/>
        <v>#N/A</v>
      </c>
      <c r="O1401">
        <f t="shared" si="127"/>
        <v>-8.1262000000000001E-2</v>
      </c>
      <c r="P1401" t="e">
        <f t="shared" si="127"/>
        <v>#N/A</v>
      </c>
      <c r="Q1401" t="e">
        <f t="shared" si="127"/>
        <v>#N/A</v>
      </c>
      <c r="AG1401">
        <f t="shared" si="124"/>
        <v>1</v>
      </c>
    </row>
    <row r="1402" spans="1:33" x14ac:dyDescent="0.25">
      <c r="A1402">
        <v>0.70750800000000003</v>
      </c>
      <c r="B1402">
        <v>0.40151799999999999</v>
      </c>
      <c r="C1402">
        <v>-0.54948900000000001</v>
      </c>
      <c r="D1402">
        <v>3</v>
      </c>
      <c r="E1402">
        <v>3</v>
      </c>
      <c r="G1402">
        <f t="shared" si="123"/>
        <v>0.40151799999999999</v>
      </c>
      <c r="H1402" t="e">
        <f t="shared" si="125"/>
        <v>#N/A</v>
      </c>
      <c r="I1402" t="e">
        <f t="shared" si="127"/>
        <v>#N/A</v>
      </c>
      <c r="J1402" t="e">
        <f t="shared" si="127"/>
        <v>#N/A</v>
      </c>
      <c r="K1402">
        <f t="shared" si="127"/>
        <v>-0.54948900000000001</v>
      </c>
      <c r="L1402" t="e">
        <f t="shared" si="127"/>
        <v>#N/A</v>
      </c>
      <c r="M1402" t="e">
        <f t="shared" si="127"/>
        <v>#N/A</v>
      </c>
      <c r="N1402" t="e">
        <f t="shared" si="127"/>
        <v>#N/A</v>
      </c>
      <c r="O1402" t="e">
        <f t="shared" si="127"/>
        <v>#N/A</v>
      </c>
      <c r="P1402" t="e">
        <f t="shared" si="127"/>
        <v>#N/A</v>
      </c>
      <c r="Q1402" t="e">
        <f t="shared" si="127"/>
        <v>#N/A</v>
      </c>
      <c r="AG1402">
        <f t="shared" si="124"/>
        <v>1</v>
      </c>
    </row>
    <row r="1403" spans="1:33" x14ac:dyDescent="0.25">
      <c r="A1403">
        <v>0.47115299999999999</v>
      </c>
      <c r="B1403">
        <v>-0.84987800000000002</v>
      </c>
      <c r="C1403">
        <v>1.030985</v>
      </c>
      <c r="D1403">
        <v>5</v>
      </c>
      <c r="E1403">
        <v>4</v>
      </c>
      <c r="G1403">
        <f t="shared" si="123"/>
        <v>-0.84987800000000002</v>
      </c>
      <c r="H1403" t="e">
        <f t="shared" si="125"/>
        <v>#N/A</v>
      </c>
      <c r="I1403" t="e">
        <f t="shared" si="127"/>
        <v>#N/A</v>
      </c>
      <c r="J1403" t="e">
        <f t="shared" si="127"/>
        <v>#N/A</v>
      </c>
      <c r="K1403" t="e">
        <f t="shared" si="127"/>
        <v>#N/A</v>
      </c>
      <c r="L1403" t="e">
        <f t="shared" si="127"/>
        <v>#N/A</v>
      </c>
      <c r="M1403">
        <f t="shared" si="127"/>
        <v>1.030985</v>
      </c>
      <c r="N1403" t="e">
        <f t="shared" si="127"/>
        <v>#N/A</v>
      </c>
      <c r="O1403" t="e">
        <f t="shared" si="127"/>
        <v>#N/A</v>
      </c>
      <c r="P1403" t="e">
        <f t="shared" si="127"/>
        <v>#N/A</v>
      </c>
      <c r="Q1403" t="e">
        <f t="shared" si="127"/>
        <v>#N/A</v>
      </c>
      <c r="AG1403">
        <f t="shared" si="124"/>
        <v>0</v>
      </c>
    </row>
    <row r="1404" spans="1:33" x14ac:dyDescent="0.25">
      <c r="A1404">
        <v>0.67107399999999995</v>
      </c>
      <c r="B1404">
        <v>-5.0300999999999998E-2</v>
      </c>
      <c r="C1404">
        <v>8.3067000000000002E-2</v>
      </c>
      <c r="D1404">
        <v>2</v>
      </c>
      <c r="E1404">
        <v>2</v>
      </c>
      <c r="G1404">
        <f t="shared" si="123"/>
        <v>-5.0300999999999998E-2</v>
      </c>
      <c r="H1404" t="e">
        <f t="shared" si="125"/>
        <v>#N/A</v>
      </c>
      <c r="I1404" t="e">
        <f t="shared" si="127"/>
        <v>#N/A</v>
      </c>
      <c r="J1404">
        <f t="shared" si="127"/>
        <v>8.3067000000000002E-2</v>
      </c>
      <c r="K1404" t="e">
        <f t="shared" si="127"/>
        <v>#N/A</v>
      </c>
      <c r="L1404" t="e">
        <f t="shared" si="127"/>
        <v>#N/A</v>
      </c>
      <c r="M1404" t="e">
        <f t="shared" si="127"/>
        <v>#N/A</v>
      </c>
      <c r="N1404" t="e">
        <f t="shared" si="127"/>
        <v>#N/A</v>
      </c>
      <c r="O1404" t="e">
        <f t="shared" si="127"/>
        <v>#N/A</v>
      </c>
      <c r="P1404" t="e">
        <f t="shared" si="127"/>
        <v>#N/A</v>
      </c>
      <c r="Q1404" t="e">
        <f t="shared" si="127"/>
        <v>#N/A</v>
      </c>
      <c r="AG1404">
        <f t="shared" si="124"/>
        <v>1</v>
      </c>
    </row>
    <row r="1405" spans="1:33" x14ac:dyDescent="0.25">
      <c r="A1405">
        <v>0.56798800000000005</v>
      </c>
      <c r="B1405">
        <v>0.384793</v>
      </c>
      <c r="C1405">
        <v>0.121001</v>
      </c>
      <c r="D1405">
        <v>5</v>
      </c>
      <c r="E1405">
        <v>1</v>
      </c>
      <c r="G1405">
        <f t="shared" si="123"/>
        <v>0.384793</v>
      </c>
      <c r="H1405" t="e">
        <f t="shared" si="125"/>
        <v>#N/A</v>
      </c>
      <c r="I1405" t="e">
        <f t="shared" si="127"/>
        <v>#N/A</v>
      </c>
      <c r="J1405" t="e">
        <f t="shared" si="127"/>
        <v>#N/A</v>
      </c>
      <c r="K1405" t="e">
        <f t="shared" si="127"/>
        <v>#N/A</v>
      </c>
      <c r="L1405" t="e">
        <f t="shared" si="127"/>
        <v>#N/A</v>
      </c>
      <c r="M1405">
        <f t="shared" si="127"/>
        <v>0.121001</v>
      </c>
      <c r="N1405" t="e">
        <f t="shared" si="127"/>
        <v>#N/A</v>
      </c>
      <c r="O1405" t="e">
        <f t="shared" si="127"/>
        <v>#N/A</v>
      </c>
      <c r="P1405" t="e">
        <f t="shared" si="127"/>
        <v>#N/A</v>
      </c>
      <c r="Q1405" t="e">
        <f t="shared" si="127"/>
        <v>#N/A</v>
      </c>
      <c r="AG1405">
        <f t="shared" si="124"/>
        <v>0</v>
      </c>
    </row>
    <row r="1406" spans="1:33" x14ac:dyDescent="0.25">
      <c r="A1406">
        <v>-0.32571099999999997</v>
      </c>
      <c r="B1406">
        <v>-0.10170899999999999</v>
      </c>
      <c r="C1406">
        <v>-0.90928399999999998</v>
      </c>
      <c r="D1406">
        <v>8</v>
      </c>
      <c r="E1406">
        <v>8</v>
      </c>
      <c r="G1406">
        <f t="shared" si="123"/>
        <v>-0.10170899999999999</v>
      </c>
      <c r="H1406" t="e">
        <f t="shared" si="125"/>
        <v>#N/A</v>
      </c>
      <c r="I1406" t="e">
        <f t="shared" si="127"/>
        <v>#N/A</v>
      </c>
      <c r="J1406" t="e">
        <f t="shared" si="127"/>
        <v>#N/A</v>
      </c>
      <c r="K1406" t="e">
        <f t="shared" si="127"/>
        <v>#N/A</v>
      </c>
      <c r="L1406" t="e">
        <f t="shared" si="127"/>
        <v>#N/A</v>
      </c>
      <c r="M1406" t="e">
        <f t="shared" si="127"/>
        <v>#N/A</v>
      </c>
      <c r="N1406" t="e">
        <f t="shared" si="127"/>
        <v>#N/A</v>
      </c>
      <c r="O1406" t="e">
        <f t="shared" si="127"/>
        <v>#N/A</v>
      </c>
      <c r="P1406">
        <f t="shared" si="127"/>
        <v>-0.90928399999999998</v>
      </c>
      <c r="Q1406" t="e">
        <f t="shared" si="127"/>
        <v>#N/A</v>
      </c>
      <c r="AG1406">
        <f t="shared" si="124"/>
        <v>1</v>
      </c>
    </row>
    <row r="1407" spans="1:33" x14ac:dyDescent="0.25">
      <c r="A1407">
        <v>0.67422499999999996</v>
      </c>
      <c r="B1407">
        <v>0.65464599999999995</v>
      </c>
      <c r="C1407">
        <v>9.9354999999999999E-2</v>
      </c>
      <c r="D1407">
        <v>7</v>
      </c>
      <c r="E1407">
        <v>7</v>
      </c>
      <c r="G1407">
        <f t="shared" si="123"/>
        <v>0.65464599999999995</v>
      </c>
      <c r="H1407" t="e">
        <f t="shared" si="125"/>
        <v>#N/A</v>
      </c>
      <c r="I1407" t="e">
        <f t="shared" si="127"/>
        <v>#N/A</v>
      </c>
      <c r="J1407" t="e">
        <f t="shared" si="127"/>
        <v>#N/A</v>
      </c>
      <c r="K1407" t="e">
        <f t="shared" si="127"/>
        <v>#N/A</v>
      </c>
      <c r="L1407" t="e">
        <f t="shared" si="127"/>
        <v>#N/A</v>
      </c>
      <c r="M1407" t="e">
        <f t="shared" si="127"/>
        <v>#N/A</v>
      </c>
      <c r="N1407" t="e">
        <f t="shared" si="127"/>
        <v>#N/A</v>
      </c>
      <c r="O1407">
        <f t="shared" si="127"/>
        <v>9.9354999999999999E-2</v>
      </c>
      <c r="P1407" t="e">
        <f t="shared" si="127"/>
        <v>#N/A</v>
      </c>
      <c r="Q1407" t="e">
        <f t="shared" si="127"/>
        <v>#N/A</v>
      </c>
      <c r="AG1407">
        <f t="shared" si="124"/>
        <v>1</v>
      </c>
    </row>
    <row r="1408" spans="1:33" x14ac:dyDescent="0.25">
      <c r="A1408">
        <v>-0.54354100000000005</v>
      </c>
      <c r="B1408">
        <v>-1.018472</v>
      </c>
      <c r="C1408">
        <v>4.24E-2</v>
      </c>
      <c r="D1408">
        <v>0</v>
      </c>
      <c r="E1408">
        <v>0</v>
      </c>
      <c r="G1408">
        <f t="shared" si="123"/>
        <v>-1.018472</v>
      </c>
      <c r="H1408">
        <f t="shared" si="125"/>
        <v>4.24E-2</v>
      </c>
      <c r="I1408" t="e">
        <f t="shared" si="127"/>
        <v>#N/A</v>
      </c>
      <c r="J1408" t="e">
        <f t="shared" si="127"/>
        <v>#N/A</v>
      </c>
      <c r="K1408" t="e">
        <f t="shared" si="127"/>
        <v>#N/A</v>
      </c>
      <c r="L1408" t="e">
        <f t="shared" si="127"/>
        <v>#N/A</v>
      </c>
      <c r="M1408" t="e">
        <f t="shared" si="127"/>
        <v>#N/A</v>
      </c>
      <c r="N1408" t="e">
        <f t="shared" si="127"/>
        <v>#N/A</v>
      </c>
      <c r="O1408" t="e">
        <f t="shared" si="127"/>
        <v>#N/A</v>
      </c>
      <c r="P1408" t="e">
        <f t="shared" si="127"/>
        <v>#N/A</v>
      </c>
      <c r="Q1408" t="e">
        <f t="shared" si="127"/>
        <v>#N/A</v>
      </c>
      <c r="AG1408">
        <f t="shared" si="124"/>
        <v>1</v>
      </c>
    </row>
    <row r="1409" spans="1:33" x14ac:dyDescent="0.25">
      <c r="A1409">
        <v>-1.469349</v>
      </c>
      <c r="B1409">
        <v>-1.1695610000000001</v>
      </c>
      <c r="C1409">
        <v>3.637E-2</v>
      </c>
      <c r="D1409">
        <v>0</v>
      </c>
      <c r="E1409">
        <v>0</v>
      </c>
      <c r="G1409">
        <f t="shared" si="123"/>
        <v>-1.1695610000000001</v>
      </c>
      <c r="H1409">
        <f t="shared" si="125"/>
        <v>3.637E-2</v>
      </c>
      <c r="I1409" t="e">
        <f t="shared" si="127"/>
        <v>#N/A</v>
      </c>
      <c r="J1409" t="e">
        <f t="shared" si="127"/>
        <v>#N/A</v>
      </c>
      <c r="K1409" t="e">
        <f t="shared" si="127"/>
        <v>#N/A</v>
      </c>
      <c r="L1409" t="e">
        <f t="shared" si="127"/>
        <v>#N/A</v>
      </c>
      <c r="M1409" t="e">
        <f t="shared" si="127"/>
        <v>#N/A</v>
      </c>
      <c r="N1409" t="e">
        <f t="shared" si="127"/>
        <v>#N/A</v>
      </c>
      <c r="O1409" t="e">
        <f t="shared" si="127"/>
        <v>#N/A</v>
      </c>
      <c r="P1409" t="e">
        <f t="shared" si="127"/>
        <v>#N/A</v>
      </c>
      <c r="Q1409" t="e">
        <f t="shared" si="127"/>
        <v>#N/A</v>
      </c>
      <c r="AG1409">
        <f t="shared" si="124"/>
        <v>1</v>
      </c>
    </row>
    <row r="1410" spans="1:33" x14ac:dyDescent="0.25">
      <c r="A1410">
        <v>-0.42325600000000002</v>
      </c>
      <c r="B1410">
        <v>0.43187900000000001</v>
      </c>
      <c r="C1410">
        <v>-0.18073400000000001</v>
      </c>
      <c r="D1410">
        <v>5</v>
      </c>
      <c r="E1410">
        <v>5</v>
      </c>
      <c r="G1410">
        <f t="shared" si="123"/>
        <v>0.43187900000000001</v>
      </c>
      <c r="H1410" t="e">
        <f t="shared" si="125"/>
        <v>#N/A</v>
      </c>
      <c r="I1410" t="e">
        <f t="shared" si="127"/>
        <v>#N/A</v>
      </c>
      <c r="J1410" t="e">
        <f t="shared" si="127"/>
        <v>#N/A</v>
      </c>
      <c r="K1410" t="e">
        <f t="shared" si="127"/>
        <v>#N/A</v>
      </c>
      <c r="L1410" t="e">
        <f t="shared" si="127"/>
        <v>#N/A</v>
      </c>
      <c r="M1410">
        <f t="shared" si="127"/>
        <v>-0.18073400000000001</v>
      </c>
      <c r="N1410" t="e">
        <f t="shared" si="127"/>
        <v>#N/A</v>
      </c>
      <c r="O1410" t="e">
        <f t="shared" si="127"/>
        <v>#N/A</v>
      </c>
      <c r="P1410" t="e">
        <f t="shared" si="127"/>
        <v>#N/A</v>
      </c>
      <c r="Q1410" t="e">
        <f t="shared" si="127"/>
        <v>#N/A</v>
      </c>
      <c r="AG1410">
        <f t="shared" si="124"/>
        <v>1</v>
      </c>
    </row>
    <row r="1411" spans="1:33" x14ac:dyDescent="0.25">
      <c r="A1411">
        <v>0.70885399999999998</v>
      </c>
      <c r="B1411">
        <v>0.56397299999999995</v>
      </c>
      <c r="C1411">
        <v>-0.47182299999999999</v>
      </c>
      <c r="D1411">
        <v>1</v>
      </c>
      <c r="E1411">
        <v>1</v>
      </c>
      <c r="G1411">
        <f t="shared" ref="G1411:G1474" si="128">B1411</f>
        <v>0.56397299999999995</v>
      </c>
      <c r="H1411" t="e">
        <f t="shared" si="125"/>
        <v>#N/A</v>
      </c>
      <c r="I1411">
        <f t="shared" si="127"/>
        <v>-0.47182299999999999</v>
      </c>
      <c r="J1411" t="e">
        <f t="shared" si="127"/>
        <v>#N/A</v>
      </c>
      <c r="K1411" t="e">
        <f t="shared" si="127"/>
        <v>#N/A</v>
      </c>
      <c r="L1411" t="e">
        <f t="shared" si="127"/>
        <v>#N/A</v>
      </c>
      <c r="M1411" t="e">
        <f t="shared" si="127"/>
        <v>#N/A</v>
      </c>
      <c r="N1411" t="e">
        <f t="shared" si="127"/>
        <v>#N/A</v>
      </c>
      <c r="O1411" t="e">
        <f t="shared" si="127"/>
        <v>#N/A</v>
      </c>
      <c r="P1411" t="e">
        <f t="shared" si="127"/>
        <v>#N/A</v>
      </c>
      <c r="Q1411" t="e">
        <f t="shared" si="127"/>
        <v>#N/A</v>
      </c>
      <c r="AG1411">
        <f t="shared" ref="AG1411:AG1474" si="129">IF(D1411=E1411,1,0)</f>
        <v>1</v>
      </c>
    </row>
    <row r="1412" spans="1:33" x14ac:dyDescent="0.25">
      <c r="A1412">
        <v>-2.3875009999999999</v>
      </c>
      <c r="B1412">
        <v>-0.26878600000000002</v>
      </c>
      <c r="C1412">
        <v>-0.491392</v>
      </c>
      <c r="D1412">
        <v>8</v>
      </c>
      <c r="E1412">
        <v>8</v>
      </c>
      <c r="G1412">
        <f t="shared" si="128"/>
        <v>-0.26878600000000002</v>
      </c>
      <c r="H1412" t="e">
        <f t="shared" ref="H1412:H1475" si="130">IF($D1412=H$1,$C1412,NA())</f>
        <v>#N/A</v>
      </c>
      <c r="I1412" t="e">
        <f t="shared" si="127"/>
        <v>#N/A</v>
      </c>
      <c r="J1412" t="e">
        <f t="shared" si="127"/>
        <v>#N/A</v>
      </c>
      <c r="K1412" t="e">
        <f t="shared" si="127"/>
        <v>#N/A</v>
      </c>
      <c r="L1412" t="e">
        <f t="shared" si="127"/>
        <v>#N/A</v>
      </c>
      <c r="M1412" t="e">
        <f t="shared" si="127"/>
        <v>#N/A</v>
      </c>
      <c r="N1412" t="e">
        <f t="shared" si="127"/>
        <v>#N/A</v>
      </c>
      <c r="O1412" t="e">
        <f t="shared" si="127"/>
        <v>#N/A</v>
      </c>
      <c r="P1412">
        <f t="shared" si="127"/>
        <v>-0.491392</v>
      </c>
      <c r="Q1412" t="e">
        <f t="shared" si="127"/>
        <v>#N/A</v>
      </c>
      <c r="AG1412">
        <f t="shared" si="129"/>
        <v>1</v>
      </c>
    </row>
    <row r="1413" spans="1:33" x14ac:dyDescent="0.25">
      <c r="A1413">
        <v>-1.4200140000000001</v>
      </c>
      <c r="B1413">
        <v>0.38383699999999998</v>
      </c>
      <c r="C1413">
        <v>0.21562600000000001</v>
      </c>
      <c r="D1413">
        <v>8</v>
      </c>
      <c r="E1413">
        <v>8</v>
      </c>
      <c r="G1413">
        <f t="shared" si="128"/>
        <v>0.38383699999999998</v>
      </c>
      <c r="H1413" t="e">
        <f t="shared" si="130"/>
        <v>#N/A</v>
      </c>
      <c r="I1413" t="e">
        <f t="shared" si="127"/>
        <v>#N/A</v>
      </c>
      <c r="J1413" t="e">
        <f t="shared" si="127"/>
        <v>#N/A</v>
      </c>
      <c r="K1413" t="e">
        <f t="shared" si="127"/>
        <v>#N/A</v>
      </c>
      <c r="L1413" t="e">
        <f t="shared" si="127"/>
        <v>#N/A</v>
      </c>
      <c r="M1413" t="e">
        <f t="shared" si="127"/>
        <v>#N/A</v>
      </c>
      <c r="N1413" t="e">
        <f t="shared" si="127"/>
        <v>#N/A</v>
      </c>
      <c r="O1413" t="e">
        <f t="shared" si="127"/>
        <v>#N/A</v>
      </c>
      <c r="P1413">
        <f t="shared" si="127"/>
        <v>0.21562600000000001</v>
      </c>
      <c r="Q1413" t="e">
        <f t="shared" si="127"/>
        <v>#N/A</v>
      </c>
      <c r="AG1413">
        <f t="shared" si="129"/>
        <v>1</v>
      </c>
    </row>
    <row r="1414" spans="1:33" x14ac:dyDescent="0.25">
      <c r="A1414">
        <v>0.56906400000000001</v>
      </c>
      <c r="B1414">
        <v>-0.182114</v>
      </c>
      <c r="C1414">
        <v>1.0209330000000001</v>
      </c>
      <c r="D1414">
        <v>5</v>
      </c>
      <c r="E1414">
        <v>5</v>
      </c>
      <c r="G1414">
        <f t="shared" si="128"/>
        <v>-0.182114</v>
      </c>
      <c r="H1414" t="e">
        <f t="shared" si="130"/>
        <v>#N/A</v>
      </c>
      <c r="I1414" t="e">
        <f t="shared" si="127"/>
        <v>#N/A</v>
      </c>
      <c r="J1414" t="e">
        <f t="shared" si="127"/>
        <v>#N/A</v>
      </c>
      <c r="K1414" t="e">
        <f t="shared" si="127"/>
        <v>#N/A</v>
      </c>
      <c r="L1414" t="e">
        <f t="shared" si="127"/>
        <v>#N/A</v>
      </c>
      <c r="M1414">
        <f t="shared" si="127"/>
        <v>1.0209330000000001</v>
      </c>
      <c r="N1414" t="e">
        <f t="shared" si="127"/>
        <v>#N/A</v>
      </c>
      <c r="O1414" t="e">
        <f t="shared" si="127"/>
        <v>#N/A</v>
      </c>
      <c r="P1414" t="e">
        <f t="shared" si="127"/>
        <v>#N/A</v>
      </c>
      <c r="Q1414" t="e">
        <f t="shared" si="127"/>
        <v>#N/A</v>
      </c>
      <c r="AG1414">
        <f t="shared" si="129"/>
        <v>1</v>
      </c>
    </row>
    <row r="1415" spans="1:33" x14ac:dyDescent="0.25">
      <c r="A1415">
        <v>-1.351186</v>
      </c>
      <c r="B1415">
        <v>0.79743200000000003</v>
      </c>
      <c r="C1415">
        <v>-0.11637699999999999</v>
      </c>
      <c r="D1415">
        <v>8</v>
      </c>
      <c r="E1415">
        <v>8</v>
      </c>
      <c r="G1415">
        <f t="shared" si="128"/>
        <v>0.79743200000000003</v>
      </c>
      <c r="H1415" t="e">
        <f t="shared" si="130"/>
        <v>#N/A</v>
      </c>
      <c r="I1415" t="e">
        <f t="shared" si="127"/>
        <v>#N/A</v>
      </c>
      <c r="J1415" t="e">
        <f t="shared" si="127"/>
        <v>#N/A</v>
      </c>
      <c r="K1415" t="e">
        <f t="shared" si="127"/>
        <v>#N/A</v>
      </c>
      <c r="L1415" t="e">
        <f t="shared" si="127"/>
        <v>#N/A</v>
      </c>
      <c r="M1415" t="e">
        <f t="shared" si="127"/>
        <v>#N/A</v>
      </c>
      <c r="N1415" t="e">
        <f t="shared" si="127"/>
        <v>#N/A</v>
      </c>
      <c r="O1415" t="e">
        <f t="shared" si="127"/>
        <v>#N/A</v>
      </c>
      <c r="P1415">
        <f t="shared" si="127"/>
        <v>-0.11637699999999999</v>
      </c>
      <c r="Q1415" t="e">
        <f t="shared" si="127"/>
        <v>#N/A</v>
      </c>
      <c r="AG1415">
        <f t="shared" si="129"/>
        <v>1</v>
      </c>
    </row>
    <row r="1416" spans="1:33" x14ac:dyDescent="0.25">
      <c r="A1416">
        <v>-0.35869099999999998</v>
      </c>
      <c r="B1416">
        <v>-0.33580900000000002</v>
      </c>
      <c r="C1416">
        <v>-0.80257599999999996</v>
      </c>
      <c r="D1416">
        <v>6</v>
      </c>
      <c r="E1416">
        <v>6</v>
      </c>
      <c r="G1416">
        <f t="shared" si="128"/>
        <v>-0.33580900000000002</v>
      </c>
      <c r="H1416" t="e">
        <f t="shared" si="130"/>
        <v>#N/A</v>
      </c>
      <c r="I1416" t="e">
        <f t="shared" si="127"/>
        <v>#N/A</v>
      </c>
      <c r="J1416" t="e">
        <f t="shared" si="127"/>
        <v>#N/A</v>
      </c>
      <c r="K1416" t="e">
        <f t="shared" si="127"/>
        <v>#N/A</v>
      </c>
      <c r="L1416" t="e">
        <f t="shared" si="127"/>
        <v>#N/A</v>
      </c>
      <c r="M1416" t="e">
        <f t="shared" si="127"/>
        <v>#N/A</v>
      </c>
      <c r="N1416">
        <f t="shared" si="127"/>
        <v>-0.80257599999999996</v>
      </c>
      <c r="O1416" t="e">
        <f t="shared" si="127"/>
        <v>#N/A</v>
      </c>
      <c r="P1416" t="e">
        <f t="shared" si="127"/>
        <v>#N/A</v>
      </c>
      <c r="Q1416" t="e">
        <f t="shared" si="127"/>
        <v>#N/A</v>
      </c>
      <c r="AG1416">
        <f t="shared" si="129"/>
        <v>1</v>
      </c>
    </row>
    <row r="1417" spans="1:33" x14ac:dyDescent="0.25">
      <c r="A1417">
        <v>0.62524000000000002</v>
      </c>
      <c r="B1417">
        <v>0.54122000000000003</v>
      </c>
      <c r="C1417">
        <v>0.17216799999999999</v>
      </c>
      <c r="D1417">
        <v>4</v>
      </c>
      <c r="E1417">
        <v>1</v>
      </c>
      <c r="G1417">
        <f t="shared" si="128"/>
        <v>0.54122000000000003</v>
      </c>
      <c r="H1417" t="e">
        <f t="shared" si="130"/>
        <v>#N/A</v>
      </c>
      <c r="I1417" t="e">
        <f t="shared" si="127"/>
        <v>#N/A</v>
      </c>
      <c r="J1417" t="e">
        <f t="shared" si="127"/>
        <v>#N/A</v>
      </c>
      <c r="K1417" t="e">
        <f t="shared" si="127"/>
        <v>#N/A</v>
      </c>
      <c r="L1417">
        <f t="shared" si="127"/>
        <v>0.17216799999999999</v>
      </c>
      <c r="M1417" t="e">
        <f t="shared" si="127"/>
        <v>#N/A</v>
      </c>
      <c r="N1417" t="e">
        <f t="shared" si="127"/>
        <v>#N/A</v>
      </c>
      <c r="O1417" t="e">
        <f t="shared" si="127"/>
        <v>#N/A</v>
      </c>
      <c r="P1417" t="e">
        <f t="shared" si="127"/>
        <v>#N/A</v>
      </c>
      <c r="Q1417" t="e">
        <f t="shared" si="127"/>
        <v>#N/A</v>
      </c>
      <c r="AG1417">
        <f t="shared" si="129"/>
        <v>0</v>
      </c>
    </row>
    <row r="1418" spans="1:33" x14ac:dyDescent="0.25">
      <c r="A1418">
        <v>0.54347100000000004</v>
      </c>
      <c r="B1418">
        <v>0.24565500000000001</v>
      </c>
      <c r="C1418">
        <v>0.13865</v>
      </c>
      <c r="D1418">
        <v>2</v>
      </c>
      <c r="E1418">
        <v>2</v>
      </c>
      <c r="G1418">
        <f t="shared" si="128"/>
        <v>0.24565500000000001</v>
      </c>
      <c r="H1418" t="e">
        <f t="shared" si="130"/>
        <v>#N/A</v>
      </c>
      <c r="I1418" t="e">
        <f t="shared" si="127"/>
        <v>#N/A</v>
      </c>
      <c r="J1418">
        <f t="shared" si="127"/>
        <v>0.13865</v>
      </c>
      <c r="K1418" t="e">
        <f t="shared" si="127"/>
        <v>#N/A</v>
      </c>
      <c r="L1418" t="e">
        <f t="shared" si="127"/>
        <v>#N/A</v>
      </c>
      <c r="M1418" t="e">
        <f t="shared" si="127"/>
        <v>#N/A</v>
      </c>
      <c r="N1418" t="e">
        <f t="shared" si="127"/>
        <v>#N/A</v>
      </c>
      <c r="O1418" t="e">
        <f t="shared" si="127"/>
        <v>#N/A</v>
      </c>
      <c r="P1418" t="e">
        <f t="shared" si="127"/>
        <v>#N/A</v>
      </c>
      <c r="Q1418" t="e">
        <f t="shared" si="127"/>
        <v>#N/A</v>
      </c>
      <c r="AG1418">
        <f t="shared" si="129"/>
        <v>1</v>
      </c>
    </row>
    <row r="1419" spans="1:33" x14ac:dyDescent="0.25">
      <c r="A1419">
        <v>0.63576900000000003</v>
      </c>
      <c r="B1419">
        <v>0.60757499999999998</v>
      </c>
      <c r="C1419">
        <v>6.3106999999999996E-2</v>
      </c>
      <c r="D1419">
        <v>2</v>
      </c>
      <c r="E1419">
        <v>2</v>
      </c>
      <c r="G1419">
        <f t="shared" si="128"/>
        <v>0.60757499999999998</v>
      </c>
      <c r="H1419" t="e">
        <f t="shared" si="130"/>
        <v>#N/A</v>
      </c>
      <c r="I1419" t="e">
        <f t="shared" si="127"/>
        <v>#N/A</v>
      </c>
      <c r="J1419">
        <f t="shared" si="127"/>
        <v>6.3106999999999996E-2</v>
      </c>
      <c r="K1419" t="e">
        <f t="shared" si="127"/>
        <v>#N/A</v>
      </c>
      <c r="L1419" t="e">
        <f t="shared" si="127"/>
        <v>#N/A</v>
      </c>
      <c r="M1419" t="e">
        <f t="shared" si="127"/>
        <v>#N/A</v>
      </c>
      <c r="N1419" t="e">
        <f t="shared" si="127"/>
        <v>#N/A</v>
      </c>
      <c r="O1419" t="e">
        <f t="shared" si="127"/>
        <v>#N/A</v>
      </c>
      <c r="P1419" t="e">
        <f t="shared" si="127"/>
        <v>#N/A</v>
      </c>
      <c r="Q1419" t="e">
        <f t="shared" si="127"/>
        <v>#N/A</v>
      </c>
      <c r="AG1419">
        <f t="shared" si="129"/>
        <v>1</v>
      </c>
    </row>
    <row r="1420" spans="1:33" x14ac:dyDescent="0.25">
      <c r="A1420">
        <v>-0.56459400000000004</v>
      </c>
      <c r="B1420">
        <v>-1.3156190000000001</v>
      </c>
      <c r="C1420">
        <v>0.60460100000000006</v>
      </c>
      <c r="D1420">
        <v>0</v>
      </c>
      <c r="E1420">
        <v>0</v>
      </c>
      <c r="G1420">
        <f t="shared" si="128"/>
        <v>-1.3156190000000001</v>
      </c>
      <c r="H1420">
        <f t="shared" si="130"/>
        <v>0.60460100000000006</v>
      </c>
      <c r="I1420" t="e">
        <f t="shared" si="127"/>
        <v>#N/A</v>
      </c>
      <c r="J1420" t="e">
        <f t="shared" si="127"/>
        <v>#N/A</v>
      </c>
      <c r="K1420" t="e">
        <f t="shared" si="127"/>
        <v>#N/A</v>
      </c>
      <c r="L1420" t="e">
        <f t="shared" si="127"/>
        <v>#N/A</v>
      </c>
      <c r="M1420" t="e">
        <f t="shared" si="127"/>
        <v>#N/A</v>
      </c>
      <c r="N1420" t="e">
        <f t="shared" si="127"/>
        <v>#N/A</v>
      </c>
      <c r="O1420" t="e">
        <f t="shared" si="127"/>
        <v>#N/A</v>
      </c>
      <c r="P1420" t="e">
        <f t="shared" si="127"/>
        <v>#N/A</v>
      </c>
      <c r="Q1420" t="e">
        <f t="shared" si="127"/>
        <v>#N/A</v>
      </c>
      <c r="AG1420">
        <f t="shared" si="129"/>
        <v>1</v>
      </c>
    </row>
    <row r="1421" spans="1:33" x14ac:dyDescent="0.25">
      <c r="A1421">
        <v>-2.321259</v>
      </c>
      <c r="B1421">
        <v>0.87082199999999998</v>
      </c>
      <c r="C1421">
        <v>-6.1462000000000003E-2</v>
      </c>
      <c r="D1421">
        <v>9</v>
      </c>
      <c r="E1421">
        <v>9</v>
      </c>
      <c r="G1421">
        <f t="shared" si="128"/>
        <v>0.87082199999999998</v>
      </c>
      <c r="H1421" t="e">
        <f t="shared" si="130"/>
        <v>#N/A</v>
      </c>
      <c r="I1421" t="e">
        <f t="shared" si="127"/>
        <v>#N/A</v>
      </c>
      <c r="J1421" t="e">
        <f t="shared" si="127"/>
        <v>#N/A</v>
      </c>
      <c r="K1421" t="e">
        <f t="shared" si="127"/>
        <v>#N/A</v>
      </c>
      <c r="L1421" t="e">
        <f t="shared" si="127"/>
        <v>#N/A</v>
      </c>
      <c r="M1421" t="e">
        <f t="shared" si="127"/>
        <v>#N/A</v>
      </c>
      <c r="N1421" t="e">
        <f t="shared" si="127"/>
        <v>#N/A</v>
      </c>
      <c r="O1421" t="e">
        <f t="shared" si="127"/>
        <v>#N/A</v>
      </c>
      <c r="P1421" t="e">
        <f t="shared" si="127"/>
        <v>#N/A</v>
      </c>
      <c r="Q1421">
        <f t="shared" si="127"/>
        <v>-6.1462000000000003E-2</v>
      </c>
      <c r="AG1421">
        <f t="shared" si="129"/>
        <v>1</v>
      </c>
    </row>
    <row r="1422" spans="1:33" x14ac:dyDescent="0.25">
      <c r="A1422">
        <v>0.66210800000000003</v>
      </c>
      <c r="B1422">
        <v>0.56467400000000001</v>
      </c>
      <c r="C1422">
        <v>-0.29420000000000002</v>
      </c>
      <c r="D1422">
        <v>1</v>
      </c>
      <c r="E1422">
        <v>1</v>
      </c>
      <c r="G1422">
        <f t="shared" si="128"/>
        <v>0.56467400000000001</v>
      </c>
      <c r="H1422" t="e">
        <f t="shared" si="130"/>
        <v>#N/A</v>
      </c>
      <c r="I1422">
        <f t="shared" si="127"/>
        <v>-0.29420000000000002</v>
      </c>
      <c r="J1422" t="e">
        <f t="shared" si="127"/>
        <v>#N/A</v>
      </c>
      <c r="K1422" t="e">
        <f t="shared" si="127"/>
        <v>#N/A</v>
      </c>
      <c r="L1422" t="e">
        <f t="shared" si="127"/>
        <v>#N/A</v>
      </c>
      <c r="M1422" t="e">
        <f t="shared" si="127"/>
        <v>#N/A</v>
      </c>
      <c r="N1422" t="e">
        <f t="shared" si="127"/>
        <v>#N/A</v>
      </c>
      <c r="O1422" t="e">
        <f t="shared" si="127"/>
        <v>#N/A</v>
      </c>
      <c r="P1422" t="e">
        <f t="shared" si="127"/>
        <v>#N/A</v>
      </c>
      <c r="Q1422" t="e">
        <f t="shared" si="127"/>
        <v>#N/A</v>
      </c>
      <c r="AG1422">
        <f t="shared" si="129"/>
        <v>1</v>
      </c>
    </row>
    <row r="1423" spans="1:33" x14ac:dyDescent="0.25">
      <c r="A1423">
        <v>-0.26142100000000001</v>
      </c>
      <c r="B1423">
        <v>0.65112000000000003</v>
      </c>
      <c r="C1423">
        <v>2.3290999999999999E-2</v>
      </c>
      <c r="D1423">
        <v>9</v>
      </c>
      <c r="E1423">
        <v>9</v>
      </c>
      <c r="G1423">
        <f t="shared" si="128"/>
        <v>0.65112000000000003</v>
      </c>
      <c r="H1423" t="e">
        <f t="shared" si="130"/>
        <v>#N/A</v>
      </c>
      <c r="I1423" t="e">
        <f t="shared" si="127"/>
        <v>#N/A</v>
      </c>
      <c r="J1423" t="e">
        <f t="shared" si="127"/>
        <v>#N/A</v>
      </c>
      <c r="K1423" t="e">
        <f t="shared" si="127"/>
        <v>#N/A</v>
      </c>
      <c r="L1423" t="e">
        <f t="shared" si="127"/>
        <v>#N/A</v>
      </c>
      <c r="M1423" t="e">
        <f t="shared" si="127"/>
        <v>#N/A</v>
      </c>
      <c r="N1423" t="e">
        <f t="shared" si="127"/>
        <v>#N/A</v>
      </c>
      <c r="O1423" t="e">
        <f t="shared" si="127"/>
        <v>#N/A</v>
      </c>
      <c r="P1423" t="e">
        <f t="shared" si="127"/>
        <v>#N/A</v>
      </c>
      <c r="Q1423">
        <f t="shared" si="127"/>
        <v>2.3290999999999999E-2</v>
      </c>
      <c r="AG1423">
        <f t="shared" si="129"/>
        <v>1</v>
      </c>
    </row>
    <row r="1424" spans="1:33" x14ac:dyDescent="0.25">
      <c r="A1424">
        <v>-0.51856500000000005</v>
      </c>
      <c r="B1424">
        <v>-0.16509799999999999</v>
      </c>
      <c r="C1424">
        <v>4.6727999999999999E-2</v>
      </c>
      <c r="D1424">
        <v>6</v>
      </c>
      <c r="E1424">
        <v>6</v>
      </c>
      <c r="G1424">
        <f t="shared" si="128"/>
        <v>-0.16509799999999999</v>
      </c>
      <c r="H1424" t="e">
        <f t="shared" si="130"/>
        <v>#N/A</v>
      </c>
      <c r="I1424" t="e">
        <f t="shared" si="127"/>
        <v>#N/A</v>
      </c>
      <c r="J1424" t="e">
        <f t="shared" si="127"/>
        <v>#N/A</v>
      </c>
      <c r="K1424" t="e">
        <f t="shared" si="127"/>
        <v>#N/A</v>
      </c>
      <c r="L1424" t="e">
        <f t="shared" si="127"/>
        <v>#N/A</v>
      </c>
      <c r="M1424" t="e">
        <f t="shared" si="127"/>
        <v>#N/A</v>
      </c>
      <c r="N1424">
        <f t="shared" si="127"/>
        <v>4.6727999999999999E-2</v>
      </c>
      <c r="O1424" t="e">
        <f t="shared" si="127"/>
        <v>#N/A</v>
      </c>
      <c r="P1424" t="e">
        <f t="shared" si="127"/>
        <v>#N/A</v>
      </c>
      <c r="Q1424" t="e">
        <f t="shared" si="127"/>
        <v>#N/A</v>
      </c>
      <c r="AG1424">
        <f t="shared" si="129"/>
        <v>1</v>
      </c>
    </row>
    <row r="1425" spans="1:33" x14ac:dyDescent="0.25">
      <c r="A1425">
        <v>-0.493425</v>
      </c>
      <c r="B1425">
        <v>-9.1910000000000006E-2</v>
      </c>
      <c r="C1425">
        <v>0.32547100000000001</v>
      </c>
      <c r="D1425">
        <v>9</v>
      </c>
      <c r="E1425">
        <v>9</v>
      </c>
      <c r="G1425">
        <f t="shared" si="128"/>
        <v>-9.1910000000000006E-2</v>
      </c>
      <c r="H1425" t="e">
        <f t="shared" si="130"/>
        <v>#N/A</v>
      </c>
      <c r="I1425" t="e">
        <f t="shared" si="127"/>
        <v>#N/A</v>
      </c>
      <c r="J1425" t="e">
        <f t="shared" si="127"/>
        <v>#N/A</v>
      </c>
      <c r="K1425" t="e">
        <f t="shared" si="127"/>
        <v>#N/A</v>
      </c>
      <c r="L1425" t="e">
        <f t="shared" si="127"/>
        <v>#N/A</v>
      </c>
      <c r="M1425" t="e">
        <f t="shared" si="127"/>
        <v>#N/A</v>
      </c>
      <c r="N1425" t="e">
        <f t="shared" si="127"/>
        <v>#N/A</v>
      </c>
      <c r="O1425" t="e">
        <f t="shared" si="127"/>
        <v>#N/A</v>
      </c>
      <c r="P1425" t="e">
        <f t="shared" si="127"/>
        <v>#N/A</v>
      </c>
      <c r="Q1425">
        <f t="shared" si="127"/>
        <v>0.32547100000000001</v>
      </c>
      <c r="AG1425">
        <f t="shared" si="129"/>
        <v>1</v>
      </c>
    </row>
    <row r="1426" spans="1:33" x14ac:dyDescent="0.25">
      <c r="A1426">
        <v>-0.27864299999999997</v>
      </c>
      <c r="B1426">
        <v>0.272289</v>
      </c>
      <c r="C1426">
        <v>-0.70968600000000004</v>
      </c>
      <c r="D1426">
        <v>8</v>
      </c>
      <c r="E1426">
        <v>8</v>
      </c>
      <c r="G1426">
        <f t="shared" si="128"/>
        <v>0.272289</v>
      </c>
      <c r="H1426" t="e">
        <f t="shared" si="130"/>
        <v>#N/A</v>
      </c>
      <c r="I1426" t="e">
        <f t="shared" si="127"/>
        <v>#N/A</v>
      </c>
      <c r="J1426" t="e">
        <f t="shared" si="127"/>
        <v>#N/A</v>
      </c>
      <c r="K1426" t="e">
        <f t="shared" si="127"/>
        <v>#N/A</v>
      </c>
      <c r="L1426" t="e">
        <f t="shared" si="127"/>
        <v>#N/A</v>
      </c>
      <c r="M1426" t="e">
        <f t="shared" si="127"/>
        <v>#N/A</v>
      </c>
      <c r="N1426" t="e">
        <f t="shared" si="127"/>
        <v>#N/A</v>
      </c>
      <c r="O1426" t="e">
        <f t="shared" si="127"/>
        <v>#N/A</v>
      </c>
      <c r="P1426">
        <f t="shared" si="127"/>
        <v>-0.70968600000000004</v>
      </c>
      <c r="Q1426" t="e">
        <f t="shared" si="127"/>
        <v>#N/A</v>
      </c>
      <c r="AG1426">
        <f t="shared" si="129"/>
        <v>1</v>
      </c>
    </row>
    <row r="1427" spans="1:33" x14ac:dyDescent="0.25">
      <c r="A1427">
        <v>-1.436075</v>
      </c>
      <c r="B1427">
        <v>-0.66585099999999997</v>
      </c>
      <c r="C1427">
        <v>0.21382499999999999</v>
      </c>
      <c r="D1427">
        <v>0</v>
      </c>
      <c r="E1427">
        <v>0</v>
      </c>
      <c r="G1427">
        <f t="shared" si="128"/>
        <v>-0.66585099999999997</v>
      </c>
      <c r="H1427">
        <f t="shared" si="130"/>
        <v>0.21382499999999999</v>
      </c>
      <c r="I1427" t="e">
        <f t="shared" si="127"/>
        <v>#N/A</v>
      </c>
      <c r="J1427" t="e">
        <f t="shared" si="127"/>
        <v>#N/A</v>
      </c>
      <c r="K1427" t="e">
        <f t="shared" si="127"/>
        <v>#N/A</v>
      </c>
      <c r="L1427" t="e">
        <f t="shared" si="127"/>
        <v>#N/A</v>
      </c>
      <c r="M1427" t="e">
        <f t="shared" ref="I1427:Q1455" si="131">IF($D1427=M$1,$C1427,NA())</f>
        <v>#N/A</v>
      </c>
      <c r="N1427" t="e">
        <f t="shared" si="131"/>
        <v>#N/A</v>
      </c>
      <c r="O1427" t="e">
        <f t="shared" si="131"/>
        <v>#N/A</v>
      </c>
      <c r="P1427" t="e">
        <f t="shared" si="131"/>
        <v>#N/A</v>
      </c>
      <c r="Q1427" t="e">
        <f t="shared" si="131"/>
        <v>#N/A</v>
      </c>
      <c r="AG1427">
        <f t="shared" si="129"/>
        <v>1</v>
      </c>
    </row>
    <row r="1428" spans="1:33" x14ac:dyDescent="0.25">
      <c r="A1428">
        <v>-0.34504699999999999</v>
      </c>
      <c r="B1428">
        <v>0.55216299999999996</v>
      </c>
      <c r="C1428">
        <v>-0.33555200000000002</v>
      </c>
      <c r="D1428">
        <v>2</v>
      </c>
      <c r="E1428">
        <v>2</v>
      </c>
      <c r="G1428">
        <f t="shared" si="128"/>
        <v>0.55216299999999996</v>
      </c>
      <c r="H1428" t="e">
        <f t="shared" si="130"/>
        <v>#N/A</v>
      </c>
      <c r="I1428" t="e">
        <f t="shared" si="131"/>
        <v>#N/A</v>
      </c>
      <c r="J1428">
        <f t="shared" si="131"/>
        <v>-0.33555200000000002</v>
      </c>
      <c r="K1428" t="e">
        <f t="shared" si="131"/>
        <v>#N/A</v>
      </c>
      <c r="L1428" t="e">
        <f t="shared" si="131"/>
        <v>#N/A</v>
      </c>
      <c r="M1428" t="e">
        <f t="shared" si="131"/>
        <v>#N/A</v>
      </c>
      <c r="N1428" t="e">
        <f t="shared" si="131"/>
        <v>#N/A</v>
      </c>
      <c r="O1428" t="e">
        <f t="shared" si="131"/>
        <v>#N/A</v>
      </c>
      <c r="P1428" t="e">
        <f t="shared" si="131"/>
        <v>#N/A</v>
      </c>
      <c r="Q1428" t="e">
        <f t="shared" si="131"/>
        <v>#N/A</v>
      </c>
      <c r="AG1428">
        <f t="shared" si="129"/>
        <v>1</v>
      </c>
    </row>
    <row r="1429" spans="1:33" x14ac:dyDescent="0.25">
      <c r="A1429">
        <v>0.60989499999999996</v>
      </c>
      <c r="B1429">
        <v>0.52182300000000004</v>
      </c>
      <c r="C1429">
        <v>0.183168</v>
      </c>
      <c r="D1429">
        <v>4</v>
      </c>
      <c r="E1429">
        <v>4</v>
      </c>
      <c r="G1429">
        <f t="shared" si="128"/>
        <v>0.52182300000000004</v>
      </c>
      <c r="H1429" t="e">
        <f t="shared" si="130"/>
        <v>#N/A</v>
      </c>
      <c r="I1429" t="e">
        <f t="shared" si="131"/>
        <v>#N/A</v>
      </c>
      <c r="J1429" t="e">
        <f t="shared" si="131"/>
        <v>#N/A</v>
      </c>
      <c r="K1429" t="e">
        <f t="shared" si="131"/>
        <v>#N/A</v>
      </c>
      <c r="L1429">
        <f t="shared" si="131"/>
        <v>0.183168</v>
      </c>
      <c r="M1429" t="e">
        <f t="shared" si="131"/>
        <v>#N/A</v>
      </c>
      <c r="N1429" t="e">
        <f t="shared" si="131"/>
        <v>#N/A</v>
      </c>
      <c r="O1429" t="e">
        <f t="shared" si="131"/>
        <v>#N/A</v>
      </c>
      <c r="P1429" t="e">
        <f t="shared" si="131"/>
        <v>#N/A</v>
      </c>
      <c r="Q1429" t="e">
        <f t="shared" si="131"/>
        <v>#N/A</v>
      </c>
      <c r="AG1429">
        <f t="shared" si="129"/>
        <v>1</v>
      </c>
    </row>
    <row r="1430" spans="1:33" x14ac:dyDescent="0.25">
      <c r="A1430">
        <v>0.64882700000000004</v>
      </c>
      <c r="B1430">
        <v>0.34726699999999999</v>
      </c>
      <c r="C1430">
        <v>-7.7663999999999997E-2</v>
      </c>
      <c r="D1430">
        <v>4</v>
      </c>
      <c r="E1430">
        <v>4</v>
      </c>
      <c r="G1430">
        <f t="shared" si="128"/>
        <v>0.34726699999999999</v>
      </c>
      <c r="H1430" t="e">
        <f t="shared" si="130"/>
        <v>#N/A</v>
      </c>
      <c r="I1430" t="e">
        <f t="shared" si="131"/>
        <v>#N/A</v>
      </c>
      <c r="J1430" t="e">
        <f t="shared" si="131"/>
        <v>#N/A</v>
      </c>
      <c r="K1430" t="e">
        <f t="shared" si="131"/>
        <v>#N/A</v>
      </c>
      <c r="L1430">
        <f t="shared" si="131"/>
        <v>-7.7663999999999997E-2</v>
      </c>
      <c r="M1430" t="e">
        <f t="shared" si="131"/>
        <v>#N/A</v>
      </c>
      <c r="N1430" t="e">
        <f t="shared" si="131"/>
        <v>#N/A</v>
      </c>
      <c r="O1430" t="e">
        <f t="shared" si="131"/>
        <v>#N/A</v>
      </c>
      <c r="P1430" t="e">
        <f t="shared" si="131"/>
        <v>#N/A</v>
      </c>
      <c r="Q1430" t="e">
        <f t="shared" si="131"/>
        <v>#N/A</v>
      </c>
      <c r="AG1430">
        <f t="shared" si="129"/>
        <v>1</v>
      </c>
    </row>
    <row r="1431" spans="1:33" x14ac:dyDescent="0.25">
      <c r="A1431">
        <v>0.65875399999999995</v>
      </c>
      <c r="B1431">
        <v>0.56145100000000003</v>
      </c>
      <c r="C1431">
        <v>-0.36046099999999998</v>
      </c>
      <c r="D1431">
        <v>1</v>
      </c>
      <c r="E1431">
        <v>1</v>
      </c>
      <c r="G1431">
        <f t="shared" si="128"/>
        <v>0.56145100000000003</v>
      </c>
      <c r="H1431" t="e">
        <f t="shared" si="130"/>
        <v>#N/A</v>
      </c>
      <c r="I1431">
        <f t="shared" si="131"/>
        <v>-0.36046099999999998</v>
      </c>
      <c r="J1431" t="e">
        <f t="shared" si="131"/>
        <v>#N/A</v>
      </c>
      <c r="K1431" t="e">
        <f t="shared" si="131"/>
        <v>#N/A</v>
      </c>
      <c r="L1431" t="e">
        <f t="shared" si="131"/>
        <v>#N/A</v>
      </c>
      <c r="M1431" t="e">
        <f t="shared" si="131"/>
        <v>#N/A</v>
      </c>
      <c r="N1431" t="e">
        <f t="shared" si="131"/>
        <v>#N/A</v>
      </c>
      <c r="O1431" t="e">
        <f t="shared" si="131"/>
        <v>#N/A</v>
      </c>
      <c r="P1431" t="e">
        <f t="shared" si="131"/>
        <v>#N/A</v>
      </c>
      <c r="Q1431" t="e">
        <f t="shared" si="131"/>
        <v>#N/A</v>
      </c>
      <c r="AG1431">
        <f t="shared" si="129"/>
        <v>1</v>
      </c>
    </row>
    <row r="1432" spans="1:33" x14ac:dyDescent="0.25">
      <c r="A1432">
        <v>-1.407573</v>
      </c>
      <c r="B1432">
        <v>7.2868000000000002E-2</v>
      </c>
      <c r="C1432">
        <v>1.018238</v>
      </c>
      <c r="D1432">
        <v>8</v>
      </c>
      <c r="E1432">
        <v>8</v>
      </c>
      <c r="G1432">
        <f t="shared" si="128"/>
        <v>7.2868000000000002E-2</v>
      </c>
      <c r="H1432" t="e">
        <f t="shared" si="130"/>
        <v>#N/A</v>
      </c>
      <c r="I1432" t="e">
        <f t="shared" si="131"/>
        <v>#N/A</v>
      </c>
      <c r="J1432" t="e">
        <f t="shared" si="131"/>
        <v>#N/A</v>
      </c>
      <c r="K1432" t="e">
        <f t="shared" si="131"/>
        <v>#N/A</v>
      </c>
      <c r="L1432" t="e">
        <f t="shared" si="131"/>
        <v>#N/A</v>
      </c>
      <c r="M1432" t="e">
        <f t="shared" si="131"/>
        <v>#N/A</v>
      </c>
      <c r="N1432" t="e">
        <f t="shared" si="131"/>
        <v>#N/A</v>
      </c>
      <c r="O1432" t="e">
        <f t="shared" si="131"/>
        <v>#N/A</v>
      </c>
      <c r="P1432">
        <f t="shared" si="131"/>
        <v>1.018238</v>
      </c>
      <c r="Q1432" t="e">
        <f t="shared" si="131"/>
        <v>#N/A</v>
      </c>
      <c r="AG1432">
        <f t="shared" si="129"/>
        <v>1</v>
      </c>
    </row>
    <row r="1433" spans="1:33" x14ac:dyDescent="0.25">
      <c r="A1433">
        <v>-0.56014699999999995</v>
      </c>
      <c r="B1433">
        <v>-1.290225</v>
      </c>
      <c r="C1433">
        <v>0.27095900000000001</v>
      </c>
      <c r="D1433">
        <v>0</v>
      </c>
      <c r="E1433">
        <v>0</v>
      </c>
      <c r="G1433">
        <f t="shared" si="128"/>
        <v>-1.290225</v>
      </c>
      <c r="H1433">
        <f t="shared" si="130"/>
        <v>0.27095900000000001</v>
      </c>
      <c r="I1433" t="e">
        <f t="shared" si="131"/>
        <v>#N/A</v>
      </c>
      <c r="J1433" t="e">
        <f t="shared" si="131"/>
        <v>#N/A</v>
      </c>
      <c r="K1433" t="e">
        <f t="shared" si="131"/>
        <v>#N/A</v>
      </c>
      <c r="L1433" t="e">
        <f t="shared" si="131"/>
        <v>#N/A</v>
      </c>
      <c r="M1433" t="e">
        <f t="shared" si="131"/>
        <v>#N/A</v>
      </c>
      <c r="N1433" t="e">
        <f t="shared" si="131"/>
        <v>#N/A</v>
      </c>
      <c r="O1433" t="e">
        <f t="shared" si="131"/>
        <v>#N/A</v>
      </c>
      <c r="P1433" t="e">
        <f t="shared" si="131"/>
        <v>#N/A</v>
      </c>
      <c r="Q1433" t="e">
        <f t="shared" si="131"/>
        <v>#N/A</v>
      </c>
      <c r="AG1433">
        <f t="shared" si="129"/>
        <v>1</v>
      </c>
    </row>
    <row r="1434" spans="1:33" x14ac:dyDescent="0.25">
      <c r="A1434">
        <v>-0.34592299999999998</v>
      </c>
      <c r="B1434">
        <v>0.60489700000000002</v>
      </c>
      <c r="C1434">
        <v>-0.27058399999999999</v>
      </c>
      <c r="D1434">
        <v>6</v>
      </c>
      <c r="E1434">
        <v>6</v>
      </c>
      <c r="G1434">
        <f t="shared" si="128"/>
        <v>0.60489700000000002</v>
      </c>
      <c r="H1434" t="e">
        <f t="shared" si="130"/>
        <v>#N/A</v>
      </c>
      <c r="I1434" t="e">
        <f t="shared" si="131"/>
        <v>#N/A</v>
      </c>
      <c r="J1434" t="e">
        <f t="shared" si="131"/>
        <v>#N/A</v>
      </c>
      <c r="K1434" t="e">
        <f t="shared" si="131"/>
        <v>#N/A</v>
      </c>
      <c r="L1434" t="e">
        <f t="shared" si="131"/>
        <v>#N/A</v>
      </c>
      <c r="M1434" t="e">
        <f t="shared" si="131"/>
        <v>#N/A</v>
      </c>
      <c r="N1434">
        <f t="shared" si="131"/>
        <v>-0.27058399999999999</v>
      </c>
      <c r="O1434" t="e">
        <f t="shared" si="131"/>
        <v>#N/A</v>
      </c>
      <c r="P1434" t="e">
        <f t="shared" si="131"/>
        <v>#N/A</v>
      </c>
      <c r="Q1434" t="e">
        <f t="shared" si="131"/>
        <v>#N/A</v>
      </c>
      <c r="AG1434">
        <f t="shared" si="129"/>
        <v>1</v>
      </c>
    </row>
    <row r="1435" spans="1:33" x14ac:dyDescent="0.25">
      <c r="A1435">
        <v>-1.444326</v>
      </c>
      <c r="B1435">
        <v>-0.81169999999999998</v>
      </c>
      <c r="C1435">
        <v>-0.50032799999999999</v>
      </c>
      <c r="D1435">
        <v>6</v>
      </c>
      <c r="E1435">
        <v>6</v>
      </c>
      <c r="G1435">
        <f t="shared" si="128"/>
        <v>-0.81169999999999998</v>
      </c>
      <c r="H1435" t="e">
        <f t="shared" si="130"/>
        <v>#N/A</v>
      </c>
      <c r="I1435" t="e">
        <f t="shared" si="131"/>
        <v>#N/A</v>
      </c>
      <c r="J1435" t="e">
        <f t="shared" si="131"/>
        <v>#N/A</v>
      </c>
      <c r="K1435" t="e">
        <f t="shared" si="131"/>
        <v>#N/A</v>
      </c>
      <c r="L1435" t="e">
        <f t="shared" si="131"/>
        <v>#N/A</v>
      </c>
      <c r="M1435" t="e">
        <f t="shared" si="131"/>
        <v>#N/A</v>
      </c>
      <c r="N1435">
        <f t="shared" si="131"/>
        <v>-0.50032799999999999</v>
      </c>
      <c r="O1435" t="e">
        <f t="shared" si="131"/>
        <v>#N/A</v>
      </c>
      <c r="P1435" t="e">
        <f t="shared" si="131"/>
        <v>#N/A</v>
      </c>
      <c r="Q1435" t="e">
        <f t="shared" si="131"/>
        <v>#N/A</v>
      </c>
      <c r="AG1435">
        <f t="shared" si="129"/>
        <v>1</v>
      </c>
    </row>
    <row r="1436" spans="1:33" x14ac:dyDescent="0.25">
      <c r="A1436">
        <v>-0.53459199999999996</v>
      </c>
      <c r="B1436">
        <v>-1.316988</v>
      </c>
      <c r="C1436">
        <v>0.2009</v>
      </c>
      <c r="D1436">
        <v>0</v>
      </c>
      <c r="E1436">
        <v>0</v>
      </c>
      <c r="G1436">
        <f t="shared" si="128"/>
        <v>-1.316988</v>
      </c>
      <c r="H1436">
        <f t="shared" si="130"/>
        <v>0.2009</v>
      </c>
      <c r="I1436" t="e">
        <f t="shared" si="131"/>
        <v>#N/A</v>
      </c>
      <c r="J1436" t="e">
        <f t="shared" si="131"/>
        <v>#N/A</v>
      </c>
      <c r="K1436" t="e">
        <f t="shared" si="131"/>
        <v>#N/A</v>
      </c>
      <c r="L1436" t="e">
        <f t="shared" si="131"/>
        <v>#N/A</v>
      </c>
      <c r="M1436" t="e">
        <f t="shared" si="131"/>
        <v>#N/A</v>
      </c>
      <c r="N1436" t="e">
        <f t="shared" si="131"/>
        <v>#N/A</v>
      </c>
      <c r="O1436" t="e">
        <f t="shared" si="131"/>
        <v>#N/A</v>
      </c>
      <c r="P1436" t="e">
        <f t="shared" si="131"/>
        <v>#N/A</v>
      </c>
      <c r="Q1436" t="e">
        <f t="shared" si="131"/>
        <v>#N/A</v>
      </c>
      <c r="AG1436">
        <f t="shared" si="129"/>
        <v>1</v>
      </c>
    </row>
    <row r="1437" spans="1:33" x14ac:dyDescent="0.25">
      <c r="A1437">
        <v>0.66869199999999995</v>
      </c>
      <c r="B1437">
        <v>0.24807399999999999</v>
      </c>
      <c r="C1437">
        <v>0.482012</v>
      </c>
      <c r="D1437">
        <v>3</v>
      </c>
      <c r="E1437">
        <v>4</v>
      </c>
      <c r="G1437">
        <f t="shared" si="128"/>
        <v>0.24807399999999999</v>
      </c>
      <c r="H1437" t="e">
        <f t="shared" si="130"/>
        <v>#N/A</v>
      </c>
      <c r="I1437" t="e">
        <f t="shared" si="131"/>
        <v>#N/A</v>
      </c>
      <c r="J1437" t="e">
        <f t="shared" si="131"/>
        <v>#N/A</v>
      </c>
      <c r="K1437">
        <f t="shared" si="131"/>
        <v>0.482012</v>
      </c>
      <c r="L1437" t="e">
        <f t="shared" si="131"/>
        <v>#N/A</v>
      </c>
      <c r="M1437" t="e">
        <f t="shared" si="131"/>
        <v>#N/A</v>
      </c>
      <c r="N1437" t="e">
        <f t="shared" si="131"/>
        <v>#N/A</v>
      </c>
      <c r="O1437" t="e">
        <f t="shared" si="131"/>
        <v>#N/A</v>
      </c>
      <c r="P1437" t="e">
        <f t="shared" si="131"/>
        <v>#N/A</v>
      </c>
      <c r="Q1437" t="e">
        <f t="shared" si="131"/>
        <v>#N/A</v>
      </c>
      <c r="AG1437">
        <f t="shared" si="129"/>
        <v>0</v>
      </c>
    </row>
    <row r="1438" spans="1:33" x14ac:dyDescent="0.25">
      <c r="A1438">
        <v>-0.30982700000000002</v>
      </c>
      <c r="B1438">
        <v>0.57611199999999996</v>
      </c>
      <c r="C1438">
        <v>-0.35065200000000002</v>
      </c>
      <c r="D1438">
        <v>8</v>
      </c>
      <c r="E1438">
        <v>8</v>
      </c>
      <c r="G1438">
        <f t="shared" si="128"/>
        <v>0.57611199999999996</v>
      </c>
      <c r="H1438" t="e">
        <f t="shared" si="130"/>
        <v>#N/A</v>
      </c>
      <c r="I1438" t="e">
        <f t="shared" si="131"/>
        <v>#N/A</v>
      </c>
      <c r="J1438" t="e">
        <f t="shared" si="131"/>
        <v>#N/A</v>
      </c>
      <c r="K1438" t="e">
        <f t="shared" si="131"/>
        <v>#N/A</v>
      </c>
      <c r="L1438" t="e">
        <f t="shared" si="131"/>
        <v>#N/A</v>
      </c>
      <c r="M1438" t="e">
        <f t="shared" si="131"/>
        <v>#N/A</v>
      </c>
      <c r="N1438" t="e">
        <f t="shared" si="131"/>
        <v>#N/A</v>
      </c>
      <c r="O1438" t="e">
        <f t="shared" si="131"/>
        <v>#N/A</v>
      </c>
      <c r="P1438">
        <f t="shared" si="131"/>
        <v>-0.35065200000000002</v>
      </c>
      <c r="Q1438" t="e">
        <f t="shared" si="131"/>
        <v>#N/A</v>
      </c>
      <c r="AG1438">
        <f t="shared" si="129"/>
        <v>1</v>
      </c>
    </row>
    <row r="1439" spans="1:33" x14ac:dyDescent="0.25">
      <c r="A1439">
        <v>-0.31087799999999999</v>
      </c>
      <c r="B1439">
        <v>0.51242299999999996</v>
      </c>
      <c r="C1439">
        <v>-0.42994599999999999</v>
      </c>
      <c r="D1439">
        <v>6</v>
      </c>
      <c r="E1439">
        <v>6</v>
      </c>
      <c r="G1439">
        <f t="shared" si="128"/>
        <v>0.51242299999999996</v>
      </c>
      <c r="H1439" t="e">
        <f t="shared" si="130"/>
        <v>#N/A</v>
      </c>
      <c r="I1439" t="e">
        <f t="shared" si="131"/>
        <v>#N/A</v>
      </c>
      <c r="J1439" t="e">
        <f t="shared" si="131"/>
        <v>#N/A</v>
      </c>
      <c r="K1439" t="e">
        <f t="shared" si="131"/>
        <v>#N/A</v>
      </c>
      <c r="L1439" t="e">
        <f t="shared" si="131"/>
        <v>#N/A</v>
      </c>
      <c r="M1439" t="e">
        <f t="shared" si="131"/>
        <v>#N/A</v>
      </c>
      <c r="N1439">
        <f t="shared" si="131"/>
        <v>-0.42994599999999999</v>
      </c>
      <c r="O1439" t="e">
        <f t="shared" si="131"/>
        <v>#N/A</v>
      </c>
      <c r="P1439" t="e">
        <f t="shared" si="131"/>
        <v>#N/A</v>
      </c>
      <c r="Q1439" t="e">
        <f t="shared" si="131"/>
        <v>#N/A</v>
      </c>
      <c r="AG1439">
        <f t="shared" si="129"/>
        <v>1</v>
      </c>
    </row>
    <row r="1440" spans="1:33" x14ac:dyDescent="0.25">
      <c r="A1440">
        <v>-0.38791799999999999</v>
      </c>
      <c r="B1440">
        <v>-0.308056</v>
      </c>
      <c r="C1440">
        <v>-0.99971500000000002</v>
      </c>
      <c r="D1440">
        <v>6</v>
      </c>
      <c r="E1440">
        <v>6</v>
      </c>
      <c r="G1440">
        <f t="shared" si="128"/>
        <v>-0.308056</v>
      </c>
      <c r="H1440" t="e">
        <f t="shared" si="130"/>
        <v>#N/A</v>
      </c>
      <c r="I1440" t="e">
        <f t="shared" si="131"/>
        <v>#N/A</v>
      </c>
      <c r="J1440" t="e">
        <f t="shared" si="131"/>
        <v>#N/A</v>
      </c>
      <c r="K1440" t="e">
        <f t="shared" si="131"/>
        <v>#N/A</v>
      </c>
      <c r="L1440" t="e">
        <f t="shared" si="131"/>
        <v>#N/A</v>
      </c>
      <c r="M1440" t="e">
        <f t="shared" si="131"/>
        <v>#N/A</v>
      </c>
      <c r="N1440">
        <f t="shared" si="131"/>
        <v>-0.99971500000000002</v>
      </c>
      <c r="O1440" t="e">
        <f t="shared" si="131"/>
        <v>#N/A</v>
      </c>
      <c r="P1440" t="e">
        <f t="shared" si="131"/>
        <v>#N/A</v>
      </c>
      <c r="Q1440" t="e">
        <f t="shared" si="131"/>
        <v>#N/A</v>
      </c>
      <c r="AG1440">
        <f t="shared" si="129"/>
        <v>1</v>
      </c>
    </row>
    <row r="1441" spans="1:33" x14ac:dyDescent="0.25">
      <c r="A1441">
        <v>-1.3761019999999999</v>
      </c>
      <c r="B1441">
        <v>0.68234399999999995</v>
      </c>
      <c r="C1441">
        <v>6.9435999999999998E-2</v>
      </c>
      <c r="D1441">
        <v>8</v>
      </c>
      <c r="E1441">
        <v>8</v>
      </c>
      <c r="G1441">
        <f t="shared" si="128"/>
        <v>0.68234399999999995</v>
      </c>
      <c r="H1441" t="e">
        <f t="shared" si="130"/>
        <v>#N/A</v>
      </c>
      <c r="I1441" t="e">
        <f t="shared" si="131"/>
        <v>#N/A</v>
      </c>
      <c r="J1441" t="e">
        <f t="shared" si="131"/>
        <v>#N/A</v>
      </c>
      <c r="K1441" t="e">
        <f t="shared" si="131"/>
        <v>#N/A</v>
      </c>
      <c r="L1441" t="e">
        <f t="shared" si="131"/>
        <v>#N/A</v>
      </c>
      <c r="M1441" t="e">
        <f t="shared" si="131"/>
        <v>#N/A</v>
      </c>
      <c r="N1441" t="e">
        <f t="shared" si="131"/>
        <v>#N/A</v>
      </c>
      <c r="O1441" t="e">
        <f t="shared" si="131"/>
        <v>#N/A</v>
      </c>
      <c r="P1441">
        <f t="shared" si="131"/>
        <v>6.9435999999999998E-2</v>
      </c>
      <c r="Q1441" t="e">
        <f t="shared" si="131"/>
        <v>#N/A</v>
      </c>
      <c r="AG1441">
        <f t="shared" si="129"/>
        <v>1</v>
      </c>
    </row>
    <row r="1442" spans="1:33" x14ac:dyDescent="0.25">
      <c r="A1442">
        <v>0.63422299999999998</v>
      </c>
      <c r="B1442">
        <v>0.43130600000000002</v>
      </c>
      <c r="C1442">
        <v>-0.312087</v>
      </c>
      <c r="D1442">
        <v>5</v>
      </c>
      <c r="E1442">
        <v>5</v>
      </c>
      <c r="G1442">
        <f t="shared" si="128"/>
        <v>0.43130600000000002</v>
      </c>
      <c r="H1442" t="e">
        <f t="shared" si="130"/>
        <v>#N/A</v>
      </c>
      <c r="I1442" t="e">
        <f t="shared" si="131"/>
        <v>#N/A</v>
      </c>
      <c r="J1442" t="e">
        <f t="shared" si="131"/>
        <v>#N/A</v>
      </c>
      <c r="K1442" t="e">
        <f t="shared" si="131"/>
        <v>#N/A</v>
      </c>
      <c r="L1442" t="e">
        <f t="shared" si="131"/>
        <v>#N/A</v>
      </c>
      <c r="M1442">
        <f t="shared" si="131"/>
        <v>-0.312087</v>
      </c>
      <c r="N1442" t="e">
        <f t="shared" si="131"/>
        <v>#N/A</v>
      </c>
      <c r="O1442" t="e">
        <f t="shared" si="131"/>
        <v>#N/A</v>
      </c>
      <c r="P1442" t="e">
        <f t="shared" si="131"/>
        <v>#N/A</v>
      </c>
      <c r="Q1442" t="e">
        <f t="shared" si="131"/>
        <v>#N/A</v>
      </c>
      <c r="AG1442">
        <f t="shared" si="129"/>
        <v>1</v>
      </c>
    </row>
    <row r="1443" spans="1:33" x14ac:dyDescent="0.25">
      <c r="A1443">
        <v>0.66778199999999999</v>
      </c>
      <c r="B1443">
        <v>0.27932499999999999</v>
      </c>
      <c r="C1443">
        <v>0.85267999999999999</v>
      </c>
      <c r="D1443">
        <v>3</v>
      </c>
      <c r="E1443">
        <v>3</v>
      </c>
      <c r="G1443">
        <f t="shared" si="128"/>
        <v>0.27932499999999999</v>
      </c>
      <c r="H1443" t="e">
        <f t="shared" si="130"/>
        <v>#N/A</v>
      </c>
      <c r="I1443" t="e">
        <f t="shared" si="131"/>
        <v>#N/A</v>
      </c>
      <c r="J1443" t="e">
        <f t="shared" si="131"/>
        <v>#N/A</v>
      </c>
      <c r="K1443">
        <f t="shared" si="131"/>
        <v>0.85267999999999999</v>
      </c>
      <c r="L1443" t="e">
        <f t="shared" si="131"/>
        <v>#N/A</v>
      </c>
      <c r="M1443" t="e">
        <f t="shared" si="131"/>
        <v>#N/A</v>
      </c>
      <c r="N1443" t="e">
        <f t="shared" si="131"/>
        <v>#N/A</v>
      </c>
      <c r="O1443" t="e">
        <f t="shared" si="131"/>
        <v>#N/A</v>
      </c>
      <c r="P1443" t="e">
        <f t="shared" si="131"/>
        <v>#N/A</v>
      </c>
      <c r="Q1443" t="e">
        <f t="shared" si="131"/>
        <v>#N/A</v>
      </c>
      <c r="AG1443">
        <f t="shared" si="129"/>
        <v>1</v>
      </c>
    </row>
    <row r="1444" spans="1:33" x14ac:dyDescent="0.25">
      <c r="A1444">
        <v>0.58748299999999998</v>
      </c>
      <c r="B1444">
        <v>0.38573299999999999</v>
      </c>
      <c r="C1444">
        <v>0.550562</v>
      </c>
      <c r="D1444">
        <v>4</v>
      </c>
      <c r="E1444">
        <v>2</v>
      </c>
      <c r="G1444">
        <f t="shared" si="128"/>
        <v>0.38573299999999999</v>
      </c>
      <c r="H1444" t="e">
        <f t="shared" si="130"/>
        <v>#N/A</v>
      </c>
      <c r="I1444" t="e">
        <f t="shared" si="131"/>
        <v>#N/A</v>
      </c>
      <c r="J1444" t="e">
        <f t="shared" si="131"/>
        <v>#N/A</v>
      </c>
      <c r="K1444" t="e">
        <f t="shared" si="131"/>
        <v>#N/A</v>
      </c>
      <c r="L1444">
        <f t="shared" si="131"/>
        <v>0.550562</v>
      </c>
      <c r="M1444" t="e">
        <f t="shared" si="131"/>
        <v>#N/A</v>
      </c>
      <c r="N1444" t="e">
        <f t="shared" si="131"/>
        <v>#N/A</v>
      </c>
      <c r="O1444" t="e">
        <f t="shared" si="131"/>
        <v>#N/A</v>
      </c>
      <c r="P1444" t="e">
        <f t="shared" si="131"/>
        <v>#N/A</v>
      </c>
      <c r="Q1444" t="e">
        <f t="shared" si="131"/>
        <v>#N/A</v>
      </c>
      <c r="AG1444">
        <f t="shared" si="129"/>
        <v>0</v>
      </c>
    </row>
    <row r="1445" spans="1:33" x14ac:dyDescent="0.25">
      <c r="A1445">
        <v>-0.43751600000000002</v>
      </c>
      <c r="B1445">
        <v>-0.20191700000000001</v>
      </c>
      <c r="C1445">
        <v>0.354711</v>
      </c>
      <c r="D1445">
        <v>9</v>
      </c>
      <c r="E1445">
        <v>9</v>
      </c>
      <c r="G1445">
        <f t="shared" si="128"/>
        <v>-0.20191700000000001</v>
      </c>
      <c r="H1445" t="e">
        <f t="shared" si="130"/>
        <v>#N/A</v>
      </c>
      <c r="I1445" t="e">
        <f t="shared" si="131"/>
        <v>#N/A</v>
      </c>
      <c r="J1445" t="e">
        <f t="shared" si="131"/>
        <v>#N/A</v>
      </c>
      <c r="K1445" t="e">
        <f t="shared" si="131"/>
        <v>#N/A</v>
      </c>
      <c r="L1445" t="e">
        <f t="shared" si="131"/>
        <v>#N/A</v>
      </c>
      <c r="M1445" t="e">
        <f t="shared" si="131"/>
        <v>#N/A</v>
      </c>
      <c r="N1445" t="e">
        <f t="shared" si="131"/>
        <v>#N/A</v>
      </c>
      <c r="O1445" t="e">
        <f t="shared" si="131"/>
        <v>#N/A</v>
      </c>
      <c r="P1445" t="e">
        <f t="shared" si="131"/>
        <v>#N/A</v>
      </c>
      <c r="Q1445">
        <f t="shared" si="131"/>
        <v>0.354711</v>
      </c>
      <c r="AG1445">
        <f t="shared" si="129"/>
        <v>1</v>
      </c>
    </row>
    <row r="1446" spans="1:33" x14ac:dyDescent="0.25">
      <c r="A1446">
        <v>0.66523100000000002</v>
      </c>
      <c r="B1446">
        <v>0.58633599999999997</v>
      </c>
      <c r="C1446">
        <v>-0.24565799999999999</v>
      </c>
      <c r="D1446">
        <v>2</v>
      </c>
      <c r="E1446">
        <v>2</v>
      </c>
      <c r="G1446">
        <f t="shared" si="128"/>
        <v>0.58633599999999997</v>
      </c>
      <c r="H1446" t="e">
        <f t="shared" si="130"/>
        <v>#N/A</v>
      </c>
      <c r="I1446" t="e">
        <f t="shared" si="131"/>
        <v>#N/A</v>
      </c>
      <c r="J1446">
        <f t="shared" si="131"/>
        <v>-0.24565799999999999</v>
      </c>
      <c r="K1446" t="e">
        <f t="shared" si="131"/>
        <v>#N/A</v>
      </c>
      <c r="L1446" t="e">
        <f t="shared" si="131"/>
        <v>#N/A</v>
      </c>
      <c r="M1446" t="e">
        <f t="shared" si="131"/>
        <v>#N/A</v>
      </c>
      <c r="N1446" t="e">
        <f t="shared" si="131"/>
        <v>#N/A</v>
      </c>
      <c r="O1446" t="e">
        <f t="shared" si="131"/>
        <v>#N/A</v>
      </c>
      <c r="P1446" t="e">
        <f t="shared" si="131"/>
        <v>#N/A</v>
      </c>
      <c r="Q1446" t="e">
        <f t="shared" si="131"/>
        <v>#N/A</v>
      </c>
      <c r="AG1446">
        <f t="shared" si="129"/>
        <v>1</v>
      </c>
    </row>
    <row r="1447" spans="1:33" x14ac:dyDescent="0.25">
      <c r="A1447">
        <v>0.61794000000000004</v>
      </c>
      <c r="B1447">
        <v>-0.45652199999999998</v>
      </c>
      <c r="C1447">
        <v>-0.74187400000000003</v>
      </c>
      <c r="D1447">
        <v>6</v>
      </c>
      <c r="E1447">
        <v>6</v>
      </c>
      <c r="G1447">
        <f t="shared" si="128"/>
        <v>-0.45652199999999998</v>
      </c>
      <c r="H1447" t="e">
        <f t="shared" si="130"/>
        <v>#N/A</v>
      </c>
      <c r="I1447" t="e">
        <f t="shared" si="131"/>
        <v>#N/A</v>
      </c>
      <c r="J1447" t="e">
        <f t="shared" si="131"/>
        <v>#N/A</v>
      </c>
      <c r="K1447" t="e">
        <f t="shared" si="131"/>
        <v>#N/A</v>
      </c>
      <c r="L1447" t="e">
        <f t="shared" si="131"/>
        <v>#N/A</v>
      </c>
      <c r="M1447" t="e">
        <f t="shared" si="131"/>
        <v>#N/A</v>
      </c>
      <c r="N1447">
        <f t="shared" si="131"/>
        <v>-0.74187400000000003</v>
      </c>
      <c r="O1447" t="e">
        <f t="shared" si="131"/>
        <v>#N/A</v>
      </c>
      <c r="P1447" t="e">
        <f t="shared" si="131"/>
        <v>#N/A</v>
      </c>
      <c r="Q1447" t="e">
        <f t="shared" si="131"/>
        <v>#N/A</v>
      </c>
      <c r="AG1447">
        <f t="shared" si="129"/>
        <v>1</v>
      </c>
    </row>
    <row r="1448" spans="1:33" x14ac:dyDescent="0.25">
      <c r="A1448">
        <v>-0.389432</v>
      </c>
      <c r="B1448">
        <v>-0.51296600000000003</v>
      </c>
      <c r="C1448">
        <v>-0.98550499999999996</v>
      </c>
      <c r="D1448">
        <v>0</v>
      </c>
      <c r="E1448">
        <v>0</v>
      </c>
      <c r="G1448">
        <f t="shared" si="128"/>
        <v>-0.51296600000000003</v>
      </c>
      <c r="H1448">
        <f t="shared" si="130"/>
        <v>-0.98550499999999996</v>
      </c>
      <c r="I1448" t="e">
        <f t="shared" si="131"/>
        <v>#N/A</v>
      </c>
      <c r="J1448" t="e">
        <f t="shared" si="131"/>
        <v>#N/A</v>
      </c>
      <c r="K1448" t="e">
        <f t="shared" si="131"/>
        <v>#N/A</v>
      </c>
      <c r="L1448" t="e">
        <f t="shared" si="131"/>
        <v>#N/A</v>
      </c>
      <c r="M1448" t="e">
        <f t="shared" si="131"/>
        <v>#N/A</v>
      </c>
      <c r="N1448" t="e">
        <f t="shared" si="131"/>
        <v>#N/A</v>
      </c>
      <c r="O1448" t="e">
        <f t="shared" si="131"/>
        <v>#N/A</v>
      </c>
      <c r="P1448" t="e">
        <f t="shared" si="131"/>
        <v>#N/A</v>
      </c>
      <c r="Q1448" t="e">
        <f t="shared" si="131"/>
        <v>#N/A</v>
      </c>
      <c r="AG1448">
        <f t="shared" si="129"/>
        <v>1</v>
      </c>
    </row>
    <row r="1449" spans="1:33" x14ac:dyDescent="0.25">
      <c r="A1449">
        <v>-0.339501</v>
      </c>
      <c r="B1449">
        <v>0.43385099999999999</v>
      </c>
      <c r="C1449">
        <v>0.76072399999999996</v>
      </c>
      <c r="D1449">
        <v>3</v>
      </c>
      <c r="E1449">
        <v>3</v>
      </c>
      <c r="G1449">
        <f t="shared" si="128"/>
        <v>0.43385099999999999</v>
      </c>
      <c r="H1449" t="e">
        <f t="shared" si="130"/>
        <v>#N/A</v>
      </c>
      <c r="I1449" t="e">
        <f t="shared" si="131"/>
        <v>#N/A</v>
      </c>
      <c r="J1449" t="e">
        <f t="shared" si="131"/>
        <v>#N/A</v>
      </c>
      <c r="K1449">
        <f t="shared" si="131"/>
        <v>0.76072399999999996</v>
      </c>
      <c r="L1449" t="e">
        <f t="shared" si="131"/>
        <v>#N/A</v>
      </c>
      <c r="M1449" t="e">
        <f t="shared" si="131"/>
        <v>#N/A</v>
      </c>
      <c r="N1449" t="e">
        <f t="shared" si="131"/>
        <v>#N/A</v>
      </c>
      <c r="O1449" t="e">
        <f t="shared" si="131"/>
        <v>#N/A</v>
      </c>
      <c r="P1449" t="e">
        <f t="shared" si="131"/>
        <v>#N/A</v>
      </c>
      <c r="Q1449" t="e">
        <f t="shared" si="131"/>
        <v>#N/A</v>
      </c>
      <c r="AG1449">
        <f t="shared" si="129"/>
        <v>1</v>
      </c>
    </row>
    <row r="1450" spans="1:33" x14ac:dyDescent="0.25">
      <c r="A1450">
        <v>0.66492399999999996</v>
      </c>
      <c r="B1450">
        <v>0.52383900000000005</v>
      </c>
      <c r="C1450">
        <v>-0.26637100000000002</v>
      </c>
      <c r="D1450">
        <v>6</v>
      </c>
      <c r="E1450">
        <v>6</v>
      </c>
      <c r="G1450">
        <f t="shared" si="128"/>
        <v>0.52383900000000005</v>
      </c>
      <c r="H1450" t="e">
        <f t="shared" si="130"/>
        <v>#N/A</v>
      </c>
      <c r="I1450" t="e">
        <f t="shared" si="131"/>
        <v>#N/A</v>
      </c>
      <c r="J1450" t="e">
        <f t="shared" si="131"/>
        <v>#N/A</v>
      </c>
      <c r="K1450" t="e">
        <f t="shared" si="131"/>
        <v>#N/A</v>
      </c>
      <c r="L1450" t="e">
        <f t="shared" si="131"/>
        <v>#N/A</v>
      </c>
      <c r="M1450" t="e">
        <f t="shared" si="131"/>
        <v>#N/A</v>
      </c>
      <c r="N1450">
        <f t="shared" si="131"/>
        <v>-0.26637100000000002</v>
      </c>
      <c r="O1450" t="e">
        <f t="shared" si="131"/>
        <v>#N/A</v>
      </c>
      <c r="P1450" t="e">
        <f t="shared" si="131"/>
        <v>#N/A</v>
      </c>
      <c r="Q1450" t="e">
        <f t="shared" si="131"/>
        <v>#N/A</v>
      </c>
      <c r="AG1450">
        <f t="shared" si="129"/>
        <v>1</v>
      </c>
    </row>
    <row r="1451" spans="1:33" x14ac:dyDescent="0.25">
      <c r="A1451">
        <v>-1.3607899999999999</v>
      </c>
      <c r="B1451">
        <v>-0.448042</v>
      </c>
      <c r="C1451">
        <v>9.0586E-2</v>
      </c>
      <c r="D1451">
        <v>0</v>
      </c>
      <c r="E1451">
        <v>0</v>
      </c>
      <c r="G1451">
        <f t="shared" si="128"/>
        <v>-0.448042</v>
      </c>
      <c r="H1451">
        <f t="shared" si="130"/>
        <v>9.0586E-2</v>
      </c>
      <c r="I1451" t="e">
        <f t="shared" si="131"/>
        <v>#N/A</v>
      </c>
      <c r="J1451" t="e">
        <f t="shared" si="131"/>
        <v>#N/A</v>
      </c>
      <c r="K1451" t="e">
        <f t="shared" si="131"/>
        <v>#N/A</v>
      </c>
      <c r="L1451" t="e">
        <f t="shared" si="131"/>
        <v>#N/A</v>
      </c>
      <c r="M1451" t="e">
        <f t="shared" si="131"/>
        <v>#N/A</v>
      </c>
      <c r="N1451" t="e">
        <f t="shared" si="131"/>
        <v>#N/A</v>
      </c>
      <c r="O1451" t="e">
        <f t="shared" si="131"/>
        <v>#N/A</v>
      </c>
      <c r="P1451" t="e">
        <f t="shared" si="131"/>
        <v>#N/A</v>
      </c>
      <c r="Q1451" t="e">
        <f t="shared" si="131"/>
        <v>#N/A</v>
      </c>
      <c r="AG1451">
        <f t="shared" si="129"/>
        <v>1</v>
      </c>
    </row>
    <row r="1452" spans="1:33" x14ac:dyDescent="0.25">
      <c r="A1452">
        <v>-0.48805799999999999</v>
      </c>
      <c r="B1452">
        <v>-0.50985499999999995</v>
      </c>
      <c r="C1452">
        <v>-0.36281600000000003</v>
      </c>
      <c r="D1452">
        <v>4</v>
      </c>
      <c r="E1452">
        <v>4</v>
      </c>
      <c r="G1452">
        <f t="shared" si="128"/>
        <v>-0.50985499999999995</v>
      </c>
      <c r="H1452" t="e">
        <f t="shared" si="130"/>
        <v>#N/A</v>
      </c>
      <c r="I1452" t="e">
        <f t="shared" si="131"/>
        <v>#N/A</v>
      </c>
      <c r="J1452" t="e">
        <f t="shared" si="131"/>
        <v>#N/A</v>
      </c>
      <c r="K1452" t="e">
        <f t="shared" si="131"/>
        <v>#N/A</v>
      </c>
      <c r="L1452">
        <f t="shared" si="131"/>
        <v>-0.36281600000000003</v>
      </c>
      <c r="M1452" t="e">
        <f t="shared" si="131"/>
        <v>#N/A</v>
      </c>
      <c r="N1452" t="e">
        <f t="shared" si="131"/>
        <v>#N/A</v>
      </c>
      <c r="O1452" t="e">
        <f t="shared" si="131"/>
        <v>#N/A</v>
      </c>
      <c r="P1452" t="e">
        <f t="shared" si="131"/>
        <v>#N/A</v>
      </c>
      <c r="Q1452" t="e">
        <f t="shared" si="131"/>
        <v>#N/A</v>
      </c>
      <c r="AG1452">
        <f t="shared" si="129"/>
        <v>1</v>
      </c>
    </row>
    <row r="1453" spans="1:33" x14ac:dyDescent="0.25">
      <c r="A1453">
        <v>0.73246500000000003</v>
      </c>
      <c r="B1453">
        <v>0.55971099999999996</v>
      </c>
      <c r="C1453">
        <v>-0.32718700000000001</v>
      </c>
      <c r="D1453">
        <v>3</v>
      </c>
      <c r="E1453">
        <v>3</v>
      </c>
      <c r="G1453">
        <f t="shared" si="128"/>
        <v>0.55971099999999996</v>
      </c>
      <c r="H1453" t="e">
        <f t="shared" si="130"/>
        <v>#N/A</v>
      </c>
      <c r="I1453" t="e">
        <f t="shared" si="131"/>
        <v>#N/A</v>
      </c>
      <c r="J1453" t="e">
        <f t="shared" si="131"/>
        <v>#N/A</v>
      </c>
      <c r="K1453">
        <f t="shared" si="131"/>
        <v>-0.32718700000000001</v>
      </c>
      <c r="L1453" t="e">
        <f t="shared" si="131"/>
        <v>#N/A</v>
      </c>
      <c r="M1453" t="e">
        <f t="shared" si="131"/>
        <v>#N/A</v>
      </c>
      <c r="N1453" t="e">
        <f t="shared" si="131"/>
        <v>#N/A</v>
      </c>
      <c r="O1453" t="e">
        <f t="shared" si="131"/>
        <v>#N/A</v>
      </c>
      <c r="P1453" t="e">
        <f t="shared" si="131"/>
        <v>#N/A</v>
      </c>
      <c r="Q1453" t="e">
        <f t="shared" si="131"/>
        <v>#N/A</v>
      </c>
      <c r="AG1453">
        <f t="shared" si="129"/>
        <v>1</v>
      </c>
    </row>
    <row r="1454" spans="1:33" x14ac:dyDescent="0.25">
      <c r="A1454">
        <v>0.74782999999999999</v>
      </c>
      <c r="B1454">
        <v>9.1829999999999995E-2</v>
      </c>
      <c r="C1454">
        <v>-0.58846799999999999</v>
      </c>
      <c r="D1454">
        <v>7</v>
      </c>
      <c r="E1454">
        <v>7</v>
      </c>
      <c r="G1454">
        <f t="shared" si="128"/>
        <v>9.1829999999999995E-2</v>
      </c>
      <c r="H1454" t="e">
        <f t="shared" si="130"/>
        <v>#N/A</v>
      </c>
      <c r="I1454" t="e">
        <f t="shared" si="131"/>
        <v>#N/A</v>
      </c>
      <c r="J1454" t="e">
        <f t="shared" si="131"/>
        <v>#N/A</v>
      </c>
      <c r="K1454" t="e">
        <f t="shared" si="131"/>
        <v>#N/A</v>
      </c>
      <c r="L1454" t="e">
        <f t="shared" si="131"/>
        <v>#N/A</v>
      </c>
      <c r="M1454" t="e">
        <f t="shared" si="131"/>
        <v>#N/A</v>
      </c>
      <c r="N1454" t="e">
        <f t="shared" si="131"/>
        <v>#N/A</v>
      </c>
      <c r="O1454">
        <f t="shared" si="131"/>
        <v>-0.58846799999999999</v>
      </c>
      <c r="P1454" t="e">
        <f t="shared" si="131"/>
        <v>#N/A</v>
      </c>
      <c r="Q1454" t="e">
        <f t="shared" si="131"/>
        <v>#N/A</v>
      </c>
      <c r="AG1454">
        <f t="shared" si="129"/>
        <v>1</v>
      </c>
    </row>
    <row r="1455" spans="1:33" x14ac:dyDescent="0.25">
      <c r="A1455">
        <v>0.58571600000000001</v>
      </c>
      <c r="B1455">
        <v>0.45472699999999999</v>
      </c>
      <c r="C1455">
        <v>0.27298</v>
      </c>
      <c r="D1455">
        <v>1</v>
      </c>
      <c r="E1455">
        <v>1</v>
      </c>
      <c r="G1455">
        <f t="shared" si="128"/>
        <v>0.45472699999999999</v>
      </c>
      <c r="H1455" t="e">
        <f t="shared" si="130"/>
        <v>#N/A</v>
      </c>
      <c r="I1455">
        <f t="shared" si="131"/>
        <v>0.27298</v>
      </c>
      <c r="J1455" t="e">
        <f t="shared" si="131"/>
        <v>#N/A</v>
      </c>
      <c r="K1455" t="e">
        <f t="shared" si="131"/>
        <v>#N/A</v>
      </c>
      <c r="L1455" t="e">
        <f t="shared" si="131"/>
        <v>#N/A</v>
      </c>
      <c r="M1455" t="e">
        <f t="shared" si="131"/>
        <v>#N/A</v>
      </c>
      <c r="N1455" t="e">
        <f t="shared" si="131"/>
        <v>#N/A</v>
      </c>
      <c r="O1455" t="e">
        <f t="shared" si="131"/>
        <v>#N/A</v>
      </c>
      <c r="P1455" t="e">
        <f t="shared" ref="I1455:Q1484" si="132">IF($D1455=P$1,$C1455,NA())</f>
        <v>#N/A</v>
      </c>
      <c r="Q1455" t="e">
        <f t="shared" si="132"/>
        <v>#N/A</v>
      </c>
      <c r="AG1455">
        <f t="shared" si="129"/>
        <v>1</v>
      </c>
    </row>
    <row r="1456" spans="1:33" x14ac:dyDescent="0.25">
      <c r="A1456">
        <v>0.71421500000000004</v>
      </c>
      <c r="B1456">
        <v>0.36134300000000003</v>
      </c>
      <c r="C1456">
        <v>-0.62648700000000002</v>
      </c>
      <c r="D1456">
        <v>3</v>
      </c>
      <c r="E1456">
        <v>7</v>
      </c>
      <c r="G1456">
        <f t="shared" si="128"/>
        <v>0.36134300000000003</v>
      </c>
      <c r="H1456" t="e">
        <f t="shared" si="130"/>
        <v>#N/A</v>
      </c>
      <c r="I1456" t="e">
        <f t="shared" si="132"/>
        <v>#N/A</v>
      </c>
      <c r="J1456" t="e">
        <f t="shared" si="132"/>
        <v>#N/A</v>
      </c>
      <c r="K1456">
        <f t="shared" si="132"/>
        <v>-0.62648700000000002</v>
      </c>
      <c r="L1456" t="e">
        <f t="shared" si="132"/>
        <v>#N/A</v>
      </c>
      <c r="M1456" t="e">
        <f t="shared" si="132"/>
        <v>#N/A</v>
      </c>
      <c r="N1456" t="e">
        <f t="shared" si="132"/>
        <v>#N/A</v>
      </c>
      <c r="O1456" t="e">
        <f t="shared" si="132"/>
        <v>#N/A</v>
      </c>
      <c r="P1456" t="e">
        <f t="shared" si="132"/>
        <v>#N/A</v>
      </c>
      <c r="Q1456" t="e">
        <f t="shared" si="132"/>
        <v>#N/A</v>
      </c>
      <c r="AG1456">
        <f t="shared" si="129"/>
        <v>0</v>
      </c>
    </row>
    <row r="1457" spans="1:33" x14ac:dyDescent="0.25">
      <c r="A1457">
        <v>-0.44518400000000002</v>
      </c>
      <c r="B1457">
        <v>-0.91615999999999997</v>
      </c>
      <c r="C1457">
        <v>-0.40751100000000001</v>
      </c>
      <c r="D1457">
        <v>6</v>
      </c>
      <c r="E1457">
        <v>6</v>
      </c>
      <c r="G1457">
        <f t="shared" si="128"/>
        <v>-0.91615999999999997</v>
      </c>
      <c r="H1457" t="e">
        <f t="shared" si="130"/>
        <v>#N/A</v>
      </c>
      <c r="I1457" t="e">
        <f t="shared" si="132"/>
        <v>#N/A</v>
      </c>
      <c r="J1457" t="e">
        <f t="shared" si="132"/>
        <v>#N/A</v>
      </c>
      <c r="K1457" t="e">
        <f t="shared" si="132"/>
        <v>#N/A</v>
      </c>
      <c r="L1457" t="e">
        <f t="shared" si="132"/>
        <v>#N/A</v>
      </c>
      <c r="M1457" t="e">
        <f t="shared" si="132"/>
        <v>#N/A</v>
      </c>
      <c r="N1457">
        <f t="shared" si="132"/>
        <v>-0.40751100000000001</v>
      </c>
      <c r="O1457" t="e">
        <f t="shared" si="132"/>
        <v>#N/A</v>
      </c>
      <c r="P1457" t="e">
        <f t="shared" si="132"/>
        <v>#N/A</v>
      </c>
      <c r="Q1457" t="e">
        <f t="shared" si="132"/>
        <v>#N/A</v>
      </c>
      <c r="AG1457">
        <f t="shared" si="129"/>
        <v>1</v>
      </c>
    </row>
    <row r="1458" spans="1:33" x14ac:dyDescent="0.25">
      <c r="A1458">
        <v>0.50894399999999995</v>
      </c>
      <c r="B1458">
        <v>-9.4608999999999999E-2</v>
      </c>
      <c r="C1458">
        <v>0.61521400000000004</v>
      </c>
      <c r="D1458">
        <v>4</v>
      </c>
      <c r="E1458">
        <v>4</v>
      </c>
      <c r="G1458">
        <f t="shared" si="128"/>
        <v>-9.4608999999999999E-2</v>
      </c>
      <c r="H1458" t="e">
        <f t="shared" si="130"/>
        <v>#N/A</v>
      </c>
      <c r="I1458" t="e">
        <f t="shared" si="132"/>
        <v>#N/A</v>
      </c>
      <c r="J1458" t="e">
        <f t="shared" si="132"/>
        <v>#N/A</v>
      </c>
      <c r="K1458" t="e">
        <f t="shared" si="132"/>
        <v>#N/A</v>
      </c>
      <c r="L1458">
        <f t="shared" si="132"/>
        <v>0.61521400000000004</v>
      </c>
      <c r="M1458" t="e">
        <f t="shared" si="132"/>
        <v>#N/A</v>
      </c>
      <c r="N1458" t="e">
        <f t="shared" si="132"/>
        <v>#N/A</v>
      </c>
      <c r="O1458" t="e">
        <f t="shared" si="132"/>
        <v>#N/A</v>
      </c>
      <c r="P1458" t="e">
        <f t="shared" si="132"/>
        <v>#N/A</v>
      </c>
      <c r="Q1458" t="e">
        <f t="shared" si="132"/>
        <v>#N/A</v>
      </c>
      <c r="AG1458">
        <f t="shared" si="129"/>
        <v>1</v>
      </c>
    </row>
    <row r="1459" spans="1:33" x14ac:dyDescent="0.25">
      <c r="A1459">
        <v>0.65264200000000006</v>
      </c>
      <c r="B1459">
        <v>-0.38368799999999997</v>
      </c>
      <c r="C1459">
        <v>-0.74180699999999999</v>
      </c>
      <c r="D1459">
        <v>4</v>
      </c>
      <c r="E1459">
        <v>4</v>
      </c>
      <c r="G1459">
        <f t="shared" si="128"/>
        <v>-0.38368799999999997</v>
      </c>
      <c r="H1459" t="e">
        <f t="shared" si="130"/>
        <v>#N/A</v>
      </c>
      <c r="I1459" t="e">
        <f t="shared" si="132"/>
        <v>#N/A</v>
      </c>
      <c r="J1459" t="e">
        <f t="shared" si="132"/>
        <v>#N/A</v>
      </c>
      <c r="K1459" t="e">
        <f t="shared" si="132"/>
        <v>#N/A</v>
      </c>
      <c r="L1459">
        <f t="shared" si="132"/>
        <v>-0.74180699999999999</v>
      </c>
      <c r="M1459" t="e">
        <f t="shared" si="132"/>
        <v>#N/A</v>
      </c>
      <c r="N1459" t="e">
        <f t="shared" si="132"/>
        <v>#N/A</v>
      </c>
      <c r="O1459" t="e">
        <f t="shared" si="132"/>
        <v>#N/A</v>
      </c>
      <c r="P1459" t="e">
        <f t="shared" si="132"/>
        <v>#N/A</v>
      </c>
      <c r="Q1459" t="e">
        <f t="shared" si="132"/>
        <v>#N/A</v>
      </c>
      <c r="AG1459">
        <f t="shared" si="129"/>
        <v>1</v>
      </c>
    </row>
    <row r="1460" spans="1:33" x14ac:dyDescent="0.25">
      <c r="A1460">
        <v>0.69574400000000003</v>
      </c>
      <c r="B1460">
        <v>-0.233405</v>
      </c>
      <c r="C1460">
        <v>-0.72235000000000005</v>
      </c>
      <c r="D1460">
        <v>7</v>
      </c>
      <c r="E1460">
        <v>7</v>
      </c>
      <c r="G1460">
        <f t="shared" si="128"/>
        <v>-0.233405</v>
      </c>
      <c r="H1460" t="e">
        <f t="shared" si="130"/>
        <v>#N/A</v>
      </c>
      <c r="I1460" t="e">
        <f t="shared" si="132"/>
        <v>#N/A</v>
      </c>
      <c r="J1460" t="e">
        <f t="shared" si="132"/>
        <v>#N/A</v>
      </c>
      <c r="K1460" t="e">
        <f t="shared" si="132"/>
        <v>#N/A</v>
      </c>
      <c r="L1460" t="e">
        <f t="shared" si="132"/>
        <v>#N/A</v>
      </c>
      <c r="M1460" t="e">
        <f t="shared" si="132"/>
        <v>#N/A</v>
      </c>
      <c r="N1460" t="e">
        <f t="shared" si="132"/>
        <v>#N/A</v>
      </c>
      <c r="O1460">
        <f t="shared" si="132"/>
        <v>-0.72235000000000005</v>
      </c>
      <c r="P1460" t="e">
        <f t="shared" si="132"/>
        <v>#N/A</v>
      </c>
      <c r="Q1460" t="e">
        <f t="shared" si="132"/>
        <v>#N/A</v>
      </c>
      <c r="AG1460">
        <f t="shared" si="129"/>
        <v>1</v>
      </c>
    </row>
    <row r="1461" spans="1:33" x14ac:dyDescent="0.25">
      <c r="A1461">
        <v>0.54450900000000002</v>
      </c>
      <c r="B1461">
        <v>-0.67128200000000005</v>
      </c>
      <c r="C1461">
        <v>-0.36778899999999998</v>
      </c>
      <c r="D1461">
        <v>7</v>
      </c>
      <c r="E1461">
        <v>7</v>
      </c>
      <c r="G1461">
        <f t="shared" si="128"/>
        <v>-0.67128200000000005</v>
      </c>
      <c r="H1461" t="e">
        <f t="shared" si="130"/>
        <v>#N/A</v>
      </c>
      <c r="I1461" t="e">
        <f t="shared" si="132"/>
        <v>#N/A</v>
      </c>
      <c r="J1461" t="e">
        <f t="shared" si="132"/>
        <v>#N/A</v>
      </c>
      <c r="K1461" t="e">
        <f t="shared" si="132"/>
        <v>#N/A</v>
      </c>
      <c r="L1461" t="e">
        <f t="shared" si="132"/>
        <v>#N/A</v>
      </c>
      <c r="M1461" t="e">
        <f t="shared" si="132"/>
        <v>#N/A</v>
      </c>
      <c r="N1461" t="e">
        <f t="shared" si="132"/>
        <v>#N/A</v>
      </c>
      <c r="O1461">
        <f t="shared" si="132"/>
        <v>-0.36778899999999998</v>
      </c>
      <c r="P1461" t="e">
        <f t="shared" si="132"/>
        <v>#N/A</v>
      </c>
      <c r="Q1461" t="e">
        <f t="shared" si="132"/>
        <v>#N/A</v>
      </c>
      <c r="AG1461">
        <f t="shared" si="129"/>
        <v>1</v>
      </c>
    </row>
    <row r="1462" spans="1:33" x14ac:dyDescent="0.25">
      <c r="A1462">
        <v>0.432172</v>
      </c>
      <c r="B1462">
        <v>-0.79676899999999995</v>
      </c>
      <c r="C1462">
        <v>0.46603099999999997</v>
      </c>
      <c r="D1462">
        <v>4</v>
      </c>
      <c r="E1462">
        <v>4</v>
      </c>
      <c r="G1462">
        <f t="shared" si="128"/>
        <v>-0.79676899999999995</v>
      </c>
      <c r="H1462" t="e">
        <f t="shared" si="130"/>
        <v>#N/A</v>
      </c>
      <c r="I1462" t="e">
        <f t="shared" si="132"/>
        <v>#N/A</v>
      </c>
      <c r="J1462" t="e">
        <f t="shared" si="132"/>
        <v>#N/A</v>
      </c>
      <c r="K1462" t="e">
        <f t="shared" si="132"/>
        <v>#N/A</v>
      </c>
      <c r="L1462">
        <f t="shared" si="132"/>
        <v>0.46603099999999997</v>
      </c>
      <c r="M1462" t="e">
        <f t="shared" si="132"/>
        <v>#N/A</v>
      </c>
      <c r="N1462" t="e">
        <f t="shared" si="132"/>
        <v>#N/A</v>
      </c>
      <c r="O1462" t="e">
        <f t="shared" si="132"/>
        <v>#N/A</v>
      </c>
      <c r="P1462" t="e">
        <f t="shared" si="132"/>
        <v>#N/A</v>
      </c>
      <c r="Q1462" t="e">
        <f t="shared" si="132"/>
        <v>#N/A</v>
      </c>
      <c r="AG1462">
        <f t="shared" si="129"/>
        <v>1</v>
      </c>
    </row>
    <row r="1463" spans="1:33" x14ac:dyDescent="0.25">
      <c r="A1463">
        <v>0.67420800000000003</v>
      </c>
      <c r="B1463">
        <v>0.26135900000000001</v>
      </c>
      <c r="C1463">
        <v>0.38619199999999998</v>
      </c>
      <c r="D1463">
        <v>3</v>
      </c>
      <c r="E1463">
        <v>3</v>
      </c>
      <c r="G1463">
        <f t="shared" si="128"/>
        <v>0.26135900000000001</v>
      </c>
      <c r="H1463" t="e">
        <f t="shared" si="130"/>
        <v>#N/A</v>
      </c>
      <c r="I1463" t="e">
        <f t="shared" si="132"/>
        <v>#N/A</v>
      </c>
      <c r="J1463" t="e">
        <f t="shared" si="132"/>
        <v>#N/A</v>
      </c>
      <c r="K1463">
        <f t="shared" si="132"/>
        <v>0.38619199999999998</v>
      </c>
      <c r="L1463" t="e">
        <f t="shared" si="132"/>
        <v>#N/A</v>
      </c>
      <c r="M1463" t="e">
        <f t="shared" si="132"/>
        <v>#N/A</v>
      </c>
      <c r="N1463" t="e">
        <f t="shared" si="132"/>
        <v>#N/A</v>
      </c>
      <c r="O1463" t="e">
        <f t="shared" si="132"/>
        <v>#N/A</v>
      </c>
      <c r="P1463" t="e">
        <f t="shared" si="132"/>
        <v>#N/A</v>
      </c>
      <c r="Q1463" t="e">
        <f t="shared" si="132"/>
        <v>#N/A</v>
      </c>
      <c r="AG1463">
        <f t="shared" si="129"/>
        <v>1</v>
      </c>
    </row>
    <row r="1464" spans="1:33" x14ac:dyDescent="0.25">
      <c r="A1464">
        <v>-0.36888399999999999</v>
      </c>
      <c r="B1464">
        <v>-0.43591600000000003</v>
      </c>
      <c r="C1464">
        <v>-0.79491599999999996</v>
      </c>
      <c r="D1464">
        <v>9</v>
      </c>
      <c r="E1464">
        <v>9</v>
      </c>
      <c r="G1464">
        <f t="shared" si="128"/>
        <v>-0.43591600000000003</v>
      </c>
      <c r="H1464" t="e">
        <f t="shared" si="130"/>
        <v>#N/A</v>
      </c>
      <c r="I1464" t="e">
        <f t="shared" si="132"/>
        <v>#N/A</v>
      </c>
      <c r="J1464" t="e">
        <f t="shared" si="132"/>
        <v>#N/A</v>
      </c>
      <c r="K1464" t="e">
        <f t="shared" si="132"/>
        <v>#N/A</v>
      </c>
      <c r="L1464" t="e">
        <f t="shared" si="132"/>
        <v>#N/A</v>
      </c>
      <c r="M1464" t="e">
        <f t="shared" si="132"/>
        <v>#N/A</v>
      </c>
      <c r="N1464" t="e">
        <f t="shared" si="132"/>
        <v>#N/A</v>
      </c>
      <c r="O1464" t="e">
        <f t="shared" si="132"/>
        <v>#N/A</v>
      </c>
      <c r="P1464" t="e">
        <f t="shared" si="132"/>
        <v>#N/A</v>
      </c>
      <c r="Q1464">
        <f t="shared" si="132"/>
        <v>-0.79491599999999996</v>
      </c>
      <c r="AG1464">
        <f t="shared" si="129"/>
        <v>1</v>
      </c>
    </row>
    <row r="1465" spans="1:33" x14ac:dyDescent="0.25">
      <c r="A1465">
        <v>0.68783799999999995</v>
      </c>
      <c r="B1465">
        <v>0.59419699999999998</v>
      </c>
      <c r="C1465">
        <v>-5.8451999999999997E-2</v>
      </c>
      <c r="D1465">
        <v>1</v>
      </c>
      <c r="E1465">
        <v>1</v>
      </c>
      <c r="G1465">
        <f t="shared" si="128"/>
        <v>0.59419699999999998</v>
      </c>
      <c r="H1465" t="e">
        <f t="shared" si="130"/>
        <v>#N/A</v>
      </c>
      <c r="I1465">
        <f t="shared" si="132"/>
        <v>-5.8451999999999997E-2</v>
      </c>
      <c r="J1465" t="e">
        <f t="shared" si="132"/>
        <v>#N/A</v>
      </c>
      <c r="K1465" t="e">
        <f t="shared" si="132"/>
        <v>#N/A</v>
      </c>
      <c r="L1465" t="e">
        <f t="shared" si="132"/>
        <v>#N/A</v>
      </c>
      <c r="M1465" t="e">
        <f t="shared" si="132"/>
        <v>#N/A</v>
      </c>
      <c r="N1465" t="e">
        <f t="shared" si="132"/>
        <v>#N/A</v>
      </c>
      <c r="O1465" t="e">
        <f t="shared" si="132"/>
        <v>#N/A</v>
      </c>
      <c r="P1465" t="e">
        <f t="shared" si="132"/>
        <v>#N/A</v>
      </c>
      <c r="Q1465" t="e">
        <f t="shared" si="132"/>
        <v>#N/A</v>
      </c>
      <c r="AG1465">
        <f t="shared" si="129"/>
        <v>1</v>
      </c>
    </row>
    <row r="1466" spans="1:33" x14ac:dyDescent="0.25">
      <c r="A1466">
        <v>0.70743500000000004</v>
      </c>
      <c r="B1466">
        <v>-0.29473500000000002</v>
      </c>
      <c r="C1466">
        <v>-0.41074100000000002</v>
      </c>
      <c r="D1466">
        <v>7</v>
      </c>
      <c r="E1466">
        <v>7</v>
      </c>
      <c r="G1466">
        <f t="shared" si="128"/>
        <v>-0.29473500000000002</v>
      </c>
      <c r="H1466" t="e">
        <f t="shared" si="130"/>
        <v>#N/A</v>
      </c>
      <c r="I1466" t="e">
        <f t="shared" si="132"/>
        <v>#N/A</v>
      </c>
      <c r="J1466" t="e">
        <f t="shared" si="132"/>
        <v>#N/A</v>
      </c>
      <c r="K1466" t="e">
        <f t="shared" si="132"/>
        <v>#N/A</v>
      </c>
      <c r="L1466" t="e">
        <f t="shared" si="132"/>
        <v>#N/A</v>
      </c>
      <c r="M1466" t="e">
        <f t="shared" si="132"/>
        <v>#N/A</v>
      </c>
      <c r="N1466" t="e">
        <f t="shared" si="132"/>
        <v>#N/A</v>
      </c>
      <c r="O1466">
        <f t="shared" si="132"/>
        <v>-0.41074100000000002</v>
      </c>
      <c r="P1466" t="e">
        <f t="shared" si="132"/>
        <v>#N/A</v>
      </c>
      <c r="Q1466" t="e">
        <f t="shared" si="132"/>
        <v>#N/A</v>
      </c>
      <c r="AG1466">
        <f t="shared" si="129"/>
        <v>1</v>
      </c>
    </row>
    <row r="1467" spans="1:33" x14ac:dyDescent="0.25">
      <c r="A1467">
        <v>0.50288999999999995</v>
      </c>
      <c r="B1467">
        <v>-0.212202</v>
      </c>
      <c r="C1467">
        <v>0.80489100000000002</v>
      </c>
      <c r="D1467">
        <v>4</v>
      </c>
      <c r="E1467">
        <v>4</v>
      </c>
      <c r="G1467">
        <f t="shared" si="128"/>
        <v>-0.212202</v>
      </c>
      <c r="H1467" t="e">
        <f t="shared" si="130"/>
        <v>#N/A</v>
      </c>
      <c r="I1467" t="e">
        <f t="shared" si="132"/>
        <v>#N/A</v>
      </c>
      <c r="J1467" t="e">
        <f t="shared" si="132"/>
        <v>#N/A</v>
      </c>
      <c r="K1467" t="e">
        <f t="shared" si="132"/>
        <v>#N/A</v>
      </c>
      <c r="L1467">
        <f t="shared" si="132"/>
        <v>0.80489100000000002</v>
      </c>
      <c r="M1467" t="e">
        <f t="shared" si="132"/>
        <v>#N/A</v>
      </c>
      <c r="N1467" t="e">
        <f t="shared" si="132"/>
        <v>#N/A</v>
      </c>
      <c r="O1467" t="e">
        <f t="shared" si="132"/>
        <v>#N/A</v>
      </c>
      <c r="P1467" t="e">
        <f t="shared" si="132"/>
        <v>#N/A</v>
      </c>
      <c r="Q1467" t="e">
        <f t="shared" si="132"/>
        <v>#N/A</v>
      </c>
      <c r="AG1467">
        <f t="shared" si="129"/>
        <v>1</v>
      </c>
    </row>
    <row r="1468" spans="1:33" x14ac:dyDescent="0.25">
      <c r="A1468">
        <v>0.72193700000000005</v>
      </c>
      <c r="B1468">
        <v>0.35261399999999998</v>
      </c>
      <c r="C1468">
        <v>0.63525500000000001</v>
      </c>
      <c r="D1468">
        <v>3</v>
      </c>
      <c r="E1468">
        <v>3</v>
      </c>
      <c r="G1468">
        <f t="shared" si="128"/>
        <v>0.35261399999999998</v>
      </c>
      <c r="H1468" t="e">
        <f t="shared" si="130"/>
        <v>#N/A</v>
      </c>
      <c r="I1468" t="e">
        <f t="shared" si="132"/>
        <v>#N/A</v>
      </c>
      <c r="J1468" t="e">
        <f t="shared" si="132"/>
        <v>#N/A</v>
      </c>
      <c r="K1468">
        <f t="shared" si="132"/>
        <v>0.63525500000000001</v>
      </c>
      <c r="L1468" t="e">
        <f t="shared" si="132"/>
        <v>#N/A</v>
      </c>
      <c r="M1468" t="e">
        <f t="shared" si="132"/>
        <v>#N/A</v>
      </c>
      <c r="N1468" t="e">
        <f t="shared" si="132"/>
        <v>#N/A</v>
      </c>
      <c r="O1468" t="e">
        <f t="shared" si="132"/>
        <v>#N/A</v>
      </c>
      <c r="P1468" t="e">
        <f t="shared" si="132"/>
        <v>#N/A</v>
      </c>
      <c r="Q1468" t="e">
        <f t="shared" si="132"/>
        <v>#N/A</v>
      </c>
      <c r="AG1468">
        <f t="shared" si="129"/>
        <v>1</v>
      </c>
    </row>
    <row r="1469" spans="1:33" x14ac:dyDescent="0.25">
      <c r="A1469">
        <v>-0.429508</v>
      </c>
      <c r="B1469">
        <v>-0.29197200000000001</v>
      </c>
      <c r="C1469">
        <v>0.53819799999999995</v>
      </c>
      <c r="D1469">
        <v>6</v>
      </c>
      <c r="E1469">
        <v>0</v>
      </c>
      <c r="G1469">
        <f t="shared" si="128"/>
        <v>-0.29197200000000001</v>
      </c>
      <c r="H1469" t="e">
        <f t="shared" si="130"/>
        <v>#N/A</v>
      </c>
      <c r="I1469" t="e">
        <f t="shared" si="132"/>
        <v>#N/A</v>
      </c>
      <c r="J1469" t="e">
        <f t="shared" si="132"/>
        <v>#N/A</v>
      </c>
      <c r="K1469" t="e">
        <f t="shared" si="132"/>
        <v>#N/A</v>
      </c>
      <c r="L1469" t="e">
        <f t="shared" si="132"/>
        <v>#N/A</v>
      </c>
      <c r="M1469" t="e">
        <f t="shared" si="132"/>
        <v>#N/A</v>
      </c>
      <c r="N1469">
        <f t="shared" si="132"/>
        <v>0.53819799999999995</v>
      </c>
      <c r="O1469" t="e">
        <f t="shared" si="132"/>
        <v>#N/A</v>
      </c>
      <c r="P1469" t="e">
        <f t="shared" si="132"/>
        <v>#N/A</v>
      </c>
      <c r="Q1469" t="e">
        <f t="shared" si="132"/>
        <v>#N/A</v>
      </c>
      <c r="AG1469">
        <f t="shared" si="129"/>
        <v>0</v>
      </c>
    </row>
    <row r="1470" spans="1:33" x14ac:dyDescent="0.25">
      <c r="A1470">
        <v>-1.311369</v>
      </c>
      <c r="B1470">
        <v>3.7698000000000002E-2</v>
      </c>
      <c r="C1470">
        <v>-0.95886400000000005</v>
      </c>
      <c r="D1470">
        <v>9</v>
      </c>
      <c r="E1470">
        <v>8</v>
      </c>
      <c r="G1470">
        <f t="shared" si="128"/>
        <v>3.7698000000000002E-2</v>
      </c>
      <c r="H1470" t="e">
        <f t="shared" si="130"/>
        <v>#N/A</v>
      </c>
      <c r="I1470" t="e">
        <f t="shared" si="132"/>
        <v>#N/A</v>
      </c>
      <c r="J1470" t="e">
        <f t="shared" si="132"/>
        <v>#N/A</v>
      </c>
      <c r="K1470" t="e">
        <f t="shared" si="132"/>
        <v>#N/A</v>
      </c>
      <c r="L1470" t="e">
        <f t="shared" si="132"/>
        <v>#N/A</v>
      </c>
      <c r="M1470" t="e">
        <f t="shared" si="132"/>
        <v>#N/A</v>
      </c>
      <c r="N1470" t="e">
        <f t="shared" si="132"/>
        <v>#N/A</v>
      </c>
      <c r="O1470" t="e">
        <f t="shared" si="132"/>
        <v>#N/A</v>
      </c>
      <c r="P1470" t="e">
        <f t="shared" si="132"/>
        <v>#N/A</v>
      </c>
      <c r="Q1470">
        <f t="shared" si="132"/>
        <v>-0.95886400000000005</v>
      </c>
      <c r="AG1470">
        <f t="shared" si="129"/>
        <v>0</v>
      </c>
    </row>
    <row r="1471" spans="1:33" x14ac:dyDescent="0.25">
      <c r="A1471">
        <v>0.60272700000000001</v>
      </c>
      <c r="B1471">
        <v>0.38941599999999998</v>
      </c>
      <c r="C1471">
        <v>0.248835</v>
      </c>
      <c r="D1471">
        <v>3</v>
      </c>
      <c r="E1471">
        <v>3</v>
      </c>
      <c r="G1471">
        <f t="shared" si="128"/>
        <v>0.38941599999999998</v>
      </c>
      <c r="H1471" t="e">
        <f t="shared" si="130"/>
        <v>#N/A</v>
      </c>
      <c r="I1471" t="e">
        <f t="shared" si="132"/>
        <v>#N/A</v>
      </c>
      <c r="J1471" t="e">
        <f t="shared" si="132"/>
        <v>#N/A</v>
      </c>
      <c r="K1471">
        <f t="shared" si="132"/>
        <v>0.248835</v>
      </c>
      <c r="L1471" t="e">
        <f t="shared" si="132"/>
        <v>#N/A</v>
      </c>
      <c r="M1471" t="e">
        <f t="shared" si="132"/>
        <v>#N/A</v>
      </c>
      <c r="N1471" t="e">
        <f t="shared" si="132"/>
        <v>#N/A</v>
      </c>
      <c r="O1471" t="e">
        <f t="shared" si="132"/>
        <v>#N/A</v>
      </c>
      <c r="P1471" t="e">
        <f t="shared" si="132"/>
        <v>#N/A</v>
      </c>
      <c r="Q1471" t="e">
        <f t="shared" si="132"/>
        <v>#N/A</v>
      </c>
      <c r="AG1471">
        <f t="shared" si="129"/>
        <v>1</v>
      </c>
    </row>
    <row r="1472" spans="1:33" x14ac:dyDescent="0.25">
      <c r="A1472">
        <v>0.59299900000000005</v>
      </c>
      <c r="B1472">
        <v>-0.106776</v>
      </c>
      <c r="C1472">
        <v>-0.63807199999999997</v>
      </c>
      <c r="D1472">
        <v>5</v>
      </c>
      <c r="E1472">
        <v>5</v>
      </c>
      <c r="G1472">
        <f t="shared" si="128"/>
        <v>-0.106776</v>
      </c>
      <c r="H1472" t="e">
        <f t="shared" si="130"/>
        <v>#N/A</v>
      </c>
      <c r="I1472" t="e">
        <f t="shared" si="132"/>
        <v>#N/A</v>
      </c>
      <c r="J1472" t="e">
        <f t="shared" si="132"/>
        <v>#N/A</v>
      </c>
      <c r="K1472" t="e">
        <f t="shared" si="132"/>
        <v>#N/A</v>
      </c>
      <c r="L1472" t="e">
        <f t="shared" si="132"/>
        <v>#N/A</v>
      </c>
      <c r="M1472">
        <f t="shared" si="132"/>
        <v>-0.63807199999999997</v>
      </c>
      <c r="N1472" t="e">
        <f t="shared" si="132"/>
        <v>#N/A</v>
      </c>
      <c r="O1472" t="e">
        <f t="shared" si="132"/>
        <v>#N/A</v>
      </c>
      <c r="P1472" t="e">
        <f t="shared" si="132"/>
        <v>#N/A</v>
      </c>
      <c r="Q1472" t="e">
        <f t="shared" si="132"/>
        <v>#N/A</v>
      </c>
      <c r="AG1472">
        <f t="shared" si="129"/>
        <v>1</v>
      </c>
    </row>
    <row r="1473" spans="1:33" x14ac:dyDescent="0.25">
      <c r="A1473">
        <v>-0.39716899999999999</v>
      </c>
      <c r="B1473">
        <v>-0.832901</v>
      </c>
      <c r="C1473">
        <v>-3.3550000000000003E-2</v>
      </c>
      <c r="D1473">
        <v>0</v>
      </c>
      <c r="E1473">
        <v>0</v>
      </c>
      <c r="G1473">
        <f t="shared" si="128"/>
        <v>-0.832901</v>
      </c>
      <c r="H1473">
        <f t="shared" si="130"/>
        <v>-3.3550000000000003E-2</v>
      </c>
      <c r="I1473" t="e">
        <f t="shared" si="132"/>
        <v>#N/A</v>
      </c>
      <c r="J1473" t="e">
        <f t="shared" si="132"/>
        <v>#N/A</v>
      </c>
      <c r="K1473" t="e">
        <f t="shared" si="132"/>
        <v>#N/A</v>
      </c>
      <c r="L1473" t="e">
        <f t="shared" si="132"/>
        <v>#N/A</v>
      </c>
      <c r="M1473" t="e">
        <f t="shared" si="132"/>
        <v>#N/A</v>
      </c>
      <c r="N1473" t="e">
        <f t="shared" si="132"/>
        <v>#N/A</v>
      </c>
      <c r="O1473" t="e">
        <f t="shared" si="132"/>
        <v>#N/A</v>
      </c>
      <c r="P1473" t="e">
        <f t="shared" si="132"/>
        <v>#N/A</v>
      </c>
      <c r="Q1473" t="e">
        <f t="shared" si="132"/>
        <v>#N/A</v>
      </c>
      <c r="AG1473">
        <f t="shared" si="129"/>
        <v>1</v>
      </c>
    </row>
    <row r="1474" spans="1:33" x14ac:dyDescent="0.25">
      <c r="A1474">
        <v>0.65366599999999997</v>
      </c>
      <c r="B1474">
        <v>0.57876899999999998</v>
      </c>
      <c r="C1474">
        <v>-0.211814</v>
      </c>
      <c r="D1474">
        <v>1</v>
      </c>
      <c r="E1474">
        <v>1</v>
      </c>
      <c r="G1474">
        <f t="shared" si="128"/>
        <v>0.57876899999999998</v>
      </c>
      <c r="H1474" t="e">
        <f t="shared" si="130"/>
        <v>#N/A</v>
      </c>
      <c r="I1474">
        <f t="shared" si="132"/>
        <v>-0.211814</v>
      </c>
      <c r="J1474" t="e">
        <f t="shared" si="132"/>
        <v>#N/A</v>
      </c>
      <c r="K1474" t="e">
        <f t="shared" si="132"/>
        <v>#N/A</v>
      </c>
      <c r="L1474" t="e">
        <f t="shared" si="132"/>
        <v>#N/A</v>
      </c>
      <c r="M1474" t="e">
        <f t="shared" si="132"/>
        <v>#N/A</v>
      </c>
      <c r="N1474" t="e">
        <f t="shared" si="132"/>
        <v>#N/A</v>
      </c>
      <c r="O1474" t="e">
        <f t="shared" si="132"/>
        <v>#N/A</v>
      </c>
      <c r="P1474" t="e">
        <f t="shared" si="132"/>
        <v>#N/A</v>
      </c>
      <c r="Q1474" t="e">
        <f t="shared" si="132"/>
        <v>#N/A</v>
      </c>
      <c r="AG1474">
        <f t="shared" si="129"/>
        <v>1</v>
      </c>
    </row>
    <row r="1475" spans="1:33" x14ac:dyDescent="0.25">
      <c r="A1475">
        <v>-1.265053</v>
      </c>
      <c r="B1475">
        <v>-0.16620799999999999</v>
      </c>
      <c r="C1475">
        <v>-0.34829500000000002</v>
      </c>
      <c r="D1475">
        <v>9</v>
      </c>
      <c r="E1475">
        <v>9</v>
      </c>
      <c r="G1475">
        <f t="shared" ref="G1475:G1538" si="133">B1475</f>
        <v>-0.16620799999999999</v>
      </c>
      <c r="H1475" t="e">
        <f t="shared" si="130"/>
        <v>#N/A</v>
      </c>
      <c r="I1475" t="e">
        <f t="shared" si="132"/>
        <v>#N/A</v>
      </c>
      <c r="J1475" t="e">
        <f t="shared" si="132"/>
        <v>#N/A</v>
      </c>
      <c r="K1475" t="e">
        <f t="shared" si="132"/>
        <v>#N/A</v>
      </c>
      <c r="L1475" t="e">
        <f t="shared" si="132"/>
        <v>#N/A</v>
      </c>
      <c r="M1475" t="e">
        <f t="shared" si="132"/>
        <v>#N/A</v>
      </c>
      <c r="N1475" t="e">
        <f t="shared" si="132"/>
        <v>#N/A</v>
      </c>
      <c r="O1475" t="e">
        <f t="shared" si="132"/>
        <v>#N/A</v>
      </c>
      <c r="P1475" t="e">
        <f t="shared" si="132"/>
        <v>#N/A</v>
      </c>
      <c r="Q1475">
        <f t="shared" si="132"/>
        <v>-0.34829500000000002</v>
      </c>
      <c r="AG1475">
        <f t="shared" ref="AG1475:AG1538" si="134">IF(D1475=E1475,1,0)</f>
        <v>1</v>
      </c>
    </row>
    <row r="1476" spans="1:33" x14ac:dyDescent="0.25">
      <c r="A1476">
        <v>-0.264903</v>
      </c>
      <c r="B1476">
        <v>-0.12715099999999999</v>
      </c>
      <c r="C1476">
        <v>-0.64700899999999995</v>
      </c>
      <c r="D1476">
        <v>3</v>
      </c>
      <c r="E1476">
        <v>3</v>
      </c>
      <c r="G1476">
        <f t="shared" si="133"/>
        <v>-0.12715099999999999</v>
      </c>
      <c r="H1476" t="e">
        <f t="shared" ref="H1476:H1539" si="135">IF($D1476=H$1,$C1476,NA())</f>
        <v>#N/A</v>
      </c>
      <c r="I1476" t="e">
        <f t="shared" si="132"/>
        <v>#N/A</v>
      </c>
      <c r="J1476" t="e">
        <f t="shared" si="132"/>
        <v>#N/A</v>
      </c>
      <c r="K1476">
        <f t="shared" si="132"/>
        <v>-0.64700899999999995</v>
      </c>
      <c r="L1476" t="e">
        <f t="shared" si="132"/>
        <v>#N/A</v>
      </c>
      <c r="M1476" t="e">
        <f t="shared" si="132"/>
        <v>#N/A</v>
      </c>
      <c r="N1476" t="e">
        <f t="shared" si="132"/>
        <v>#N/A</v>
      </c>
      <c r="O1476" t="e">
        <f t="shared" si="132"/>
        <v>#N/A</v>
      </c>
      <c r="P1476" t="e">
        <f t="shared" si="132"/>
        <v>#N/A</v>
      </c>
      <c r="Q1476" t="e">
        <f t="shared" si="132"/>
        <v>#N/A</v>
      </c>
      <c r="AG1476">
        <f t="shared" si="134"/>
        <v>1</v>
      </c>
    </row>
    <row r="1477" spans="1:33" x14ac:dyDescent="0.25">
      <c r="A1477">
        <v>-0.40117900000000001</v>
      </c>
      <c r="B1477">
        <v>0.371506</v>
      </c>
      <c r="C1477">
        <v>-0.28729900000000003</v>
      </c>
      <c r="D1477">
        <v>5</v>
      </c>
      <c r="E1477">
        <v>6</v>
      </c>
      <c r="G1477">
        <f t="shared" si="133"/>
        <v>0.371506</v>
      </c>
      <c r="H1477" t="e">
        <f t="shared" si="135"/>
        <v>#N/A</v>
      </c>
      <c r="I1477" t="e">
        <f t="shared" si="132"/>
        <v>#N/A</v>
      </c>
      <c r="J1477" t="e">
        <f t="shared" si="132"/>
        <v>#N/A</v>
      </c>
      <c r="K1477" t="e">
        <f t="shared" si="132"/>
        <v>#N/A</v>
      </c>
      <c r="L1477" t="e">
        <f t="shared" si="132"/>
        <v>#N/A</v>
      </c>
      <c r="M1477">
        <f t="shared" si="132"/>
        <v>-0.28729900000000003</v>
      </c>
      <c r="N1477" t="e">
        <f t="shared" si="132"/>
        <v>#N/A</v>
      </c>
      <c r="O1477" t="e">
        <f t="shared" si="132"/>
        <v>#N/A</v>
      </c>
      <c r="P1477" t="e">
        <f t="shared" si="132"/>
        <v>#N/A</v>
      </c>
      <c r="Q1477" t="e">
        <f t="shared" si="132"/>
        <v>#N/A</v>
      </c>
      <c r="AG1477">
        <f t="shared" si="134"/>
        <v>0</v>
      </c>
    </row>
    <row r="1478" spans="1:33" x14ac:dyDescent="0.25">
      <c r="A1478">
        <v>-1.2917069999999999</v>
      </c>
      <c r="B1478">
        <v>0.711198</v>
      </c>
      <c r="C1478">
        <v>-0.46079199999999998</v>
      </c>
      <c r="D1478">
        <v>8</v>
      </c>
      <c r="E1478">
        <v>8</v>
      </c>
      <c r="G1478">
        <f t="shared" si="133"/>
        <v>0.711198</v>
      </c>
      <c r="H1478" t="e">
        <f t="shared" si="135"/>
        <v>#N/A</v>
      </c>
      <c r="I1478" t="e">
        <f t="shared" si="132"/>
        <v>#N/A</v>
      </c>
      <c r="J1478" t="e">
        <f t="shared" si="132"/>
        <v>#N/A</v>
      </c>
      <c r="K1478" t="e">
        <f t="shared" si="132"/>
        <v>#N/A</v>
      </c>
      <c r="L1478" t="e">
        <f t="shared" si="132"/>
        <v>#N/A</v>
      </c>
      <c r="M1478" t="e">
        <f t="shared" si="132"/>
        <v>#N/A</v>
      </c>
      <c r="N1478" t="e">
        <f t="shared" si="132"/>
        <v>#N/A</v>
      </c>
      <c r="O1478" t="e">
        <f t="shared" si="132"/>
        <v>#N/A</v>
      </c>
      <c r="P1478">
        <f t="shared" si="132"/>
        <v>-0.46079199999999998</v>
      </c>
      <c r="Q1478" t="e">
        <f t="shared" si="132"/>
        <v>#N/A</v>
      </c>
      <c r="AG1478">
        <f t="shared" si="134"/>
        <v>1</v>
      </c>
    </row>
    <row r="1479" spans="1:33" x14ac:dyDescent="0.25">
      <c r="A1479">
        <v>-0.44683499999999998</v>
      </c>
      <c r="B1479">
        <v>-0.19856699999999999</v>
      </c>
      <c r="C1479">
        <v>1.0356129999999999</v>
      </c>
      <c r="D1479">
        <v>9</v>
      </c>
      <c r="E1479">
        <v>9</v>
      </c>
      <c r="G1479">
        <f t="shared" si="133"/>
        <v>-0.19856699999999999</v>
      </c>
      <c r="H1479" t="e">
        <f t="shared" si="135"/>
        <v>#N/A</v>
      </c>
      <c r="I1479" t="e">
        <f t="shared" si="132"/>
        <v>#N/A</v>
      </c>
      <c r="J1479" t="e">
        <f t="shared" si="132"/>
        <v>#N/A</v>
      </c>
      <c r="K1479" t="e">
        <f t="shared" si="132"/>
        <v>#N/A</v>
      </c>
      <c r="L1479" t="e">
        <f t="shared" si="132"/>
        <v>#N/A</v>
      </c>
      <c r="M1479" t="e">
        <f t="shared" si="132"/>
        <v>#N/A</v>
      </c>
      <c r="N1479" t="e">
        <f t="shared" si="132"/>
        <v>#N/A</v>
      </c>
      <c r="O1479" t="e">
        <f t="shared" si="132"/>
        <v>#N/A</v>
      </c>
      <c r="P1479" t="e">
        <f t="shared" si="132"/>
        <v>#N/A</v>
      </c>
      <c r="Q1479">
        <f t="shared" si="132"/>
        <v>1.0356129999999999</v>
      </c>
      <c r="AG1479">
        <f t="shared" si="134"/>
        <v>1</v>
      </c>
    </row>
    <row r="1480" spans="1:33" x14ac:dyDescent="0.25">
      <c r="A1480">
        <v>0.72053500000000004</v>
      </c>
      <c r="B1480">
        <v>0.49934499999999998</v>
      </c>
      <c r="C1480">
        <v>-0.55277200000000004</v>
      </c>
      <c r="D1480">
        <v>1</v>
      </c>
      <c r="E1480">
        <v>1</v>
      </c>
      <c r="G1480">
        <f t="shared" si="133"/>
        <v>0.49934499999999998</v>
      </c>
      <c r="H1480" t="e">
        <f t="shared" si="135"/>
        <v>#N/A</v>
      </c>
      <c r="I1480">
        <f t="shared" si="132"/>
        <v>-0.55277200000000004</v>
      </c>
      <c r="J1480" t="e">
        <f t="shared" si="132"/>
        <v>#N/A</v>
      </c>
      <c r="K1480" t="e">
        <f t="shared" si="132"/>
        <v>#N/A</v>
      </c>
      <c r="L1480" t="e">
        <f t="shared" si="132"/>
        <v>#N/A</v>
      </c>
      <c r="M1480" t="e">
        <f t="shared" si="132"/>
        <v>#N/A</v>
      </c>
      <c r="N1480" t="e">
        <f t="shared" si="132"/>
        <v>#N/A</v>
      </c>
      <c r="O1480" t="e">
        <f t="shared" si="132"/>
        <v>#N/A</v>
      </c>
      <c r="P1480" t="e">
        <f t="shared" si="132"/>
        <v>#N/A</v>
      </c>
      <c r="Q1480" t="e">
        <f t="shared" si="132"/>
        <v>#N/A</v>
      </c>
      <c r="AG1480">
        <f t="shared" si="134"/>
        <v>1</v>
      </c>
    </row>
    <row r="1481" spans="1:33" x14ac:dyDescent="0.25">
      <c r="A1481">
        <v>0.65730900000000003</v>
      </c>
      <c r="B1481">
        <v>-0.634571</v>
      </c>
      <c r="C1481">
        <v>-0.35576200000000002</v>
      </c>
      <c r="D1481">
        <v>5</v>
      </c>
      <c r="E1481">
        <v>5</v>
      </c>
      <c r="G1481">
        <f t="shared" si="133"/>
        <v>-0.634571</v>
      </c>
      <c r="H1481" t="e">
        <f t="shared" si="135"/>
        <v>#N/A</v>
      </c>
      <c r="I1481" t="e">
        <f t="shared" si="132"/>
        <v>#N/A</v>
      </c>
      <c r="J1481" t="e">
        <f t="shared" si="132"/>
        <v>#N/A</v>
      </c>
      <c r="K1481" t="e">
        <f t="shared" si="132"/>
        <v>#N/A</v>
      </c>
      <c r="L1481" t="e">
        <f t="shared" si="132"/>
        <v>#N/A</v>
      </c>
      <c r="M1481">
        <f t="shared" si="132"/>
        <v>-0.35576200000000002</v>
      </c>
      <c r="N1481" t="e">
        <f t="shared" si="132"/>
        <v>#N/A</v>
      </c>
      <c r="O1481" t="e">
        <f t="shared" si="132"/>
        <v>#N/A</v>
      </c>
      <c r="P1481" t="e">
        <f t="shared" si="132"/>
        <v>#N/A</v>
      </c>
      <c r="Q1481" t="e">
        <f t="shared" si="132"/>
        <v>#N/A</v>
      </c>
      <c r="AG1481">
        <f t="shared" si="134"/>
        <v>1</v>
      </c>
    </row>
    <row r="1482" spans="1:33" x14ac:dyDescent="0.25">
      <c r="A1482">
        <v>0.64328099999999999</v>
      </c>
      <c r="B1482">
        <v>0.438052</v>
      </c>
      <c r="C1482">
        <v>0.52863000000000004</v>
      </c>
      <c r="D1482">
        <v>2</v>
      </c>
      <c r="E1482">
        <v>2</v>
      </c>
      <c r="G1482">
        <f t="shared" si="133"/>
        <v>0.438052</v>
      </c>
      <c r="H1482" t="e">
        <f t="shared" si="135"/>
        <v>#N/A</v>
      </c>
      <c r="I1482" t="e">
        <f t="shared" si="132"/>
        <v>#N/A</v>
      </c>
      <c r="J1482">
        <f t="shared" si="132"/>
        <v>0.52863000000000004</v>
      </c>
      <c r="K1482" t="e">
        <f t="shared" si="132"/>
        <v>#N/A</v>
      </c>
      <c r="L1482" t="e">
        <f t="shared" si="132"/>
        <v>#N/A</v>
      </c>
      <c r="M1482" t="e">
        <f t="shared" si="132"/>
        <v>#N/A</v>
      </c>
      <c r="N1482" t="e">
        <f t="shared" si="132"/>
        <v>#N/A</v>
      </c>
      <c r="O1482" t="e">
        <f t="shared" si="132"/>
        <v>#N/A</v>
      </c>
      <c r="P1482" t="e">
        <f t="shared" si="132"/>
        <v>#N/A</v>
      </c>
      <c r="Q1482" t="e">
        <f t="shared" si="132"/>
        <v>#N/A</v>
      </c>
      <c r="AG1482">
        <f t="shared" si="134"/>
        <v>1</v>
      </c>
    </row>
    <row r="1483" spans="1:33" x14ac:dyDescent="0.25">
      <c r="A1483">
        <v>0.61127900000000002</v>
      </c>
      <c r="B1483">
        <v>0.53383999999999998</v>
      </c>
      <c r="C1483">
        <v>7.9744999999999996E-2</v>
      </c>
      <c r="D1483">
        <v>1</v>
      </c>
      <c r="E1483">
        <v>1</v>
      </c>
      <c r="G1483">
        <f t="shared" si="133"/>
        <v>0.53383999999999998</v>
      </c>
      <c r="H1483" t="e">
        <f t="shared" si="135"/>
        <v>#N/A</v>
      </c>
      <c r="I1483">
        <f t="shared" si="132"/>
        <v>7.9744999999999996E-2</v>
      </c>
      <c r="J1483" t="e">
        <f t="shared" si="132"/>
        <v>#N/A</v>
      </c>
      <c r="K1483" t="e">
        <f t="shared" si="132"/>
        <v>#N/A</v>
      </c>
      <c r="L1483" t="e">
        <f t="shared" si="132"/>
        <v>#N/A</v>
      </c>
      <c r="M1483" t="e">
        <f t="shared" si="132"/>
        <v>#N/A</v>
      </c>
      <c r="N1483" t="e">
        <f t="shared" si="132"/>
        <v>#N/A</v>
      </c>
      <c r="O1483" t="e">
        <f t="shared" si="132"/>
        <v>#N/A</v>
      </c>
      <c r="P1483" t="e">
        <f t="shared" si="132"/>
        <v>#N/A</v>
      </c>
      <c r="Q1483" t="e">
        <f t="shared" si="132"/>
        <v>#N/A</v>
      </c>
      <c r="AG1483">
        <f t="shared" si="134"/>
        <v>1</v>
      </c>
    </row>
    <row r="1484" spans="1:33" x14ac:dyDescent="0.25">
      <c r="A1484">
        <v>0.70661300000000005</v>
      </c>
      <c r="B1484">
        <v>0.65001699999999996</v>
      </c>
      <c r="C1484">
        <v>-0.235397</v>
      </c>
      <c r="D1484">
        <v>5</v>
      </c>
      <c r="E1484">
        <v>5</v>
      </c>
      <c r="G1484">
        <f t="shared" si="133"/>
        <v>0.65001699999999996</v>
      </c>
      <c r="H1484" t="e">
        <f t="shared" si="135"/>
        <v>#N/A</v>
      </c>
      <c r="I1484" t="e">
        <f t="shared" si="132"/>
        <v>#N/A</v>
      </c>
      <c r="J1484" t="e">
        <f t="shared" ref="I1484:Q1512" si="136">IF($D1484=J$1,$C1484,NA())</f>
        <v>#N/A</v>
      </c>
      <c r="K1484" t="e">
        <f t="shared" si="136"/>
        <v>#N/A</v>
      </c>
      <c r="L1484" t="e">
        <f t="shared" si="136"/>
        <v>#N/A</v>
      </c>
      <c r="M1484">
        <f t="shared" si="136"/>
        <v>-0.235397</v>
      </c>
      <c r="N1484" t="e">
        <f t="shared" si="136"/>
        <v>#N/A</v>
      </c>
      <c r="O1484" t="e">
        <f t="shared" si="136"/>
        <v>#N/A</v>
      </c>
      <c r="P1484" t="e">
        <f t="shared" si="136"/>
        <v>#N/A</v>
      </c>
      <c r="Q1484" t="e">
        <f t="shared" si="136"/>
        <v>#N/A</v>
      </c>
      <c r="AG1484">
        <f t="shared" si="134"/>
        <v>1</v>
      </c>
    </row>
    <row r="1485" spans="1:33" x14ac:dyDescent="0.25">
      <c r="A1485">
        <v>0.67128399999999999</v>
      </c>
      <c r="B1485">
        <v>0.58157700000000001</v>
      </c>
      <c r="C1485">
        <v>-0.25637300000000002</v>
      </c>
      <c r="D1485">
        <v>1</v>
      </c>
      <c r="E1485">
        <v>1</v>
      </c>
      <c r="G1485">
        <f t="shared" si="133"/>
        <v>0.58157700000000001</v>
      </c>
      <c r="H1485" t="e">
        <f t="shared" si="135"/>
        <v>#N/A</v>
      </c>
      <c r="I1485">
        <f t="shared" si="136"/>
        <v>-0.25637300000000002</v>
      </c>
      <c r="J1485" t="e">
        <f t="shared" si="136"/>
        <v>#N/A</v>
      </c>
      <c r="K1485" t="e">
        <f t="shared" si="136"/>
        <v>#N/A</v>
      </c>
      <c r="L1485" t="e">
        <f t="shared" si="136"/>
        <v>#N/A</v>
      </c>
      <c r="M1485" t="e">
        <f t="shared" si="136"/>
        <v>#N/A</v>
      </c>
      <c r="N1485" t="e">
        <f t="shared" si="136"/>
        <v>#N/A</v>
      </c>
      <c r="O1485" t="e">
        <f t="shared" si="136"/>
        <v>#N/A</v>
      </c>
      <c r="P1485" t="e">
        <f t="shared" si="136"/>
        <v>#N/A</v>
      </c>
      <c r="Q1485" t="e">
        <f t="shared" si="136"/>
        <v>#N/A</v>
      </c>
      <c r="AG1485">
        <f t="shared" si="134"/>
        <v>1</v>
      </c>
    </row>
    <row r="1486" spans="1:33" x14ac:dyDescent="0.25">
      <c r="A1486">
        <v>0.73072300000000001</v>
      </c>
      <c r="B1486">
        <v>0.39169599999999999</v>
      </c>
      <c r="C1486">
        <v>0.42285400000000001</v>
      </c>
      <c r="D1486">
        <v>3</v>
      </c>
      <c r="E1486">
        <v>3</v>
      </c>
      <c r="G1486">
        <f t="shared" si="133"/>
        <v>0.39169599999999999</v>
      </c>
      <c r="H1486" t="e">
        <f t="shared" si="135"/>
        <v>#N/A</v>
      </c>
      <c r="I1486" t="e">
        <f t="shared" si="136"/>
        <v>#N/A</v>
      </c>
      <c r="J1486" t="e">
        <f t="shared" si="136"/>
        <v>#N/A</v>
      </c>
      <c r="K1486">
        <f t="shared" si="136"/>
        <v>0.42285400000000001</v>
      </c>
      <c r="L1486" t="e">
        <f t="shared" si="136"/>
        <v>#N/A</v>
      </c>
      <c r="M1486" t="e">
        <f t="shared" si="136"/>
        <v>#N/A</v>
      </c>
      <c r="N1486" t="e">
        <f t="shared" si="136"/>
        <v>#N/A</v>
      </c>
      <c r="O1486" t="e">
        <f t="shared" si="136"/>
        <v>#N/A</v>
      </c>
      <c r="P1486" t="e">
        <f t="shared" si="136"/>
        <v>#N/A</v>
      </c>
      <c r="Q1486" t="e">
        <f t="shared" si="136"/>
        <v>#N/A</v>
      </c>
      <c r="AG1486">
        <f t="shared" si="134"/>
        <v>1</v>
      </c>
    </row>
    <row r="1487" spans="1:33" x14ac:dyDescent="0.25">
      <c r="A1487">
        <v>-0.33324799999999999</v>
      </c>
      <c r="B1487">
        <v>-0.23413700000000001</v>
      </c>
      <c r="C1487">
        <v>-0.80183199999999999</v>
      </c>
      <c r="D1487">
        <v>9</v>
      </c>
      <c r="E1487">
        <v>9</v>
      </c>
      <c r="G1487">
        <f t="shared" si="133"/>
        <v>-0.23413700000000001</v>
      </c>
      <c r="H1487" t="e">
        <f t="shared" si="135"/>
        <v>#N/A</v>
      </c>
      <c r="I1487" t="e">
        <f t="shared" si="136"/>
        <v>#N/A</v>
      </c>
      <c r="J1487" t="e">
        <f t="shared" si="136"/>
        <v>#N/A</v>
      </c>
      <c r="K1487" t="e">
        <f t="shared" si="136"/>
        <v>#N/A</v>
      </c>
      <c r="L1487" t="e">
        <f t="shared" si="136"/>
        <v>#N/A</v>
      </c>
      <c r="M1487" t="e">
        <f t="shared" si="136"/>
        <v>#N/A</v>
      </c>
      <c r="N1487" t="e">
        <f t="shared" si="136"/>
        <v>#N/A</v>
      </c>
      <c r="O1487" t="e">
        <f t="shared" si="136"/>
        <v>#N/A</v>
      </c>
      <c r="P1487" t="e">
        <f t="shared" si="136"/>
        <v>#N/A</v>
      </c>
      <c r="Q1487">
        <f t="shared" si="136"/>
        <v>-0.80183199999999999</v>
      </c>
      <c r="AG1487">
        <f t="shared" si="134"/>
        <v>1</v>
      </c>
    </row>
    <row r="1488" spans="1:33" x14ac:dyDescent="0.25">
      <c r="A1488">
        <v>0.63854699999999998</v>
      </c>
      <c r="B1488">
        <v>0.53573300000000001</v>
      </c>
      <c r="C1488">
        <v>0.17668900000000001</v>
      </c>
      <c r="D1488">
        <v>1</v>
      </c>
      <c r="E1488">
        <v>1</v>
      </c>
      <c r="G1488">
        <f t="shared" si="133"/>
        <v>0.53573300000000001</v>
      </c>
      <c r="H1488" t="e">
        <f t="shared" si="135"/>
        <v>#N/A</v>
      </c>
      <c r="I1488">
        <f t="shared" si="136"/>
        <v>0.17668900000000001</v>
      </c>
      <c r="J1488" t="e">
        <f t="shared" si="136"/>
        <v>#N/A</v>
      </c>
      <c r="K1488" t="e">
        <f t="shared" si="136"/>
        <v>#N/A</v>
      </c>
      <c r="L1488" t="e">
        <f t="shared" si="136"/>
        <v>#N/A</v>
      </c>
      <c r="M1488" t="e">
        <f t="shared" si="136"/>
        <v>#N/A</v>
      </c>
      <c r="N1488" t="e">
        <f t="shared" si="136"/>
        <v>#N/A</v>
      </c>
      <c r="O1488" t="e">
        <f t="shared" si="136"/>
        <v>#N/A</v>
      </c>
      <c r="P1488" t="e">
        <f t="shared" si="136"/>
        <v>#N/A</v>
      </c>
      <c r="Q1488" t="e">
        <f t="shared" si="136"/>
        <v>#N/A</v>
      </c>
      <c r="AG1488">
        <f t="shared" si="134"/>
        <v>1</v>
      </c>
    </row>
    <row r="1489" spans="1:33" x14ac:dyDescent="0.25">
      <c r="A1489">
        <v>0.68197300000000005</v>
      </c>
      <c r="B1489">
        <v>0.44591900000000001</v>
      </c>
      <c r="C1489">
        <v>0.60495500000000002</v>
      </c>
      <c r="D1489">
        <v>3</v>
      </c>
      <c r="E1489">
        <v>3</v>
      </c>
      <c r="G1489">
        <f t="shared" si="133"/>
        <v>0.44591900000000001</v>
      </c>
      <c r="H1489" t="e">
        <f t="shared" si="135"/>
        <v>#N/A</v>
      </c>
      <c r="I1489" t="e">
        <f t="shared" si="136"/>
        <v>#N/A</v>
      </c>
      <c r="J1489" t="e">
        <f t="shared" si="136"/>
        <v>#N/A</v>
      </c>
      <c r="K1489">
        <f t="shared" si="136"/>
        <v>0.60495500000000002</v>
      </c>
      <c r="L1489" t="e">
        <f t="shared" si="136"/>
        <v>#N/A</v>
      </c>
      <c r="M1489" t="e">
        <f t="shared" si="136"/>
        <v>#N/A</v>
      </c>
      <c r="N1489" t="e">
        <f t="shared" si="136"/>
        <v>#N/A</v>
      </c>
      <c r="O1489" t="e">
        <f t="shared" si="136"/>
        <v>#N/A</v>
      </c>
      <c r="P1489" t="e">
        <f t="shared" si="136"/>
        <v>#N/A</v>
      </c>
      <c r="Q1489" t="e">
        <f t="shared" si="136"/>
        <v>#N/A</v>
      </c>
      <c r="AG1489">
        <f t="shared" si="134"/>
        <v>1</v>
      </c>
    </row>
    <row r="1490" spans="1:33" x14ac:dyDescent="0.25">
      <c r="A1490">
        <v>-0.46010400000000001</v>
      </c>
      <c r="B1490">
        <v>-0.641737</v>
      </c>
      <c r="C1490">
        <v>-5.0499000000000002E-2</v>
      </c>
      <c r="D1490">
        <v>6</v>
      </c>
      <c r="E1490">
        <v>0</v>
      </c>
      <c r="G1490">
        <f t="shared" si="133"/>
        <v>-0.641737</v>
      </c>
      <c r="H1490" t="e">
        <f t="shared" si="135"/>
        <v>#N/A</v>
      </c>
      <c r="I1490" t="e">
        <f t="shared" si="136"/>
        <v>#N/A</v>
      </c>
      <c r="J1490" t="e">
        <f t="shared" si="136"/>
        <v>#N/A</v>
      </c>
      <c r="K1490" t="e">
        <f t="shared" si="136"/>
        <v>#N/A</v>
      </c>
      <c r="L1490" t="e">
        <f t="shared" si="136"/>
        <v>#N/A</v>
      </c>
      <c r="M1490" t="e">
        <f t="shared" si="136"/>
        <v>#N/A</v>
      </c>
      <c r="N1490">
        <f t="shared" si="136"/>
        <v>-5.0499000000000002E-2</v>
      </c>
      <c r="O1490" t="e">
        <f t="shared" si="136"/>
        <v>#N/A</v>
      </c>
      <c r="P1490" t="e">
        <f t="shared" si="136"/>
        <v>#N/A</v>
      </c>
      <c r="Q1490" t="e">
        <f t="shared" si="136"/>
        <v>#N/A</v>
      </c>
      <c r="AG1490">
        <f t="shared" si="134"/>
        <v>0</v>
      </c>
    </row>
    <row r="1491" spans="1:33" x14ac:dyDescent="0.25">
      <c r="A1491">
        <v>-0.38224000000000002</v>
      </c>
      <c r="B1491">
        <v>-0.61371299999999995</v>
      </c>
      <c r="C1491">
        <v>-0.38717699999999999</v>
      </c>
      <c r="D1491">
        <v>6</v>
      </c>
      <c r="E1491">
        <v>6</v>
      </c>
      <c r="G1491">
        <f t="shared" si="133"/>
        <v>-0.61371299999999995</v>
      </c>
      <c r="H1491" t="e">
        <f t="shared" si="135"/>
        <v>#N/A</v>
      </c>
      <c r="I1491" t="e">
        <f t="shared" si="136"/>
        <v>#N/A</v>
      </c>
      <c r="J1491" t="e">
        <f t="shared" si="136"/>
        <v>#N/A</v>
      </c>
      <c r="K1491" t="e">
        <f t="shared" si="136"/>
        <v>#N/A</v>
      </c>
      <c r="L1491" t="e">
        <f t="shared" si="136"/>
        <v>#N/A</v>
      </c>
      <c r="M1491" t="e">
        <f t="shared" si="136"/>
        <v>#N/A</v>
      </c>
      <c r="N1491">
        <f t="shared" si="136"/>
        <v>-0.38717699999999999</v>
      </c>
      <c r="O1491" t="e">
        <f t="shared" si="136"/>
        <v>#N/A</v>
      </c>
      <c r="P1491" t="e">
        <f t="shared" si="136"/>
        <v>#N/A</v>
      </c>
      <c r="Q1491" t="e">
        <f t="shared" si="136"/>
        <v>#N/A</v>
      </c>
      <c r="AG1491">
        <f t="shared" si="134"/>
        <v>1</v>
      </c>
    </row>
    <row r="1492" spans="1:33" x14ac:dyDescent="0.25">
      <c r="A1492">
        <v>0.70247899999999996</v>
      </c>
      <c r="B1492">
        <v>0.28512500000000002</v>
      </c>
      <c r="C1492">
        <v>0.87381399999999998</v>
      </c>
      <c r="D1492">
        <v>3</v>
      </c>
      <c r="E1492">
        <v>3</v>
      </c>
      <c r="G1492">
        <f t="shared" si="133"/>
        <v>0.28512500000000002</v>
      </c>
      <c r="H1492" t="e">
        <f t="shared" si="135"/>
        <v>#N/A</v>
      </c>
      <c r="I1492" t="e">
        <f t="shared" si="136"/>
        <v>#N/A</v>
      </c>
      <c r="J1492" t="e">
        <f t="shared" si="136"/>
        <v>#N/A</v>
      </c>
      <c r="K1492">
        <f t="shared" si="136"/>
        <v>0.87381399999999998</v>
      </c>
      <c r="L1492" t="e">
        <f t="shared" si="136"/>
        <v>#N/A</v>
      </c>
      <c r="M1492" t="e">
        <f t="shared" si="136"/>
        <v>#N/A</v>
      </c>
      <c r="N1492" t="e">
        <f t="shared" si="136"/>
        <v>#N/A</v>
      </c>
      <c r="O1492" t="e">
        <f t="shared" si="136"/>
        <v>#N/A</v>
      </c>
      <c r="P1492" t="e">
        <f t="shared" si="136"/>
        <v>#N/A</v>
      </c>
      <c r="Q1492" t="e">
        <f t="shared" si="136"/>
        <v>#N/A</v>
      </c>
      <c r="AG1492">
        <f t="shared" si="134"/>
        <v>1</v>
      </c>
    </row>
    <row r="1493" spans="1:33" x14ac:dyDescent="0.25">
      <c r="A1493">
        <v>0.71419100000000002</v>
      </c>
      <c r="B1493">
        <v>0.55335400000000001</v>
      </c>
      <c r="C1493">
        <v>0.28017199999999998</v>
      </c>
      <c r="D1493">
        <v>3</v>
      </c>
      <c r="E1493">
        <v>3</v>
      </c>
      <c r="G1493">
        <f t="shared" si="133"/>
        <v>0.55335400000000001</v>
      </c>
      <c r="H1493" t="e">
        <f t="shared" si="135"/>
        <v>#N/A</v>
      </c>
      <c r="I1493" t="e">
        <f t="shared" si="136"/>
        <v>#N/A</v>
      </c>
      <c r="J1493" t="e">
        <f t="shared" si="136"/>
        <v>#N/A</v>
      </c>
      <c r="K1493">
        <f t="shared" si="136"/>
        <v>0.28017199999999998</v>
      </c>
      <c r="L1493" t="e">
        <f t="shared" si="136"/>
        <v>#N/A</v>
      </c>
      <c r="M1493" t="e">
        <f t="shared" si="136"/>
        <v>#N/A</v>
      </c>
      <c r="N1493" t="e">
        <f t="shared" si="136"/>
        <v>#N/A</v>
      </c>
      <c r="O1493" t="e">
        <f t="shared" si="136"/>
        <v>#N/A</v>
      </c>
      <c r="P1493" t="e">
        <f t="shared" si="136"/>
        <v>#N/A</v>
      </c>
      <c r="Q1493" t="e">
        <f t="shared" si="136"/>
        <v>#N/A</v>
      </c>
      <c r="AG1493">
        <f t="shared" si="134"/>
        <v>1</v>
      </c>
    </row>
    <row r="1494" spans="1:33" x14ac:dyDescent="0.25">
      <c r="A1494">
        <v>-0.46499099999999999</v>
      </c>
      <c r="B1494">
        <v>-8.7679999999999994E-2</v>
      </c>
      <c r="C1494">
        <v>0.85019</v>
      </c>
      <c r="D1494">
        <v>2</v>
      </c>
      <c r="E1494">
        <v>2</v>
      </c>
      <c r="G1494">
        <f t="shared" si="133"/>
        <v>-8.7679999999999994E-2</v>
      </c>
      <c r="H1494" t="e">
        <f t="shared" si="135"/>
        <v>#N/A</v>
      </c>
      <c r="I1494" t="e">
        <f t="shared" si="136"/>
        <v>#N/A</v>
      </c>
      <c r="J1494">
        <f t="shared" si="136"/>
        <v>0.85019</v>
      </c>
      <c r="K1494" t="e">
        <f t="shared" si="136"/>
        <v>#N/A</v>
      </c>
      <c r="L1494" t="e">
        <f t="shared" si="136"/>
        <v>#N/A</v>
      </c>
      <c r="M1494" t="e">
        <f t="shared" si="136"/>
        <v>#N/A</v>
      </c>
      <c r="N1494" t="e">
        <f t="shared" si="136"/>
        <v>#N/A</v>
      </c>
      <c r="O1494" t="e">
        <f t="shared" si="136"/>
        <v>#N/A</v>
      </c>
      <c r="P1494" t="e">
        <f t="shared" si="136"/>
        <v>#N/A</v>
      </c>
      <c r="Q1494" t="e">
        <f t="shared" si="136"/>
        <v>#N/A</v>
      </c>
      <c r="AG1494">
        <f t="shared" si="134"/>
        <v>1</v>
      </c>
    </row>
    <row r="1495" spans="1:33" x14ac:dyDescent="0.25">
      <c r="A1495">
        <v>0.68934099999999998</v>
      </c>
      <c r="B1495">
        <v>0.48297400000000001</v>
      </c>
      <c r="C1495">
        <v>0.20474200000000001</v>
      </c>
      <c r="D1495">
        <v>3</v>
      </c>
      <c r="E1495">
        <v>2</v>
      </c>
      <c r="G1495">
        <f t="shared" si="133"/>
        <v>0.48297400000000001</v>
      </c>
      <c r="H1495" t="e">
        <f t="shared" si="135"/>
        <v>#N/A</v>
      </c>
      <c r="I1495" t="e">
        <f t="shared" si="136"/>
        <v>#N/A</v>
      </c>
      <c r="J1495" t="e">
        <f t="shared" si="136"/>
        <v>#N/A</v>
      </c>
      <c r="K1495">
        <f t="shared" si="136"/>
        <v>0.20474200000000001</v>
      </c>
      <c r="L1495" t="e">
        <f t="shared" si="136"/>
        <v>#N/A</v>
      </c>
      <c r="M1495" t="e">
        <f t="shared" si="136"/>
        <v>#N/A</v>
      </c>
      <c r="N1495" t="e">
        <f t="shared" si="136"/>
        <v>#N/A</v>
      </c>
      <c r="O1495" t="e">
        <f t="shared" si="136"/>
        <v>#N/A</v>
      </c>
      <c r="P1495" t="e">
        <f t="shared" si="136"/>
        <v>#N/A</v>
      </c>
      <c r="Q1495" t="e">
        <f t="shared" si="136"/>
        <v>#N/A</v>
      </c>
      <c r="AG1495">
        <f t="shared" si="134"/>
        <v>0</v>
      </c>
    </row>
    <row r="1496" spans="1:33" x14ac:dyDescent="0.25">
      <c r="A1496">
        <v>-1.393359</v>
      </c>
      <c r="B1496">
        <v>0.15643000000000001</v>
      </c>
      <c r="C1496">
        <v>0.76680999999999999</v>
      </c>
      <c r="D1496">
        <v>9</v>
      </c>
      <c r="E1496">
        <v>9</v>
      </c>
      <c r="G1496">
        <f t="shared" si="133"/>
        <v>0.15643000000000001</v>
      </c>
      <c r="H1496" t="e">
        <f t="shared" si="135"/>
        <v>#N/A</v>
      </c>
      <c r="I1496" t="e">
        <f t="shared" si="136"/>
        <v>#N/A</v>
      </c>
      <c r="J1496" t="e">
        <f t="shared" si="136"/>
        <v>#N/A</v>
      </c>
      <c r="K1496" t="e">
        <f t="shared" si="136"/>
        <v>#N/A</v>
      </c>
      <c r="L1496" t="e">
        <f t="shared" si="136"/>
        <v>#N/A</v>
      </c>
      <c r="M1496" t="e">
        <f t="shared" si="136"/>
        <v>#N/A</v>
      </c>
      <c r="N1496" t="e">
        <f t="shared" si="136"/>
        <v>#N/A</v>
      </c>
      <c r="O1496" t="e">
        <f t="shared" si="136"/>
        <v>#N/A</v>
      </c>
      <c r="P1496" t="e">
        <f t="shared" si="136"/>
        <v>#N/A</v>
      </c>
      <c r="Q1496">
        <f t="shared" si="136"/>
        <v>0.76680999999999999</v>
      </c>
      <c r="AG1496">
        <f t="shared" si="134"/>
        <v>1</v>
      </c>
    </row>
    <row r="1497" spans="1:33" x14ac:dyDescent="0.25">
      <c r="A1497">
        <v>-0.32254100000000002</v>
      </c>
      <c r="B1497">
        <v>-0.177563</v>
      </c>
      <c r="C1497">
        <v>-7.8589999999999997E-3</v>
      </c>
      <c r="D1497">
        <v>0</v>
      </c>
      <c r="E1497">
        <v>0</v>
      </c>
      <c r="G1497">
        <f t="shared" si="133"/>
        <v>-0.177563</v>
      </c>
      <c r="H1497">
        <f t="shared" si="135"/>
        <v>-7.8589999999999997E-3</v>
      </c>
      <c r="I1497" t="e">
        <f t="shared" si="136"/>
        <v>#N/A</v>
      </c>
      <c r="J1497" t="e">
        <f t="shared" si="136"/>
        <v>#N/A</v>
      </c>
      <c r="K1497" t="e">
        <f t="shared" si="136"/>
        <v>#N/A</v>
      </c>
      <c r="L1497" t="e">
        <f t="shared" si="136"/>
        <v>#N/A</v>
      </c>
      <c r="M1497" t="e">
        <f t="shared" si="136"/>
        <v>#N/A</v>
      </c>
      <c r="N1497" t="e">
        <f t="shared" si="136"/>
        <v>#N/A</v>
      </c>
      <c r="O1497" t="e">
        <f t="shared" si="136"/>
        <v>#N/A</v>
      </c>
      <c r="P1497" t="e">
        <f t="shared" si="136"/>
        <v>#N/A</v>
      </c>
      <c r="Q1497" t="e">
        <f t="shared" si="136"/>
        <v>#N/A</v>
      </c>
      <c r="AG1497">
        <f t="shared" si="134"/>
        <v>1</v>
      </c>
    </row>
    <row r="1498" spans="1:33" x14ac:dyDescent="0.25">
      <c r="A1498">
        <v>-0.33438099999999998</v>
      </c>
      <c r="B1498">
        <v>-4.3014999999999998E-2</v>
      </c>
      <c r="C1498">
        <v>-0.10255499999999999</v>
      </c>
      <c r="D1498">
        <v>2</v>
      </c>
      <c r="E1498">
        <v>2</v>
      </c>
      <c r="G1498">
        <f t="shared" si="133"/>
        <v>-4.3014999999999998E-2</v>
      </c>
      <c r="H1498" t="e">
        <f t="shared" si="135"/>
        <v>#N/A</v>
      </c>
      <c r="I1498" t="e">
        <f t="shared" si="136"/>
        <v>#N/A</v>
      </c>
      <c r="J1498">
        <f t="shared" si="136"/>
        <v>-0.10255499999999999</v>
      </c>
      <c r="K1498" t="e">
        <f t="shared" si="136"/>
        <v>#N/A</v>
      </c>
      <c r="L1498" t="e">
        <f t="shared" si="136"/>
        <v>#N/A</v>
      </c>
      <c r="M1498" t="e">
        <f t="shared" si="136"/>
        <v>#N/A</v>
      </c>
      <c r="N1498" t="e">
        <f t="shared" si="136"/>
        <v>#N/A</v>
      </c>
      <c r="O1498" t="e">
        <f t="shared" si="136"/>
        <v>#N/A</v>
      </c>
      <c r="P1498" t="e">
        <f t="shared" si="136"/>
        <v>#N/A</v>
      </c>
      <c r="Q1498" t="e">
        <f t="shared" si="136"/>
        <v>#N/A</v>
      </c>
      <c r="AG1498">
        <f t="shared" si="134"/>
        <v>1</v>
      </c>
    </row>
    <row r="1499" spans="1:33" x14ac:dyDescent="0.25">
      <c r="A1499">
        <v>-0.42301499999999997</v>
      </c>
      <c r="B1499">
        <v>-0.92132099999999995</v>
      </c>
      <c r="C1499">
        <v>-0.272727</v>
      </c>
      <c r="D1499">
        <v>0</v>
      </c>
      <c r="E1499">
        <v>0</v>
      </c>
      <c r="G1499">
        <f t="shared" si="133"/>
        <v>-0.92132099999999995</v>
      </c>
      <c r="H1499">
        <f t="shared" si="135"/>
        <v>-0.272727</v>
      </c>
      <c r="I1499" t="e">
        <f t="shared" si="136"/>
        <v>#N/A</v>
      </c>
      <c r="J1499" t="e">
        <f t="shared" si="136"/>
        <v>#N/A</v>
      </c>
      <c r="K1499" t="e">
        <f t="shared" si="136"/>
        <v>#N/A</v>
      </c>
      <c r="L1499" t="e">
        <f t="shared" si="136"/>
        <v>#N/A</v>
      </c>
      <c r="M1499" t="e">
        <f t="shared" si="136"/>
        <v>#N/A</v>
      </c>
      <c r="N1499" t="e">
        <f t="shared" si="136"/>
        <v>#N/A</v>
      </c>
      <c r="O1499" t="e">
        <f t="shared" si="136"/>
        <v>#N/A</v>
      </c>
      <c r="P1499" t="e">
        <f t="shared" si="136"/>
        <v>#N/A</v>
      </c>
      <c r="Q1499" t="e">
        <f t="shared" si="136"/>
        <v>#N/A</v>
      </c>
      <c r="AG1499">
        <f t="shared" si="134"/>
        <v>1</v>
      </c>
    </row>
    <row r="1500" spans="1:33" x14ac:dyDescent="0.25">
      <c r="A1500">
        <v>-0.58160000000000001</v>
      </c>
      <c r="B1500">
        <v>-1.2176990000000001</v>
      </c>
      <c r="C1500">
        <v>1.5E-5</v>
      </c>
      <c r="D1500">
        <v>0</v>
      </c>
      <c r="E1500">
        <v>0</v>
      </c>
      <c r="G1500">
        <f t="shared" si="133"/>
        <v>-1.2176990000000001</v>
      </c>
      <c r="H1500">
        <f t="shared" si="135"/>
        <v>1.5E-5</v>
      </c>
      <c r="I1500" t="e">
        <f t="shared" si="136"/>
        <v>#N/A</v>
      </c>
      <c r="J1500" t="e">
        <f t="shared" si="136"/>
        <v>#N/A</v>
      </c>
      <c r="K1500" t="e">
        <f t="shared" si="136"/>
        <v>#N/A</v>
      </c>
      <c r="L1500" t="e">
        <f t="shared" si="136"/>
        <v>#N/A</v>
      </c>
      <c r="M1500" t="e">
        <f t="shared" si="136"/>
        <v>#N/A</v>
      </c>
      <c r="N1500" t="e">
        <f t="shared" si="136"/>
        <v>#N/A</v>
      </c>
      <c r="O1500" t="e">
        <f t="shared" si="136"/>
        <v>#N/A</v>
      </c>
      <c r="P1500" t="e">
        <f t="shared" si="136"/>
        <v>#N/A</v>
      </c>
      <c r="Q1500" t="e">
        <f t="shared" si="136"/>
        <v>#N/A</v>
      </c>
      <c r="AG1500">
        <f t="shared" si="134"/>
        <v>1</v>
      </c>
    </row>
    <row r="1501" spans="1:33" x14ac:dyDescent="0.25">
      <c r="A1501">
        <v>-0.41558600000000001</v>
      </c>
      <c r="B1501">
        <v>-0.44770900000000002</v>
      </c>
      <c r="C1501">
        <v>0.17572599999999999</v>
      </c>
      <c r="D1501">
        <v>9</v>
      </c>
      <c r="E1501">
        <v>9</v>
      </c>
      <c r="G1501">
        <f t="shared" si="133"/>
        <v>-0.44770900000000002</v>
      </c>
      <c r="H1501" t="e">
        <f t="shared" si="135"/>
        <v>#N/A</v>
      </c>
      <c r="I1501" t="e">
        <f t="shared" si="136"/>
        <v>#N/A</v>
      </c>
      <c r="J1501" t="e">
        <f t="shared" si="136"/>
        <v>#N/A</v>
      </c>
      <c r="K1501" t="e">
        <f t="shared" si="136"/>
        <v>#N/A</v>
      </c>
      <c r="L1501" t="e">
        <f t="shared" si="136"/>
        <v>#N/A</v>
      </c>
      <c r="M1501" t="e">
        <f t="shared" si="136"/>
        <v>#N/A</v>
      </c>
      <c r="N1501" t="e">
        <f t="shared" si="136"/>
        <v>#N/A</v>
      </c>
      <c r="O1501" t="e">
        <f t="shared" si="136"/>
        <v>#N/A</v>
      </c>
      <c r="P1501" t="e">
        <f t="shared" si="136"/>
        <v>#N/A</v>
      </c>
      <c r="Q1501">
        <f t="shared" si="136"/>
        <v>0.17572599999999999</v>
      </c>
      <c r="AG1501">
        <f t="shared" si="134"/>
        <v>1</v>
      </c>
    </row>
    <row r="1502" spans="1:33" x14ac:dyDescent="0.25">
      <c r="A1502">
        <v>0.712565</v>
      </c>
      <c r="B1502">
        <v>0.43273600000000001</v>
      </c>
      <c r="C1502">
        <v>0.446851</v>
      </c>
      <c r="D1502">
        <v>3</v>
      </c>
      <c r="E1502">
        <v>3</v>
      </c>
      <c r="G1502">
        <f t="shared" si="133"/>
        <v>0.43273600000000001</v>
      </c>
      <c r="H1502" t="e">
        <f t="shared" si="135"/>
        <v>#N/A</v>
      </c>
      <c r="I1502" t="e">
        <f t="shared" si="136"/>
        <v>#N/A</v>
      </c>
      <c r="J1502" t="e">
        <f t="shared" si="136"/>
        <v>#N/A</v>
      </c>
      <c r="K1502">
        <f t="shared" si="136"/>
        <v>0.446851</v>
      </c>
      <c r="L1502" t="e">
        <f t="shared" si="136"/>
        <v>#N/A</v>
      </c>
      <c r="M1502" t="e">
        <f t="shared" si="136"/>
        <v>#N/A</v>
      </c>
      <c r="N1502" t="e">
        <f t="shared" si="136"/>
        <v>#N/A</v>
      </c>
      <c r="O1502" t="e">
        <f t="shared" si="136"/>
        <v>#N/A</v>
      </c>
      <c r="P1502" t="e">
        <f t="shared" si="136"/>
        <v>#N/A</v>
      </c>
      <c r="Q1502" t="e">
        <f t="shared" si="136"/>
        <v>#N/A</v>
      </c>
      <c r="AG1502">
        <f t="shared" si="134"/>
        <v>1</v>
      </c>
    </row>
    <row r="1503" spans="1:33" x14ac:dyDescent="0.25">
      <c r="A1503">
        <v>0.666188</v>
      </c>
      <c r="B1503">
        <v>-0.110069</v>
      </c>
      <c r="C1503">
        <v>-0.95066399999999995</v>
      </c>
      <c r="D1503">
        <v>1</v>
      </c>
      <c r="E1503">
        <v>1</v>
      </c>
      <c r="G1503">
        <f t="shared" si="133"/>
        <v>-0.110069</v>
      </c>
      <c r="H1503" t="e">
        <f t="shared" si="135"/>
        <v>#N/A</v>
      </c>
      <c r="I1503">
        <f t="shared" si="136"/>
        <v>-0.95066399999999995</v>
      </c>
      <c r="J1503" t="e">
        <f t="shared" si="136"/>
        <v>#N/A</v>
      </c>
      <c r="K1503" t="e">
        <f t="shared" si="136"/>
        <v>#N/A</v>
      </c>
      <c r="L1503" t="e">
        <f t="shared" si="136"/>
        <v>#N/A</v>
      </c>
      <c r="M1503" t="e">
        <f t="shared" si="136"/>
        <v>#N/A</v>
      </c>
      <c r="N1503" t="e">
        <f t="shared" si="136"/>
        <v>#N/A</v>
      </c>
      <c r="O1503" t="e">
        <f t="shared" si="136"/>
        <v>#N/A</v>
      </c>
      <c r="P1503" t="e">
        <f t="shared" si="136"/>
        <v>#N/A</v>
      </c>
      <c r="Q1503" t="e">
        <f t="shared" si="136"/>
        <v>#N/A</v>
      </c>
      <c r="AG1503">
        <f t="shared" si="134"/>
        <v>1</v>
      </c>
    </row>
    <row r="1504" spans="1:33" x14ac:dyDescent="0.25">
      <c r="A1504">
        <v>-0.441079</v>
      </c>
      <c r="B1504">
        <v>-0.67138299999999995</v>
      </c>
      <c r="C1504">
        <v>3.3479999999999998E-3</v>
      </c>
      <c r="D1504">
        <v>6</v>
      </c>
      <c r="E1504">
        <v>2</v>
      </c>
      <c r="G1504">
        <f t="shared" si="133"/>
        <v>-0.67138299999999995</v>
      </c>
      <c r="H1504" t="e">
        <f t="shared" si="135"/>
        <v>#N/A</v>
      </c>
      <c r="I1504" t="e">
        <f t="shared" si="136"/>
        <v>#N/A</v>
      </c>
      <c r="J1504" t="e">
        <f t="shared" si="136"/>
        <v>#N/A</v>
      </c>
      <c r="K1504" t="e">
        <f t="shared" si="136"/>
        <v>#N/A</v>
      </c>
      <c r="L1504" t="e">
        <f t="shared" si="136"/>
        <v>#N/A</v>
      </c>
      <c r="M1504" t="e">
        <f t="shared" si="136"/>
        <v>#N/A</v>
      </c>
      <c r="N1504">
        <f t="shared" si="136"/>
        <v>3.3479999999999998E-3</v>
      </c>
      <c r="O1504" t="e">
        <f t="shared" si="136"/>
        <v>#N/A</v>
      </c>
      <c r="P1504" t="e">
        <f t="shared" si="136"/>
        <v>#N/A</v>
      </c>
      <c r="Q1504" t="e">
        <f t="shared" si="136"/>
        <v>#N/A</v>
      </c>
      <c r="AG1504">
        <f t="shared" si="134"/>
        <v>0</v>
      </c>
    </row>
    <row r="1505" spans="1:33" x14ac:dyDescent="0.25">
      <c r="A1505">
        <v>-1.2846409999999999</v>
      </c>
      <c r="B1505">
        <v>7.1877999999999997E-2</v>
      </c>
      <c r="C1505">
        <v>-0.98198399999999997</v>
      </c>
      <c r="D1505">
        <v>8</v>
      </c>
      <c r="E1505">
        <v>8</v>
      </c>
      <c r="G1505">
        <f t="shared" si="133"/>
        <v>7.1877999999999997E-2</v>
      </c>
      <c r="H1505" t="e">
        <f t="shared" si="135"/>
        <v>#N/A</v>
      </c>
      <c r="I1505" t="e">
        <f t="shared" si="136"/>
        <v>#N/A</v>
      </c>
      <c r="J1505" t="e">
        <f t="shared" si="136"/>
        <v>#N/A</v>
      </c>
      <c r="K1505" t="e">
        <f t="shared" si="136"/>
        <v>#N/A</v>
      </c>
      <c r="L1505" t="e">
        <f t="shared" si="136"/>
        <v>#N/A</v>
      </c>
      <c r="M1505" t="e">
        <f t="shared" si="136"/>
        <v>#N/A</v>
      </c>
      <c r="N1505" t="e">
        <f t="shared" si="136"/>
        <v>#N/A</v>
      </c>
      <c r="O1505" t="e">
        <f t="shared" si="136"/>
        <v>#N/A</v>
      </c>
      <c r="P1505">
        <f t="shared" si="136"/>
        <v>-0.98198399999999997</v>
      </c>
      <c r="Q1505" t="e">
        <f t="shared" si="136"/>
        <v>#N/A</v>
      </c>
      <c r="AG1505">
        <f t="shared" si="134"/>
        <v>1</v>
      </c>
    </row>
    <row r="1506" spans="1:33" x14ac:dyDescent="0.25">
      <c r="A1506">
        <v>-1.285655</v>
      </c>
      <c r="B1506">
        <v>0.69190499999999999</v>
      </c>
      <c r="C1506">
        <v>0.17416499999999999</v>
      </c>
      <c r="D1506">
        <v>3</v>
      </c>
      <c r="E1506">
        <v>8</v>
      </c>
      <c r="G1506">
        <f t="shared" si="133"/>
        <v>0.69190499999999999</v>
      </c>
      <c r="H1506" t="e">
        <f t="shared" si="135"/>
        <v>#N/A</v>
      </c>
      <c r="I1506" t="e">
        <f t="shared" si="136"/>
        <v>#N/A</v>
      </c>
      <c r="J1506" t="e">
        <f t="shared" si="136"/>
        <v>#N/A</v>
      </c>
      <c r="K1506">
        <f t="shared" si="136"/>
        <v>0.17416499999999999</v>
      </c>
      <c r="L1506" t="e">
        <f t="shared" si="136"/>
        <v>#N/A</v>
      </c>
      <c r="M1506" t="e">
        <f t="shared" si="136"/>
        <v>#N/A</v>
      </c>
      <c r="N1506" t="e">
        <f t="shared" si="136"/>
        <v>#N/A</v>
      </c>
      <c r="O1506" t="e">
        <f t="shared" si="136"/>
        <v>#N/A</v>
      </c>
      <c r="P1506" t="e">
        <f t="shared" si="136"/>
        <v>#N/A</v>
      </c>
      <c r="Q1506" t="e">
        <f t="shared" si="136"/>
        <v>#N/A</v>
      </c>
      <c r="AG1506">
        <f t="shared" si="134"/>
        <v>0</v>
      </c>
    </row>
    <row r="1507" spans="1:33" x14ac:dyDescent="0.25">
      <c r="A1507">
        <v>-1.2831030000000001</v>
      </c>
      <c r="B1507">
        <v>0.61577499999999996</v>
      </c>
      <c r="C1507">
        <v>0.36682799999999999</v>
      </c>
      <c r="D1507">
        <v>3</v>
      </c>
      <c r="E1507">
        <v>2</v>
      </c>
      <c r="G1507">
        <f t="shared" si="133"/>
        <v>0.61577499999999996</v>
      </c>
      <c r="H1507" t="e">
        <f t="shared" si="135"/>
        <v>#N/A</v>
      </c>
      <c r="I1507" t="e">
        <f t="shared" si="136"/>
        <v>#N/A</v>
      </c>
      <c r="J1507" t="e">
        <f t="shared" si="136"/>
        <v>#N/A</v>
      </c>
      <c r="K1507">
        <f t="shared" si="136"/>
        <v>0.36682799999999999</v>
      </c>
      <c r="L1507" t="e">
        <f t="shared" si="136"/>
        <v>#N/A</v>
      </c>
      <c r="M1507" t="e">
        <f t="shared" si="136"/>
        <v>#N/A</v>
      </c>
      <c r="N1507" t="e">
        <f t="shared" si="136"/>
        <v>#N/A</v>
      </c>
      <c r="O1507" t="e">
        <f t="shared" si="136"/>
        <v>#N/A</v>
      </c>
      <c r="P1507" t="e">
        <f t="shared" si="136"/>
        <v>#N/A</v>
      </c>
      <c r="Q1507" t="e">
        <f t="shared" si="136"/>
        <v>#N/A</v>
      </c>
      <c r="AG1507">
        <f t="shared" si="134"/>
        <v>0</v>
      </c>
    </row>
    <row r="1508" spans="1:33" x14ac:dyDescent="0.25">
      <c r="A1508">
        <v>-0.30739899999999998</v>
      </c>
      <c r="B1508">
        <v>0.13042999999999999</v>
      </c>
      <c r="C1508">
        <v>-0.87467799999999996</v>
      </c>
      <c r="D1508">
        <v>6</v>
      </c>
      <c r="E1508">
        <v>6</v>
      </c>
      <c r="G1508">
        <f t="shared" si="133"/>
        <v>0.13042999999999999</v>
      </c>
      <c r="H1508" t="e">
        <f t="shared" si="135"/>
        <v>#N/A</v>
      </c>
      <c r="I1508" t="e">
        <f t="shared" si="136"/>
        <v>#N/A</v>
      </c>
      <c r="J1508" t="e">
        <f t="shared" si="136"/>
        <v>#N/A</v>
      </c>
      <c r="K1508" t="e">
        <f t="shared" si="136"/>
        <v>#N/A</v>
      </c>
      <c r="L1508" t="e">
        <f t="shared" si="136"/>
        <v>#N/A</v>
      </c>
      <c r="M1508" t="e">
        <f t="shared" si="136"/>
        <v>#N/A</v>
      </c>
      <c r="N1508">
        <f t="shared" si="136"/>
        <v>-0.87467799999999996</v>
      </c>
      <c r="O1508" t="e">
        <f t="shared" si="136"/>
        <v>#N/A</v>
      </c>
      <c r="P1508" t="e">
        <f t="shared" si="136"/>
        <v>#N/A</v>
      </c>
      <c r="Q1508" t="e">
        <f t="shared" si="136"/>
        <v>#N/A</v>
      </c>
      <c r="AG1508">
        <f t="shared" si="134"/>
        <v>1</v>
      </c>
    </row>
    <row r="1509" spans="1:33" x14ac:dyDescent="0.25">
      <c r="A1509">
        <v>0.61066600000000004</v>
      </c>
      <c r="B1509">
        <v>-0.619892</v>
      </c>
      <c r="C1509">
        <v>-0.45641399999999999</v>
      </c>
      <c r="D1509">
        <v>7</v>
      </c>
      <c r="E1509">
        <v>7</v>
      </c>
      <c r="G1509">
        <f t="shared" si="133"/>
        <v>-0.619892</v>
      </c>
      <c r="H1509" t="e">
        <f t="shared" si="135"/>
        <v>#N/A</v>
      </c>
      <c r="I1509" t="e">
        <f t="shared" si="136"/>
        <v>#N/A</v>
      </c>
      <c r="J1509" t="e">
        <f t="shared" si="136"/>
        <v>#N/A</v>
      </c>
      <c r="K1509" t="e">
        <f t="shared" si="136"/>
        <v>#N/A</v>
      </c>
      <c r="L1509" t="e">
        <f t="shared" si="136"/>
        <v>#N/A</v>
      </c>
      <c r="M1509" t="e">
        <f t="shared" si="136"/>
        <v>#N/A</v>
      </c>
      <c r="N1509" t="e">
        <f t="shared" si="136"/>
        <v>#N/A</v>
      </c>
      <c r="O1509">
        <f t="shared" si="136"/>
        <v>-0.45641399999999999</v>
      </c>
      <c r="P1509" t="e">
        <f t="shared" si="136"/>
        <v>#N/A</v>
      </c>
      <c r="Q1509" t="e">
        <f t="shared" si="136"/>
        <v>#N/A</v>
      </c>
      <c r="AG1509">
        <f t="shared" si="134"/>
        <v>1</v>
      </c>
    </row>
    <row r="1510" spans="1:33" x14ac:dyDescent="0.25">
      <c r="A1510">
        <v>-0.25692399999999999</v>
      </c>
      <c r="B1510">
        <v>0.115666</v>
      </c>
      <c r="C1510">
        <v>-0.64519199999999999</v>
      </c>
      <c r="D1510">
        <v>3</v>
      </c>
      <c r="E1510">
        <v>3</v>
      </c>
      <c r="G1510">
        <f t="shared" si="133"/>
        <v>0.115666</v>
      </c>
      <c r="H1510" t="e">
        <f t="shared" si="135"/>
        <v>#N/A</v>
      </c>
      <c r="I1510" t="e">
        <f t="shared" si="136"/>
        <v>#N/A</v>
      </c>
      <c r="J1510" t="e">
        <f t="shared" si="136"/>
        <v>#N/A</v>
      </c>
      <c r="K1510">
        <f t="shared" si="136"/>
        <v>-0.64519199999999999</v>
      </c>
      <c r="L1510" t="e">
        <f t="shared" si="136"/>
        <v>#N/A</v>
      </c>
      <c r="M1510" t="e">
        <f t="shared" si="136"/>
        <v>#N/A</v>
      </c>
      <c r="N1510" t="e">
        <f t="shared" si="136"/>
        <v>#N/A</v>
      </c>
      <c r="O1510" t="e">
        <f t="shared" si="136"/>
        <v>#N/A</v>
      </c>
      <c r="P1510" t="e">
        <f t="shared" si="136"/>
        <v>#N/A</v>
      </c>
      <c r="Q1510" t="e">
        <f t="shared" si="136"/>
        <v>#N/A</v>
      </c>
      <c r="AG1510">
        <f t="shared" si="134"/>
        <v>1</v>
      </c>
    </row>
    <row r="1511" spans="1:33" x14ac:dyDescent="0.25">
      <c r="A1511">
        <v>0.74892999999999998</v>
      </c>
      <c r="B1511">
        <v>0.37418499999999999</v>
      </c>
      <c r="C1511">
        <v>-0.117163</v>
      </c>
      <c r="D1511">
        <v>3</v>
      </c>
      <c r="E1511">
        <v>3</v>
      </c>
      <c r="G1511">
        <f t="shared" si="133"/>
        <v>0.37418499999999999</v>
      </c>
      <c r="H1511" t="e">
        <f t="shared" si="135"/>
        <v>#N/A</v>
      </c>
      <c r="I1511" t="e">
        <f t="shared" si="136"/>
        <v>#N/A</v>
      </c>
      <c r="J1511" t="e">
        <f t="shared" si="136"/>
        <v>#N/A</v>
      </c>
      <c r="K1511">
        <f t="shared" si="136"/>
        <v>-0.117163</v>
      </c>
      <c r="L1511" t="e">
        <f t="shared" si="136"/>
        <v>#N/A</v>
      </c>
      <c r="M1511" t="e">
        <f t="shared" si="136"/>
        <v>#N/A</v>
      </c>
      <c r="N1511" t="e">
        <f t="shared" si="136"/>
        <v>#N/A</v>
      </c>
      <c r="O1511" t="e">
        <f t="shared" si="136"/>
        <v>#N/A</v>
      </c>
      <c r="P1511" t="e">
        <f t="shared" si="136"/>
        <v>#N/A</v>
      </c>
      <c r="Q1511" t="e">
        <f t="shared" si="136"/>
        <v>#N/A</v>
      </c>
      <c r="AG1511">
        <f t="shared" si="134"/>
        <v>1</v>
      </c>
    </row>
    <row r="1512" spans="1:33" x14ac:dyDescent="0.25">
      <c r="A1512">
        <v>-0.44770199999999999</v>
      </c>
      <c r="B1512">
        <v>-0.89854900000000004</v>
      </c>
      <c r="C1512">
        <v>-0.239868</v>
      </c>
      <c r="D1512">
        <v>0</v>
      </c>
      <c r="E1512">
        <v>0</v>
      </c>
      <c r="G1512">
        <f t="shared" si="133"/>
        <v>-0.89854900000000004</v>
      </c>
      <c r="H1512">
        <f t="shared" si="135"/>
        <v>-0.239868</v>
      </c>
      <c r="I1512" t="e">
        <f t="shared" si="136"/>
        <v>#N/A</v>
      </c>
      <c r="J1512" t="e">
        <f t="shared" si="136"/>
        <v>#N/A</v>
      </c>
      <c r="K1512" t="e">
        <f t="shared" si="136"/>
        <v>#N/A</v>
      </c>
      <c r="L1512" t="e">
        <f t="shared" si="136"/>
        <v>#N/A</v>
      </c>
      <c r="M1512" t="e">
        <f t="shared" ref="I1512:Q1540" si="137">IF($D1512=M$1,$C1512,NA())</f>
        <v>#N/A</v>
      </c>
      <c r="N1512" t="e">
        <f t="shared" si="137"/>
        <v>#N/A</v>
      </c>
      <c r="O1512" t="e">
        <f t="shared" si="137"/>
        <v>#N/A</v>
      </c>
      <c r="P1512" t="e">
        <f t="shared" si="137"/>
        <v>#N/A</v>
      </c>
      <c r="Q1512" t="e">
        <f t="shared" si="137"/>
        <v>#N/A</v>
      </c>
      <c r="AG1512">
        <f t="shared" si="134"/>
        <v>1</v>
      </c>
    </row>
    <row r="1513" spans="1:33" x14ac:dyDescent="0.25">
      <c r="A1513">
        <v>-1.482359</v>
      </c>
      <c r="B1513">
        <v>-0.28977399999999998</v>
      </c>
      <c r="C1513">
        <v>1.0373129999999999</v>
      </c>
      <c r="D1513">
        <v>8</v>
      </c>
      <c r="E1513">
        <v>8</v>
      </c>
      <c r="G1513">
        <f t="shared" si="133"/>
        <v>-0.28977399999999998</v>
      </c>
      <c r="H1513" t="e">
        <f t="shared" si="135"/>
        <v>#N/A</v>
      </c>
      <c r="I1513" t="e">
        <f t="shared" si="137"/>
        <v>#N/A</v>
      </c>
      <c r="J1513" t="e">
        <f t="shared" si="137"/>
        <v>#N/A</v>
      </c>
      <c r="K1513" t="e">
        <f t="shared" si="137"/>
        <v>#N/A</v>
      </c>
      <c r="L1513" t="e">
        <f t="shared" si="137"/>
        <v>#N/A</v>
      </c>
      <c r="M1513" t="e">
        <f t="shared" si="137"/>
        <v>#N/A</v>
      </c>
      <c r="N1513" t="e">
        <f t="shared" si="137"/>
        <v>#N/A</v>
      </c>
      <c r="O1513" t="e">
        <f t="shared" si="137"/>
        <v>#N/A</v>
      </c>
      <c r="P1513">
        <f t="shared" si="137"/>
        <v>1.0373129999999999</v>
      </c>
      <c r="Q1513" t="e">
        <f t="shared" si="137"/>
        <v>#N/A</v>
      </c>
      <c r="AG1513">
        <f t="shared" si="134"/>
        <v>1</v>
      </c>
    </row>
    <row r="1514" spans="1:33" x14ac:dyDescent="0.25">
      <c r="A1514">
        <v>-0.44684099999999999</v>
      </c>
      <c r="B1514">
        <v>0.13575999999999999</v>
      </c>
      <c r="C1514">
        <v>0.12293900000000001</v>
      </c>
      <c r="D1514">
        <v>9</v>
      </c>
      <c r="E1514">
        <v>9</v>
      </c>
      <c r="G1514">
        <f t="shared" si="133"/>
        <v>0.13575999999999999</v>
      </c>
      <c r="H1514" t="e">
        <f t="shared" si="135"/>
        <v>#N/A</v>
      </c>
      <c r="I1514" t="e">
        <f t="shared" si="137"/>
        <v>#N/A</v>
      </c>
      <c r="J1514" t="e">
        <f t="shared" si="137"/>
        <v>#N/A</v>
      </c>
      <c r="K1514" t="e">
        <f t="shared" si="137"/>
        <v>#N/A</v>
      </c>
      <c r="L1514" t="e">
        <f t="shared" si="137"/>
        <v>#N/A</v>
      </c>
      <c r="M1514" t="e">
        <f t="shared" si="137"/>
        <v>#N/A</v>
      </c>
      <c r="N1514" t="e">
        <f t="shared" si="137"/>
        <v>#N/A</v>
      </c>
      <c r="O1514" t="e">
        <f t="shared" si="137"/>
        <v>#N/A</v>
      </c>
      <c r="P1514" t="e">
        <f t="shared" si="137"/>
        <v>#N/A</v>
      </c>
      <c r="Q1514">
        <f t="shared" si="137"/>
        <v>0.12293900000000001</v>
      </c>
      <c r="AG1514">
        <f t="shared" si="134"/>
        <v>1</v>
      </c>
    </row>
    <row r="1515" spans="1:33" x14ac:dyDescent="0.25">
      <c r="A1515">
        <v>-0.37830799999999998</v>
      </c>
      <c r="B1515">
        <v>0.347551</v>
      </c>
      <c r="C1515">
        <v>0.63452799999999998</v>
      </c>
      <c r="D1515">
        <v>2</v>
      </c>
      <c r="E1515">
        <v>2</v>
      </c>
      <c r="G1515">
        <f t="shared" si="133"/>
        <v>0.347551</v>
      </c>
      <c r="H1515" t="e">
        <f t="shared" si="135"/>
        <v>#N/A</v>
      </c>
      <c r="I1515" t="e">
        <f t="shared" si="137"/>
        <v>#N/A</v>
      </c>
      <c r="J1515">
        <f t="shared" si="137"/>
        <v>0.63452799999999998</v>
      </c>
      <c r="K1515" t="e">
        <f t="shared" si="137"/>
        <v>#N/A</v>
      </c>
      <c r="L1515" t="e">
        <f t="shared" si="137"/>
        <v>#N/A</v>
      </c>
      <c r="M1515" t="e">
        <f t="shared" si="137"/>
        <v>#N/A</v>
      </c>
      <c r="N1515" t="e">
        <f t="shared" si="137"/>
        <v>#N/A</v>
      </c>
      <c r="O1515" t="e">
        <f t="shared" si="137"/>
        <v>#N/A</v>
      </c>
      <c r="P1515" t="e">
        <f t="shared" si="137"/>
        <v>#N/A</v>
      </c>
      <c r="Q1515" t="e">
        <f t="shared" si="137"/>
        <v>#N/A</v>
      </c>
      <c r="AG1515">
        <f t="shared" si="134"/>
        <v>1</v>
      </c>
    </row>
    <row r="1516" spans="1:33" x14ac:dyDescent="0.25">
      <c r="A1516">
        <v>-0.49735800000000002</v>
      </c>
      <c r="B1516">
        <v>-1.4149689999999999</v>
      </c>
      <c r="C1516">
        <v>-4.1780999999999999E-2</v>
      </c>
      <c r="D1516">
        <v>0</v>
      </c>
      <c r="E1516">
        <v>0</v>
      </c>
      <c r="G1516">
        <f t="shared" si="133"/>
        <v>-1.4149689999999999</v>
      </c>
      <c r="H1516">
        <f t="shared" si="135"/>
        <v>-4.1780999999999999E-2</v>
      </c>
      <c r="I1516" t="e">
        <f t="shared" si="137"/>
        <v>#N/A</v>
      </c>
      <c r="J1516" t="e">
        <f t="shared" si="137"/>
        <v>#N/A</v>
      </c>
      <c r="K1516" t="e">
        <f t="shared" si="137"/>
        <v>#N/A</v>
      </c>
      <c r="L1516" t="e">
        <f t="shared" si="137"/>
        <v>#N/A</v>
      </c>
      <c r="M1516" t="e">
        <f t="shared" si="137"/>
        <v>#N/A</v>
      </c>
      <c r="N1516" t="e">
        <f t="shared" si="137"/>
        <v>#N/A</v>
      </c>
      <c r="O1516" t="e">
        <f t="shared" si="137"/>
        <v>#N/A</v>
      </c>
      <c r="P1516" t="e">
        <f t="shared" si="137"/>
        <v>#N/A</v>
      </c>
      <c r="Q1516" t="e">
        <f t="shared" si="137"/>
        <v>#N/A</v>
      </c>
      <c r="AG1516">
        <f t="shared" si="134"/>
        <v>1</v>
      </c>
    </row>
    <row r="1517" spans="1:33" x14ac:dyDescent="0.25">
      <c r="A1517">
        <v>0.70123100000000005</v>
      </c>
      <c r="B1517">
        <v>0.59250000000000003</v>
      </c>
      <c r="C1517">
        <v>-0.19265399999999999</v>
      </c>
      <c r="D1517">
        <v>5</v>
      </c>
      <c r="E1517">
        <v>5</v>
      </c>
      <c r="G1517">
        <f t="shared" si="133"/>
        <v>0.59250000000000003</v>
      </c>
      <c r="H1517" t="e">
        <f t="shared" si="135"/>
        <v>#N/A</v>
      </c>
      <c r="I1517" t="e">
        <f t="shared" si="137"/>
        <v>#N/A</v>
      </c>
      <c r="J1517" t="e">
        <f t="shared" si="137"/>
        <v>#N/A</v>
      </c>
      <c r="K1517" t="e">
        <f t="shared" si="137"/>
        <v>#N/A</v>
      </c>
      <c r="L1517" t="e">
        <f t="shared" si="137"/>
        <v>#N/A</v>
      </c>
      <c r="M1517">
        <f t="shared" si="137"/>
        <v>-0.19265399999999999</v>
      </c>
      <c r="N1517" t="e">
        <f t="shared" si="137"/>
        <v>#N/A</v>
      </c>
      <c r="O1517" t="e">
        <f t="shared" si="137"/>
        <v>#N/A</v>
      </c>
      <c r="P1517" t="e">
        <f t="shared" si="137"/>
        <v>#N/A</v>
      </c>
      <c r="Q1517" t="e">
        <f t="shared" si="137"/>
        <v>#N/A</v>
      </c>
      <c r="AG1517">
        <f t="shared" si="134"/>
        <v>1</v>
      </c>
    </row>
    <row r="1518" spans="1:33" x14ac:dyDescent="0.25">
      <c r="A1518">
        <v>-0.287159</v>
      </c>
      <c r="B1518">
        <v>-0.33392699999999997</v>
      </c>
      <c r="C1518">
        <v>-0.42382399999999998</v>
      </c>
      <c r="D1518">
        <v>2</v>
      </c>
      <c r="E1518">
        <v>9</v>
      </c>
      <c r="G1518">
        <f t="shared" si="133"/>
        <v>-0.33392699999999997</v>
      </c>
      <c r="H1518" t="e">
        <f t="shared" si="135"/>
        <v>#N/A</v>
      </c>
      <c r="I1518" t="e">
        <f t="shared" si="137"/>
        <v>#N/A</v>
      </c>
      <c r="J1518">
        <f t="shared" si="137"/>
        <v>-0.42382399999999998</v>
      </c>
      <c r="K1518" t="e">
        <f t="shared" si="137"/>
        <v>#N/A</v>
      </c>
      <c r="L1518" t="e">
        <f t="shared" si="137"/>
        <v>#N/A</v>
      </c>
      <c r="M1518" t="e">
        <f t="shared" si="137"/>
        <v>#N/A</v>
      </c>
      <c r="N1518" t="e">
        <f t="shared" si="137"/>
        <v>#N/A</v>
      </c>
      <c r="O1518" t="e">
        <f t="shared" si="137"/>
        <v>#N/A</v>
      </c>
      <c r="P1518" t="e">
        <f t="shared" si="137"/>
        <v>#N/A</v>
      </c>
      <c r="Q1518" t="e">
        <f t="shared" si="137"/>
        <v>#N/A</v>
      </c>
      <c r="AG1518">
        <f t="shared" si="134"/>
        <v>0</v>
      </c>
    </row>
    <row r="1519" spans="1:33" x14ac:dyDescent="0.25">
      <c r="A1519">
        <v>0.68910800000000005</v>
      </c>
      <c r="B1519">
        <v>0.61358100000000004</v>
      </c>
      <c r="C1519">
        <v>0.30826999999999999</v>
      </c>
      <c r="D1519">
        <v>3</v>
      </c>
      <c r="E1519">
        <v>3</v>
      </c>
      <c r="G1519">
        <f t="shared" si="133"/>
        <v>0.61358100000000004</v>
      </c>
      <c r="H1519" t="e">
        <f t="shared" si="135"/>
        <v>#N/A</v>
      </c>
      <c r="I1519" t="e">
        <f t="shared" si="137"/>
        <v>#N/A</v>
      </c>
      <c r="J1519" t="e">
        <f t="shared" si="137"/>
        <v>#N/A</v>
      </c>
      <c r="K1519">
        <f t="shared" si="137"/>
        <v>0.30826999999999999</v>
      </c>
      <c r="L1519" t="e">
        <f t="shared" si="137"/>
        <v>#N/A</v>
      </c>
      <c r="M1519" t="e">
        <f t="shared" si="137"/>
        <v>#N/A</v>
      </c>
      <c r="N1519" t="e">
        <f t="shared" si="137"/>
        <v>#N/A</v>
      </c>
      <c r="O1519" t="e">
        <f t="shared" si="137"/>
        <v>#N/A</v>
      </c>
      <c r="P1519" t="e">
        <f t="shared" si="137"/>
        <v>#N/A</v>
      </c>
      <c r="Q1519" t="e">
        <f t="shared" si="137"/>
        <v>#N/A</v>
      </c>
      <c r="AG1519">
        <f t="shared" si="134"/>
        <v>1</v>
      </c>
    </row>
    <row r="1520" spans="1:33" x14ac:dyDescent="0.25">
      <c r="A1520">
        <v>-0.484373</v>
      </c>
      <c r="B1520">
        <v>-0.54113999999999995</v>
      </c>
      <c r="C1520">
        <v>-0.22766900000000001</v>
      </c>
      <c r="D1520">
        <v>6</v>
      </c>
      <c r="E1520">
        <v>6</v>
      </c>
      <c r="G1520">
        <f t="shared" si="133"/>
        <v>-0.54113999999999995</v>
      </c>
      <c r="H1520" t="e">
        <f t="shared" si="135"/>
        <v>#N/A</v>
      </c>
      <c r="I1520" t="e">
        <f t="shared" si="137"/>
        <v>#N/A</v>
      </c>
      <c r="J1520" t="e">
        <f t="shared" si="137"/>
        <v>#N/A</v>
      </c>
      <c r="K1520" t="e">
        <f t="shared" si="137"/>
        <v>#N/A</v>
      </c>
      <c r="L1520" t="e">
        <f t="shared" si="137"/>
        <v>#N/A</v>
      </c>
      <c r="M1520" t="e">
        <f t="shared" si="137"/>
        <v>#N/A</v>
      </c>
      <c r="N1520">
        <f t="shared" si="137"/>
        <v>-0.22766900000000001</v>
      </c>
      <c r="O1520" t="e">
        <f t="shared" si="137"/>
        <v>#N/A</v>
      </c>
      <c r="P1520" t="e">
        <f t="shared" si="137"/>
        <v>#N/A</v>
      </c>
      <c r="Q1520" t="e">
        <f t="shared" si="137"/>
        <v>#N/A</v>
      </c>
      <c r="AG1520">
        <f t="shared" si="134"/>
        <v>1</v>
      </c>
    </row>
    <row r="1521" spans="1:33" x14ac:dyDescent="0.25">
      <c r="A1521">
        <v>-1.365046</v>
      </c>
      <c r="B1521">
        <v>0.34663500000000003</v>
      </c>
      <c r="C1521">
        <v>7.7016000000000001E-2</v>
      </c>
      <c r="D1521">
        <v>9</v>
      </c>
      <c r="E1521">
        <v>9</v>
      </c>
      <c r="G1521">
        <f t="shared" si="133"/>
        <v>0.34663500000000003</v>
      </c>
      <c r="H1521" t="e">
        <f t="shared" si="135"/>
        <v>#N/A</v>
      </c>
      <c r="I1521" t="e">
        <f t="shared" si="137"/>
        <v>#N/A</v>
      </c>
      <c r="J1521" t="e">
        <f t="shared" si="137"/>
        <v>#N/A</v>
      </c>
      <c r="K1521" t="e">
        <f t="shared" si="137"/>
        <v>#N/A</v>
      </c>
      <c r="L1521" t="e">
        <f t="shared" si="137"/>
        <v>#N/A</v>
      </c>
      <c r="M1521" t="e">
        <f t="shared" si="137"/>
        <v>#N/A</v>
      </c>
      <c r="N1521" t="e">
        <f t="shared" si="137"/>
        <v>#N/A</v>
      </c>
      <c r="O1521" t="e">
        <f t="shared" si="137"/>
        <v>#N/A</v>
      </c>
      <c r="P1521" t="e">
        <f t="shared" si="137"/>
        <v>#N/A</v>
      </c>
      <c r="Q1521">
        <f t="shared" si="137"/>
        <v>7.7016000000000001E-2</v>
      </c>
      <c r="AG1521">
        <f t="shared" si="134"/>
        <v>1</v>
      </c>
    </row>
    <row r="1522" spans="1:33" x14ac:dyDescent="0.25">
      <c r="A1522">
        <v>0.69886999999999999</v>
      </c>
      <c r="B1522">
        <v>0.49343900000000002</v>
      </c>
      <c r="C1522">
        <v>-0.53883999999999999</v>
      </c>
      <c r="D1522">
        <v>1</v>
      </c>
      <c r="E1522">
        <v>1</v>
      </c>
      <c r="G1522">
        <f t="shared" si="133"/>
        <v>0.49343900000000002</v>
      </c>
      <c r="H1522" t="e">
        <f t="shared" si="135"/>
        <v>#N/A</v>
      </c>
      <c r="I1522">
        <f t="shared" si="137"/>
        <v>-0.53883999999999999</v>
      </c>
      <c r="J1522" t="e">
        <f t="shared" si="137"/>
        <v>#N/A</v>
      </c>
      <c r="K1522" t="e">
        <f t="shared" si="137"/>
        <v>#N/A</v>
      </c>
      <c r="L1522" t="e">
        <f t="shared" si="137"/>
        <v>#N/A</v>
      </c>
      <c r="M1522" t="e">
        <f t="shared" si="137"/>
        <v>#N/A</v>
      </c>
      <c r="N1522" t="e">
        <f t="shared" si="137"/>
        <v>#N/A</v>
      </c>
      <c r="O1522" t="e">
        <f t="shared" si="137"/>
        <v>#N/A</v>
      </c>
      <c r="P1522" t="e">
        <f t="shared" si="137"/>
        <v>#N/A</v>
      </c>
      <c r="Q1522" t="e">
        <f t="shared" si="137"/>
        <v>#N/A</v>
      </c>
      <c r="AG1522">
        <f t="shared" si="134"/>
        <v>1</v>
      </c>
    </row>
    <row r="1523" spans="1:33" x14ac:dyDescent="0.25">
      <c r="A1523">
        <v>0.54143399999999997</v>
      </c>
      <c r="B1523">
        <v>-0.21327199999999999</v>
      </c>
      <c r="C1523">
        <v>1.1930750000000001</v>
      </c>
      <c r="D1523">
        <v>4</v>
      </c>
      <c r="E1523">
        <v>4</v>
      </c>
      <c r="G1523">
        <f t="shared" si="133"/>
        <v>-0.21327199999999999</v>
      </c>
      <c r="H1523" t="e">
        <f t="shared" si="135"/>
        <v>#N/A</v>
      </c>
      <c r="I1523" t="e">
        <f t="shared" si="137"/>
        <v>#N/A</v>
      </c>
      <c r="J1523" t="e">
        <f t="shared" si="137"/>
        <v>#N/A</v>
      </c>
      <c r="K1523" t="e">
        <f t="shared" si="137"/>
        <v>#N/A</v>
      </c>
      <c r="L1523">
        <f t="shared" si="137"/>
        <v>1.1930750000000001</v>
      </c>
      <c r="M1523" t="e">
        <f t="shared" si="137"/>
        <v>#N/A</v>
      </c>
      <c r="N1523" t="e">
        <f t="shared" si="137"/>
        <v>#N/A</v>
      </c>
      <c r="O1523" t="e">
        <f t="shared" si="137"/>
        <v>#N/A</v>
      </c>
      <c r="P1523" t="e">
        <f t="shared" si="137"/>
        <v>#N/A</v>
      </c>
      <c r="Q1523" t="e">
        <f t="shared" si="137"/>
        <v>#N/A</v>
      </c>
      <c r="AG1523">
        <f t="shared" si="134"/>
        <v>1</v>
      </c>
    </row>
    <row r="1524" spans="1:33" x14ac:dyDescent="0.25">
      <c r="A1524">
        <v>0.53766599999999998</v>
      </c>
      <c r="B1524">
        <v>-0.26496199999999998</v>
      </c>
      <c r="C1524">
        <v>1.2219040000000001</v>
      </c>
      <c r="D1524">
        <v>4</v>
      </c>
      <c r="E1524">
        <v>4</v>
      </c>
      <c r="G1524">
        <f t="shared" si="133"/>
        <v>-0.26496199999999998</v>
      </c>
      <c r="H1524" t="e">
        <f t="shared" si="135"/>
        <v>#N/A</v>
      </c>
      <c r="I1524" t="e">
        <f t="shared" si="137"/>
        <v>#N/A</v>
      </c>
      <c r="J1524" t="e">
        <f t="shared" si="137"/>
        <v>#N/A</v>
      </c>
      <c r="K1524" t="e">
        <f t="shared" si="137"/>
        <v>#N/A</v>
      </c>
      <c r="L1524">
        <f t="shared" si="137"/>
        <v>1.2219040000000001</v>
      </c>
      <c r="M1524" t="e">
        <f t="shared" si="137"/>
        <v>#N/A</v>
      </c>
      <c r="N1524" t="e">
        <f t="shared" si="137"/>
        <v>#N/A</v>
      </c>
      <c r="O1524" t="e">
        <f t="shared" si="137"/>
        <v>#N/A</v>
      </c>
      <c r="P1524" t="e">
        <f t="shared" si="137"/>
        <v>#N/A</v>
      </c>
      <c r="Q1524" t="e">
        <f t="shared" si="137"/>
        <v>#N/A</v>
      </c>
      <c r="AG1524">
        <f t="shared" si="134"/>
        <v>1</v>
      </c>
    </row>
    <row r="1525" spans="1:33" x14ac:dyDescent="0.25">
      <c r="A1525">
        <v>0.71822399999999997</v>
      </c>
      <c r="B1525">
        <v>-0.32954800000000001</v>
      </c>
      <c r="C1525">
        <v>-5.8582000000000002E-2</v>
      </c>
      <c r="D1525">
        <v>6</v>
      </c>
      <c r="E1525">
        <v>4</v>
      </c>
      <c r="G1525">
        <f t="shared" si="133"/>
        <v>-0.32954800000000001</v>
      </c>
      <c r="H1525" t="e">
        <f t="shared" si="135"/>
        <v>#N/A</v>
      </c>
      <c r="I1525" t="e">
        <f t="shared" si="137"/>
        <v>#N/A</v>
      </c>
      <c r="J1525" t="e">
        <f t="shared" si="137"/>
        <v>#N/A</v>
      </c>
      <c r="K1525" t="e">
        <f t="shared" si="137"/>
        <v>#N/A</v>
      </c>
      <c r="L1525" t="e">
        <f t="shared" si="137"/>
        <v>#N/A</v>
      </c>
      <c r="M1525" t="e">
        <f t="shared" si="137"/>
        <v>#N/A</v>
      </c>
      <c r="N1525">
        <f t="shared" si="137"/>
        <v>-5.8582000000000002E-2</v>
      </c>
      <c r="O1525" t="e">
        <f t="shared" si="137"/>
        <v>#N/A</v>
      </c>
      <c r="P1525" t="e">
        <f t="shared" si="137"/>
        <v>#N/A</v>
      </c>
      <c r="Q1525" t="e">
        <f t="shared" si="137"/>
        <v>#N/A</v>
      </c>
      <c r="AG1525">
        <f t="shared" si="134"/>
        <v>0</v>
      </c>
    </row>
    <row r="1526" spans="1:33" x14ac:dyDescent="0.25">
      <c r="A1526">
        <v>-0.46753600000000001</v>
      </c>
      <c r="B1526">
        <v>-0.95030300000000001</v>
      </c>
      <c r="C1526">
        <v>1.5535E-2</v>
      </c>
      <c r="D1526">
        <v>0</v>
      </c>
      <c r="E1526">
        <v>0</v>
      </c>
      <c r="G1526">
        <f t="shared" si="133"/>
        <v>-0.95030300000000001</v>
      </c>
      <c r="H1526">
        <f t="shared" si="135"/>
        <v>1.5535E-2</v>
      </c>
      <c r="I1526" t="e">
        <f t="shared" si="137"/>
        <v>#N/A</v>
      </c>
      <c r="J1526" t="e">
        <f t="shared" si="137"/>
        <v>#N/A</v>
      </c>
      <c r="K1526" t="e">
        <f t="shared" si="137"/>
        <v>#N/A</v>
      </c>
      <c r="L1526" t="e">
        <f t="shared" si="137"/>
        <v>#N/A</v>
      </c>
      <c r="M1526" t="e">
        <f t="shared" si="137"/>
        <v>#N/A</v>
      </c>
      <c r="N1526" t="e">
        <f t="shared" si="137"/>
        <v>#N/A</v>
      </c>
      <c r="O1526" t="e">
        <f t="shared" si="137"/>
        <v>#N/A</v>
      </c>
      <c r="P1526" t="e">
        <f t="shared" si="137"/>
        <v>#N/A</v>
      </c>
      <c r="Q1526" t="e">
        <f t="shared" si="137"/>
        <v>#N/A</v>
      </c>
      <c r="AG1526">
        <f t="shared" si="134"/>
        <v>1</v>
      </c>
    </row>
    <row r="1527" spans="1:33" x14ac:dyDescent="0.25">
      <c r="A1527">
        <v>0.62948199999999999</v>
      </c>
      <c r="B1527">
        <v>-0.50180100000000005</v>
      </c>
      <c r="C1527">
        <v>0.408331</v>
      </c>
      <c r="D1527">
        <v>4</v>
      </c>
      <c r="E1527">
        <v>4</v>
      </c>
      <c r="G1527">
        <f t="shared" si="133"/>
        <v>-0.50180100000000005</v>
      </c>
      <c r="H1527" t="e">
        <f t="shared" si="135"/>
        <v>#N/A</v>
      </c>
      <c r="I1527" t="e">
        <f t="shared" si="137"/>
        <v>#N/A</v>
      </c>
      <c r="J1527" t="e">
        <f t="shared" si="137"/>
        <v>#N/A</v>
      </c>
      <c r="K1527" t="e">
        <f t="shared" si="137"/>
        <v>#N/A</v>
      </c>
      <c r="L1527">
        <f t="shared" si="137"/>
        <v>0.408331</v>
      </c>
      <c r="M1527" t="e">
        <f t="shared" si="137"/>
        <v>#N/A</v>
      </c>
      <c r="N1527" t="e">
        <f t="shared" si="137"/>
        <v>#N/A</v>
      </c>
      <c r="O1527" t="e">
        <f t="shared" si="137"/>
        <v>#N/A</v>
      </c>
      <c r="P1527" t="e">
        <f t="shared" si="137"/>
        <v>#N/A</v>
      </c>
      <c r="Q1527" t="e">
        <f t="shared" si="137"/>
        <v>#N/A</v>
      </c>
      <c r="AG1527">
        <f t="shared" si="134"/>
        <v>1</v>
      </c>
    </row>
    <row r="1528" spans="1:33" x14ac:dyDescent="0.25">
      <c r="A1528">
        <v>-1.3730469999999999</v>
      </c>
      <c r="B1528">
        <v>0.56693300000000002</v>
      </c>
      <c r="C1528">
        <v>3.8873999999999999E-2</v>
      </c>
      <c r="D1528">
        <v>7</v>
      </c>
      <c r="E1528">
        <v>9</v>
      </c>
      <c r="G1528">
        <f t="shared" si="133"/>
        <v>0.56693300000000002</v>
      </c>
      <c r="H1528" t="e">
        <f t="shared" si="135"/>
        <v>#N/A</v>
      </c>
      <c r="I1528" t="e">
        <f t="shared" si="137"/>
        <v>#N/A</v>
      </c>
      <c r="J1528" t="e">
        <f t="shared" si="137"/>
        <v>#N/A</v>
      </c>
      <c r="K1528" t="e">
        <f t="shared" si="137"/>
        <v>#N/A</v>
      </c>
      <c r="L1528" t="e">
        <f t="shared" si="137"/>
        <v>#N/A</v>
      </c>
      <c r="M1528" t="e">
        <f t="shared" si="137"/>
        <v>#N/A</v>
      </c>
      <c r="N1528" t="e">
        <f t="shared" si="137"/>
        <v>#N/A</v>
      </c>
      <c r="O1528">
        <f t="shared" si="137"/>
        <v>3.8873999999999999E-2</v>
      </c>
      <c r="P1528" t="e">
        <f t="shared" si="137"/>
        <v>#N/A</v>
      </c>
      <c r="Q1528" t="e">
        <f t="shared" si="137"/>
        <v>#N/A</v>
      </c>
      <c r="AG1528">
        <f t="shared" si="134"/>
        <v>0</v>
      </c>
    </row>
    <row r="1529" spans="1:33" x14ac:dyDescent="0.25">
      <c r="A1529">
        <v>0.74535300000000004</v>
      </c>
      <c r="B1529">
        <v>0.23460500000000001</v>
      </c>
      <c r="C1529">
        <v>-3.9470999999999999E-2</v>
      </c>
      <c r="D1529">
        <v>3</v>
      </c>
      <c r="E1529">
        <v>3</v>
      </c>
      <c r="G1529">
        <f t="shared" si="133"/>
        <v>0.23460500000000001</v>
      </c>
      <c r="H1529" t="e">
        <f t="shared" si="135"/>
        <v>#N/A</v>
      </c>
      <c r="I1529" t="e">
        <f t="shared" si="137"/>
        <v>#N/A</v>
      </c>
      <c r="J1529" t="e">
        <f t="shared" si="137"/>
        <v>#N/A</v>
      </c>
      <c r="K1529">
        <f t="shared" si="137"/>
        <v>-3.9470999999999999E-2</v>
      </c>
      <c r="L1529" t="e">
        <f t="shared" si="137"/>
        <v>#N/A</v>
      </c>
      <c r="M1529" t="e">
        <f t="shared" si="137"/>
        <v>#N/A</v>
      </c>
      <c r="N1529" t="e">
        <f t="shared" si="137"/>
        <v>#N/A</v>
      </c>
      <c r="O1529" t="e">
        <f t="shared" si="137"/>
        <v>#N/A</v>
      </c>
      <c r="P1529" t="e">
        <f t="shared" si="137"/>
        <v>#N/A</v>
      </c>
      <c r="Q1529" t="e">
        <f t="shared" si="137"/>
        <v>#N/A</v>
      </c>
      <c r="AG1529">
        <f t="shared" si="134"/>
        <v>1</v>
      </c>
    </row>
    <row r="1530" spans="1:33" x14ac:dyDescent="0.25">
      <c r="A1530">
        <v>0.73995299999999997</v>
      </c>
      <c r="B1530">
        <v>0.487539</v>
      </c>
      <c r="C1530">
        <v>-0.38308999999999999</v>
      </c>
      <c r="D1530">
        <v>3</v>
      </c>
      <c r="E1530">
        <v>3</v>
      </c>
      <c r="G1530">
        <f t="shared" si="133"/>
        <v>0.487539</v>
      </c>
      <c r="H1530" t="e">
        <f t="shared" si="135"/>
        <v>#N/A</v>
      </c>
      <c r="I1530" t="e">
        <f t="shared" si="137"/>
        <v>#N/A</v>
      </c>
      <c r="J1530" t="e">
        <f t="shared" si="137"/>
        <v>#N/A</v>
      </c>
      <c r="K1530">
        <f t="shared" si="137"/>
        <v>-0.38308999999999999</v>
      </c>
      <c r="L1530" t="e">
        <f t="shared" si="137"/>
        <v>#N/A</v>
      </c>
      <c r="M1530" t="e">
        <f t="shared" si="137"/>
        <v>#N/A</v>
      </c>
      <c r="N1530" t="e">
        <f t="shared" si="137"/>
        <v>#N/A</v>
      </c>
      <c r="O1530" t="e">
        <f t="shared" si="137"/>
        <v>#N/A</v>
      </c>
      <c r="P1530" t="e">
        <f t="shared" si="137"/>
        <v>#N/A</v>
      </c>
      <c r="Q1530" t="e">
        <f t="shared" si="137"/>
        <v>#N/A</v>
      </c>
      <c r="AG1530">
        <f t="shared" si="134"/>
        <v>1</v>
      </c>
    </row>
    <row r="1531" spans="1:33" x14ac:dyDescent="0.25">
      <c r="A1531">
        <v>-1.479263</v>
      </c>
      <c r="B1531">
        <v>-0.38176900000000002</v>
      </c>
      <c r="C1531">
        <v>-0.380081</v>
      </c>
      <c r="D1531">
        <v>6</v>
      </c>
      <c r="E1531">
        <v>6</v>
      </c>
      <c r="G1531">
        <f t="shared" si="133"/>
        <v>-0.38176900000000002</v>
      </c>
      <c r="H1531" t="e">
        <f t="shared" si="135"/>
        <v>#N/A</v>
      </c>
      <c r="I1531" t="e">
        <f t="shared" si="137"/>
        <v>#N/A</v>
      </c>
      <c r="J1531" t="e">
        <f t="shared" si="137"/>
        <v>#N/A</v>
      </c>
      <c r="K1531" t="e">
        <f t="shared" si="137"/>
        <v>#N/A</v>
      </c>
      <c r="L1531" t="e">
        <f t="shared" si="137"/>
        <v>#N/A</v>
      </c>
      <c r="M1531" t="e">
        <f t="shared" si="137"/>
        <v>#N/A</v>
      </c>
      <c r="N1531">
        <f t="shared" si="137"/>
        <v>-0.380081</v>
      </c>
      <c r="O1531" t="e">
        <f t="shared" si="137"/>
        <v>#N/A</v>
      </c>
      <c r="P1531" t="e">
        <f t="shared" si="137"/>
        <v>#N/A</v>
      </c>
      <c r="Q1531" t="e">
        <f t="shared" si="137"/>
        <v>#N/A</v>
      </c>
      <c r="AG1531">
        <f t="shared" si="134"/>
        <v>1</v>
      </c>
    </row>
    <row r="1532" spans="1:33" x14ac:dyDescent="0.25">
      <c r="A1532">
        <v>0.62199700000000002</v>
      </c>
      <c r="B1532">
        <v>0.133822</v>
      </c>
      <c r="C1532">
        <v>0.80042800000000003</v>
      </c>
      <c r="D1532">
        <v>5</v>
      </c>
      <c r="E1532">
        <v>5</v>
      </c>
      <c r="G1532">
        <f t="shared" si="133"/>
        <v>0.133822</v>
      </c>
      <c r="H1532" t="e">
        <f t="shared" si="135"/>
        <v>#N/A</v>
      </c>
      <c r="I1532" t="e">
        <f t="shared" si="137"/>
        <v>#N/A</v>
      </c>
      <c r="J1532" t="e">
        <f t="shared" si="137"/>
        <v>#N/A</v>
      </c>
      <c r="K1532" t="e">
        <f t="shared" si="137"/>
        <v>#N/A</v>
      </c>
      <c r="L1532" t="e">
        <f t="shared" si="137"/>
        <v>#N/A</v>
      </c>
      <c r="M1532">
        <f t="shared" si="137"/>
        <v>0.80042800000000003</v>
      </c>
      <c r="N1532" t="e">
        <f t="shared" si="137"/>
        <v>#N/A</v>
      </c>
      <c r="O1532" t="e">
        <f t="shared" si="137"/>
        <v>#N/A</v>
      </c>
      <c r="P1532" t="e">
        <f t="shared" si="137"/>
        <v>#N/A</v>
      </c>
      <c r="Q1532" t="e">
        <f t="shared" si="137"/>
        <v>#N/A</v>
      </c>
      <c r="AG1532">
        <f t="shared" si="134"/>
        <v>1</v>
      </c>
    </row>
    <row r="1533" spans="1:33" x14ac:dyDescent="0.25">
      <c r="A1533">
        <v>-0.38</v>
      </c>
      <c r="B1533">
        <v>0.35191800000000001</v>
      </c>
      <c r="C1533">
        <v>0.77193400000000001</v>
      </c>
      <c r="D1533">
        <v>2</v>
      </c>
      <c r="E1533">
        <v>2</v>
      </c>
      <c r="G1533">
        <f t="shared" si="133"/>
        <v>0.35191800000000001</v>
      </c>
      <c r="H1533" t="e">
        <f t="shared" si="135"/>
        <v>#N/A</v>
      </c>
      <c r="I1533" t="e">
        <f t="shared" si="137"/>
        <v>#N/A</v>
      </c>
      <c r="J1533">
        <f t="shared" si="137"/>
        <v>0.77193400000000001</v>
      </c>
      <c r="K1533" t="e">
        <f t="shared" si="137"/>
        <v>#N/A</v>
      </c>
      <c r="L1533" t="e">
        <f t="shared" si="137"/>
        <v>#N/A</v>
      </c>
      <c r="M1533" t="e">
        <f t="shared" si="137"/>
        <v>#N/A</v>
      </c>
      <c r="N1533" t="e">
        <f t="shared" si="137"/>
        <v>#N/A</v>
      </c>
      <c r="O1533" t="e">
        <f t="shared" si="137"/>
        <v>#N/A</v>
      </c>
      <c r="P1533" t="e">
        <f t="shared" si="137"/>
        <v>#N/A</v>
      </c>
      <c r="Q1533" t="e">
        <f t="shared" si="137"/>
        <v>#N/A</v>
      </c>
      <c r="AG1533">
        <f t="shared" si="134"/>
        <v>1</v>
      </c>
    </row>
    <row r="1534" spans="1:33" x14ac:dyDescent="0.25">
      <c r="A1534">
        <v>-0.36896200000000001</v>
      </c>
      <c r="B1534">
        <v>0.64664999999999995</v>
      </c>
      <c r="C1534">
        <v>0.14977399999999999</v>
      </c>
      <c r="D1534">
        <v>4</v>
      </c>
      <c r="E1534">
        <v>9</v>
      </c>
      <c r="G1534">
        <f t="shared" si="133"/>
        <v>0.64664999999999995</v>
      </c>
      <c r="H1534" t="e">
        <f t="shared" si="135"/>
        <v>#N/A</v>
      </c>
      <c r="I1534" t="e">
        <f t="shared" si="137"/>
        <v>#N/A</v>
      </c>
      <c r="J1534" t="e">
        <f t="shared" si="137"/>
        <v>#N/A</v>
      </c>
      <c r="K1534" t="e">
        <f t="shared" si="137"/>
        <v>#N/A</v>
      </c>
      <c r="L1534">
        <f t="shared" si="137"/>
        <v>0.14977399999999999</v>
      </c>
      <c r="M1534" t="e">
        <f t="shared" si="137"/>
        <v>#N/A</v>
      </c>
      <c r="N1534" t="e">
        <f t="shared" si="137"/>
        <v>#N/A</v>
      </c>
      <c r="O1534" t="e">
        <f t="shared" si="137"/>
        <v>#N/A</v>
      </c>
      <c r="P1534" t="e">
        <f t="shared" si="137"/>
        <v>#N/A</v>
      </c>
      <c r="Q1534" t="e">
        <f t="shared" si="137"/>
        <v>#N/A</v>
      </c>
      <c r="AG1534">
        <f t="shared" si="134"/>
        <v>0</v>
      </c>
    </row>
    <row r="1535" spans="1:33" x14ac:dyDescent="0.25">
      <c r="A1535">
        <v>0.48185299999999998</v>
      </c>
      <c r="B1535">
        <v>0.10006</v>
      </c>
      <c r="C1535">
        <v>0.159384</v>
      </c>
      <c r="D1535">
        <v>4</v>
      </c>
      <c r="E1535">
        <v>4</v>
      </c>
      <c r="G1535">
        <f t="shared" si="133"/>
        <v>0.10006</v>
      </c>
      <c r="H1535" t="e">
        <f t="shared" si="135"/>
        <v>#N/A</v>
      </c>
      <c r="I1535" t="e">
        <f t="shared" si="137"/>
        <v>#N/A</v>
      </c>
      <c r="J1535" t="e">
        <f t="shared" si="137"/>
        <v>#N/A</v>
      </c>
      <c r="K1535" t="e">
        <f t="shared" si="137"/>
        <v>#N/A</v>
      </c>
      <c r="L1535">
        <f t="shared" si="137"/>
        <v>0.159384</v>
      </c>
      <c r="M1535" t="e">
        <f t="shared" si="137"/>
        <v>#N/A</v>
      </c>
      <c r="N1535" t="e">
        <f t="shared" si="137"/>
        <v>#N/A</v>
      </c>
      <c r="O1535" t="e">
        <f t="shared" si="137"/>
        <v>#N/A</v>
      </c>
      <c r="P1535" t="e">
        <f t="shared" si="137"/>
        <v>#N/A</v>
      </c>
      <c r="Q1535" t="e">
        <f t="shared" si="137"/>
        <v>#N/A</v>
      </c>
      <c r="AG1535">
        <f t="shared" si="134"/>
        <v>1</v>
      </c>
    </row>
    <row r="1536" spans="1:33" x14ac:dyDescent="0.25">
      <c r="A1536">
        <v>-2.4229120000000002</v>
      </c>
      <c r="B1536">
        <v>2.1408E-2</v>
      </c>
      <c r="C1536">
        <v>0.90640200000000004</v>
      </c>
      <c r="D1536">
        <v>8</v>
      </c>
      <c r="E1536">
        <v>8</v>
      </c>
      <c r="G1536">
        <f t="shared" si="133"/>
        <v>2.1408E-2</v>
      </c>
      <c r="H1536" t="e">
        <f t="shared" si="135"/>
        <v>#N/A</v>
      </c>
      <c r="I1536" t="e">
        <f t="shared" si="137"/>
        <v>#N/A</v>
      </c>
      <c r="J1536" t="e">
        <f t="shared" si="137"/>
        <v>#N/A</v>
      </c>
      <c r="K1536" t="e">
        <f t="shared" si="137"/>
        <v>#N/A</v>
      </c>
      <c r="L1536" t="e">
        <f t="shared" si="137"/>
        <v>#N/A</v>
      </c>
      <c r="M1536" t="e">
        <f t="shared" si="137"/>
        <v>#N/A</v>
      </c>
      <c r="N1536" t="e">
        <f t="shared" si="137"/>
        <v>#N/A</v>
      </c>
      <c r="O1536" t="e">
        <f t="shared" si="137"/>
        <v>#N/A</v>
      </c>
      <c r="P1536">
        <f t="shared" si="137"/>
        <v>0.90640200000000004</v>
      </c>
      <c r="Q1536" t="e">
        <f t="shared" si="137"/>
        <v>#N/A</v>
      </c>
      <c r="AG1536">
        <f t="shared" si="134"/>
        <v>1</v>
      </c>
    </row>
    <row r="1537" spans="1:33" x14ac:dyDescent="0.25">
      <c r="A1537">
        <v>-0.37696000000000002</v>
      </c>
      <c r="B1537">
        <v>-0.36570000000000003</v>
      </c>
      <c r="C1537">
        <v>-0.87390000000000001</v>
      </c>
      <c r="D1537">
        <v>9</v>
      </c>
      <c r="E1537">
        <v>9</v>
      </c>
      <c r="G1537">
        <f t="shared" si="133"/>
        <v>-0.36570000000000003</v>
      </c>
      <c r="H1537" t="e">
        <f t="shared" si="135"/>
        <v>#N/A</v>
      </c>
      <c r="I1537" t="e">
        <f t="shared" si="137"/>
        <v>#N/A</v>
      </c>
      <c r="J1537" t="e">
        <f t="shared" si="137"/>
        <v>#N/A</v>
      </c>
      <c r="K1537" t="e">
        <f t="shared" si="137"/>
        <v>#N/A</v>
      </c>
      <c r="L1537" t="e">
        <f t="shared" si="137"/>
        <v>#N/A</v>
      </c>
      <c r="M1537" t="e">
        <f t="shared" si="137"/>
        <v>#N/A</v>
      </c>
      <c r="N1537" t="e">
        <f t="shared" si="137"/>
        <v>#N/A</v>
      </c>
      <c r="O1537" t="e">
        <f t="shared" si="137"/>
        <v>#N/A</v>
      </c>
      <c r="P1537" t="e">
        <f t="shared" si="137"/>
        <v>#N/A</v>
      </c>
      <c r="Q1537">
        <f t="shared" si="137"/>
        <v>-0.87390000000000001</v>
      </c>
      <c r="AG1537">
        <f t="shared" si="134"/>
        <v>1</v>
      </c>
    </row>
    <row r="1538" spans="1:33" x14ac:dyDescent="0.25">
      <c r="A1538">
        <v>0.742282</v>
      </c>
      <c r="B1538">
        <v>9.9430000000000004E-2</v>
      </c>
      <c r="C1538">
        <v>-0.63406499999999999</v>
      </c>
      <c r="D1538">
        <v>1</v>
      </c>
      <c r="E1538">
        <v>3</v>
      </c>
      <c r="G1538">
        <f t="shared" si="133"/>
        <v>9.9430000000000004E-2</v>
      </c>
      <c r="H1538" t="e">
        <f t="shared" si="135"/>
        <v>#N/A</v>
      </c>
      <c r="I1538">
        <f t="shared" si="137"/>
        <v>-0.63406499999999999</v>
      </c>
      <c r="J1538" t="e">
        <f t="shared" si="137"/>
        <v>#N/A</v>
      </c>
      <c r="K1538" t="e">
        <f t="shared" si="137"/>
        <v>#N/A</v>
      </c>
      <c r="L1538" t="e">
        <f t="shared" si="137"/>
        <v>#N/A</v>
      </c>
      <c r="M1538" t="e">
        <f t="shared" si="137"/>
        <v>#N/A</v>
      </c>
      <c r="N1538" t="e">
        <f t="shared" si="137"/>
        <v>#N/A</v>
      </c>
      <c r="O1538" t="e">
        <f t="shared" si="137"/>
        <v>#N/A</v>
      </c>
      <c r="P1538" t="e">
        <f t="shared" si="137"/>
        <v>#N/A</v>
      </c>
      <c r="Q1538" t="e">
        <f t="shared" si="137"/>
        <v>#N/A</v>
      </c>
      <c r="AG1538">
        <f t="shared" si="134"/>
        <v>0</v>
      </c>
    </row>
    <row r="1539" spans="1:33" x14ac:dyDescent="0.25">
      <c r="A1539">
        <v>0.59971300000000005</v>
      </c>
      <c r="B1539">
        <v>0.42634899999999998</v>
      </c>
      <c r="C1539">
        <v>0.16320200000000001</v>
      </c>
      <c r="D1539">
        <v>1</v>
      </c>
      <c r="E1539">
        <v>1</v>
      </c>
      <c r="G1539">
        <f t="shared" ref="G1539:G1602" si="138">B1539</f>
        <v>0.42634899999999998</v>
      </c>
      <c r="H1539" t="e">
        <f t="shared" si="135"/>
        <v>#N/A</v>
      </c>
      <c r="I1539">
        <f t="shared" si="137"/>
        <v>0.16320200000000001</v>
      </c>
      <c r="J1539" t="e">
        <f t="shared" si="137"/>
        <v>#N/A</v>
      </c>
      <c r="K1539" t="e">
        <f t="shared" si="137"/>
        <v>#N/A</v>
      </c>
      <c r="L1539" t="e">
        <f t="shared" si="137"/>
        <v>#N/A</v>
      </c>
      <c r="M1539" t="e">
        <f t="shared" si="137"/>
        <v>#N/A</v>
      </c>
      <c r="N1539" t="e">
        <f t="shared" si="137"/>
        <v>#N/A</v>
      </c>
      <c r="O1539" t="e">
        <f t="shared" si="137"/>
        <v>#N/A</v>
      </c>
      <c r="P1539" t="e">
        <f t="shared" si="137"/>
        <v>#N/A</v>
      </c>
      <c r="Q1539" t="e">
        <f t="shared" si="137"/>
        <v>#N/A</v>
      </c>
      <c r="AG1539">
        <f t="shared" ref="AG1539:AG1602" si="139">IF(D1539=E1539,1,0)</f>
        <v>1</v>
      </c>
    </row>
    <row r="1540" spans="1:33" x14ac:dyDescent="0.25">
      <c r="A1540">
        <v>0.52817999999999998</v>
      </c>
      <c r="B1540">
        <v>-1.0446960000000001</v>
      </c>
      <c r="C1540">
        <v>-0.45971000000000001</v>
      </c>
      <c r="D1540">
        <v>7</v>
      </c>
      <c r="E1540">
        <v>7</v>
      </c>
      <c r="G1540">
        <f t="shared" si="138"/>
        <v>-1.0446960000000001</v>
      </c>
      <c r="H1540" t="e">
        <f t="shared" ref="H1540:H1603" si="140">IF($D1540=H$1,$C1540,NA())</f>
        <v>#N/A</v>
      </c>
      <c r="I1540" t="e">
        <f t="shared" si="137"/>
        <v>#N/A</v>
      </c>
      <c r="J1540" t="e">
        <f t="shared" si="137"/>
        <v>#N/A</v>
      </c>
      <c r="K1540" t="e">
        <f t="shared" si="137"/>
        <v>#N/A</v>
      </c>
      <c r="L1540" t="e">
        <f t="shared" si="137"/>
        <v>#N/A</v>
      </c>
      <c r="M1540" t="e">
        <f t="shared" si="137"/>
        <v>#N/A</v>
      </c>
      <c r="N1540" t="e">
        <f t="shared" si="137"/>
        <v>#N/A</v>
      </c>
      <c r="O1540">
        <f t="shared" si="137"/>
        <v>-0.45971000000000001</v>
      </c>
      <c r="P1540" t="e">
        <f t="shared" ref="I1540:Q1569" si="141">IF($D1540=P$1,$C1540,NA())</f>
        <v>#N/A</v>
      </c>
      <c r="Q1540" t="e">
        <f t="shared" si="141"/>
        <v>#N/A</v>
      </c>
      <c r="AG1540">
        <f t="shared" si="139"/>
        <v>1</v>
      </c>
    </row>
    <row r="1541" spans="1:33" x14ac:dyDescent="0.25">
      <c r="A1541">
        <v>-0.27120499999999997</v>
      </c>
      <c r="B1541">
        <v>0.49181999999999998</v>
      </c>
      <c r="C1541">
        <v>-0.58882000000000001</v>
      </c>
      <c r="D1541">
        <v>9</v>
      </c>
      <c r="E1541">
        <v>9</v>
      </c>
      <c r="G1541">
        <f t="shared" si="138"/>
        <v>0.49181999999999998</v>
      </c>
      <c r="H1541" t="e">
        <f t="shared" si="140"/>
        <v>#N/A</v>
      </c>
      <c r="I1541" t="e">
        <f t="shared" si="141"/>
        <v>#N/A</v>
      </c>
      <c r="J1541" t="e">
        <f t="shared" si="141"/>
        <v>#N/A</v>
      </c>
      <c r="K1541" t="e">
        <f t="shared" si="141"/>
        <v>#N/A</v>
      </c>
      <c r="L1541" t="e">
        <f t="shared" si="141"/>
        <v>#N/A</v>
      </c>
      <c r="M1541" t="e">
        <f t="shared" si="141"/>
        <v>#N/A</v>
      </c>
      <c r="N1541" t="e">
        <f t="shared" si="141"/>
        <v>#N/A</v>
      </c>
      <c r="O1541" t="e">
        <f t="shared" si="141"/>
        <v>#N/A</v>
      </c>
      <c r="P1541" t="e">
        <f t="shared" si="141"/>
        <v>#N/A</v>
      </c>
      <c r="Q1541">
        <f t="shared" si="141"/>
        <v>-0.58882000000000001</v>
      </c>
      <c r="AG1541">
        <f t="shared" si="139"/>
        <v>1</v>
      </c>
    </row>
    <row r="1542" spans="1:33" x14ac:dyDescent="0.25">
      <c r="A1542">
        <v>-0.267897</v>
      </c>
      <c r="B1542">
        <v>0.27150200000000002</v>
      </c>
      <c r="C1542">
        <v>0.250834</v>
      </c>
      <c r="D1542">
        <v>2</v>
      </c>
      <c r="E1542">
        <v>3</v>
      </c>
      <c r="G1542">
        <f t="shared" si="138"/>
        <v>0.27150200000000002</v>
      </c>
      <c r="H1542" t="e">
        <f t="shared" si="140"/>
        <v>#N/A</v>
      </c>
      <c r="I1542" t="e">
        <f t="shared" si="141"/>
        <v>#N/A</v>
      </c>
      <c r="J1542">
        <f t="shared" si="141"/>
        <v>0.250834</v>
      </c>
      <c r="K1542" t="e">
        <f t="shared" si="141"/>
        <v>#N/A</v>
      </c>
      <c r="L1542" t="e">
        <f t="shared" si="141"/>
        <v>#N/A</v>
      </c>
      <c r="M1542" t="e">
        <f t="shared" si="141"/>
        <v>#N/A</v>
      </c>
      <c r="N1542" t="e">
        <f t="shared" si="141"/>
        <v>#N/A</v>
      </c>
      <c r="O1542" t="e">
        <f t="shared" si="141"/>
        <v>#N/A</v>
      </c>
      <c r="P1542" t="e">
        <f t="shared" si="141"/>
        <v>#N/A</v>
      </c>
      <c r="Q1542" t="e">
        <f t="shared" si="141"/>
        <v>#N/A</v>
      </c>
      <c r="AG1542">
        <f t="shared" si="139"/>
        <v>0</v>
      </c>
    </row>
    <row r="1543" spans="1:33" x14ac:dyDescent="0.25">
      <c r="A1543">
        <v>-1.46637</v>
      </c>
      <c r="B1543">
        <v>-0.18067900000000001</v>
      </c>
      <c r="C1543">
        <v>-9.5635999999999999E-2</v>
      </c>
      <c r="D1543">
        <v>8</v>
      </c>
      <c r="E1543">
        <v>8</v>
      </c>
      <c r="G1543">
        <f t="shared" si="138"/>
        <v>-0.18067900000000001</v>
      </c>
      <c r="H1543" t="e">
        <f t="shared" si="140"/>
        <v>#N/A</v>
      </c>
      <c r="I1543" t="e">
        <f t="shared" si="141"/>
        <v>#N/A</v>
      </c>
      <c r="J1543" t="e">
        <f t="shared" si="141"/>
        <v>#N/A</v>
      </c>
      <c r="K1543" t="e">
        <f t="shared" si="141"/>
        <v>#N/A</v>
      </c>
      <c r="L1543" t="e">
        <f t="shared" si="141"/>
        <v>#N/A</v>
      </c>
      <c r="M1543" t="e">
        <f t="shared" si="141"/>
        <v>#N/A</v>
      </c>
      <c r="N1543" t="e">
        <f t="shared" si="141"/>
        <v>#N/A</v>
      </c>
      <c r="O1543" t="e">
        <f t="shared" si="141"/>
        <v>#N/A</v>
      </c>
      <c r="P1543">
        <f t="shared" si="141"/>
        <v>-9.5635999999999999E-2</v>
      </c>
      <c r="Q1543" t="e">
        <f t="shared" si="141"/>
        <v>#N/A</v>
      </c>
      <c r="AG1543">
        <f t="shared" si="139"/>
        <v>1</v>
      </c>
    </row>
    <row r="1544" spans="1:33" x14ac:dyDescent="0.25">
      <c r="A1544">
        <v>-0.47813699999999998</v>
      </c>
      <c r="B1544">
        <v>-0.64968899999999996</v>
      </c>
      <c r="C1544">
        <v>-0.72986399999999996</v>
      </c>
      <c r="D1544">
        <v>6</v>
      </c>
      <c r="E1544">
        <v>6</v>
      </c>
      <c r="G1544">
        <f t="shared" si="138"/>
        <v>-0.64968899999999996</v>
      </c>
      <c r="H1544" t="e">
        <f t="shared" si="140"/>
        <v>#N/A</v>
      </c>
      <c r="I1544" t="e">
        <f t="shared" si="141"/>
        <v>#N/A</v>
      </c>
      <c r="J1544" t="e">
        <f t="shared" si="141"/>
        <v>#N/A</v>
      </c>
      <c r="K1544" t="e">
        <f t="shared" si="141"/>
        <v>#N/A</v>
      </c>
      <c r="L1544" t="e">
        <f t="shared" si="141"/>
        <v>#N/A</v>
      </c>
      <c r="M1544" t="e">
        <f t="shared" si="141"/>
        <v>#N/A</v>
      </c>
      <c r="N1544">
        <f t="shared" si="141"/>
        <v>-0.72986399999999996</v>
      </c>
      <c r="O1544" t="e">
        <f t="shared" si="141"/>
        <v>#N/A</v>
      </c>
      <c r="P1544" t="e">
        <f t="shared" si="141"/>
        <v>#N/A</v>
      </c>
      <c r="Q1544" t="e">
        <f t="shared" si="141"/>
        <v>#N/A</v>
      </c>
      <c r="AG1544">
        <f t="shared" si="139"/>
        <v>1</v>
      </c>
    </row>
    <row r="1545" spans="1:33" x14ac:dyDescent="0.25">
      <c r="A1545">
        <v>-2.3338380000000001</v>
      </c>
      <c r="B1545">
        <v>0.69868300000000005</v>
      </c>
      <c r="C1545">
        <v>0.46121000000000001</v>
      </c>
      <c r="D1545">
        <v>2</v>
      </c>
      <c r="E1545">
        <v>2</v>
      </c>
      <c r="G1545">
        <f t="shared" si="138"/>
        <v>0.69868300000000005</v>
      </c>
      <c r="H1545" t="e">
        <f t="shared" si="140"/>
        <v>#N/A</v>
      </c>
      <c r="I1545" t="e">
        <f t="shared" si="141"/>
        <v>#N/A</v>
      </c>
      <c r="J1545">
        <f t="shared" si="141"/>
        <v>0.46121000000000001</v>
      </c>
      <c r="K1545" t="e">
        <f t="shared" si="141"/>
        <v>#N/A</v>
      </c>
      <c r="L1545" t="e">
        <f t="shared" si="141"/>
        <v>#N/A</v>
      </c>
      <c r="M1545" t="e">
        <f t="shared" si="141"/>
        <v>#N/A</v>
      </c>
      <c r="N1545" t="e">
        <f t="shared" si="141"/>
        <v>#N/A</v>
      </c>
      <c r="O1545" t="e">
        <f t="shared" si="141"/>
        <v>#N/A</v>
      </c>
      <c r="P1545" t="e">
        <f t="shared" si="141"/>
        <v>#N/A</v>
      </c>
      <c r="Q1545" t="e">
        <f t="shared" si="141"/>
        <v>#N/A</v>
      </c>
      <c r="AG1545">
        <f t="shared" si="139"/>
        <v>1</v>
      </c>
    </row>
    <row r="1546" spans="1:33" x14ac:dyDescent="0.25">
      <c r="A1546">
        <v>0.60079700000000003</v>
      </c>
      <c r="B1546">
        <v>0.61238899999999996</v>
      </c>
      <c r="C1546">
        <v>7.0407999999999998E-2</v>
      </c>
      <c r="D1546">
        <v>1</v>
      </c>
      <c r="E1546">
        <v>1</v>
      </c>
      <c r="G1546">
        <f t="shared" si="138"/>
        <v>0.61238899999999996</v>
      </c>
      <c r="H1546" t="e">
        <f t="shared" si="140"/>
        <v>#N/A</v>
      </c>
      <c r="I1546">
        <f t="shared" si="141"/>
        <v>7.0407999999999998E-2</v>
      </c>
      <c r="J1546" t="e">
        <f t="shared" si="141"/>
        <v>#N/A</v>
      </c>
      <c r="K1546" t="e">
        <f t="shared" si="141"/>
        <v>#N/A</v>
      </c>
      <c r="L1546" t="e">
        <f t="shared" si="141"/>
        <v>#N/A</v>
      </c>
      <c r="M1546" t="e">
        <f t="shared" si="141"/>
        <v>#N/A</v>
      </c>
      <c r="N1546" t="e">
        <f t="shared" si="141"/>
        <v>#N/A</v>
      </c>
      <c r="O1546" t="e">
        <f t="shared" si="141"/>
        <v>#N/A</v>
      </c>
      <c r="P1546" t="e">
        <f t="shared" si="141"/>
        <v>#N/A</v>
      </c>
      <c r="Q1546" t="e">
        <f t="shared" si="141"/>
        <v>#N/A</v>
      </c>
      <c r="AG1546">
        <f t="shared" si="139"/>
        <v>1</v>
      </c>
    </row>
    <row r="1547" spans="1:33" x14ac:dyDescent="0.25">
      <c r="A1547">
        <v>0.63580899999999996</v>
      </c>
      <c r="B1547">
        <v>-0.40431299999999998</v>
      </c>
      <c r="C1547">
        <v>-0.89800999999999997</v>
      </c>
      <c r="D1547">
        <v>7</v>
      </c>
      <c r="E1547">
        <v>7</v>
      </c>
      <c r="G1547">
        <f t="shared" si="138"/>
        <v>-0.40431299999999998</v>
      </c>
      <c r="H1547" t="e">
        <f t="shared" si="140"/>
        <v>#N/A</v>
      </c>
      <c r="I1547" t="e">
        <f t="shared" si="141"/>
        <v>#N/A</v>
      </c>
      <c r="J1547" t="e">
        <f t="shared" si="141"/>
        <v>#N/A</v>
      </c>
      <c r="K1547" t="e">
        <f t="shared" si="141"/>
        <v>#N/A</v>
      </c>
      <c r="L1547" t="e">
        <f t="shared" si="141"/>
        <v>#N/A</v>
      </c>
      <c r="M1547" t="e">
        <f t="shared" si="141"/>
        <v>#N/A</v>
      </c>
      <c r="N1547" t="e">
        <f t="shared" si="141"/>
        <v>#N/A</v>
      </c>
      <c r="O1547">
        <f t="shared" si="141"/>
        <v>-0.89800999999999997</v>
      </c>
      <c r="P1547" t="e">
        <f t="shared" si="141"/>
        <v>#N/A</v>
      </c>
      <c r="Q1547" t="e">
        <f t="shared" si="141"/>
        <v>#N/A</v>
      </c>
      <c r="AG1547">
        <f t="shared" si="139"/>
        <v>1</v>
      </c>
    </row>
    <row r="1548" spans="1:33" x14ac:dyDescent="0.25">
      <c r="A1548">
        <v>-0.58294699999999999</v>
      </c>
      <c r="B1548">
        <v>-0.78970399999999996</v>
      </c>
      <c r="C1548">
        <v>0.386882</v>
      </c>
      <c r="D1548">
        <v>9</v>
      </c>
      <c r="E1548">
        <v>9</v>
      </c>
      <c r="G1548">
        <f t="shared" si="138"/>
        <v>-0.78970399999999996</v>
      </c>
      <c r="H1548" t="e">
        <f t="shared" si="140"/>
        <v>#N/A</v>
      </c>
      <c r="I1548" t="e">
        <f t="shared" si="141"/>
        <v>#N/A</v>
      </c>
      <c r="J1548" t="e">
        <f t="shared" si="141"/>
        <v>#N/A</v>
      </c>
      <c r="K1548" t="e">
        <f t="shared" si="141"/>
        <v>#N/A</v>
      </c>
      <c r="L1548" t="e">
        <f t="shared" si="141"/>
        <v>#N/A</v>
      </c>
      <c r="M1548" t="e">
        <f t="shared" si="141"/>
        <v>#N/A</v>
      </c>
      <c r="N1548" t="e">
        <f t="shared" si="141"/>
        <v>#N/A</v>
      </c>
      <c r="O1548" t="e">
        <f t="shared" si="141"/>
        <v>#N/A</v>
      </c>
      <c r="P1548" t="e">
        <f t="shared" si="141"/>
        <v>#N/A</v>
      </c>
      <c r="Q1548">
        <f t="shared" si="141"/>
        <v>0.386882</v>
      </c>
      <c r="AG1548">
        <f t="shared" si="139"/>
        <v>1</v>
      </c>
    </row>
    <row r="1549" spans="1:33" x14ac:dyDescent="0.25">
      <c r="A1549">
        <v>0.56141399999999997</v>
      </c>
      <c r="B1549">
        <v>-0.181669</v>
      </c>
      <c r="C1549">
        <v>0.57758299999999996</v>
      </c>
      <c r="D1549">
        <v>4</v>
      </c>
      <c r="E1549">
        <v>4</v>
      </c>
      <c r="G1549">
        <f t="shared" si="138"/>
        <v>-0.181669</v>
      </c>
      <c r="H1549" t="e">
        <f t="shared" si="140"/>
        <v>#N/A</v>
      </c>
      <c r="I1549" t="e">
        <f t="shared" si="141"/>
        <v>#N/A</v>
      </c>
      <c r="J1549" t="e">
        <f t="shared" si="141"/>
        <v>#N/A</v>
      </c>
      <c r="K1549" t="e">
        <f t="shared" si="141"/>
        <v>#N/A</v>
      </c>
      <c r="L1549">
        <f t="shared" si="141"/>
        <v>0.57758299999999996</v>
      </c>
      <c r="M1549" t="e">
        <f t="shared" si="141"/>
        <v>#N/A</v>
      </c>
      <c r="N1549" t="e">
        <f t="shared" si="141"/>
        <v>#N/A</v>
      </c>
      <c r="O1549" t="e">
        <f t="shared" si="141"/>
        <v>#N/A</v>
      </c>
      <c r="P1549" t="e">
        <f t="shared" si="141"/>
        <v>#N/A</v>
      </c>
      <c r="Q1549" t="e">
        <f t="shared" si="141"/>
        <v>#N/A</v>
      </c>
      <c r="AG1549">
        <f t="shared" si="139"/>
        <v>1</v>
      </c>
    </row>
    <row r="1550" spans="1:33" x14ac:dyDescent="0.25">
      <c r="A1550">
        <v>0.71804400000000002</v>
      </c>
      <c r="B1550">
        <v>-0.248028</v>
      </c>
      <c r="C1550">
        <v>-0.40368599999999999</v>
      </c>
      <c r="D1550">
        <v>7</v>
      </c>
      <c r="E1550">
        <v>7</v>
      </c>
      <c r="G1550">
        <f t="shared" si="138"/>
        <v>-0.248028</v>
      </c>
      <c r="H1550" t="e">
        <f t="shared" si="140"/>
        <v>#N/A</v>
      </c>
      <c r="I1550" t="e">
        <f t="shared" si="141"/>
        <v>#N/A</v>
      </c>
      <c r="J1550" t="e">
        <f t="shared" si="141"/>
        <v>#N/A</v>
      </c>
      <c r="K1550" t="e">
        <f t="shared" si="141"/>
        <v>#N/A</v>
      </c>
      <c r="L1550" t="e">
        <f t="shared" si="141"/>
        <v>#N/A</v>
      </c>
      <c r="M1550" t="e">
        <f t="shared" si="141"/>
        <v>#N/A</v>
      </c>
      <c r="N1550" t="e">
        <f t="shared" si="141"/>
        <v>#N/A</v>
      </c>
      <c r="O1550">
        <f t="shared" si="141"/>
        <v>-0.40368599999999999</v>
      </c>
      <c r="P1550" t="e">
        <f t="shared" si="141"/>
        <v>#N/A</v>
      </c>
      <c r="Q1550" t="e">
        <f t="shared" si="141"/>
        <v>#N/A</v>
      </c>
      <c r="AG1550">
        <f t="shared" si="139"/>
        <v>1</v>
      </c>
    </row>
    <row r="1551" spans="1:33" x14ac:dyDescent="0.25">
      <c r="A1551">
        <v>-1.3528709999999999</v>
      </c>
      <c r="B1551">
        <v>0.48346899999999998</v>
      </c>
      <c r="C1551">
        <v>0.54593199999999997</v>
      </c>
      <c r="D1551">
        <v>8</v>
      </c>
      <c r="E1551">
        <v>8</v>
      </c>
      <c r="G1551">
        <f t="shared" si="138"/>
        <v>0.48346899999999998</v>
      </c>
      <c r="H1551" t="e">
        <f t="shared" si="140"/>
        <v>#N/A</v>
      </c>
      <c r="I1551" t="e">
        <f t="shared" si="141"/>
        <v>#N/A</v>
      </c>
      <c r="J1551" t="e">
        <f t="shared" si="141"/>
        <v>#N/A</v>
      </c>
      <c r="K1551" t="e">
        <f t="shared" si="141"/>
        <v>#N/A</v>
      </c>
      <c r="L1551" t="e">
        <f t="shared" si="141"/>
        <v>#N/A</v>
      </c>
      <c r="M1551" t="e">
        <f t="shared" si="141"/>
        <v>#N/A</v>
      </c>
      <c r="N1551" t="e">
        <f t="shared" si="141"/>
        <v>#N/A</v>
      </c>
      <c r="O1551" t="e">
        <f t="shared" si="141"/>
        <v>#N/A</v>
      </c>
      <c r="P1551">
        <f t="shared" si="141"/>
        <v>0.54593199999999997</v>
      </c>
      <c r="Q1551" t="e">
        <f t="shared" si="141"/>
        <v>#N/A</v>
      </c>
      <c r="AG1551">
        <f t="shared" si="139"/>
        <v>1</v>
      </c>
    </row>
    <row r="1552" spans="1:33" x14ac:dyDescent="0.25">
      <c r="A1552">
        <v>0.65552100000000002</v>
      </c>
      <c r="B1552">
        <v>0.56478499999999998</v>
      </c>
      <c r="C1552">
        <v>-0.24826999999999999</v>
      </c>
      <c r="D1552">
        <v>1</v>
      </c>
      <c r="E1552">
        <v>1</v>
      </c>
      <c r="G1552">
        <f t="shared" si="138"/>
        <v>0.56478499999999998</v>
      </c>
      <c r="H1552" t="e">
        <f t="shared" si="140"/>
        <v>#N/A</v>
      </c>
      <c r="I1552">
        <f t="shared" si="141"/>
        <v>-0.24826999999999999</v>
      </c>
      <c r="J1552" t="e">
        <f t="shared" si="141"/>
        <v>#N/A</v>
      </c>
      <c r="K1552" t="e">
        <f t="shared" si="141"/>
        <v>#N/A</v>
      </c>
      <c r="L1552" t="e">
        <f t="shared" si="141"/>
        <v>#N/A</v>
      </c>
      <c r="M1552" t="e">
        <f t="shared" si="141"/>
        <v>#N/A</v>
      </c>
      <c r="N1552" t="e">
        <f t="shared" si="141"/>
        <v>#N/A</v>
      </c>
      <c r="O1552" t="e">
        <f t="shared" si="141"/>
        <v>#N/A</v>
      </c>
      <c r="P1552" t="e">
        <f t="shared" si="141"/>
        <v>#N/A</v>
      </c>
      <c r="Q1552" t="e">
        <f t="shared" si="141"/>
        <v>#N/A</v>
      </c>
      <c r="AG1552">
        <f t="shared" si="139"/>
        <v>1</v>
      </c>
    </row>
    <row r="1553" spans="1:33" x14ac:dyDescent="0.25">
      <c r="A1553">
        <v>-0.57864599999999999</v>
      </c>
      <c r="B1553">
        <v>-1.189014</v>
      </c>
      <c r="C1553">
        <v>6.221E-3</v>
      </c>
      <c r="D1553">
        <v>0</v>
      </c>
      <c r="E1553">
        <v>0</v>
      </c>
      <c r="G1553">
        <f t="shared" si="138"/>
        <v>-1.189014</v>
      </c>
      <c r="H1553">
        <f t="shared" si="140"/>
        <v>6.221E-3</v>
      </c>
      <c r="I1553" t="e">
        <f t="shared" si="141"/>
        <v>#N/A</v>
      </c>
      <c r="J1553" t="e">
        <f t="shared" si="141"/>
        <v>#N/A</v>
      </c>
      <c r="K1553" t="e">
        <f t="shared" si="141"/>
        <v>#N/A</v>
      </c>
      <c r="L1553" t="e">
        <f t="shared" si="141"/>
        <v>#N/A</v>
      </c>
      <c r="M1553" t="e">
        <f t="shared" si="141"/>
        <v>#N/A</v>
      </c>
      <c r="N1553" t="e">
        <f t="shared" si="141"/>
        <v>#N/A</v>
      </c>
      <c r="O1553" t="e">
        <f t="shared" si="141"/>
        <v>#N/A</v>
      </c>
      <c r="P1553" t="e">
        <f t="shared" si="141"/>
        <v>#N/A</v>
      </c>
      <c r="Q1553" t="e">
        <f t="shared" si="141"/>
        <v>#N/A</v>
      </c>
      <c r="AG1553">
        <f t="shared" si="139"/>
        <v>1</v>
      </c>
    </row>
    <row r="1554" spans="1:33" x14ac:dyDescent="0.25">
      <c r="A1554">
        <v>-1.2949120000000001</v>
      </c>
      <c r="B1554">
        <v>0.10309400000000001</v>
      </c>
      <c r="C1554">
        <v>-0.681091</v>
      </c>
      <c r="D1554">
        <v>6</v>
      </c>
      <c r="E1554">
        <v>6</v>
      </c>
      <c r="G1554">
        <f t="shared" si="138"/>
        <v>0.10309400000000001</v>
      </c>
      <c r="H1554" t="e">
        <f t="shared" si="140"/>
        <v>#N/A</v>
      </c>
      <c r="I1554" t="e">
        <f t="shared" si="141"/>
        <v>#N/A</v>
      </c>
      <c r="J1554" t="e">
        <f t="shared" si="141"/>
        <v>#N/A</v>
      </c>
      <c r="K1554" t="e">
        <f t="shared" si="141"/>
        <v>#N/A</v>
      </c>
      <c r="L1554" t="e">
        <f t="shared" si="141"/>
        <v>#N/A</v>
      </c>
      <c r="M1554" t="e">
        <f t="shared" si="141"/>
        <v>#N/A</v>
      </c>
      <c r="N1554">
        <f t="shared" si="141"/>
        <v>-0.681091</v>
      </c>
      <c r="O1554" t="e">
        <f t="shared" si="141"/>
        <v>#N/A</v>
      </c>
      <c r="P1554" t="e">
        <f t="shared" si="141"/>
        <v>#N/A</v>
      </c>
      <c r="Q1554" t="e">
        <f t="shared" si="141"/>
        <v>#N/A</v>
      </c>
      <c r="AG1554">
        <f t="shared" si="139"/>
        <v>1</v>
      </c>
    </row>
    <row r="1555" spans="1:33" x14ac:dyDescent="0.25">
      <c r="A1555">
        <v>0.760297</v>
      </c>
      <c r="B1555">
        <v>0.492062</v>
      </c>
      <c r="C1555">
        <v>3.6858000000000002E-2</v>
      </c>
      <c r="D1555">
        <v>3</v>
      </c>
      <c r="E1555">
        <v>3</v>
      </c>
      <c r="G1555">
        <f t="shared" si="138"/>
        <v>0.492062</v>
      </c>
      <c r="H1555" t="e">
        <f t="shared" si="140"/>
        <v>#N/A</v>
      </c>
      <c r="I1555" t="e">
        <f t="shared" si="141"/>
        <v>#N/A</v>
      </c>
      <c r="J1555" t="e">
        <f t="shared" si="141"/>
        <v>#N/A</v>
      </c>
      <c r="K1555">
        <f t="shared" si="141"/>
        <v>3.6858000000000002E-2</v>
      </c>
      <c r="L1555" t="e">
        <f t="shared" si="141"/>
        <v>#N/A</v>
      </c>
      <c r="M1555" t="e">
        <f t="shared" si="141"/>
        <v>#N/A</v>
      </c>
      <c r="N1555" t="e">
        <f t="shared" si="141"/>
        <v>#N/A</v>
      </c>
      <c r="O1555" t="e">
        <f t="shared" si="141"/>
        <v>#N/A</v>
      </c>
      <c r="P1555" t="e">
        <f t="shared" si="141"/>
        <v>#N/A</v>
      </c>
      <c r="Q1555" t="e">
        <f t="shared" si="141"/>
        <v>#N/A</v>
      </c>
      <c r="AG1555">
        <f t="shared" si="139"/>
        <v>1</v>
      </c>
    </row>
    <row r="1556" spans="1:33" x14ac:dyDescent="0.25">
      <c r="A1556">
        <v>0.60226900000000005</v>
      </c>
      <c r="B1556">
        <v>0.37148799999999998</v>
      </c>
      <c r="C1556">
        <v>0.49246200000000001</v>
      </c>
      <c r="D1556">
        <v>2</v>
      </c>
      <c r="E1556">
        <v>2</v>
      </c>
      <c r="G1556">
        <f t="shared" si="138"/>
        <v>0.37148799999999998</v>
      </c>
      <c r="H1556" t="e">
        <f t="shared" si="140"/>
        <v>#N/A</v>
      </c>
      <c r="I1556" t="e">
        <f t="shared" si="141"/>
        <v>#N/A</v>
      </c>
      <c r="J1556">
        <f t="shared" si="141"/>
        <v>0.49246200000000001</v>
      </c>
      <c r="K1556" t="e">
        <f t="shared" si="141"/>
        <v>#N/A</v>
      </c>
      <c r="L1556" t="e">
        <f t="shared" si="141"/>
        <v>#N/A</v>
      </c>
      <c r="M1556" t="e">
        <f t="shared" si="141"/>
        <v>#N/A</v>
      </c>
      <c r="N1556" t="e">
        <f t="shared" si="141"/>
        <v>#N/A</v>
      </c>
      <c r="O1556" t="e">
        <f t="shared" si="141"/>
        <v>#N/A</v>
      </c>
      <c r="P1556" t="e">
        <f t="shared" si="141"/>
        <v>#N/A</v>
      </c>
      <c r="Q1556" t="e">
        <f t="shared" si="141"/>
        <v>#N/A</v>
      </c>
      <c r="AG1556">
        <f t="shared" si="139"/>
        <v>1</v>
      </c>
    </row>
    <row r="1557" spans="1:33" x14ac:dyDescent="0.25">
      <c r="A1557">
        <v>0.67140999999999995</v>
      </c>
      <c r="B1557">
        <v>0.66054100000000004</v>
      </c>
      <c r="C1557">
        <v>-1.5180000000000001E-2</v>
      </c>
      <c r="D1557">
        <v>1</v>
      </c>
      <c r="E1557">
        <v>1</v>
      </c>
      <c r="G1557">
        <f t="shared" si="138"/>
        <v>0.66054100000000004</v>
      </c>
      <c r="H1557" t="e">
        <f t="shared" si="140"/>
        <v>#N/A</v>
      </c>
      <c r="I1557">
        <f t="shared" si="141"/>
        <v>-1.5180000000000001E-2</v>
      </c>
      <c r="J1557" t="e">
        <f t="shared" si="141"/>
        <v>#N/A</v>
      </c>
      <c r="K1557" t="e">
        <f t="shared" si="141"/>
        <v>#N/A</v>
      </c>
      <c r="L1557" t="e">
        <f t="shared" si="141"/>
        <v>#N/A</v>
      </c>
      <c r="M1557" t="e">
        <f t="shared" si="141"/>
        <v>#N/A</v>
      </c>
      <c r="N1557" t="e">
        <f t="shared" si="141"/>
        <v>#N/A</v>
      </c>
      <c r="O1557" t="e">
        <f t="shared" si="141"/>
        <v>#N/A</v>
      </c>
      <c r="P1557" t="e">
        <f t="shared" si="141"/>
        <v>#N/A</v>
      </c>
      <c r="Q1557" t="e">
        <f t="shared" si="141"/>
        <v>#N/A</v>
      </c>
      <c r="AG1557">
        <f t="shared" si="139"/>
        <v>1</v>
      </c>
    </row>
    <row r="1558" spans="1:33" x14ac:dyDescent="0.25">
      <c r="A1558">
        <v>-0.37062899999999999</v>
      </c>
      <c r="B1558">
        <v>0.524563</v>
      </c>
      <c r="C1558">
        <v>0.179868</v>
      </c>
      <c r="D1558">
        <v>9</v>
      </c>
      <c r="E1558">
        <v>9</v>
      </c>
      <c r="G1558">
        <f t="shared" si="138"/>
        <v>0.524563</v>
      </c>
      <c r="H1558" t="e">
        <f t="shared" si="140"/>
        <v>#N/A</v>
      </c>
      <c r="I1558" t="e">
        <f t="shared" si="141"/>
        <v>#N/A</v>
      </c>
      <c r="J1558" t="e">
        <f t="shared" si="141"/>
        <v>#N/A</v>
      </c>
      <c r="K1558" t="e">
        <f t="shared" si="141"/>
        <v>#N/A</v>
      </c>
      <c r="L1558" t="e">
        <f t="shared" si="141"/>
        <v>#N/A</v>
      </c>
      <c r="M1558" t="e">
        <f t="shared" si="141"/>
        <v>#N/A</v>
      </c>
      <c r="N1558" t="e">
        <f t="shared" si="141"/>
        <v>#N/A</v>
      </c>
      <c r="O1558" t="e">
        <f t="shared" si="141"/>
        <v>#N/A</v>
      </c>
      <c r="P1558" t="e">
        <f t="shared" si="141"/>
        <v>#N/A</v>
      </c>
      <c r="Q1558">
        <f t="shared" si="141"/>
        <v>0.179868</v>
      </c>
      <c r="AG1558">
        <f t="shared" si="139"/>
        <v>1</v>
      </c>
    </row>
    <row r="1559" spans="1:33" x14ac:dyDescent="0.25">
      <c r="A1559">
        <v>0.60894099999999995</v>
      </c>
      <c r="B1559">
        <v>0.52597000000000005</v>
      </c>
      <c r="C1559">
        <v>0.2359</v>
      </c>
      <c r="D1559">
        <v>7</v>
      </c>
      <c r="E1559">
        <v>4</v>
      </c>
      <c r="G1559">
        <f t="shared" si="138"/>
        <v>0.52597000000000005</v>
      </c>
      <c r="H1559" t="e">
        <f t="shared" si="140"/>
        <v>#N/A</v>
      </c>
      <c r="I1559" t="e">
        <f t="shared" si="141"/>
        <v>#N/A</v>
      </c>
      <c r="J1559" t="e">
        <f t="shared" si="141"/>
        <v>#N/A</v>
      </c>
      <c r="K1559" t="e">
        <f t="shared" si="141"/>
        <v>#N/A</v>
      </c>
      <c r="L1559" t="e">
        <f t="shared" si="141"/>
        <v>#N/A</v>
      </c>
      <c r="M1559" t="e">
        <f t="shared" si="141"/>
        <v>#N/A</v>
      </c>
      <c r="N1559" t="e">
        <f t="shared" si="141"/>
        <v>#N/A</v>
      </c>
      <c r="O1559">
        <f t="shared" si="141"/>
        <v>0.2359</v>
      </c>
      <c r="P1559" t="e">
        <f t="shared" si="141"/>
        <v>#N/A</v>
      </c>
      <c r="Q1559" t="e">
        <f t="shared" si="141"/>
        <v>#N/A</v>
      </c>
      <c r="AG1559">
        <f t="shared" si="139"/>
        <v>0</v>
      </c>
    </row>
    <row r="1560" spans="1:33" x14ac:dyDescent="0.25">
      <c r="A1560">
        <v>-0.43191299999999999</v>
      </c>
      <c r="B1560">
        <v>-0.84685900000000003</v>
      </c>
      <c r="C1560">
        <v>-0.36248200000000003</v>
      </c>
      <c r="D1560">
        <v>0</v>
      </c>
      <c r="E1560">
        <v>0</v>
      </c>
      <c r="G1560">
        <f t="shared" si="138"/>
        <v>-0.84685900000000003</v>
      </c>
      <c r="H1560">
        <f t="shared" si="140"/>
        <v>-0.36248200000000003</v>
      </c>
      <c r="I1560" t="e">
        <f t="shared" si="141"/>
        <v>#N/A</v>
      </c>
      <c r="J1560" t="e">
        <f t="shared" si="141"/>
        <v>#N/A</v>
      </c>
      <c r="K1560" t="e">
        <f t="shared" si="141"/>
        <v>#N/A</v>
      </c>
      <c r="L1560" t="e">
        <f t="shared" si="141"/>
        <v>#N/A</v>
      </c>
      <c r="M1560" t="e">
        <f t="shared" si="141"/>
        <v>#N/A</v>
      </c>
      <c r="N1560" t="e">
        <f t="shared" si="141"/>
        <v>#N/A</v>
      </c>
      <c r="O1560" t="e">
        <f t="shared" si="141"/>
        <v>#N/A</v>
      </c>
      <c r="P1560" t="e">
        <f t="shared" si="141"/>
        <v>#N/A</v>
      </c>
      <c r="Q1560" t="e">
        <f t="shared" si="141"/>
        <v>#N/A</v>
      </c>
      <c r="AG1560">
        <f t="shared" si="139"/>
        <v>1</v>
      </c>
    </row>
    <row r="1561" spans="1:33" x14ac:dyDescent="0.25">
      <c r="A1561">
        <v>-0.45864100000000002</v>
      </c>
      <c r="B1561">
        <v>-0.24732999999999999</v>
      </c>
      <c r="C1561">
        <v>0.150861</v>
      </c>
      <c r="D1561">
        <v>6</v>
      </c>
      <c r="E1561">
        <v>6</v>
      </c>
      <c r="G1561">
        <f t="shared" si="138"/>
        <v>-0.24732999999999999</v>
      </c>
      <c r="H1561" t="e">
        <f t="shared" si="140"/>
        <v>#N/A</v>
      </c>
      <c r="I1561" t="e">
        <f t="shared" si="141"/>
        <v>#N/A</v>
      </c>
      <c r="J1561" t="e">
        <f t="shared" si="141"/>
        <v>#N/A</v>
      </c>
      <c r="K1561" t="e">
        <f t="shared" si="141"/>
        <v>#N/A</v>
      </c>
      <c r="L1561" t="e">
        <f t="shared" si="141"/>
        <v>#N/A</v>
      </c>
      <c r="M1561" t="e">
        <f t="shared" si="141"/>
        <v>#N/A</v>
      </c>
      <c r="N1561">
        <f t="shared" si="141"/>
        <v>0.150861</v>
      </c>
      <c r="O1561" t="e">
        <f t="shared" si="141"/>
        <v>#N/A</v>
      </c>
      <c r="P1561" t="e">
        <f t="shared" si="141"/>
        <v>#N/A</v>
      </c>
      <c r="Q1561" t="e">
        <f t="shared" si="141"/>
        <v>#N/A</v>
      </c>
      <c r="AG1561">
        <f t="shared" si="139"/>
        <v>1</v>
      </c>
    </row>
    <row r="1562" spans="1:33" x14ac:dyDescent="0.25">
      <c r="A1562">
        <v>0.62685599999999997</v>
      </c>
      <c r="B1562">
        <v>0.43362400000000001</v>
      </c>
      <c r="C1562">
        <v>-0.174182</v>
      </c>
      <c r="D1562">
        <v>5</v>
      </c>
      <c r="E1562">
        <v>5</v>
      </c>
      <c r="G1562">
        <f t="shared" si="138"/>
        <v>0.43362400000000001</v>
      </c>
      <c r="H1562" t="e">
        <f t="shared" si="140"/>
        <v>#N/A</v>
      </c>
      <c r="I1562" t="e">
        <f t="shared" si="141"/>
        <v>#N/A</v>
      </c>
      <c r="J1562" t="e">
        <f t="shared" si="141"/>
        <v>#N/A</v>
      </c>
      <c r="K1562" t="e">
        <f t="shared" si="141"/>
        <v>#N/A</v>
      </c>
      <c r="L1562" t="e">
        <f t="shared" si="141"/>
        <v>#N/A</v>
      </c>
      <c r="M1562">
        <f t="shared" si="141"/>
        <v>-0.174182</v>
      </c>
      <c r="N1562" t="e">
        <f t="shared" si="141"/>
        <v>#N/A</v>
      </c>
      <c r="O1562" t="e">
        <f t="shared" si="141"/>
        <v>#N/A</v>
      </c>
      <c r="P1562" t="e">
        <f t="shared" si="141"/>
        <v>#N/A</v>
      </c>
      <c r="Q1562" t="e">
        <f t="shared" si="141"/>
        <v>#N/A</v>
      </c>
      <c r="AG1562">
        <f t="shared" si="139"/>
        <v>1</v>
      </c>
    </row>
    <row r="1563" spans="1:33" x14ac:dyDescent="0.25">
      <c r="A1563">
        <v>-0.41561599999999999</v>
      </c>
      <c r="B1563">
        <v>-0.65416099999999999</v>
      </c>
      <c r="C1563">
        <v>-0.17822499999999999</v>
      </c>
      <c r="D1563">
        <v>0</v>
      </c>
      <c r="E1563">
        <v>0</v>
      </c>
      <c r="G1563">
        <f t="shared" si="138"/>
        <v>-0.65416099999999999</v>
      </c>
      <c r="H1563">
        <f t="shared" si="140"/>
        <v>-0.17822499999999999</v>
      </c>
      <c r="I1563" t="e">
        <f t="shared" si="141"/>
        <v>#N/A</v>
      </c>
      <c r="J1563" t="e">
        <f t="shared" si="141"/>
        <v>#N/A</v>
      </c>
      <c r="K1563" t="e">
        <f t="shared" si="141"/>
        <v>#N/A</v>
      </c>
      <c r="L1563" t="e">
        <f t="shared" si="141"/>
        <v>#N/A</v>
      </c>
      <c r="M1563" t="e">
        <f t="shared" si="141"/>
        <v>#N/A</v>
      </c>
      <c r="N1563" t="e">
        <f t="shared" si="141"/>
        <v>#N/A</v>
      </c>
      <c r="O1563" t="e">
        <f t="shared" si="141"/>
        <v>#N/A</v>
      </c>
      <c r="P1563" t="e">
        <f t="shared" si="141"/>
        <v>#N/A</v>
      </c>
      <c r="Q1563" t="e">
        <f t="shared" si="141"/>
        <v>#N/A</v>
      </c>
      <c r="AG1563">
        <f t="shared" si="139"/>
        <v>1</v>
      </c>
    </row>
    <row r="1564" spans="1:33" x14ac:dyDescent="0.25">
      <c r="A1564">
        <v>-0.33163900000000002</v>
      </c>
      <c r="B1564">
        <v>0.58536299999999997</v>
      </c>
      <c r="C1564">
        <v>0.187056</v>
      </c>
      <c r="D1564">
        <v>4</v>
      </c>
      <c r="E1564">
        <v>9</v>
      </c>
      <c r="G1564">
        <f t="shared" si="138"/>
        <v>0.58536299999999997</v>
      </c>
      <c r="H1564" t="e">
        <f t="shared" si="140"/>
        <v>#N/A</v>
      </c>
      <c r="I1564" t="e">
        <f t="shared" si="141"/>
        <v>#N/A</v>
      </c>
      <c r="J1564" t="e">
        <f t="shared" si="141"/>
        <v>#N/A</v>
      </c>
      <c r="K1564" t="e">
        <f t="shared" si="141"/>
        <v>#N/A</v>
      </c>
      <c r="L1564">
        <f t="shared" si="141"/>
        <v>0.187056</v>
      </c>
      <c r="M1564" t="e">
        <f t="shared" si="141"/>
        <v>#N/A</v>
      </c>
      <c r="N1564" t="e">
        <f t="shared" si="141"/>
        <v>#N/A</v>
      </c>
      <c r="O1564" t="e">
        <f t="shared" si="141"/>
        <v>#N/A</v>
      </c>
      <c r="P1564" t="e">
        <f t="shared" si="141"/>
        <v>#N/A</v>
      </c>
      <c r="Q1564" t="e">
        <f t="shared" si="141"/>
        <v>#N/A</v>
      </c>
      <c r="AG1564">
        <f t="shared" si="139"/>
        <v>0</v>
      </c>
    </row>
    <row r="1565" spans="1:33" x14ac:dyDescent="0.25">
      <c r="A1565">
        <v>-2.2801640000000001</v>
      </c>
      <c r="B1565">
        <v>0.68286999999999998</v>
      </c>
      <c r="C1565">
        <v>-0.75050899999999998</v>
      </c>
      <c r="D1565">
        <v>6</v>
      </c>
      <c r="E1565">
        <v>6</v>
      </c>
      <c r="G1565">
        <f t="shared" si="138"/>
        <v>0.68286999999999998</v>
      </c>
      <c r="H1565" t="e">
        <f t="shared" si="140"/>
        <v>#N/A</v>
      </c>
      <c r="I1565" t="e">
        <f t="shared" si="141"/>
        <v>#N/A</v>
      </c>
      <c r="J1565" t="e">
        <f t="shared" si="141"/>
        <v>#N/A</v>
      </c>
      <c r="K1565" t="e">
        <f t="shared" si="141"/>
        <v>#N/A</v>
      </c>
      <c r="L1565" t="e">
        <f t="shared" si="141"/>
        <v>#N/A</v>
      </c>
      <c r="M1565" t="e">
        <f t="shared" si="141"/>
        <v>#N/A</v>
      </c>
      <c r="N1565">
        <f t="shared" si="141"/>
        <v>-0.75050899999999998</v>
      </c>
      <c r="O1565" t="e">
        <f t="shared" si="141"/>
        <v>#N/A</v>
      </c>
      <c r="P1565" t="e">
        <f t="shared" si="141"/>
        <v>#N/A</v>
      </c>
      <c r="Q1565" t="e">
        <f t="shared" si="141"/>
        <v>#N/A</v>
      </c>
      <c r="AG1565">
        <f t="shared" si="139"/>
        <v>1</v>
      </c>
    </row>
    <row r="1566" spans="1:33" x14ac:dyDescent="0.25">
      <c r="A1566">
        <v>-1.3583320000000001</v>
      </c>
      <c r="B1566">
        <v>0.71746900000000002</v>
      </c>
      <c r="C1566">
        <v>0.114564</v>
      </c>
      <c r="D1566">
        <v>8</v>
      </c>
      <c r="E1566">
        <v>8</v>
      </c>
      <c r="G1566">
        <f t="shared" si="138"/>
        <v>0.71746900000000002</v>
      </c>
      <c r="H1566" t="e">
        <f t="shared" si="140"/>
        <v>#N/A</v>
      </c>
      <c r="I1566" t="e">
        <f t="shared" si="141"/>
        <v>#N/A</v>
      </c>
      <c r="J1566" t="e">
        <f t="shared" si="141"/>
        <v>#N/A</v>
      </c>
      <c r="K1566" t="e">
        <f t="shared" si="141"/>
        <v>#N/A</v>
      </c>
      <c r="L1566" t="e">
        <f t="shared" si="141"/>
        <v>#N/A</v>
      </c>
      <c r="M1566" t="e">
        <f t="shared" si="141"/>
        <v>#N/A</v>
      </c>
      <c r="N1566" t="e">
        <f t="shared" si="141"/>
        <v>#N/A</v>
      </c>
      <c r="O1566" t="e">
        <f t="shared" si="141"/>
        <v>#N/A</v>
      </c>
      <c r="P1566">
        <f t="shared" si="141"/>
        <v>0.114564</v>
      </c>
      <c r="Q1566" t="e">
        <f t="shared" si="141"/>
        <v>#N/A</v>
      </c>
      <c r="AG1566">
        <f t="shared" si="139"/>
        <v>1</v>
      </c>
    </row>
    <row r="1567" spans="1:33" x14ac:dyDescent="0.25">
      <c r="A1567">
        <v>-1.416096</v>
      </c>
      <c r="B1567">
        <v>0.224463</v>
      </c>
      <c r="C1567">
        <v>0.337843</v>
      </c>
      <c r="D1567">
        <v>8</v>
      </c>
      <c r="E1567">
        <v>8</v>
      </c>
      <c r="G1567">
        <f t="shared" si="138"/>
        <v>0.224463</v>
      </c>
      <c r="H1567" t="e">
        <f t="shared" si="140"/>
        <v>#N/A</v>
      </c>
      <c r="I1567" t="e">
        <f t="shared" si="141"/>
        <v>#N/A</v>
      </c>
      <c r="J1567" t="e">
        <f t="shared" si="141"/>
        <v>#N/A</v>
      </c>
      <c r="K1567" t="e">
        <f t="shared" si="141"/>
        <v>#N/A</v>
      </c>
      <c r="L1567" t="e">
        <f t="shared" si="141"/>
        <v>#N/A</v>
      </c>
      <c r="M1567" t="e">
        <f t="shared" si="141"/>
        <v>#N/A</v>
      </c>
      <c r="N1567" t="e">
        <f t="shared" si="141"/>
        <v>#N/A</v>
      </c>
      <c r="O1567" t="e">
        <f t="shared" si="141"/>
        <v>#N/A</v>
      </c>
      <c r="P1567">
        <f t="shared" si="141"/>
        <v>0.337843</v>
      </c>
      <c r="Q1567" t="e">
        <f t="shared" si="141"/>
        <v>#N/A</v>
      </c>
      <c r="AG1567">
        <f t="shared" si="139"/>
        <v>1</v>
      </c>
    </row>
    <row r="1568" spans="1:33" x14ac:dyDescent="0.25">
      <c r="A1568">
        <v>0.626112</v>
      </c>
      <c r="B1568">
        <v>0.45836399999999999</v>
      </c>
      <c r="C1568">
        <v>0.50758400000000004</v>
      </c>
      <c r="D1568">
        <v>2</v>
      </c>
      <c r="E1568">
        <v>2</v>
      </c>
      <c r="G1568">
        <f t="shared" si="138"/>
        <v>0.45836399999999999</v>
      </c>
      <c r="H1568" t="e">
        <f t="shared" si="140"/>
        <v>#N/A</v>
      </c>
      <c r="I1568" t="e">
        <f t="shared" si="141"/>
        <v>#N/A</v>
      </c>
      <c r="J1568">
        <f t="shared" si="141"/>
        <v>0.50758400000000004</v>
      </c>
      <c r="K1568" t="e">
        <f t="shared" si="141"/>
        <v>#N/A</v>
      </c>
      <c r="L1568" t="e">
        <f t="shared" si="141"/>
        <v>#N/A</v>
      </c>
      <c r="M1568" t="e">
        <f t="shared" si="141"/>
        <v>#N/A</v>
      </c>
      <c r="N1568" t="e">
        <f t="shared" si="141"/>
        <v>#N/A</v>
      </c>
      <c r="O1568" t="e">
        <f t="shared" si="141"/>
        <v>#N/A</v>
      </c>
      <c r="P1568" t="e">
        <f t="shared" si="141"/>
        <v>#N/A</v>
      </c>
      <c r="Q1568" t="e">
        <f t="shared" si="141"/>
        <v>#N/A</v>
      </c>
      <c r="AG1568">
        <f t="shared" si="139"/>
        <v>1</v>
      </c>
    </row>
    <row r="1569" spans="1:33" x14ac:dyDescent="0.25">
      <c r="A1569">
        <v>0.62588900000000003</v>
      </c>
      <c r="B1569">
        <v>-0.33852300000000002</v>
      </c>
      <c r="C1569">
        <v>0.447797</v>
      </c>
      <c r="D1569">
        <v>4</v>
      </c>
      <c r="E1569">
        <v>4</v>
      </c>
      <c r="G1569">
        <f t="shared" si="138"/>
        <v>-0.33852300000000002</v>
      </c>
      <c r="H1569" t="e">
        <f t="shared" si="140"/>
        <v>#N/A</v>
      </c>
      <c r="I1569" t="e">
        <f t="shared" si="141"/>
        <v>#N/A</v>
      </c>
      <c r="J1569" t="e">
        <f t="shared" ref="I1569:Q1597" si="142">IF($D1569=J$1,$C1569,NA())</f>
        <v>#N/A</v>
      </c>
      <c r="K1569" t="e">
        <f t="shared" si="142"/>
        <v>#N/A</v>
      </c>
      <c r="L1569">
        <f t="shared" si="142"/>
        <v>0.447797</v>
      </c>
      <c r="M1569" t="e">
        <f t="shared" si="142"/>
        <v>#N/A</v>
      </c>
      <c r="N1569" t="e">
        <f t="shared" si="142"/>
        <v>#N/A</v>
      </c>
      <c r="O1569" t="e">
        <f t="shared" si="142"/>
        <v>#N/A</v>
      </c>
      <c r="P1569" t="e">
        <f t="shared" si="142"/>
        <v>#N/A</v>
      </c>
      <c r="Q1569" t="e">
        <f t="shared" si="142"/>
        <v>#N/A</v>
      </c>
      <c r="AG1569">
        <f t="shared" si="139"/>
        <v>1</v>
      </c>
    </row>
    <row r="1570" spans="1:33" x14ac:dyDescent="0.25">
      <c r="A1570">
        <v>0.51255399999999995</v>
      </c>
      <c r="B1570">
        <v>0.109789</v>
      </c>
      <c r="C1570">
        <v>0.24427099999999999</v>
      </c>
      <c r="D1570">
        <v>4</v>
      </c>
      <c r="E1570">
        <v>4</v>
      </c>
      <c r="G1570">
        <f t="shared" si="138"/>
        <v>0.109789</v>
      </c>
      <c r="H1570" t="e">
        <f t="shared" si="140"/>
        <v>#N/A</v>
      </c>
      <c r="I1570" t="e">
        <f t="shared" si="142"/>
        <v>#N/A</v>
      </c>
      <c r="J1570" t="e">
        <f t="shared" si="142"/>
        <v>#N/A</v>
      </c>
      <c r="K1570" t="e">
        <f t="shared" si="142"/>
        <v>#N/A</v>
      </c>
      <c r="L1570">
        <f t="shared" si="142"/>
        <v>0.24427099999999999</v>
      </c>
      <c r="M1570" t="e">
        <f t="shared" si="142"/>
        <v>#N/A</v>
      </c>
      <c r="N1570" t="e">
        <f t="shared" si="142"/>
        <v>#N/A</v>
      </c>
      <c r="O1570" t="e">
        <f t="shared" si="142"/>
        <v>#N/A</v>
      </c>
      <c r="P1570" t="e">
        <f t="shared" si="142"/>
        <v>#N/A</v>
      </c>
      <c r="Q1570" t="e">
        <f t="shared" si="142"/>
        <v>#N/A</v>
      </c>
      <c r="AG1570">
        <f t="shared" si="139"/>
        <v>1</v>
      </c>
    </row>
    <row r="1571" spans="1:33" x14ac:dyDescent="0.25">
      <c r="A1571">
        <v>0.70011299999999999</v>
      </c>
      <c r="B1571">
        <v>0.23944799999999999</v>
      </c>
      <c r="C1571">
        <v>-0.69979999999999998</v>
      </c>
      <c r="D1571">
        <v>7</v>
      </c>
      <c r="E1571">
        <v>7</v>
      </c>
      <c r="G1571">
        <f t="shared" si="138"/>
        <v>0.23944799999999999</v>
      </c>
      <c r="H1571" t="e">
        <f t="shared" si="140"/>
        <v>#N/A</v>
      </c>
      <c r="I1571" t="e">
        <f t="shared" si="142"/>
        <v>#N/A</v>
      </c>
      <c r="J1571" t="e">
        <f t="shared" si="142"/>
        <v>#N/A</v>
      </c>
      <c r="K1571" t="e">
        <f t="shared" si="142"/>
        <v>#N/A</v>
      </c>
      <c r="L1571" t="e">
        <f t="shared" si="142"/>
        <v>#N/A</v>
      </c>
      <c r="M1571" t="e">
        <f t="shared" si="142"/>
        <v>#N/A</v>
      </c>
      <c r="N1571" t="e">
        <f t="shared" si="142"/>
        <v>#N/A</v>
      </c>
      <c r="O1571">
        <f t="shared" si="142"/>
        <v>-0.69979999999999998</v>
      </c>
      <c r="P1571" t="e">
        <f t="shared" si="142"/>
        <v>#N/A</v>
      </c>
      <c r="Q1571" t="e">
        <f t="shared" si="142"/>
        <v>#N/A</v>
      </c>
      <c r="AG1571">
        <f t="shared" si="139"/>
        <v>1</v>
      </c>
    </row>
    <row r="1572" spans="1:33" x14ac:dyDescent="0.25">
      <c r="A1572">
        <v>0.71829699999999996</v>
      </c>
      <c r="B1572">
        <v>0.447542</v>
      </c>
      <c r="C1572">
        <v>-0.47620899999999999</v>
      </c>
      <c r="D1572">
        <v>3</v>
      </c>
      <c r="E1572">
        <v>3</v>
      </c>
      <c r="G1572">
        <f t="shared" si="138"/>
        <v>0.447542</v>
      </c>
      <c r="H1572" t="e">
        <f t="shared" si="140"/>
        <v>#N/A</v>
      </c>
      <c r="I1572" t="e">
        <f t="shared" si="142"/>
        <v>#N/A</v>
      </c>
      <c r="J1572" t="e">
        <f t="shared" si="142"/>
        <v>#N/A</v>
      </c>
      <c r="K1572">
        <f t="shared" si="142"/>
        <v>-0.47620899999999999</v>
      </c>
      <c r="L1572" t="e">
        <f t="shared" si="142"/>
        <v>#N/A</v>
      </c>
      <c r="M1572" t="e">
        <f t="shared" si="142"/>
        <v>#N/A</v>
      </c>
      <c r="N1572" t="e">
        <f t="shared" si="142"/>
        <v>#N/A</v>
      </c>
      <c r="O1572" t="e">
        <f t="shared" si="142"/>
        <v>#N/A</v>
      </c>
      <c r="P1572" t="e">
        <f t="shared" si="142"/>
        <v>#N/A</v>
      </c>
      <c r="Q1572" t="e">
        <f t="shared" si="142"/>
        <v>#N/A</v>
      </c>
      <c r="AG1572">
        <f t="shared" si="139"/>
        <v>1</v>
      </c>
    </row>
    <row r="1573" spans="1:33" x14ac:dyDescent="0.25">
      <c r="A1573">
        <v>0.69423400000000002</v>
      </c>
      <c r="B1573">
        <v>0.10233200000000001</v>
      </c>
      <c r="C1573">
        <v>-0.78756700000000002</v>
      </c>
      <c r="D1573">
        <v>2</v>
      </c>
      <c r="E1573">
        <v>2</v>
      </c>
      <c r="G1573">
        <f t="shared" si="138"/>
        <v>0.10233200000000001</v>
      </c>
      <c r="H1573" t="e">
        <f t="shared" si="140"/>
        <v>#N/A</v>
      </c>
      <c r="I1573" t="e">
        <f t="shared" si="142"/>
        <v>#N/A</v>
      </c>
      <c r="J1573">
        <f t="shared" si="142"/>
        <v>-0.78756700000000002</v>
      </c>
      <c r="K1573" t="e">
        <f t="shared" si="142"/>
        <v>#N/A</v>
      </c>
      <c r="L1573" t="e">
        <f t="shared" si="142"/>
        <v>#N/A</v>
      </c>
      <c r="M1573" t="e">
        <f t="shared" si="142"/>
        <v>#N/A</v>
      </c>
      <c r="N1573" t="e">
        <f t="shared" si="142"/>
        <v>#N/A</v>
      </c>
      <c r="O1573" t="e">
        <f t="shared" si="142"/>
        <v>#N/A</v>
      </c>
      <c r="P1573" t="e">
        <f t="shared" si="142"/>
        <v>#N/A</v>
      </c>
      <c r="Q1573" t="e">
        <f t="shared" si="142"/>
        <v>#N/A</v>
      </c>
      <c r="AG1573">
        <f t="shared" si="139"/>
        <v>1</v>
      </c>
    </row>
    <row r="1574" spans="1:33" x14ac:dyDescent="0.25">
      <c r="A1574">
        <v>-0.46187600000000001</v>
      </c>
      <c r="B1574">
        <v>-0.57300399999999996</v>
      </c>
      <c r="C1574">
        <v>2.1243000000000001E-2</v>
      </c>
      <c r="D1574">
        <v>6</v>
      </c>
      <c r="E1574">
        <v>0</v>
      </c>
      <c r="G1574">
        <f t="shared" si="138"/>
        <v>-0.57300399999999996</v>
      </c>
      <c r="H1574" t="e">
        <f t="shared" si="140"/>
        <v>#N/A</v>
      </c>
      <c r="I1574" t="e">
        <f t="shared" si="142"/>
        <v>#N/A</v>
      </c>
      <c r="J1574" t="e">
        <f t="shared" si="142"/>
        <v>#N/A</v>
      </c>
      <c r="K1574" t="e">
        <f t="shared" si="142"/>
        <v>#N/A</v>
      </c>
      <c r="L1574" t="e">
        <f t="shared" si="142"/>
        <v>#N/A</v>
      </c>
      <c r="M1574" t="e">
        <f t="shared" si="142"/>
        <v>#N/A</v>
      </c>
      <c r="N1574">
        <f t="shared" si="142"/>
        <v>2.1243000000000001E-2</v>
      </c>
      <c r="O1574" t="e">
        <f t="shared" si="142"/>
        <v>#N/A</v>
      </c>
      <c r="P1574" t="e">
        <f t="shared" si="142"/>
        <v>#N/A</v>
      </c>
      <c r="Q1574" t="e">
        <f t="shared" si="142"/>
        <v>#N/A</v>
      </c>
      <c r="AG1574">
        <f t="shared" si="139"/>
        <v>0</v>
      </c>
    </row>
    <row r="1575" spans="1:33" x14ac:dyDescent="0.25">
      <c r="A1575">
        <v>-0.50656299999999999</v>
      </c>
      <c r="B1575">
        <v>-1.166121</v>
      </c>
      <c r="C1575">
        <v>0.42336400000000002</v>
      </c>
      <c r="D1575">
        <v>9</v>
      </c>
      <c r="E1575">
        <v>9</v>
      </c>
      <c r="G1575">
        <f t="shared" si="138"/>
        <v>-1.166121</v>
      </c>
      <c r="H1575" t="e">
        <f t="shared" si="140"/>
        <v>#N/A</v>
      </c>
      <c r="I1575" t="e">
        <f t="shared" si="142"/>
        <v>#N/A</v>
      </c>
      <c r="J1575" t="e">
        <f t="shared" si="142"/>
        <v>#N/A</v>
      </c>
      <c r="K1575" t="e">
        <f t="shared" si="142"/>
        <v>#N/A</v>
      </c>
      <c r="L1575" t="e">
        <f t="shared" si="142"/>
        <v>#N/A</v>
      </c>
      <c r="M1575" t="e">
        <f t="shared" si="142"/>
        <v>#N/A</v>
      </c>
      <c r="N1575" t="e">
        <f t="shared" si="142"/>
        <v>#N/A</v>
      </c>
      <c r="O1575" t="e">
        <f t="shared" si="142"/>
        <v>#N/A</v>
      </c>
      <c r="P1575" t="e">
        <f t="shared" si="142"/>
        <v>#N/A</v>
      </c>
      <c r="Q1575">
        <f t="shared" si="142"/>
        <v>0.42336400000000002</v>
      </c>
      <c r="AG1575">
        <f t="shared" si="139"/>
        <v>1</v>
      </c>
    </row>
    <row r="1576" spans="1:33" x14ac:dyDescent="0.25">
      <c r="A1576">
        <v>0.66911600000000004</v>
      </c>
      <c r="B1576">
        <v>-0.33031899999999997</v>
      </c>
      <c r="C1576">
        <v>-0.68166800000000005</v>
      </c>
      <c r="D1576">
        <v>7</v>
      </c>
      <c r="E1576">
        <v>7</v>
      </c>
      <c r="G1576">
        <f t="shared" si="138"/>
        <v>-0.33031899999999997</v>
      </c>
      <c r="H1576" t="e">
        <f t="shared" si="140"/>
        <v>#N/A</v>
      </c>
      <c r="I1576" t="e">
        <f t="shared" si="142"/>
        <v>#N/A</v>
      </c>
      <c r="J1576" t="e">
        <f t="shared" si="142"/>
        <v>#N/A</v>
      </c>
      <c r="K1576" t="e">
        <f t="shared" si="142"/>
        <v>#N/A</v>
      </c>
      <c r="L1576" t="e">
        <f t="shared" si="142"/>
        <v>#N/A</v>
      </c>
      <c r="M1576" t="e">
        <f t="shared" si="142"/>
        <v>#N/A</v>
      </c>
      <c r="N1576" t="e">
        <f t="shared" si="142"/>
        <v>#N/A</v>
      </c>
      <c r="O1576">
        <f t="shared" si="142"/>
        <v>-0.68166800000000005</v>
      </c>
      <c r="P1576" t="e">
        <f t="shared" si="142"/>
        <v>#N/A</v>
      </c>
      <c r="Q1576" t="e">
        <f t="shared" si="142"/>
        <v>#N/A</v>
      </c>
      <c r="AG1576">
        <f t="shared" si="139"/>
        <v>1</v>
      </c>
    </row>
    <row r="1577" spans="1:33" x14ac:dyDescent="0.25">
      <c r="A1577">
        <v>0.66216399999999997</v>
      </c>
      <c r="B1577">
        <v>0.60674399999999995</v>
      </c>
      <c r="C1577">
        <v>-0.15915000000000001</v>
      </c>
      <c r="D1577">
        <v>1</v>
      </c>
      <c r="E1577">
        <v>1</v>
      </c>
      <c r="G1577">
        <f t="shared" si="138"/>
        <v>0.60674399999999995</v>
      </c>
      <c r="H1577" t="e">
        <f t="shared" si="140"/>
        <v>#N/A</v>
      </c>
      <c r="I1577">
        <f t="shared" si="142"/>
        <v>-0.15915000000000001</v>
      </c>
      <c r="J1577" t="e">
        <f t="shared" si="142"/>
        <v>#N/A</v>
      </c>
      <c r="K1577" t="e">
        <f t="shared" si="142"/>
        <v>#N/A</v>
      </c>
      <c r="L1577" t="e">
        <f t="shared" si="142"/>
        <v>#N/A</v>
      </c>
      <c r="M1577" t="e">
        <f t="shared" si="142"/>
        <v>#N/A</v>
      </c>
      <c r="N1577" t="e">
        <f t="shared" si="142"/>
        <v>#N/A</v>
      </c>
      <c r="O1577" t="e">
        <f t="shared" si="142"/>
        <v>#N/A</v>
      </c>
      <c r="P1577" t="e">
        <f t="shared" si="142"/>
        <v>#N/A</v>
      </c>
      <c r="Q1577" t="e">
        <f t="shared" si="142"/>
        <v>#N/A</v>
      </c>
      <c r="AG1577">
        <f t="shared" si="139"/>
        <v>1</v>
      </c>
    </row>
    <row r="1578" spans="1:33" x14ac:dyDescent="0.25">
      <c r="A1578">
        <v>0.66291999999999995</v>
      </c>
      <c r="B1578">
        <v>0.61235200000000001</v>
      </c>
      <c r="C1578">
        <v>-6.2958E-2</v>
      </c>
      <c r="D1578">
        <v>1</v>
      </c>
      <c r="E1578">
        <v>1</v>
      </c>
      <c r="G1578">
        <f t="shared" si="138"/>
        <v>0.61235200000000001</v>
      </c>
      <c r="H1578" t="e">
        <f t="shared" si="140"/>
        <v>#N/A</v>
      </c>
      <c r="I1578">
        <f t="shared" si="142"/>
        <v>-6.2958E-2</v>
      </c>
      <c r="J1578" t="e">
        <f t="shared" si="142"/>
        <v>#N/A</v>
      </c>
      <c r="K1578" t="e">
        <f t="shared" si="142"/>
        <v>#N/A</v>
      </c>
      <c r="L1578" t="e">
        <f t="shared" si="142"/>
        <v>#N/A</v>
      </c>
      <c r="M1578" t="e">
        <f t="shared" si="142"/>
        <v>#N/A</v>
      </c>
      <c r="N1578" t="e">
        <f t="shared" si="142"/>
        <v>#N/A</v>
      </c>
      <c r="O1578" t="e">
        <f t="shared" si="142"/>
        <v>#N/A</v>
      </c>
      <c r="P1578" t="e">
        <f t="shared" si="142"/>
        <v>#N/A</v>
      </c>
      <c r="Q1578" t="e">
        <f t="shared" si="142"/>
        <v>#N/A</v>
      </c>
      <c r="AG1578">
        <f t="shared" si="139"/>
        <v>1</v>
      </c>
    </row>
    <row r="1579" spans="1:33" x14ac:dyDescent="0.25">
      <c r="A1579">
        <v>-0.46145900000000001</v>
      </c>
      <c r="B1579">
        <v>-1.021571</v>
      </c>
      <c r="C1579">
        <v>0.15065100000000001</v>
      </c>
      <c r="D1579">
        <v>0</v>
      </c>
      <c r="E1579">
        <v>0</v>
      </c>
      <c r="G1579">
        <f t="shared" si="138"/>
        <v>-1.021571</v>
      </c>
      <c r="H1579">
        <f t="shared" si="140"/>
        <v>0.15065100000000001</v>
      </c>
      <c r="I1579" t="e">
        <f t="shared" si="142"/>
        <v>#N/A</v>
      </c>
      <c r="J1579" t="e">
        <f t="shared" si="142"/>
        <v>#N/A</v>
      </c>
      <c r="K1579" t="e">
        <f t="shared" si="142"/>
        <v>#N/A</v>
      </c>
      <c r="L1579" t="e">
        <f t="shared" si="142"/>
        <v>#N/A</v>
      </c>
      <c r="M1579" t="e">
        <f t="shared" si="142"/>
        <v>#N/A</v>
      </c>
      <c r="N1579" t="e">
        <f t="shared" si="142"/>
        <v>#N/A</v>
      </c>
      <c r="O1579" t="e">
        <f t="shared" si="142"/>
        <v>#N/A</v>
      </c>
      <c r="P1579" t="e">
        <f t="shared" si="142"/>
        <v>#N/A</v>
      </c>
      <c r="Q1579" t="e">
        <f t="shared" si="142"/>
        <v>#N/A</v>
      </c>
      <c r="AG1579">
        <f t="shared" si="139"/>
        <v>1</v>
      </c>
    </row>
    <row r="1580" spans="1:33" x14ac:dyDescent="0.25">
      <c r="A1580">
        <v>0.62294000000000005</v>
      </c>
      <c r="B1580">
        <v>0.57264300000000001</v>
      </c>
      <c r="C1580">
        <v>0.25583800000000001</v>
      </c>
      <c r="D1580">
        <v>1</v>
      </c>
      <c r="E1580">
        <v>1</v>
      </c>
      <c r="G1580">
        <f t="shared" si="138"/>
        <v>0.57264300000000001</v>
      </c>
      <c r="H1580" t="e">
        <f t="shared" si="140"/>
        <v>#N/A</v>
      </c>
      <c r="I1580">
        <f t="shared" si="142"/>
        <v>0.25583800000000001</v>
      </c>
      <c r="J1580" t="e">
        <f t="shared" si="142"/>
        <v>#N/A</v>
      </c>
      <c r="K1580" t="e">
        <f t="shared" si="142"/>
        <v>#N/A</v>
      </c>
      <c r="L1580" t="e">
        <f t="shared" si="142"/>
        <v>#N/A</v>
      </c>
      <c r="M1580" t="e">
        <f t="shared" si="142"/>
        <v>#N/A</v>
      </c>
      <c r="N1580" t="e">
        <f t="shared" si="142"/>
        <v>#N/A</v>
      </c>
      <c r="O1580" t="e">
        <f t="shared" si="142"/>
        <v>#N/A</v>
      </c>
      <c r="P1580" t="e">
        <f t="shared" si="142"/>
        <v>#N/A</v>
      </c>
      <c r="Q1580" t="e">
        <f t="shared" si="142"/>
        <v>#N/A</v>
      </c>
      <c r="AG1580">
        <f t="shared" si="139"/>
        <v>1</v>
      </c>
    </row>
    <row r="1581" spans="1:33" x14ac:dyDescent="0.25">
      <c r="A1581">
        <v>-1.3722829999999999</v>
      </c>
      <c r="B1581">
        <v>0.39894499999999999</v>
      </c>
      <c r="C1581">
        <v>0.61197400000000002</v>
      </c>
      <c r="D1581">
        <v>2</v>
      </c>
      <c r="E1581">
        <v>2</v>
      </c>
      <c r="G1581">
        <f t="shared" si="138"/>
        <v>0.39894499999999999</v>
      </c>
      <c r="H1581" t="e">
        <f t="shared" si="140"/>
        <v>#N/A</v>
      </c>
      <c r="I1581" t="e">
        <f t="shared" si="142"/>
        <v>#N/A</v>
      </c>
      <c r="J1581">
        <f t="shared" si="142"/>
        <v>0.61197400000000002</v>
      </c>
      <c r="K1581" t="e">
        <f t="shared" si="142"/>
        <v>#N/A</v>
      </c>
      <c r="L1581" t="e">
        <f t="shared" si="142"/>
        <v>#N/A</v>
      </c>
      <c r="M1581" t="e">
        <f t="shared" si="142"/>
        <v>#N/A</v>
      </c>
      <c r="N1581" t="e">
        <f t="shared" si="142"/>
        <v>#N/A</v>
      </c>
      <c r="O1581" t="e">
        <f t="shared" si="142"/>
        <v>#N/A</v>
      </c>
      <c r="P1581" t="e">
        <f t="shared" si="142"/>
        <v>#N/A</v>
      </c>
      <c r="Q1581" t="e">
        <f t="shared" si="142"/>
        <v>#N/A</v>
      </c>
      <c r="AG1581">
        <f t="shared" si="139"/>
        <v>1</v>
      </c>
    </row>
    <row r="1582" spans="1:33" x14ac:dyDescent="0.25">
      <c r="A1582">
        <v>0.62361599999999995</v>
      </c>
      <c r="B1582">
        <v>-0.55269699999999999</v>
      </c>
      <c r="C1582">
        <v>-0.73596799999999996</v>
      </c>
      <c r="D1582">
        <v>7</v>
      </c>
      <c r="E1582">
        <v>9</v>
      </c>
      <c r="G1582">
        <f t="shared" si="138"/>
        <v>-0.55269699999999999</v>
      </c>
      <c r="H1582" t="e">
        <f t="shared" si="140"/>
        <v>#N/A</v>
      </c>
      <c r="I1582" t="e">
        <f t="shared" si="142"/>
        <v>#N/A</v>
      </c>
      <c r="J1582" t="e">
        <f t="shared" si="142"/>
        <v>#N/A</v>
      </c>
      <c r="K1582" t="e">
        <f t="shared" si="142"/>
        <v>#N/A</v>
      </c>
      <c r="L1582" t="e">
        <f t="shared" si="142"/>
        <v>#N/A</v>
      </c>
      <c r="M1582" t="e">
        <f t="shared" si="142"/>
        <v>#N/A</v>
      </c>
      <c r="N1582" t="e">
        <f t="shared" si="142"/>
        <v>#N/A</v>
      </c>
      <c r="O1582">
        <f t="shared" si="142"/>
        <v>-0.73596799999999996</v>
      </c>
      <c r="P1582" t="e">
        <f t="shared" si="142"/>
        <v>#N/A</v>
      </c>
      <c r="Q1582" t="e">
        <f t="shared" si="142"/>
        <v>#N/A</v>
      </c>
      <c r="AG1582">
        <f t="shared" si="139"/>
        <v>0</v>
      </c>
    </row>
    <row r="1583" spans="1:33" x14ac:dyDescent="0.25">
      <c r="A1583">
        <v>0.60511400000000004</v>
      </c>
      <c r="B1583">
        <v>0.28356100000000001</v>
      </c>
      <c r="C1583">
        <v>0.83536699999999997</v>
      </c>
      <c r="D1583">
        <v>4</v>
      </c>
      <c r="E1583">
        <v>4</v>
      </c>
      <c r="G1583">
        <f t="shared" si="138"/>
        <v>0.28356100000000001</v>
      </c>
      <c r="H1583" t="e">
        <f t="shared" si="140"/>
        <v>#N/A</v>
      </c>
      <c r="I1583" t="e">
        <f t="shared" si="142"/>
        <v>#N/A</v>
      </c>
      <c r="J1583" t="e">
        <f t="shared" si="142"/>
        <v>#N/A</v>
      </c>
      <c r="K1583" t="e">
        <f t="shared" si="142"/>
        <v>#N/A</v>
      </c>
      <c r="L1583">
        <f t="shared" si="142"/>
        <v>0.83536699999999997</v>
      </c>
      <c r="M1583" t="e">
        <f t="shared" si="142"/>
        <v>#N/A</v>
      </c>
      <c r="N1583" t="e">
        <f t="shared" si="142"/>
        <v>#N/A</v>
      </c>
      <c r="O1583" t="e">
        <f t="shared" si="142"/>
        <v>#N/A</v>
      </c>
      <c r="P1583" t="e">
        <f t="shared" si="142"/>
        <v>#N/A</v>
      </c>
      <c r="Q1583" t="e">
        <f t="shared" si="142"/>
        <v>#N/A</v>
      </c>
      <c r="AG1583">
        <f t="shared" si="139"/>
        <v>1</v>
      </c>
    </row>
    <row r="1584" spans="1:33" x14ac:dyDescent="0.25">
      <c r="A1584">
        <v>-0.28244799999999998</v>
      </c>
      <c r="B1584">
        <v>-0.29738399999999998</v>
      </c>
      <c r="C1584">
        <v>-0.64849400000000001</v>
      </c>
      <c r="D1584">
        <v>3</v>
      </c>
      <c r="E1584">
        <v>3</v>
      </c>
      <c r="G1584">
        <f t="shared" si="138"/>
        <v>-0.29738399999999998</v>
      </c>
      <c r="H1584" t="e">
        <f t="shared" si="140"/>
        <v>#N/A</v>
      </c>
      <c r="I1584" t="e">
        <f t="shared" si="142"/>
        <v>#N/A</v>
      </c>
      <c r="J1584" t="e">
        <f t="shared" si="142"/>
        <v>#N/A</v>
      </c>
      <c r="K1584">
        <f t="shared" si="142"/>
        <v>-0.64849400000000001</v>
      </c>
      <c r="L1584" t="e">
        <f t="shared" si="142"/>
        <v>#N/A</v>
      </c>
      <c r="M1584" t="e">
        <f t="shared" si="142"/>
        <v>#N/A</v>
      </c>
      <c r="N1584" t="e">
        <f t="shared" si="142"/>
        <v>#N/A</v>
      </c>
      <c r="O1584" t="e">
        <f t="shared" si="142"/>
        <v>#N/A</v>
      </c>
      <c r="P1584" t="e">
        <f t="shared" si="142"/>
        <v>#N/A</v>
      </c>
      <c r="Q1584" t="e">
        <f t="shared" si="142"/>
        <v>#N/A</v>
      </c>
      <c r="AG1584">
        <f t="shared" si="139"/>
        <v>1</v>
      </c>
    </row>
    <row r="1585" spans="1:33" x14ac:dyDescent="0.25">
      <c r="A1585">
        <v>0.65009700000000004</v>
      </c>
      <c r="B1585">
        <v>-0.33663700000000002</v>
      </c>
      <c r="C1585">
        <v>-0.79486599999999996</v>
      </c>
      <c r="D1585">
        <v>9</v>
      </c>
      <c r="E1585">
        <v>3</v>
      </c>
      <c r="G1585">
        <f t="shared" si="138"/>
        <v>-0.33663700000000002</v>
      </c>
      <c r="H1585" t="e">
        <f t="shared" si="140"/>
        <v>#N/A</v>
      </c>
      <c r="I1585" t="e">
        <f t="shared" si="142"/>
        <v>#N/A</v>
      </c>
      <c r="J1585" t="e">
        <f t="shared" si="142"/>
        <v>#N/A</v>
      </c>
      <c r="K1585" t="e">
        <f t="shared" si="142"/>
        <v>#N/A</v>
      </c>
      <c r="L1585" t="e">
        <f t="shared" si="142"/>
        <v>#N/A</v>
      </c>
      <c r="M1585" t="e">
        <f t="shared" si="142"/>
        <v>#N/A</v>
      </c>
      <c r="N1585" t="e">
        <f t="shared" si="142"/>
        <v>#N/A</v>
      </c>
      <c r="O1585" t="e">
        <f t="shared" si="142"/>
        <v>#N/A</v>
      </c>
      <c r="P1585" t="e">
        <f t="shared" si="142"/>
        <v>#N/A</v>
      </c>
      <c r="Q1585">
        <f t="shared" si="142"/>
        <v>-0.79486599999999996</v>
      </c>
      <c r="AG1585">
        <f t="shared" si="139"/>
        <v>0</v>
      </c>
    </row>
    <row r="1586" spans="1:33" x14ac:dyDescent="0.25">
      <c r="A1586">
        <v>-1.3195870000000001</v>
      </c>
      <c r="B1586">
        <v>0.85102500000000003</v>
      </c>
      <c r="C1586">
        <v>-0.21221100000000001</v>
      </c>
      <c r="D1586">
        <v>8</v>
      </c>
      <c r="E1586">
        <v>8</v>
      </c>
      <c r="G1586">
        <f t="shared" si="138"/>
        <v>0.85102500000000003</v>
      </c>
      <c r="H1586" t="e">
        <f t="shared" si="140"/>
        <v>#N/A</v>
      </c>
      <c r="I1586" t="e">
        <f t="shared" si="142"/>
        <v>#N/A</v>
      </c>
      <c r="J1586" t="e">
        <f t="shared" si="142"/>
        <v>#N/A</v>
      </c>
      <c r="K1586" t="e">
        <f t="shared" si="142"/>
        <v>#N/A</v>
      </c>
      <c r="L1586" t="e">
        <f t="shared" si="142"/>
        <v>#N/A</v>
      </c>
      <c r="M1586" t="e">
        <f t="shared" si="142"/>
        <v>#N/A</v>
      </c>
      <c r="N1586" t="e">
        <f t="shared" si="142"/>
        <v>#N/A</v>
      </c>
      <c r="O1586" t="e">
        <f t="shared" si="142"/>
        <v>#N/A</v>
      </c>
      <c r="P1586">
        <f t="shared" si="142"/>
        <v>-0.21221100000000001</v>
      </c>
      <c r="Q1586" t="e">
        <f t="shared" si="142"/>
        <v>#N/A</v>
      </c>
      <c r="AG1586">
        <f t="shared" si="139"/>
        <v>1</v>
      </c>
    </row>
    <row r="1587" spans="1:33" x14ac:dyDescent="0.25">
      <c r="A1587">
        <v>0.53656499999999996</v>
      </c>
      <c r="B1587">
        <v>-0.19892899999999999</v>
      </c>
      <c r="C1587">
        <v>-0.114123</v>
      </c>
      <c r="D1587">
        <v>1</v>
      </c>
      <c r="E1587">
        <v>1</v>
      </c>
      <c r="G1587">
        <f t="shared" si="138"/>
        <v>-0.19892899999999999</v>
      </c>
      <c r="H1587" t="e">
        <f t="shared" si="140"/>
        <v>#N/A</v>
      </c>
      <c r="I1587">
        <f t="shared" si="142"/>
        <v>-0.114123</v>
      </c>
      <c r="J1587" t="e">
        <f t="shared" si="142"/>
        <v>#N/A</v>
      </c>
      <c r="K1587" t="e">
        <f t="shared" si="142"/>
        <v>#N/A</v>
      </c>
      <c r="L1587" t="e">
        <f t="shared" si="142"/>
        <v>#N/A</v>
      </c>
      <c r="M1587" t="e">
        <f t="shared" si="142"/>
        <v>#N/A</v>
      </c>
      <c r="N1587" t="e">
        <f t="shared" si="142"/>
        <v>#N/A</v>
      </c>
      <c r="O1587" t="e">
        <f t="shared" si="142"/>
        <v>#N/A</v>
      </c>
      <c r="P1587" t="e">
        <f t="shared" si="142"/>
        <v>#N/A</v>
      </c>
      <c r="Q1587" t="e">
        <f t="shared" si="142"/>
        <v>#N/A</v>
      </c>
      <c r="AG1587">
        <f t="shared" si="139"/>
        <v>1</v>
      </c>
    </row>
    <row r="1588" spans="1:33" x14ac:dyDescent="0.25">
      <c r="A1588">
        <v>0.62415900000000002</v>
      </c>
      <c r="B1588">
        <v>0.37667499999999998</v>
      </c>
      <c r="C1588">
        <v>0.82936399999999999</v>
      </c>
      <c r="D1588">
        <v>1</v>
      </c>
      <c r="E1588">
        <v>1</v>
      </c>
      <c r="G1588">
        <f t="shared" si="138"/>
        <v>0.37667499999999998</v>
      </c>
      <c r="H1588" t="e">
        <f t="shared" si="140"/>
        <v>#N/A</v>
      </c>
      <c r="I1588">
        <f t="shared" si="142"/>
        <v>0.82936399999999999</v>
      </c>
      <c r="J1588" t="e">
        <f t="shared" si="142"/>
        <v>#N/A</v>
      </c>
      <c r="K1588" t="e">
        <f t="shared" si="142"/>
        <v>#N/A</v>
      </c>
      <c r="L1588" t="e">
        <f t="shared" si="142"/>
        <v>#N/A</v>
      </c>
      <c r="M1588" t="e">
        <f t="shared" si="142"/>
        <v>#N/A</v>
      </c>
      <c r="N1588" t="e">
        <f t="shared" si="142"/>
        <v>#N/A</v>
      </c>
      <c r="O1588" t="e">
        <f t="shared" si="142"/>
        <v>#N/A</v>
      </c>
      <c r="P1588" t="e">
        <f t="shared" si="142"/>
        <v>#N/A</v>
      </c>
      <c r="Q1588" t="e">
        <f t="shared" si="142"/>
        <v>#N/A</v>
      </c>
      <c r="AG1588">
        <f t="shared" si="139"/>
        <v>1</v>
      </c>
    </row>
    <row r="1589" spans="1:33" x14ac:dyDescent="0.25">
      <c r="A1589">
        <v>-2.260443</v>
      </c>
      <c r="B1589">
        <v>0.56888799999999995</v>
      </c>
      <c r="C1589">
        <v>-0.79146300000000003</v>
      </c>
      <c r="D1589">
        <v>9</v>
      </c>
      <c r="E1589">
        <v>9</v>
      </c>
      <c r="G1589">
        <f t="shared" si="138"/>
        <v>0.56888799999999995</v>
      </c>
      <c r="H1589" t="e">
        <f t="shared" si="140"/>
        <v>#N/A</v>
      </c>
      <c r="I1589" t="e">
        <f t="shared" si="142"/>
        <v>#N/A</v>
      </c>
      <c r="J1589" t="e">
        <f t="shared" si="142"/>
        <v>#N/A</v>
      </c>
      <c r="K1589" t="e">
        <f t="shared" si="142"/>
        <v>#N/A</v>
      </c>
      <c r="L1589" t="e">
        <f t="shared" si="142"/>
        <v>#N/A</v>
      </c>
      <c r="M1589" t="e">
        <f t="shared" si="142"/>
        <v>#N/A</v>
      </c>
      <c r="N1589" t="e">
        <f t="shared" si="142"/>
        <v>#N/A</v>
      </c>
      <c r="O1589" t="e">
        <f t="shared" si="142"/>
        <v>#N/A</v>
      </c>
      <c r="P1589" t="e">
        <f t="shared" si="142"/>
        <v>#N/A</v>
      </c>
      <c r="Q1589">
        <f t="shared" si="142"/>
        <v>-0.79146300000000003</v>
      </c>
      <c r="AG1589">
        <f t="shared" si="139"/>
        <v>1</v>
      </c>
    </row>
    <row r="1590" spans="1:33" x14ac:dyDescent="0.25">
      <c r="A1590">
        <v>0.62888900000000003</v>
      </c>
      <c r="B1590">
        <v>3.5576999999999998E-2</v>
      </c>
      <c r="C1590">
        <v>1.0598019999999999</v>
      </c>
      <c r="D1590">
        <v>3</v>
      </c>
      <c r="E1590">
        <v>3</v>
      </c>
      <c r="G1590">
        <f t="shared" si="138"/>
        <v>3.5576999999999998E-2</v>
      </c>
      <c r="H1590" t="e">
        <f t="shared" si="140"/>
        <v>#N/A</v>
      </c>
      <c r="I1590" t="e">
        <f t="shared" si="142"/>
        <v>#N/A</v>
      </c>
      <c r="J1590" t="e">
        <f t="shared" si="142"/>
        <v>#N/A</v>
      </c>
      <c r="K1590">
        <f t="shared" si="142"/>
        <v>1.0598019999999999</v>
      </c>
      <c r="L1590" t="e">
        <f t="shared" si="142"/>
        <v>#N/A</v>
      </c>
      <c r="M1590" t="e">
        <f t="shared" si="142"/>
        <v>#N/A</v>
      </c>
      <c r="N1590" t="e">
        <f t="shared" si="142"/>
        <v>#N/A</v>
      </c>
      <c r="O1590" t="e">
        <f t="shared" si="142"/>
        <v>#N/A</v>
      </c>
      <c r="P1590" t="e">
        <f t="shared" si="142"/>
        <v>#N/A</v>
      </c>
      <c r="Q1590" t="e">
        <f t="shared" si="142"/>
        <v>#N/A</v>
      </c>
      <c r="AG1590">
        <f t="shared" si="139"/>
        <v>1</v>
      </c>
    </row>
    <row r="1591" spans="1:33" x14ac:dyDescent="0.25">
      <c r="A1591">
        <v>-0.40415699999999999</v>
      </c>
      <c r="B1591">
        <v>0.26260699999999998</v>
      </c>
      <c r="C1591">
        <v>-0.43181399999999998</v>
      </c>
      <c r="D1591">
        <v>5</v>
      </c>
      <c r="E1591">
        <v>5</v>
      </c>
      <c r="G1591">
        <f t="shared" si="138"/>
        <v>0.26260699999999998</v>
      </c>
      <c r="H1591" t="e">
        <f t="shared" si="140"/>
        <v>#N/A</v>
      </c>
      <c r="I1591" t="e">
        <f t="shared" si="142"/>
        <v>#N/A</v>
      </c>
      <c r="J1591" t="e">
        <f t="shared" si="142"/>
        <v>#N/A</v>
      </c>
      <c r="K1591" t="e">
        <f t="shared" si="142"/>
        <v>#N/A</v>
      </c>
      <c r="L1591" t="e">
        <f t="shared" si="142"/>
        <v>#N/A</v>
      </c>
      <c r="M1591">
        <f t="shared" si="142"/>
        <v>-0.43181399999999998</v>
      </c>
      <c r="N1591" t="e">
        <f t="shared" si="142"/>
        <v>#N/A</v>
      </c>
      <c r="O1591" t="e">
        <f t="shared" si="142"/>
        <v>#N/A</v>
      </c>
      <c r="P1591" t="e">
        <f t="shared" si="142"/>
        <v>#N/A</v>
      </c>
      <c r="Q1591" t="e">
        <f t="shared" si="142"/>
        <v>#N/A</v>
      </c>
      <c r="AG1591">
        <f t="shared" si="139"/>
        <v>1</v>
      </c>
    </row>
    <row r="1592" spans="1:33" x14ac:dyDescent="0.25">
      <c r="A1592">
        <v>0.64975799999999995</v>
      </c>
      <c r="B1592">
        <v>0.58488300000000004</v>
      </c>
      <c r="C1592">
        <v>-0.19697200000000001</v>
      </c>
      <c r="D1592">
        <v>1</v>
      </c>
      <c r="E1592">
        <v>1</v>
      </c>
      <c r="G1592">
        <f t="shared" si="138"/>
        <v>0.58488300000000004</v>
      </c>
      <c r="H1592" t="e">
        <f t="shared" si="140"/>
        <v>#N/A</v>
      </c>
      <c r="I1592">
        <f t="shared" si="142"/>
        <v>-0.19697200000000001</v>
      </c>
      <c r="J1592" t="e">
        <f t="shared" si="142"/>
        <v>#N/A</v>
      </c>
      <c r="K1592" t="e">
        <f t="shared" si="142"/>
        <v>#N/A</v>
      </c>
      <c r="L1592" t="e">
        <f t="shared" si="142"/>
        <v>#N/A</v>
      </c>
      <c r="M1592" t="e">
        <f t="shared" si="142"/>
        <v>#N/A</v>
      </c>
      <c r="N1592" t="e">
        <f t="shared" si="142"/>
        <v>#N/A</v>
      </c>
      <c r="O1592" t="e">
        <f t="shared" si="142"/>
        <v>#N/A</v>
      </c>
      <c r="P1592" t="e">
        <f t="shared" si="142"/>
        <v>#N/A</v>
      </c>
      <c r="Q1592" t="e">
        <f t="shared" si="142"/>
        <v>#N/A</v>
      </c>
      <c r="AG1592">
        <f t="shared" si="139"/>
        <v>1</v>
      </c>
    </row>
    <row r="1593" spans="1:33" x14ac:dyDescent="0.25">
      <c r="A1593">
        <v>0.53857500000000003</v>
      </c>
      <c r="B1593">
        <v>-1.15208</v>
      </c>
      <c r="C1593">
        <v>0.53486500000000003</v>
      </c>
      <c r="D1593">
        <v>7</v>
      </c>
      <c r="E1593">
        <v>7</v>
      </c>
      <c r="G1593">
        <f t="shared" si="138"/>
        <v>-1.15208</v>
      </c>
      <c r="H1593" t="e">
        <f t="shared" si="140"/>
        <v>#N/A</v>
      </c>
      <c r="I1593" t="e">
        <f t="shared" si="142"/>
        <v>#N/A</v>
      </c>
      <c r="J1593" t="e">
        <f t="shared" si="142"/>
        <v>#N/A</v>
      </c>
      <c r="K1593" t="e">
        <f t="shared" si="142"/>
        <v>#N/A</v>
      </c>
      <c r="L1593" t="e">
        <f t="shared" si="142"/>
        <v>#N/A</v>
      </c>
      <c r="M1593" t="e">
        <f t="shared" si="142"/>
        <v>#N/A</v>
      </c>
      <c r="N1593" t="e">
        <f t="shared" si="142"/>
        <v>#N/A</v>
      </c>
      <c r="O1593">
        <f t="shared" si="142"/>
        <v>0.53486500000000003</v>
      </c>
      <c r="P1593" t="e">
        <f t="shared" si="142"/>
        <v>#N/A</v>
      </c>
      <c r="Q1593" t="e">
        <f t="shared" si="142"/>
        <v>#N/A</v>
      </c>
      <c r="AG1593">
        <f t="shared" si="139"/>
        <v>1</v>
      </c>
    </row>
    <row r="1594" spans="1:33" x14ac:dyDescent="0.25">
      <c r="A1594">
        <v>0.66696599999999995</v>
      </c>
      <c r="B1594">
        <v>0.516378</v>
      </c>
      <c r="C1594">
        <v>0.48053299999999999</v>
      </c>
      <c r="D1594">
        <v>3</v>
      </c>
      <c r="E1594">
        <v>3</v>
      </c>
      <c r="G1594">
        <f t="shared" si="138"/>
        <v>0.516378</v>
      </c>
      <c r="H1594" t="e">
        <f t="shared" si="140"/>
        <v>#N/A</v>
      </c>
      <c r="I1594" t="e">
        <f t="shared" si="142"/>
        <v>#N/A</v>
      </c>
      <c r="J1594" t="e">
        <f t="shared" si="142"/>
        <v>#N/A</v>
      </c>
      <c r="K1594">
        <f t="shared" si="142"/>
        <v>0.48053299999999999</v>
      </c>
      <c r="L1594" t="e">
        <f t="shared" si="142"/>
        <v>#N/A</v>
      </c>
      <c r="M1594" t="e">
        <f t="shared" si="142"/>
        <v>#N/A</v>
      </c>
      <c r="N1594" t="e">
        <f t="shared" si="142"/>
        <v>#N/A</v>
      </c>
      <c r="O1594" t="e">
        <f t="shared" si="142"/>
        <v>#N/A</v>
      </c>
      <c r="P1594" t="e">
        <f t="shared" si="142"/>
        <v>#N/A</v>
      </c>
      <c r="Q1594" t="e">
        <f t="shared" si="142"/>
        <v>#N/A</v>
      </c>
      <c r="AG1594">
        <f t="shared" si="139"/>
        <v>1</v>
      </c>
    </row>
    <row r="1595" spans="1:33" x14ac:dyDescent="0.25">
      <c r="A1595">
        <v>-0.36123100000000002</v>
      </c>
      <c r="B1595">
        <v>-0.27271400000000001</v>
      </c>
      <c r="C1595">
        <v>-0.99722900000000003</v>
      </c>
      <c r="D1595">
        <v>6</v>
      </c>
      <c r="E1595">
        <v>6</v>
      </c>
      <c r="G1595">
        <f t="shared" si="138"/>
        <v>-0.27271400000000001</v>
      </c>
      <c r="H1595" t="e">
        <f t="shared" si="140"/>
        <v>#N/A</v>
      </c>
      <c r="I1595" t="e">
        <f t="shared" si="142"/>
        <v>#N/A</v>
      </c>
      <c r="J1595" t="e">
        <f t="shared" si="142"/>
        <v>#N/A</v>
      </c>
      <c r="K1595" t="e">
        <f t="shared" si="142"/>
        <v>#N/A</v>
      </c>
      <c r="L1595" t="e">
        <f t="shared" si="142"/>
        <v>#N/A</v>
      </c>
      <c r="M1595" t="e">
        <f t="shared" si="142"/>
        <v>#N/A</v>
      </c>
      <c r="N1595">
        <f t="shared" si="142"/>
        <v>-0.99722900000000003</v>
      </c>
      <c r="O1595" t="e">
        <f t="shared" si="142"/>
        <v>#N/A</v>
      </c>
      <c r="P1595" t="e">
        <f t="shared" si="142"/>
        <v>#N/A</v>
      </c>
      <c r="Q1595" t="e">
        <f t="shared" si="142"/>
        <v>#N/A</v>
      </c>
      <c r="AG1595">
        <f t="shared" si="139"/>
        <v>1</v>
      </c>
    </row>
    <row r="1596" spans="1:33" x14ac:dyDescent="0.25">
      <c r="A1596">
        <v>0.72155100000000005</v>
      </c>
      <c r="B1596">
        <v>-4.7468000000000003E-2</v>
      </c>
      <c r="C1596">
        <v>-0.16939499999999999</v>
      </c>
      <c r="D1596">
        <v>2</v>
      </c>
      <c r="E1596">
        <v>1</v>
      </c>
      <c r="G1596">
        <f t="shared" si="138"/>
        <v>-4.7468000000000003E-2</v>
      </c>
      <c r="H1596" t="e">
        <f t="shared" si="140"/>
        <v>#N/A</v>
      </c>
      <c r="I1596" t="e">
        <f t="shared" si="142"/>
        <v>#N/A</v>
      </c>
      <c r="J1596">
        <f t="shared" si="142"/>
        <v>-0.16939499999999999</v>
      </c>
      <c r="K1596" t="e">
        <f t="shared" si="142"/>
        <v>#N/A</v>
      </c>
      <c r="L1596" t="e">
        <f t="shared" si="142"/>
        <v>#N/A</v>
      </c>
      <c r="M1596" t="e">
        <f t="shared" si="142"/>
        <v>#N/A</v>
      </c>
      <c r="N1596" t="e">
        <f t="shared" si="142"/>
        <v>#N/A</v>
      </c>
      <c r="O1596" t="e">
        <f t="shared" si="142"/>
        <v>#N/A</v>
      </c>
      <c r="P1596" t="e">
        <f t="shared" si="142"/>
        <v>#N/A</v>
      </c>
      <c r="Q1596" t="e">
        <f t="shared" si="142"/>
        <v>#N/A</v>
      </c>
      <c r="AG1596">
        <f t="shared" si="139"/>
        <v>0</v>
      </c>
    </row>
    <row r="1597" spans="1:33" x14ac:dyDescent="0.25">
      <c r="A1597">
        <v>0.488956</v>
      </c>
      <c r="B1597">
        <v>-0.58564300000000002</v>
      </c>
      <c r="C1597">
        <v>1.1971510000000001</v>
      </c>
      <c r="D1597">
        <v>4</v>
      </c>
      <c r="E1597">
        <v>4</v>
      </c>
      <c r="G1597">
        <f t="shared" si="138"/>
        <v>-0.58564300000000002</v>
      </c>
      <c r="H1597" t="e">
        <f t="shared" si="140"/>
        <v>#N/A</v>
      </c>
      <c r="I1597" t="e">
        <f t="shared" si="142"/>
        <v>#N/A</v>
      </c>
      <c r="J1597" t="e">
        <f t="shared" si="142"/>
        <v>#N/A</v>
      </c>
      <c r="K1597" t="e">
        <f t="shared" si="142"/>
        <v>#N/A</v>
      </c>
      <c r="L1597">
        <f t="shared" si="142"/>
        <v>1.1971510000000001</v>
      </c>
      <c r="M1597" t="e">
        <f t="shared" ref="I1597:Q1625" si="143">IF($D1597=M$1,$C1597,NA())</f>
        <v>#N/A</v>
      </c>
      <c r="N1597" t="e">
        <f t="shared" si="143"/>
        <v>#N/A</v>
      </c>
      <c r="O1597" t="e">
        <f t="shared" si="143"/>
        <v>#N/A</v>
      </c>
      <c r="P1597" t="e">
        <f t="shared" si="143"/>
        <v>#N/A</v>
      </c>
      <c r="Q1597" t="e">
        <f t="shared" si="143"/>
        <v>#N/A</v>
      </c>
      <c r="AG1597">
        <f t="shared" si="139"/>
        <v>1</v>
      </c>
    </row>
    <row r="1598" spans="1:33" x14ac:dyDescent="0.25">
      <c r="A1598">
        <v>0.49126199999999998</v>
      </c>
      <c r="B1598">
        <v>-0.797234</v>
      </c>
      <c r="C1598">
        <v>0.96817699999999995</v>
      </c>
      <c r="D1598">
        <v>4</v>
      </c>
      <c r="E1598">
        <v>4</v>
      </c>
      <c r="G1598">
        <f t="shared" si="138"/>
        <v>-0.797234</v>
      </c>
      <c r="H1598" t="e">
        <f t="shared" si="140"/>
        <v>#N/A</v>
      </c>
      <c r="I1598" t="e">
        <f t="shared" si="143"/>
        <v>#N/A</v>
      </c>
      <c r="J1598" t="e">
        <f t="shared" si="143"/>
        <v>#N/A</v>
      </c>
      <c r="K1598" t="e">
        <f t="shared" si="143"/>
        <v>#N/A</v>
      </c>
      <c r="L1598">
        <f t="shared" si="143"/>
        <v>0.96817699999999995</v>
      </c>
      <c r="M1598" t="e">
        <f t="shared" si="143"/>
        <v>#N/A</v>
      </c>
      <c r="N1598" t="e">
        <f t="shared" si="143"/>
        <v>#N/A</v>
      </c>
      <c r="O1598" t="e">
        <f t="shared" si="143"/>
        <v>#N/A</v>
      </c>
      <c r="P1598" t="e">
        <f t="shared" si="143"/>
        <v>#N/A</v>
      </c>
      <c r="Q1598" t="e">
        <f t="shared" si="143"/>
        <v>#N/A</v>
      </c>
      <c r="AG1598">
        <f t="shared" si="139"/>
        <v>1</v>
      </c>
    </row>
    <row r="1599" spans="1:33" x14ac:dyDescent="0.25">
      <c r="A1599">
        <v>-0.31784099999999998</v>
      </c>
      <c r="B1599">
        <v>7.4616000000000002E-2</v>
      </c>
      <c r="C1599">
        <v>-0.89617999999999998</v>
      </c>
      <c r="D1599">
        <v>6</v>
      </c>
      <c r="E1599">
        <v>6</v>
      </c>
      <c r="G1599">
        <f t="shared" si="138"/>
        <v>7.4616000000000002E-2</v>
      </c>
      <c r="H1599" t="e">
        <f t="shared" si="140"/>
        <v>#N/A</v>
      </c>
      <c r="I1599" t="e">
        <f t="shared" si="143"/>
        <v>#N/A</v>
      </c>
      <c r="J1599" t="e">
        <f t="shared" si="143"/>
        <v>#N/A</v>
      </c>
      <c r="K1599" t="e">
        <f t="shared" si="143"/>
        <v>#N/A</v>
      </c>
      <c r="L1599" t="e">
        <f t="shared" si="143"/>
        <v>#N/A</v>
      </c>
      <c r="M1599" t="e">
        <f t="shared" si="143"/>
        <v>#N/A</v>
      </c>
      <c r="N1599">
        <f t="shared" si="143"/>
        <v>-0.89617999999999998</v>
      </c>
      <c r="O1599" t="e">
        <f t="shared" si="143"/>
        <v>#N/A</v>
      </c>
      <c r="P1599" t="e">
        <f t="shared" si="143"/>
        <v>#N/A</v>
      </c>
      <c r="Q1599" t="e">
        <f t="shared" si="143"/>
        <v>#N/A</v>
      </c>
      <c r="AG1599">
        <f t="shared" si="139"/>
        <v>1</v>
      </c>
    </row>
    <row r="1600" spans="1:33" x14ac:dyDescent="0.25">
      <c r="A1600">
        <v>0.70007900000000001</v>
      </c>
      <c r="B1600">
        <v>0.52949599999999997</v>
      </c>
      <c r="C1600">
        <v>0.27253100000000002</v>
      </c>
      <c r="D1600">
        <v>4</v>
      </c>
      <c r="E1600">
        <v>3</v>
      </c>
      <c r="G1600">
        <f t="shared" si="138"/>
        <v>0.52949599999999997</v>
      </c>
      <c r="H1600" t="e">
        <f t="shared" si="140"/>
        <v>#N/A</v>
      </c>
      <c r="I1600" t="e">
        <f t="shared" si="143"/>
        <v>#N/A</v>
      </c>
      <c r="J1600" t="e">
        <f t="shared" si="143"/>
        <v>#N/A</v>
      </c>
      <c r="K1600" t="e">
        <f t="shared" si="143"/>
        <v>#N/A</v>
      </c>
      <c r="L1600">
        <f t="shared" si="143"/>
        <v>0.27253100000000002</v>
      </c>
      <c r="M1600" t="e">
        <f t="shared" si="143"/>
        <v>#N/A</v>
      </c>
      <c r="N1600" t="e">
        <f t="shared" si="143"/>
        <v>#N/A</v>
      </c>
      <c r="O1600" t="e">
        <f t="shared" si="143"/>
        <v>#N/A</v>
      </c>
      <c r="P1600" t="e">
        <f t="shared" si="143"/>
        <v>#N/A</v>
      </c>
      <c r="Q1600" t="e">
        <f t="shared" si="143"/>
        <v>#N/A</v>
      </c>
      <c r="AG1600">
        <f t="shared" si="139"/>
        <v>0</v>
      </c>
    </row>
    <row r="1601" spans="1:33" x14ac:dyDescent="0.25">
      <c r="A1601">
        <v>0.69858500000000001</v>
      </c>
      <c r="B1601">
        <v>0.247698</v>
      </c>
      <c r="C1601">
        <v>0.75217299999999998</v>
      </c>
      <c r="D1601">
        <v>3</v>
      </c>
      <c r="E1601">
        <v>3</v>
      </c>
      <c r="G1601">
        <f t="shared" si="138"/>
        <v>0.247698</v>
      </c>
      <c r="H1601" t="e">
        <f t="shared" si="140"/>
        <v>#N/A</v>
      </c>
      <c r="I1601" t="e">
        <f t="shared" si="143"/>
        <v>#N/A</v>
      </c>
      <c r="J1601" t="e">
        <f t="shared" si="143"/>
        <v>#N/A</v>
      </c>
      <c r="K1601">
        <f t="shared" si="143"/>
        <v>0.75217299999999998</v>
      </c>
      <c r="L1601" t="e">
        <f t="shared" si="143"/>
        <v>#N/A</v>
      </c>
      <c r="M1601" t="e">
        <f t="shared" si="143"/>
        <v>#N/A</v>
      </c>
      <c r="N1601" t="e">
        <f t="shared" si="143"/>
        <v>#N/A</v>
      </c>
      <c r="O1601" t="e">
        <f t="shared" si="143"/>
        <v>#N/A</v>
      </c>
      <c r="P1601" t="e">
        <f t="shared" si="143"/>
        <v>#N/A</v>
      </c>
      <c r="Q1601" t="e">
        <f t="shared" si="143"/>
        <v>#N/A</v>
      </c>
      <c r="AG1601">
        <f t="shared" si="139"/>
        <v>1</v>
      </c>
    </row>
    <row r="1602" spans="1:33" x14ac:dyDescent="0.25">
      <c r="A1602">
        <v>-0.53501299999999996</v>
      </c>
      <c r="B1602">
        <v>-1.31993</v>
      </c>
      <c r="C1602">
        <v>-5.3838999999999998E-2</v>
      </c>
      <c r="D1602">
        <v>0</v>
      </c>
      <c r="E1602">
        <v>0</v>
      </c>
      <c r="G1602">
        <f t="shared" si="138"/>
        <v>-1.31993</v>
      </c>
      <c r="H1602">
        <f t="shared" si="140"/>
        <v>-5.3838999999999998E-2</v>
      </c>
      <c r="I1602" t="e">
        <f t="shared" si="143"/>
        <v>#N/A</v>
      </c>
      <c r="J1602" t="e">
        <f t="shared" si="143"/>
        <v>#N/A</v>
      </c>
      <c r="K1602" t="e">
        <f t="shared" si="143"/>
        <v>#N/A</v>
      </c>
      <c r="L1602" t="e">
        <f t="shared" si="143"/>
        <v>#N/A</v>
      </c>
      <c r="M1602" t="e">
        <f t="shared" si="143"/>
        <v>#N/A</v>
      </c>
      <c r="N1602" t="e">
        <f t="shared" si="143"/>
        <v>#N/A</v>
      </c>
      <c r="O1602" t="e">
        <f t="shared" si="143"/>
        <v>#N/A</v>
      </c>
      <c r="P1602" t="e">
        <f t="shared" si="143"/>
        <v>#N/A</v>
      </c>
      <c r="Q1602" t="e">
        <f t="shared" si="143"/>
        <v>#N/A</v>
      </c>
      <c r="AG1602">
        <f t="shared" si="139"/>
        <v>1</v>
      </c>
    </row>
    <row r="1603" spans="1:33" x14ac:dyDescent="0.25">
      <c r="A1603">
        <v>-2.2988300000000002</v>
      </c>
      <c r="B1603">
        <v>0.67986000000000002</v>
      </c>
      <c r="C1603">
        <v>0.25842399999999999</v>
      </c>
      <c r="D1603">
        <v>8</v>
      </c>
      <c r="E1603">
        <v>8</v>
      </c>
      <c r="G1603">
        <f t="shared" ref="G1603:G1666" si="144">B1603</f>
        <v>0.67986000000000002</v>
      </c>
      <c r="H1603" t="e">
        <f t="shared" si="140"/>
        <v>#N/A</v>
      </c>
      <c r="I1603" t="e">
        <f t="shared" si="143"/>
        <v>#N/A</v>
      </c>
      <c r="J1603" t="e">
        <f t="shared" si="143"/>
        <v>#N/A</v>
      </c>
      <c r="K1603" t="e">
        <f t="shared" si="143"/>
        <v>#N/A</v>
      </c>
      <c r="L1603" t="e">
        <f t="shared" si="143"/>
        <v>#N/A</v>
      </c>
      <c r="M1603" t="e">
        <f t="shared" si="143"/>
        <v>#N/A</v>
      </c>
      <c r="N1603" t="e">
        <f t="shared" si="143"/>
        <v>#N/A</v>
      </c>
      <c r="O1603" t="e">
        <f t="shared" si="143"/>
        <v>#N/A</v>
      </c>
      <c r="P1603">
        <f t="shared" si="143"/>
        <v>0.25842399999999999</v>
      </c>
      <c r="Q1603" t="e">
        <f t="shared" si="143"/>
        <v>#N/A</v>
      </c>
      <c r="AG1603">
        <f t="shared" ref="AG1603:AG1666" si="145">IF(D1603=E1603,1,0)</f>
        <v>1</v>
      </c>
    </row>
    <row r="1604" spans="1:33" x14ac:dyDescent="0.25">
      <c r="A1604">
        <v>0.71126400000000001</v>
      </c>
      <c r="B1604">
        <v>0.19994300000000001</v>
      </c>
      <c r="C1604">
        <v>-0.76339400000000002</v>
      </c>
      <c r="D1604">
        <v>1</v>
      </c>
      <c r="E1604">
        <v>1</v>
      </c>
      <c r="G1604">
        <f t="shared" si="144"/>
        <v>0.19994300000000001</v>
      </c>
      <c r="H1604" t="e">
        <f t="shared" ref="H1604:H1667" si="146">IF($D1604=H$1,$C1604,NA())</f>
        <v>#N/A</v>
      </c>
      <c r="I1604">
        <f t="shared" si="143"/>
        <v>-0.76339400000000002</v>
      </c>
      <c r="J1604" t="e">
        <f t="shared" si="143"/>
        <v>#N/A</v>
      </c>
      <c r="K1604" t="e">
        <f t="shared" si="143"/>
        <v>#N/A</v>
      </c>
      <c r="L1604" t="e">
        <f t="shared" si="143"/>
        <v>#N/A</v>
      </c>
      <c r="M1604" t="e">
        <f t="shared" si="143"/>
        <v>#N/A</v>
      </c>
      <c r="N1604" t="e">
        <f t="shared" si="143"/>
        <v>#N/A</v>
      </c>
      <c r="O1604" t="e">
        <f t="shared" si="143"/>
        <v>#N/A</v>
      </c>
      <c r="P1604" t="e">
        <f t="shared" si="143"/>
        <v>#N/A</v>
      </c>
      <c r="Q1604" t="e">
        <f t="shared" si="143"/>
        <v>#N/A</v>
      </c>
      <c r="AG1604">
        <f t="shared" si="145"/>
        <v>1</v>
      </c>
    </row>
    <row r="1605" spans="1:33" x14ac:dyDescent="0.25">
      <c r="A1605">
        <v>0.58380900000000002</v>
      </c>
      <c r="B1605">
        <v>0.50272300000000003</v>
      </c>
      <c r="C1605">
        <v>0.168796</v>
      </c>
      <c r="D1605">
        <v>4</v>
      </c>
      <c r="E1605">
        <v>4</v>
      </c>
      <c r="G1605">
        <f t="shared" si="144"/>
        <v>0.50272300000000003</v>
      </c>
      <c r="H1605" t="e">
        <f t="shared" si="146"/>
        <v>#N/A</v>
      </c>
      <c r="I1605" t="e">
        <f t="shared" si="143"/>
        <v>#N/A</v>
      </c>
      <c r="J1605" t="e">
        <f t="shared" si="143"/>
        <v>#N/A</v>
      </c>
      <c r="K1605" t="e">
        <f t="shared" si="143"/>
        <v>#N/A</v>
      </c>
      <c r="L1605">
        <f t="shared" si="143"/>
        <v>0.168796</v>
      </c>
      <c r="M1605" t="e">
        <f t="shared" si="143"/>
        <v>#N/A</v>
      </c>
      <c r="N1605" t="e">
        <f t="shared" si="143"/>
        <v>#N/A</v>
      </c>
      <c r="O1605" t="e">
        <f t="shared" si="143"/>
        <v>#N/A</v>
      </c>
      <c r="P1605" t="e">
        <f t="shared" si="143"/>
        <v>#N/A</v>
      </c>
      <c r="Q1605" t="e">
        <f t="shared" si="143"/>
        <v>#N/A</v>
      </c>
      <c r="AG1605">
        <f t="shared" si="145"/>
        <v>1</v>
      </c>
    </row>
    <row r="1606" spans="1:33" x14ac:dyDescent="0.25">
      <c r="A1606">
        <v>0.70042700000000002</v>
      </c>
      <c r="B1606">
        <v>0.57501000000000002</v>
      </c>
      <c r="C1606">
        <v>-0.41513100000000003</v>
      </c>
      <c r="D1606">
        <v>1</v>
      </c>
      <c r="E1606">
        <v>1</v>
      </c>
      <c r="G1606">
        <f t="shared" si="144"/>
        <v>0.57501000000000002</v>
      </c>
      <c r="H1606" t="e">
        <f t="shared" si="146"/>
        <v>#N/A</v>
      </c>
      <c r="I1606">
        <f t="shared" si="143"/>
        <v>-0.41513100000000003</v>
      </c>
      <c r="J1606" t="e">
        <f t="shared" si="143"/>
        <v>#N/A</v>
      </c>
      <c r="K1606" t="e">
        <f t="shared" si="143"/>
        <v>#N/A</v>
      </c>
      <c r="L1606" t="e">
        <f t="shared" si="143"/>
        <v>#N/A</v>
      </c>
      <c r="M1606" t="e">
        <f t="shared" si="143"/>
        <v>#N/A</v>
      </c>
      <c r="N1606" t="e">
        <f t="shared" si="143"/>
        <v>#N/A</v>
      </c>
      <c r="O1606" t="e">
        <f t="shared" si="143"/>
        <v>#N/A</v>
      </c>
      <c r="P1606" t="e">
        <f t="shared" si="143"/>
        <v>#N/A</v>
      </c>
      <c r="Q1606" t="e">
        <f t="shared" si="143"/>
        <v>#N/A</v>
      </c>
      <c r="AG1606">
        <f t="shared" si="145"/>
        <v>1</v>
      </c>
    </row>
    <row r="1607" spans="1:33" x14ac:dyDescent="0.25">
      <c r="A1607">
        <v>0.70373300000000005</v>
      </c>
      <c r="B1607">
        <v>0.65679100000000001</v>
      </c>
      <c r="C1607">
        <v>-0.24903600000000001</v>
      </c>
      <c r="D1607">
        <v>3</v>
      </c>
      <c r="E1607">
        <v>5</v>
      </c>
      <c r="G1607">
        <f t="shared" si="144"/>
        <v>0.65679100000000001</v>
      </c>
      <c r="H1607" t="e">
        <f t="shared" si="146"/>
        <v>#N/A</v>
      </c>
      <c r="I1607" t="e">
        <f t="shared" si="143"/>
        <v>#N/A</v>
      </c>
      <c r="J1607" t="e">
        <f t="shared" si="143"/>
        <v>#N/A</v>
      </c>
      <c r="K1607">
        <f t="shared" si="143"/>
        <v>-0.24903600000000001</v>
      </c>
      <c r="L1607" t="e">
        <f t="shared" si="143"/>
        <v>#N/A</v>
      </c>
      <c r="M1607" t="e">
        <f t="shared" si="143"/>
        <v>#N/A</v>
      </c>
      <c r="N1607" t="e">
        <f t="shared" si="143"/>
        <v>#N/A</v>
      </c>
      <c r="O1607" t="e">
        <f t="shared" si="143"/>
        <v>#N/A</v>
      </c>
      <c r="P1607" t="e">
        <f t="shared" si="143"/>
        <v>#N/A</v>
      </c>
      <c r="Q1607" t="e">
        <f t="shared" si="143"/>
        <v>#N/A</v>
      </c>
      <c r="AG1607">
        <f t="shared" si="145"/>
        <v>0</v>
      </c>
    </row>
    <row r="1608" spans="1:33" x14ac:dyDescent="0.25">
      <c r="A1608">
        <v>0.68181999999999998</v>
      </c>
      <c r="B1608">
        <v>0.57641399999999998</v>
      </c>
      <c r="C1608">
        <v>-0.29456399999999999</v>
      </c>
      <c r="D1608">
        <v>1</v>
      </c>
      <c r="E1608">
        <v>1</v>
      </c>
      <c r="G1608">
        <f t="shared" si="144"/>
        <v>0.57641399999999998</v>
      </c>
      <c r="H1608" t="e">
        <f t="shared" si="146"/>
        <v>#N/A</v>
      </c>
      <c r="I1608">
        <f t="shared" si="143"/>
        <v>-0.29456399999999999</v>
      </c>
      <c r="J1608" t="e">
        <f t="shared" si="143"/>
        <v>#N/A</v>
      </c>
      <c r="K1608" t="e">
        <f t="shared" si="143"/>
        <v>#N/A</v>
      </c>
      <c r="L1608" t="e">
        <f t="shared" si="143"/>
        <v>#N/A</v>
      </c>
      <c r="M1608" t="e">
        <f t="shared" si="143"/>
        <v>#N/A</v>
      </c>
      <c r="N1608" t="e">
        <f t="shared" si="143"/>
        <v>#N/A</v>
      </c>
      <c r="O1608" t="e">
        <f t="shared" si="143"/>
        <v>#N/A</v>
      </c>
      <c r="P1608" t="e">
        <f t="shared" si="143"/>
        <v>#N/A</v>
      </c>
      <c r="Q1608" t="e">
        <f t="shared" si="143"/>
        <v>#N/A</v>
      </c>
      <c r="AG1608">
        <f t="shared" si="145"/>
        <v>1</v>
      </c>
    </row>
    <row r="1609" spans="1:33" x14ac:dyDescent="0.25">
      <c r="A1609">
        <v>0.72132399999999997</v>
      </c>
      <c r="B1609">
        <v>0.48993199999999998</v>
      </c>
      <c r="C1609">
        <v>-0.54615899999999995</v>
      </c>
      <c r="D1609">
        <v>7</v>
      </c>
      <c r="E1609">
        <v>7</v>
      </c>
      <c r="G1609">
        <f t="shared" si="144"/>
        <v>0.48993199999999998</v>
      </c>
      <c r="H1609" t="e">
        <f t="shared" si="146"/>
        <v>#N/A</v>
      </c>
      <c r="I1609" t="e">
        <f t="shared" si="143"/>
        <v>#N/A</v>
      </c>
      <c r="J1609" t="e">
        <f t="shared" si="143"/>
        <v>#N/A</v>
      </c>
      <c r="K1609" t="e">
        <f t="shared" si="143"/>
        <v>#N/A</v>
      </c>
      <c r="L1609" t="e">
        <f t="shared" si="143"/>
        <v>#N/A</v>
      </c>
      <c r="M1609" t="e">
        <f t="shared" si="143"/>
        <v>#N/A</v>
      </c>
      <c r="N1609" t="e">
        <f t="shared" si="143"/>
        <v>#N/A</v>
      </c>
      <c r="O1609">
        <f t="shared" si="143"/>
        <v>-0.54615899999999995</v>
      </c>
      <c r="P1609" t="e">
        <f t="shared" si="143"/>
        <v>#N/A</v>
      </c>
      <c r="Q1609" t="e">
        <f t="shared" si="143"/>
        <v>#N/A</v>
      </c>
      <c r="AG1609">
        <f t="shared" si="145"/>
        <v>1</v>
      </c>
    </row>
    <row r="1610" spans="1:33" x14ac:dyDescent="0.25">
      <c r="A1610">
        <v>-0.31618299999999999</v>
      </c>
      <c r="B1610">
        <v>5.9140999999999999E-2</v>
      </c>
      <c r="C1610">
        <v>-0.87671100000000002</v>
      </c>
      <c r="D1610">
        <v>3</v>
      </c>
      <c r="E1610">
        <v>0</v>
      </c>
      <c r="G1610">
        <f t="shared" si="144"/>
        <v>5.9140999999999999E-2</v>
      </c>
      <c r="H1610" t="e">
        <f t="shared" si="146"/>
        <v>#N/A</v>
      </c>
      <c r="I1610" t="e">
        <f t="shared" si="143"/>
        <v>#N/A</v>
      </c>
      <c r="J1610" t="e">
        <f t="shared" si="143"/>
        <v>#N/A</v>
      </c>
      <c r="K1610">
        <f t="shared" si="143"/>
        <v>-0.87671100000000002</v>
      </c>
      <c r="L1610" t="e">
        <f t="shared" si="143"/>
        <v>#N/A</v>
      </c>
      <c r="M1610" t="e">
        <f t="shared" si="143"/>
        <v>#N/A</v>
      </c>
      <c r="N1610" t="e">
        <f t="shared" si="143"/>
        <v>#N/A</v>
      </c>
      <c r="O1610" t="e">
        <f t="shared" si="143"/>
        <v>#N/A</v>
      </c>
      <c r="P1610" t="e">
        <f t="shared" si="143"/>
        <v>#N/A</v>
      </c>
      <c r="Q1610" t="e">
        <f t="shared" si="143"/>
        <v>#N/A</v>
      </c>
      <c r="AG1610">
        <f t="shared" si="145"/>
        <v>0</v>
      </c>
    </row>
    <row r="1611" spans="1:33" x14ac:dyDescent="0.25">
      <c r="A1611">
        <v>0.60061799999999999</v>
      </c>
      <c r="B1611">
        <v>0.54575700000000005</v>
      </c>
      <c r="C1611">
        <v>7.5246999999999994E-2</v>
      </c>
      <c r="D1611">
        <v>2</v>
      </c>
      <c r="E1611">
        <v>2</v>
      </c>
      <c r="G1611">
        <f t="shared" si="144"/>
        <v>0.54575700000000005</v>
      </c>
      <c r="H1611" t="e">
        <f t="shared" si="146"/>
        <v>#N/A</v>
      </c>
      <c r="I1611" t="e">
        <f t="shared" si="143"/>
        <v>#N/A</v>
      </c>
      <c r="J1611">
        <f t="shared" si="143"/>
        <v>7.5246999999999994E-2</v>
      </c>
      <c r="K1611" t="e">
        <f t="shared" si="143"/>
        <v>#N/A</v>
      </c>
      <c r="L1611" t="e">
        <f t="shared" si="143"/>
        <v>#N/A</v>
      </c>
      <c r="M1611" t="e">
        <f t="shared" si="143"/>
        <v>#N/A</v>
      </c>
      <c r="N1611" t="e">
        <f t="shared" si="143"/>
        <v>#N/A</v>
      </c>
      <c r="O1611" t="e">
        <f t="shared" si="143"/>
        <v>#N/A</v>
      </c>
      <c r="P1611" t="e">
        <f t="shared" si="143"/>
        <v>#N/A</v>
      </c>
      <c r="Q1611" t="e">
        <f t="shared" si="143"/>
        <v>#N/A</v>
      </c>
      <c r="AG1611">
        <f t="shared" si="145"/>
        <v>1</v>
      </c>
    </row>
    <row r="1612" spans="1:33" x14ac:dyDescent="0.25">
      <c r="A1612">
        <v>-1.325194</v>
      </c>
      <c r="B1612">
        <v>0.52196699999999996</v>
      </c>
      <c r="C1612">
        <v>0.13428200000000001</v>
      </c>
      <c r="D1612">
        <v>0</v>
      </c>
      <c r="E1612">
        <v>2</v>
      </c>
      <c r="G1612">
        <f t="shared" si="144"/>
        <v>0.52196699999999996</v>
      </c>
      <c r="H1612">
        <f t="shared" si="146"/>
        <v>0.13428200000000001</v>
      </c>
      <c r="I1612" t="e">
        <f t="shared" si="143"/>
        <v>#N/A</v>
      </c>
      <c r="J1612" t="e">
        <f t="shared" si="143"/>
        <v>#N/A</v>
      </c>
      <c r="K1612" t="e">
        <f t="shared" si="143"/>
        <v>#N/A</v>
      </c>
      <c r="L1612" t="e">
        <f t="shared" si="143"/>
        <v>#N/A</v>
      </c>
      <c r="M1612" t="e">
        <f t="shared" si="143"/>
        <v>#N/A</v>
      </c>
      <c r="N1612" t="e">
        <f t="shared" si="143"/>
        <v>#N/A</v>
      </c>
      <c r="O1612" t="e">
        <f t="shared" si="143"/>
        <v>#N/A</v>
      </c>
      <c r="P1612" t="e">
        <f t="shared" si="143"/>
        <v>#N/A</v>
      </c>
      <c r="Q1612" t="e">
        <f t="shared" si="143"/>
        <v>#N/A</v>
      </c>
      <c r="AG1612">
        <f t="shared" si="145"/>
        <v>0</v>
      </c>
    </row>
    <row r="1613" spans="1:33" x14ac:dyDescent="0.25">
      <c r="A1613">
        <v>0.68515899999999996</v>
      </c>
      <c r="B1613">
        <v>0.46013799999999999</v>
      </c>
      <c r="C1613">
        <v>0.67136899999999999</v>
      </c>
      <c r="D1613">
        <v>3</v>
      </c>
      <c r="E1613">
        <v>3</v>
      </c>
      <c r="G1613">
        <f t="shared" si="144"/>
        <v>0.46013799999999999</v>
      </c>
      <c r="H1613" t="e">
        <f t="shared" si="146"/>
        <v>#N/A</v>
      </c>
      <c r="I1613" t="e">
        <f t="shared" si="143"/>
        <v>#N/A</v>
      </c>
      <c r="J1613" t="e">
        <f t="shared" si="143"/>
        <v>#N/A</v>
      </c>
      <c r="K1613">
        <f t="shared" si="143"/>
        <v>0.67136899999999999</v>
      </c>
      <c r="L1613" t="e">
        <f t="shared" si="143"/>
        <v>#N/A</v>
      </c>
      <c r="M1613" t="e">
        <f t="shared" si="143"/>
        <v>#N/A</v>
      </c>
      <c r="N1613" t="e">
        <f t="shared" si="143"/>
        <v>#N/A</v>
      </c>
      <c r="O1613" t="e">
        <f t="shared" si="143"/>
        <v>#N/A</v>
      </c>
      <c r="P1613" t="e">
        <f t="shared" si="143"/>
        <v>#N/A</v>
      </c>
      <c r="Q1613" t="e">
        <f t="shared" si="143"/>
        <v>#N/A</v>
      </c>
      <c r="AG1613">
        <f t="shared" si="145"/>
        <v>1</v>
      </c>
    </row>
    <row r="1614" spans="1:33" x14ac:dyDescent="0.25">
      <c r="A1614">
        <v>-1.347628</v>
      </c>
      <c r="B1614">
        <v>0.46036199999999999</v>
      </c>
      <c r="C1614">
        <v>0.70514699999999997</v>
      </c>
      <c r="D1614">
        <v>8</v>
      </c>
      <c r="E1614">
        <v>8</v>
      </c>
      <c r="G1614">
        <f t="shared" si="144"/>
        <v>0.46036199999999999</v>
      </c>
      <c r="H1614" t="e">
        <f t="shared" si="146"/>
        <v>#N/A</v>
      </c>
      <c r="I1614" t="e">
        <f t="shared" si="143"/>
        <v>#N/A</v>
      </c>
      <c r="J1614" t="e">
        <f t="shared" si="143"/>
        <v>#N/A</v>
      </c>
      <c r="K1614" t="e">
        <f t="shared" si="143"/>
        <v>#N/A</v>
      </c>
      <c r="L1614" t="e">
        <f t="shared" si="143"/>
        <v>#N/A</v>
      </c>
      <c r="M1614" t="e">
        <f t="shared" si="143"/>
        <v>#N/A</v>
      </c>
      <c r="N1614" t="e">
        <f t="shared" si="143"/>
        <v>#N/A</v>
      </c>
      <c r="O1614" t="e">
        <f t="shared" si="143"/>
        <v>#N/A</v>
      </c>
      <c r="P1614">
        <f t="shared" si="143"/>
        <v>0.70514699999999997</v>
      </c>
      <c r="Q1614" t="e">
        <f t="shared" si="143"/>
        <v>#N/A</v>
      </c>
      <c r="AG1614">
        <f t="shared" si="145"/>
        <v>1</v>
      </c>
    </row>
    <row r="1615" spans="1:33" x14ac:dyDescent="0.25">
      <c r="A1615">
        <v>0.62176299999999995</v>
      </c>
      <c r="B1615">
        <v>0.55375200000000002</v>
      </c>
      <c r="C1615">
        <v>-0.124237</v>
      </c>
      <c r="D1615">
        <v>1</v>
      </c>
      <c r="E1615">
        <v>1</v>
      </c>
      <c r="G1615">
        <f t="shared" si="144"/>
        <v>0.55375200000000002</v>
      </c>
      <c r="H1615" t="e">
        <f t="shared" si="146"/>
        <v>#N/A</v>
      </c>
      <c r="I1615">
        <f t="shared" si="143"/>
        <v>-0.124237</v>
      </c>
      <c r="J1615" t="e">
        <f t="shared" si="143"/>
        <v>#N/A</v>
      </c>
      <c r="K1615" t="e">
        <f t="shared" si="143"/>
        <v>#N/A</v>
      </c>
      <c r="L1615" t="e">
        <f t="shared" si="143"/>
        <v>#N/A</v>
      </c>
      <c r="M1615" t="e">
        <f t="shared" si="143"/>
        <v>#N/A</v>
      </c>
      <c r="N1615" t="e">
        <f t="shared" si="143"/>
        <v>#N/A</v>
      </c>
      <c r="O1615" t="e">
        <f t="shared" si="143"/>
        <v>#N/A</v>
      </c>
      <c r="P1615" t="e">
        <f t="shared" si="143"/>
        <v>#N/A</v>
      </c>
      <c r="Q1615" t="e">
        <f t="shared" si="143"/>
        <v>#N/A</v>
      </c>
      <c r="AG1615">
        <f t="shared" si="145"/>
        <v>1</v>
      </c>
    </row>
    <row r="1616" spans="1:33" x14ac:dyDescent="0.25">
      <c r="A1616">
        <v>-1.3179909999999999</v>
      </c>
      <c r="B1616">
        <v>3.8679999999999999E-3</v>
      </c>
      <c r="C1616">
        <v>0.18245800000000001</v>
      </c>
      <c r="D1616">
        <v>2</v>
      </c>
      <c r="E1616">
        <v>2</v>
      </c>
      <c r="G1616">
        <f t="shared" si="144"/>
        <v>3.8679999999999999E-3</v>
      </c>
      <c r="H1616" t="e">
        <f t="shared" si="146"/>
        <v>#N/A</v>
      </c>
      <c r="I1616" t="e">
        <f t="shared" si="143"/>
        <v>#N/A</v>
      </c>
      <c r="J1616">
        <f t="shared" si="143"/>
        <v>0.18245800000000001</v>
      </c>
      <c r="K1616" t="e">
        <f t="shared" si="143"/>
        <v>#N/A</v>
      </c>
      <c r="L1616" t="e">
        <f t="shared" si="143"/>
        <v>#N/A</v>
      </c>
      <c r="M1616" t="e">
        <f t="shared" si="143"/>
        <v>#N/A</v>
      </c>
      <c r="N1616" t="e">
        <f t="shared" si="143"/>
        <v>#N/A</v>
      </c>
      <c r="O1616" t="e">
        <f t="shared" si="143"/>
        <v>#N/A</v>
      </c>
      <c r="P1616" t="e">
        <f t="shared" si="143"/>
        <v>#N/A</v>
      </c>
      <c r="Q1616" t="e">
        <f t="shared" si="143"/>
        <v>#N/A</v>
      </c>
      <c r="AG1616">
        <f t="shared" si="145"/>
        <v>1</v>
      </c>
    </row>
    <row r="1617" spans="1:33" x14ac:dyDescent="0.25">
      <c r="A1617">
        <v>-0.41647299999999998</v>
      </c>
      <c r="B1617">
        <v>-0.95793300000000003</v>
      </c>
      <c r="C1617">
        <v>-0.119517</v>
      </c>
      <c r="D1617">
        <v>6</v>
      </c>
      <c r="E1617">
        <v>6</v>
      </c>
      <c r="G1617">
        <f t="shared" si="144"/>
        <v>-0.95793300000000003</v>
      </c>
      <c r="H1617" t="e">
        <f t="shared" si="146"/>
        <v>#N/A</v>
      </c>
      <c r="I1617" t="e">
        <f t="shared" si="143"/>
        <v>#N/A</v>
      </c>
      <c r="J1617" t="e">
        <f t="shared" si="143"/>
        <v>#N/A</v>
      </c>
      <c r="K1617" t="e">
        <f t="shared" si="143"/>
        <v>#N/A</v>
      </c>
      <c r="L1617" t="e">
        <f t="shared" si="143"/>
        <v>#N/A</v>
      </c>
      <c r="M1617" t="e">
        <f t="shared" si="143"/>
        <v>#N/A</v>
      </c>
      <c r="N1617">
        <f t="shared" si="143"/>
        <v>-0.119517</v>
      </c>
      <c r="O1617" t="e">
        <f t="shared" si="143"/>
        <v>#N/A</v>
      </c>
      <c r="P1617" t="e">
        <f t="shared" si="143"/>
        <v>#N/A</v>
      </c>
      <c r="Q1617" t="e">
        <f t="shared" si="143"/>
        <v>#N/A</v>
      </c>
      <c r="AG1617">
        <f t="shared" si="145"/>
        <v>1</v>
      </c>
    </row>
    <row r="1618" spans="1:33" x14ac:dyDescent="0.25">
      <c r="A1618">
        <v>0.61246400000000001</v>
      </c>
      <c r="B1618">
        <v>0.44050899999999998</v>
      </c>
      <c r="C1618">
        <v>-0.187917</v>
      </c>
      <c r="D1618">
        <v>7</v>
      </c>
      <c r="E1618">
        <v>2</v>
      </c>
      <c r="G1618">
        <f t="shared" si="144"/>
        <v>0.44050899999999998</v>
      </c>
      <c r="H1618" t="e">
        <f t="shared" si="146"/>
        <v>#N/A</v>
      </c>
      <c r="I1618" t="e">
        <f t="shared" si="143"/>
        <v>#N/A</v>
      </c>
      <c r="J1618" t="e">
        <f t="shared" si="143"/>
        <v>#N/A</v>
      </c>
      <c r="K1618" t="e">
        <f t="shared" si="143"/>
        <v>#N/A</v>
      </c>
      <c r="L1618" t="e">
        <f t="shared" si="143"/>
        <v>#N/A</v>
      </c>
      <c r="M1618" t="e">
        <f t="shared" si="143"/>
        <v>#N/A</v>
      </c>
      <c r="N1618" t="e">
        <f t="shared" si="143"/>
        <v>#N/A</v>
      </c>
      <c r="O1618">
        <f t="shared" si="143"/>
        <v>-0.187917</v>
      </c>
      <c r="P1618" t="e">
        <f t="shared" si="143"/>
        <v>#N/A</v>
      </c>
      <c r="Q1618" t="e">
        <f t="shared" si="143"/>
        <v>#N/A</v>
      </c>
      <c r="AG1618">
        <f t="shared" si="145"/>
        <v>0</v>
      </c>
    </row>
    <row r="1619" spans="1:33" x14ac:dyDescent="0.25">
      <c r="A1619">
        <v>0.64451999999999998</v>
      </c>
      <c r="B1619">
        <v>0.36677500000000002</v>
      </c>
      <c r="C1619">
        <v>0.69759599999999999</v>
      </c>
      <c r="D1619">
        <v>2</v>
      </c>
      <c r="E1619">
        <v>2</v>
      </c>
      <c r="G1619">
        <f t="shared" si="144"/>
        <v>0.36677500000000002</v>
      </c>
      <c r="H1619" t="e">
        <f t="shared" si="146"/>
        <v>#N/A</v>
      </c>
      <c r="I1619" t="e">
        <f t="shared" si="143"/>
        <v>#N/A</v>
      </c>
      <c r="J1619">
        <f t="shared" si="143"/>
        <v>0.69759599999999999</v>
      </c>
      <c r="K1619" t="e">
        <f t="shared" si="143"/>
        <v>#N/A</v>
      </c>
      <c r="L1619" t="e">
        <f t="shared" si="143"/>
        <v>#N/A</v>
      </c>
      <c r="M1619" t="e">
        <f t="shared" si="143"/>
        <v>#N/A</v>
      </c>
      <c r="N1619" t="e">
        <f t="shared" si="143"/>
        <v>#N/A</v>
      </c>
      <c r="O1619" t="e">
        <f t="shared" si="143"/>
        <v>#N/A</v>
      </c>
      <c r="P1619" t="e">
        <f t="shared" si="143"/>
        <v>#N/A</v>
      </c>
      <c r="Q1619" t="e">
        <f t="shared" si="143"/>
        <v>#N/A</v>
      </c>
      <c r="AG1619">
        <f t="shared" si="145"/>
        <v>1</v>
      </c>
    </row>
    <row r="1620" spans="1:33" x14ac:dyDescent="0.25">
      <c r="A1620">
        <v>0.60693399999999997</v>
      </c>
      <c r="B1620">
        <v>0.56456799999999996</v>
      </c>
      <c r="C1620">
        <v>0.25818999999999998</v>
      </c>
      <c r="D1620">
        <v>3</v>
      </c>
      <c r="E1620">
        <v>2</v>
      </c>
      <c r="G1620">
        <f t="shared" si="144"/>
        <v>0.56456799999999996</v>
      </c>
      <c r="H1620" t="e">
        <f t="shared" si="146"/>
        <v>#N/A</v>
      </c>
      <c r="I1620" t="e">
        <f t="shared" si="143"/>
        <v>#N/A</v>
      </c>
      <c r="J1620" t="e">
        <f t="shared" si="143"/>
        <v>#N/A</v>
      </c>
      <c r="K1620">
        <f t="shared" si="143"/>
        <v>0.25818999999999998</v>
      </c>
      <c r="L1620" t="e">
        <f t="shared" si="143"/>
        <v>#N/A</v>
      </c>
      <c r="M1620" t="e">
        <f t="shared" si="143"/>
        <v>#N/A</v>
      </c>
      <c r="N1620" t="e">
        <f t="shared" si="143"/>
        <v>#N/A</v>
      </c>
      <c r="O1620" t="e">
        <f t="shared" si="143"/>
        <v>#N/A</v>
      </c>
      <c r="P1620" t="e">
        <f t="shared" si="143"/>
        <v>#N/A</v>
      </c>
      <c r="Q1620" t="e">
        <f t="shared" si="143"/>
        <v>#N/A</v>
      </c>
      <c r="AG1620">
        <f t="shared" si="145"/>
        <v>0</v>
      </c>
    </row>
    <row r="1621" spans="1:33" x14ac:dyDescent="0.25">
      <c r="A1621">
        <v>0.58010200000000001</v>
      </c>
      <c r="B1621">
        <v>-0.57601400000000003</v>
      </c>
      <c r="C1621">
        <v>-0.51730100000000001</v>
      </c>
      <c r="D1621">
        <v>3</v>
      </c>
      <c r="E1621">
        <v>3</v>
      </c>
      <c r="G1621">
        <f t="shared" si="144"/>
        <v>-0.57601400000000003</v>
      </c>
      <c r="H1621" t="e">
        <f t="shared" si="146"/>
        <v>#N/A</v>
      </c>
      <c r="I1621" t="e">
        <f t="shared" si="143"/>
        <v>#N/A</v>
      </c>
      <c r="J1621" t="e">
        <f t="shared" si="143"/>
        <v>#N/A</v>
      </c>
      <c r="K1621">
        <f t="shared" si="143"/>
        <v>-0.51730100000000001</v>
      </c>
      <c r="L1621" t="e">
        <f t="shared" si="143"/>
        <v>#N/A</v>
      </c>
      <c r="M1621" t="e">
        <f t="shared" si="143"/>
        <v>#N/A</v>
      </c>
      <c r="N1621" t="e">
        <f t="shared" si="143"/>
        <v>#N/A</v>
      </c>
      <c r="O1621" t="e">
        <f t="shared" si="143"/>
        <v>#N/A</v>
      </c>
      <c r="P1621" t="e">
        <f t="shared" si="143"/>
        <v>#N/A</v>
      </c>
      <c r="Q1621" t="e">
        <f t="shared" si="143"/>
        <v>#N/A</v>
      </c>
      <c r="AG1621">
        <f t="shared" si="145"/>
        <v>1</v>
      </c>
    </row>
    <row r="1622" spans="1:33" x14ac:dyDescent="0.25">
      <c r="A1622">
        <v>0.67517899999999997</v>
      </c>
      <c r="B1622">
        <v>0.58904400000000001</v>
      </c>
      <c r="C1622">
        <v>-0.21201300000000001</v>
      </c>
      <c r="D1622">
        <v>1</v>
      </c>
      <c r="E1622">
        <v>1</v>
      </c>
      <c r="G1622">
        <f t="shared" si="144"/>
        <v>0.58904400000000001</v>
      </c>
      <c r="H1622" t="e">
        <f t="shared" si="146"/>
        <v>#N/A</v>
      </c>
      <c r="I1622">
        <f t="shared" si="143"/>
        <v>-0.21201300000000001</v>
      </c>
      <c r="J1622" t="e">
        <f t="shared" si="143"/>
        <v>#N/A</v>
      </c>
      <c r="K1622" t="e">
        <f t="shared" si="143"/>
        <v>#N/A</v>
      </c>
      <c r="L1622" t="e">
        <f t="shared" si="143"/>
        <v>#N/A</v>
      </c>
      <c r="M1622" t="e">
        <f t="shared" si="143"/>
        <v>#N/A</v>
      </c>
      <c r="N1622" t="e">
        <f t="shared" si="143"/>
        <v>#N/A</v>
      </c>
      <c r="O1622" t="e">
        <f t="shared" si="143"/>
        <v>#N/A</v>
      </c>
      <c r="P1622" t="e">
        <f t="shared" si="143"/>
        <v>#N/A</v>
      </c>
      <c r="Q1622" t="e">
        <f t="shared" si="143"/>
        <v>#N/A</v>
      </c>
      <c r="AG1622">
        <f t="shared" si="145"/>
        <v>1</v>
      </c>
    </row>
    <row r="1623" spans="1:33" x14ac:dyDescent="0.25">
      <c r="A1623">
        <v>0.60553500000000005</v>
      </c>
      <c r="B1623">
        <v>-0.27366200000000002</v>
      </c>
      <c r="C1623">
        <v>0.49042599999999997</v>
      </c>
      <c r="D1623">
        <v>4</v>
      </c>
      <c r="E1623">
        <v>0</v>
      </c>
      <c r="G1623">
        <f t="shared" si="144"/>
        <v>-0.27366200000000002</v>
      </c>
      <c r="H1623" t="e">
        <f t="shared" si="146"/>
        <v>#N/A</v>
      </c>
      <c r="I1623" t="e">
        <f t="shared" si="143"/>
        <v>#N/A</v>
      </c>
      <c r="J1623" t="e">
        <f t="shared" si="143"/>
        <v>#N/A</v>
      </c>
      <c r="K1623" t="e">
        <f t="shared" si="143"/>
        <v>#N/A</v>
      </c>
      <c r="L1623">
        <f t="shared" si="143"/>
        <v>0.49042599999999997</v>
      </c>
      <c r="M1623" t="e">
        <f t="shared" si="143"/>
        <v>#N/A</v>
      </c>
      <c r="N1623" t="e">
        <f t="shared" si="143"/>
        <v>#N/A</v>
      </c>
      <c r="O1623" t="e">
        <f t="shared" si="143"/>
        <v>#N/A</v>
      </c>
      <c r="P1623" t="e">
        <f t="shared" si="143"/>
        <v>#N/A</v>
      </c>
      <c r="Q1623" t="e">
        <f t="shared" si="143"/>
        <v>#N/A</v>
      </c>
      <c r="AG1623">
        <f t="shared" si="145"/>
        <v>0</v>
      </c>
    </row>
    <row r="1624" spans="1:33" x14ac:dyDescent="0.25">
      <c r="A1624">
        <v>-0.34673599999999999</v>
      </c>
      <c r="B1624">
        <v>-0.14107500000000001</v>
      </c>
      <c r="C1624">
        <v>0.29280899999999999</v>
      </c>
      <c r="D1624">
        <v>0</v>
      </c>
      <c r="E1624">
        <v>0</v>
      </c>
      <c r="G1624">
        <f t="shared" si="144"/>
        <v>-0.14107500000000001</v>
      </c>
      <c r="H1624">
        <f t="shared" si="146"/>
        <v>0.29280899999999999</v>
      </c>
      <c r="I1624" t="e">
        <f t="shared" si="143"/>
        <v>#N/A</v>
      </c>
      <c r="J1624" t="e">
        <f t="shared" si="143"/>
        <v>#N/A</v>
      </c>
      <c r="K1624" t="e">
        <f t="shared" si="143"/>
        <v>#N/A</v>
      </c>
      <c r="L1624" t="e">
        <f t="shared" si="143"/>
        <v>#N/A</v>
      </c>
      <c r="M1624" t="e">
        <f t="shared" si="143"/>
        <v>#N/A</v>
      </c>
      <c r="N1624" t="e">
        <f t="shared" si="143"/>
        <v>#N/A</v>
      </c>
      <c r="O1624" t="e">
        <f t="shared" si="143"/>
        <v>#N/A</v>
      </c>
      <c r="P1624" t="e">
        <f t="shared" si="143"/>
        <v>#N/A</v>
      </c>
      <c r="Q1624" t="e">
        <f t="shared" si="143"/>
        <v>#N/A</v>
      </c>
      <c r="AG1624">
        <f t="shared" si="145"/>
        <v>1</v>
      </c>
    </row>
    <row r="1625" spans="1:33" x14ac:dyDescent="0.25">
      <c r="A1625">
        <v>0.63507100000000005</v>
      </c>
      <c r="B1625">
        <v>0.58762000000000003</v>
      </c>
      <c r="C1625">
        <v>-0.16301099999999999</v>
      </c>
      <c r="D1625">
        <v>1</v>
      </c>
      <c r="E1625">
        <v>1</v>
      </c>
      <c r="G1625">
        <f t="shared" si="144"/>
        <v>0.58762000000000003</v>
      </c>
      <c r="H1625" t="e">
        <f t="shared" si="146"/>
        <v>#N/A</v>
      </c>
      <c r="I1625">
        <f t="shared" si="143"/>
        <v>-0.16301099999999999</v>
      </c>
      <c r="J1625" t="e">
        <f t="shared" si="143"/>
        <v>#N/A</v>
      </c>
      <c r="K1625" t="e">
        <f t="shared" si="143"/>
        <v>#N/A</v>
      </c>
      <c r="L1625" t="e">
        <f t="shared" si="143"/>
        <v>#N/A</v>
      </c>
      <c r="M1625" t="e">
        <f t="shared" si="143"/>
        <v>#N/A</v>
      </c>
      <c r="N1625" t="e">
        <f t="shared" si="143"/>
        <v>#N/A</v>
      </c>
      <c r="O1625" t="e">
        <f t="shared" si="143"/>
        <v>#N/A</v>
      </c>
      <c r="P1625" t="e">
        <f t="shared" ref="I1625:Q1654" si="147">IF($D1625=P$1,$C1625,NA())</f>
        <v>#N/A</v>
      </c>
      <c r="Q1625" t="e">
        <f t="shared" si="147"/>
        <v>#N/A</v>
      </c>
      <c r="AG1625">
        <f t="shared" si="145"/>
        <v>1</v>
      </c>
    </row>
    <row r="1626" spans="1:33" x14ac:dyDescent="0.25">
      <c r="A1626">
        <v>0.61161299999999996</v>
      </c>
      <c r="B1626">
        <v>-0.117855</v>
      </c>
      <c r="C1626">
        <v>0.72785200000000005</v>
      </c>
      <c r="D1626">
        <v>4</v>
      </c>
      <c r="E1626">
        <v>4</v>
      </c>
      <c r="G1626">
        <f t="shared" si="144"/>
        <v>-0.117855</v>
      </c>
      <c r="H1626" t="e">
        <f t="shared" si="146"/>
        <v>#N/A</v>
      </c>
      <c r="I1626" t="e">
        <f t="shared" si="147"/>
        <v>#N/A</v>
      </c>
      <c r="J1626" t="e">
        <f t="shared" si="147"/>
        <v>#N/A</v>
      </c>
      <c r="K1626" t="e">
        <f t="shared" si="147"/>
        <v>#N/A</v>
      </c>
      <c r="L1626">
        <f t="shared" si="147"/>
        <v>0.72785200000000005</v>
      </c>
      <c r="M1626" t="e">
        <f t="shared" si="147"/>
        <v>#N/A</v>
      </c>
      <c r="N1626" t="e">
        <f t="shared" si="147"/>
        <v>#N/A</v>
      </c>
      <c r="O1626" t="e">
        <f t="shared" si="147"/>
        <v>#N/A</v>
      </c>
      <c r="P1626" t="e">
        <f t="shared" si="147"/>
        <v>#N/A</v>
      </c>
      <c r="Q1626" t="e">
        <f t="shared" si="147"/>
        <v>#N/A</v>
      </c>
      <c r="AG1626">
        <f t="shared" si="145"/>
        <v>1</v>
      </c>
    </row>
    <row r="1627" spans="1:33" x14ac:dyDescent="0.25">
      <c r="A1627">
        <v>-0.38775900000000002</v>
      </c>
      <c r="B1627">
        <v>-0.47057900000000003</v>
      </c>
      <c r="C1627">
        <v>-0.63337500000000002</v>
      </c>
      <c r="D1627">
        <v>9</v>
      </c>
      <c r="E1627">
        <v>9</v>
      </c>
      <c r="G1627">
        <f t="shared" si="144"/>
        <v>-0.47057900000000003</v>
      </c>
      <c r="H1627" t="e">
        <f t="shared" si="146"/>
        <v>#N/A</v>
      </c>
      <c r="I1627" t="e">
        <f t="shared" si="147"/>
        <v>#N/A</v>
      </c>
      <c r="J1627" t="e">
        <f t="shared" si="147"/>
        <v>#N/A</v>
      </c>
      <c r="K1627" t="e">
        <f t="shared" si="147"/>
        <v>#N/A</v>
      </c>
      <c r="L1627" t="e">
        <f t="shared" si="147"/>
        <v>#N/A</v>
      </c>
      <c r="M1627" t="e">
        <f t="shared" si="147"/>
        <v>#N/A</v>
      </c>
      <c r="N1627" t="e">
        <f t="shared" si="147"/>
        <v>#N/A</v>
      </c>
      <c r="O1627" t="e">
        <f t="shared" si="147"/>
        <v>#N/A</v>
      </c>
      <c r="P1627" t="e">
        <f t="shared" si="147"/>
        <v>#N/A</v>
      </c>
      <c r="Q1627">
        <f t="shared" si="147"/>
        <v>-0.63337500000000002</v>
      </c>
      <c r="AG1627">
        <f t="shared" si="145"/>
        <v>1</v>
      </c>
    </row>
    <row r="1628" spans="1:33" x14ac:dyDescent="0.25">
      <c r="A1628">
        <v>-1.3570329999999999</v>
      </c>
      <c r="B1628">
        <v>0.37667</v>
      </c>
      <c r="C1628">
        <v>0.72356100000000001</v>
      </c>
      <c r="D1628">
        <v>2</v>
      </c>
      <c r="E1628">
        <v>2</v>
      </c>
      <c r="G1628">
        <f t="shared" si="144"/>
        <v>0.37667</v>
      </c>
      <c r="H1628" t="e">
        <f t="shared" si="146"/>
        <v>#N/A</v>
      </c>
      <c r="I1628" t="e">
        <f t="shared" si="147"/>
        <v>#N/A</v>
      </c>
      <c r="J1628">
        <f t="shared" si="147"/>
        <v>0.72356100000000001</v>
      </c>
      <c r="K1628" t="e">
        <f t="shared" si="147"/>
        <v>#N/A</v>
      </c>
      <c r="L1628" t="e">
        <f t="shared" si="147"/>
        <v>#N/A</v>
      </c>
      <c r="M1628" t="e">
        <f t="shared" si="147"/>
        <v>#N/A</v>
      </c>
      <c r="N1628" t="e">
        <f t="shared" si="147"/>
        <v>#N/A</v>
      </c>
      <c r="O1628" t="e">
        <f t="shared" si="147"/>
        <v>#N/A</v>
      </c>
      <c r="P1628" t="e">
        <f t="shared" si="147"/>
        <v>#N/A</v>
      </c>
      <c r="Q1628" t="e">
        <f t="shared" si="147"/>
        <v>#N/A</v>
      </c>
      <c r="AG1628">
        <f t="shared" si="145"/>
        <v>1</v>
      </c>
    </row>
    <row r="1629" spans="1:33" x14ac:dyDescent="0.25">
      <c r="A1629">
        <v>-0.41519200000000001</v>
      </c>
      <c r="B1629">
        <v>-0.513822</v>
      </c>
      <c r="C1629">
        <v>-0.48313600000000001</v>
      </c>
      <c r="D1629">
        <v>8</v>
      </c>
      <c r="E1629">
        <v>8</v>
      </c>
      <c r="G1629">
        <f t="shared" si="144"/>
        <v>-0.513822</v>
      </c>
      <c r="H1629" t="e">
        <f t="shared" si="146"/>
        <v>#N/A</v>
      </c>
      <c r="I1629" t="e">
        <f t="shared" si="147"/>
        <v>#N/A</v>
      </c>
      <c r="J1629" t="e">
        <f t="shared" si="147"/>
        <v>#N/A</v>
      </c>
      <c r="K1629" t="e">
        <f t="shared" si="147"/>
        <v>#N/A</v>
      </c>
      <c r="L1629" t="e">
        <f t="shared" si="147"/>
        <v>#N/A</v>
      </c>
      <c r="M1629" t="e">
        <f t="shared" si="147"/>
        <v>#N/A</v>
      </c>
      <c r="N1629" t="e">
        <f t="shared" si="147"/>
        <v>#N/A</v>
      </c>
      <c r="O1629" t="e">
        <f t="shared" si="147"/>
        <v>#N/A</v>
      </c>
      <c r="P1629">
        <f t="shared" si="147"/>
        <v>-0.48313600000000001</v>
      </c>
      <c r="Q1629" t="e">
        <f t="shared" si="147"/>
        <v>#N/A</v>
      </c>
      <c r="AG1629">
        <f t="shared" si="145"/>
        <v>1</v>
      </c>
    </row>
    <row r="1630" spans="1:33" x14ac:dyDescent="0.25">
      <c r="A1630">
        <v>0.67258600000000002</v>
      </c>
      <c r="B1630">
        <v>0.56673799999999996</v>
      </c>
      <c r="C1630">
        <v>-0.29458400000000001</v>
      </c>
      <c r="D1630">
        <v>1</v>
      </c>
      <c r="E1630">
        <v>1</v>
      </c>
      <c r="G1630">
        <f t="shared" si="144"/>
        <v>0.56673799999999996</v>
      </c>
      <c r="H1630" t="e">
        <f t="shared" si="146"/>
        <v>#N/A</v>
      </c>
      <c r="I1630">
        <f t="shared" si="147"/>
        <v>-0.29458400000000001</v>
      </c>
      <c r="J1630" t="e">
        <f t="shared" si="147"/>
        <v>#N/A</v>
      </c>
      <c r="K1630" t="e">
        <f t="shared" si="147"/>
        <v>#N/A</v>
      </c>
      <c r="L1630" t="e">
        <f t="shared" si="147"/>
        <v>#N/A</v>
      </c>
      <c r="M1630" t="e">
        <f t="shared" si="147"/>
        <v>#N/A</v>
      </c>
      <c r="N1630" t="e">
        <f t="shared" si="147"/>
        <v>#N/A</v>
      </c>
      <c r="O1630" t="e">
        <f t="shared" si="147"/>
        <v>#N/A</v>
      </c>
      <c r="P1630" t="e">
        <f t="shared" si="147"/>
        <v>#N/A</v>
      </c>
      <c r="Q1630" t="e">
        <f t="shared" si="147"/>
        <v>#N/A</v>
      </c>
      <c r="AG1630">
        <f t="shared" si="145"/>
        <v>1</v>
      </c>
    </row>
    <row r="1631" spans="1:33" x14ac:dyDescent="0.25">
      <c r="A1631">
        <v>0.59806899999999996</v>
      </c>
      <c r="B1631">
        <v>-1.2566390000000001</v>
      </c>
      <c r="C1631">
        <v>0.19417899999999999</v>
      </c>
      <c r="D1631">
        <v>5</v>
      </c>
      <c r="E1631">
        <v>5</v>
      </c>
      <c r="G1631">
        <f t="shared" si="144"/>
        <v>-1.2566390000000001</v>
      </c>
      <c r="H1631" t="e">
        <f t="shared" si="146"/>
        <v>#N/A</v>
      </c>
      <c r="I1631" t="e">
        <f t="shared" si="147"/>
        <v>#N/A</v>
      </c>
      <c r="J1631" t="e">
        <f t="shared" si="147"/>
        <v>#N/A</v>
      </c>
      <c r="K1631" t="e">
        <f t="shared" si="147"/>
        <v>#N/A</v>
      </c>
      <c r="L1631" t="e">
        <f t="shared" si="147"/>
        <v>#N/A</v>
      </c>
      <c r="M1631">
        <f t="shared" si="147"/>
        <v>0.19417899999999999</v>
      </c>
      <c r="N1631" t="e">
        <f t="shared" si="147"/>
        <v>#N/A</v>
      </c>
      <c r="O1631" t="e">
        <f t="shared" si="147"/>
        <v>#N/A</v>
      </c>
      <c r="P1631" t="e">
        <f t="shared" si="147"/>
        <v>#N/A</v>
      </c>
      <c r="Q1631" t="e">
        <f t="shared" si="147"/>
        <v>#N/A</v>
      </c>
      <c r="AG1631">
        <f t="shared" si="145"/>
        <v>1</v>
      </c>
    </row>
    <row r="1632" spans="1:33" x14ac:dyDescent="0.25">
      <c r="A1632">
        <v>0.66595099999999996</v>
      </c>
      <c r="B1632">
        <v>0.64337599999999995</v>
      </c>
      <c r="C1632">
        <v>0.26700600000000002</v>
      </c>
      <c r="D1632">
        <v>5</v>
      </c>
      <c r="E1632">
        <v>5</v>
      </c>
      <c r="G1632">
        <f t="shared" si="144"/>
        <v>0.64337599999999995</v>
      </c>
      <c r="H1632" t="e">
        <f t="shared" si="146"/>
        <v>#N/A</v>
      </c>
      <c r="I1632" t="e">
        <f t="shared" si="147"/>
        <v>#N/A</v>
      </c>
      <c r="J1632" t="e">
        <f t="shared" si="147"/>
        <v>#N/A</v>
      </c>
      <c r="K1632" t="e">
        <f t="shared" si="147"/>
        <v>#N/A</v>
      </c>
      <c r="L1632" t="e">
        <f t="shared" si="147"/>
        <v>#N/A</v>
      </c>
      <c r="M1632">
        <f t="shared" si="147"/>
        <v>0.26700600000000002</v>
      </c>
      <c r="N1632" t="e">
        <f t="shared" si="147"/>
        <v>#N/A</v>
      </c>
      <c r="O1632" t="e">
        <f t="shared" si="147"/>
        <v>#N/A</v>
      </c>
      <c r="P1632" t="e">
        <f t="shared" si="147"/>
        <v>#N/A</v>
      </c>
      <c r="Q1632" t="e">
        <f t="shared" si="147"/>
        <v>#N/A</v>
      </c>
      <c r="AG1632">
        <f t="shared" si="145"/>
        <v>1</v>
      </c>
    </row>
    <row r="1633" spans="1:33" x14ac:dyDescent="0.25">
      <c r="A1633">
        <v>0.56525499999999995</v>
      </c>
      <c r="B1633">
        <v>-0.54419499999999998</v>
      </c>
      <c r="C1633">
        <v>0.442334</v>
      </c>
      <c r="D1633">
        <v>5</v>
      </c>
      <c r="E1633">
        <v>5</v>
      </c>
      <c r="G1633">
        <f t="shared" si="144"/>
        <v>-0.54419499999999998</v>
      </c>
      <c r="H1633" t="e">
        <f t="shared" si="146"/>
        <v>#N/A</v>
      </c>
      <c r="I1633" t="e">
        <f t="shared" si="147"/>
        <v>#N/A</v>
      </c>
      <c r="J1633" t="e">
        <f t="shared" si="147"/>
        <v>#N/A</v>
      </c>
      <c r="K1633" t="e">
        <f t="shared" si="147"/>
        <v>#N/A</v>
      </c>
      <c r="L1633" t="e">
        <f t="shared" si="147"/>
        <v>#N/A</v>
      </c>
      <c r="M1633">
        <f t="shared" si="147"/>
        <v>0.442334</v>
      </c>
      <c r="N1633" t="e">
        <f t="shared" si="147"/>
        <v>#N/A</v>
      </c>
      <c r="O1633" t="e">
        <f t="shared" si="147"/>
        <v>#N/A</v>
      </c>
      <c r="P1633" t="e">
        <f t="shared" si="147"/>
        <v>#N/A</v>
      </c>
      <c r="Q1633" t="e">
        <f t="shared" si="147"/>
        <v>#N/A</v>
      </c>
      <c r="AG1633">
        <f t="shared" si="145"/>
        <v>1</v>
      </c>
    </row>
    <row r="1634" spans="1:33" x14ac:dyDescent="0.25">
      <c r="A1634">
        <v>0.50285100000000005</v>
      </c>
      <c r="B1634">
        <v>-1.305375</v>
      </c>
      <c r="C1634">
        <v>0.18960299999999999</v>
      </c>
      <c r="D1634">
        <v>7</v>
      </c>
      <c r="E1634">
        <v>7</v>
      </c>
      <c r="G1634">
        <f t="shared" si="144"/>
        <v>-1.305375</v>
      </c>
      <c r="H1634" t="e">
        <f t="shared" si="146"/>
        <v>#N/A</v>
      </c>
      <c r="I1634" t="e">
        <f t="shared" si="147"/>
        <v>#N/A</v>
      </c>
      <c r="J1634" t="e">
        <f t="shared" si="147"/>
        <v>#N/A</v>
      </c>
      <c r="K1634" t="e">
        <f t="shared" si="147"/>
        <v>#N/A</v>
      </c>
      <c r="L1634" t="e">
        <f t="shared" si="147"/>
        <v>#N/A</v>
      </c>
      <c r="M1634" t="e">
        <f t="shared" si="147"/>
        <v>#N/A</v>
      </c>
      <c r="N1634" t="e">
        <f t="shared" si="147"/>
        <v>#N/A</v>
      </c>
      <c r="O1634">
        <f t="shared" si="147"/>
        <v>0.18960299999999999</v>
      </c>
      <c r="P1634" t="e">
        <f t="shared" si="147"/>
        <v>#N/A</v>
      </c>
      <c r="Q1634" t="e">
        <f t="shared" si="147"/>
        <v>#N/A</v>
      </c>
      <c r="AG1634">
        <f t="shared" si="145"/>
        <v>1</v>
      </c>
    </row>
    <row r="1635" spans="1:33" x14ac:dyDescent="0.25">
      <c r="A1635">
        <v>-1.501441</v>
      </c>
      <c r="B1635">
        <v>-0.50321800000000005</v>
      </c>
      <c r="C1635">
        <v>0.59459200000000001</v>
      </c>
      <c r="D1635">
        <v>8</v>
      </c>
      <c r="E1635">
        <v>8</v>
      </c>
      <c r="G1635">
        <f t="shared" si="144"/>
        <v>-0.50321800000000005</v>
      </c>
      <c r="H1635" t="e">
        <f t="shared" si="146"/>
        <v>#N/A</v>
      </c>
      <c r="I1635" t="e">
        <f t="shared" si="147"/>
        <v>#N/A</v>
      </c>
      <c r="J1635" t="e">
        <f t="shared" si="147"/>
        <v>#N/A</v>
      </c>
      <c r="K1635" t="e">
        <f t="shared" si="147"/>
        <v>#N/A</v>
      </c>
      <c r="L1635" t="e">
        <f t="shared" si="147"/>
        <v>#N/A</v>
      </c>
      <c r="M1635" t="e">
        <f t="shared" si="147"/>
        <v>#N/A</v>
      </c>
      <c r="N1635" t="e">
        <f t="shared" si="147"/>
        <v>#N/A</v>
      </c>
      <c r="O1635" t="e">
        <f t="shared" si="147"/>
        <v>#N/A</v>
      </c>
      <c r="P1635">
        <f t="shared" si="147"/>
        <v>0.59459200000000001</v>
      </c>
      <c r="Q1635" t="e">
        <f t="shared" si="147"/>
        <v>#N/A</v>
      </c>
      <c r="AG1635">
        <f t="shared" si="145"/>
        <v>1</v>
      </c>
    </row>
    <row r="1636" spans="1:33" x14ac:dyDescent="0.25">
      <c r="A1636">
        <v>-0.29046699999999998</v>
      </c>
      <c r="B1636">
        <v>0.47087299999999999</v>
      </c>
      <c r="C1636">
        <v>-0.31083300000000003</v>
      </c>
      <c r="D1636">
        <v>6</v>
      </c>
      <c r="E1636">
        <v>6</v>
      </c>
      <c r="G1636">
        <f t="shared" si="144"/>
        <v>0.47087299999999999</v>
      </c>
      <c r="H1636" t="e">
        <f t="shared" si="146"/>
        <v>#N/A</v>
      </c>
      <c r="I1636" t="e">
        <f t="shared" si="147"/>
        <v>#N/A</v>
      </c>
      <c r="J1636" t="e">
        <f t="shared" si="147"/>
        <v>#N/A</v>
      </c>
      <c r="K1636" t="e">
        <f t="shared" si="147"/>
        <v>#N/A</v>
      </c>
      <c r="L1636" t="e">
        <f t="shared" si="147"/>
        <v>#N/A</v>
      </c>
      <c r="M1636" t="e">
        <f t="shared" si="147"/>
        <v>#N/A</v>
      </c>
      <c r="N1636">
        <f t="shared" si="147"/>
        <v>-0.31083300000000003</v>
      </c>
      <c r="O1636" t="e">
        <f t="shared" si="147"/>
        <v>#N/A</v>
      </c>
      <c r="P1636" t="e">
        <f t="shared" si="147"/>
        <v>#N/A</v>
      </c>
      <c r="Q1636" t="e">
        <f t="shared" si="147"/>
        <v>#N/A</v>
      </c>
      <c r="AG1636">
        <f t="shared" si="145"/>
        <v>1</v>
      </c>
    </row>
    <row r="1637" spans="1:33" x14ac:dyDescent="0.25">
      <c r="A1637">
        <v>0.64986699999999997</v>
      </c>
      <c r="B1637">
        <v>0.56151600000000002</v>
      </c>
      <c r="C1637">
        <v>-4.9589000000000001E-2</v>
      </c>
      <c r="D1637">
        <v>1</v>
      </c>
      <c r="E1637">
        <v>1</v>
      </c>
      <c r="G1637">
        <f t="shared" si="144"/>
        <v>0.56151600000000002</v>
      </c>
      <c r="H1637" t="e">
        <f t="shared" si="146"/>
        <v>#N/A</v>
      </c>
      <c r="I1637">
        <f t="shared" si="147"/>
        <v>-4.9589000000000001E-2</v>
      </c>
      <c r="J1637" t="e">
        <f t="shared" si="147"/>
        <v>#N/A</v>
      </c>
      <c r="K1637" t="e">
        <f t="shared" si="147"/>
        <v>#N/A</v>
      </c>
      <c r="L1637" t="e">
        <f t="shared" si="147"/>
        <v>#N/A</v>
      </c>
      <c r="M1637" t="e">
        <f t="shared" si="147"/>
        <v>#N/A</v>
      </c>
      <c r="N1637" t="e">
        <f t="shared" si="147"/>
        <v>#N/A</v>
      </c>
      <c r="O1637" t="e">
        <f t="shared" si="147"/>
        <v>#N/A</v>
      </c>
      <c r="P1637" t="e">
        <f t="shared" si="147"/>
        <v>#N/A</v>
      </c>
      <c r="Q1637" t="e">
        <f t="shared" si="147"/>
        <v>#N/A</v>
      </c>
      <c r="AG1637">
        <f t="shared" si="145"/>
        <v>1</v>
      </c>
    </row>
    <row r="1638" spans="1:33" x14ac:dyDescent="0.25">
      <c r="A1638">
        <v>0.72783299999999995</v>
      </c>
      <c r="B1638">
        <v>0.28482200000000002</v>
      </c>
      <c r="C1638">
        <v>-0.55195499999999997</v>
      </c>
      <c r="D1638">
        <v>5</v>
      </c>
      <c r="E1638">
        <v>5</v>
      </c>
      <c r="G1638">
        <f t="shared" si="144"/>
        <v>0.28482200000000002</v>
      </c>
      <c r="H1638" t="e">
        <f t="shared" si="146"/>
        <v>#N/A</v>
      </c>
      <c r="I1638" t="e">
        <f t="shared" si="147"/>
        <v>#N/A</v>
      </c>
      <c r="J1638" t="e">
        <f t="shared" si="147"/>
        <v>#N/A</v>
      </c>
      <c r="K1638" t="e">
        <f t="shared" si="147"/>
        <v>#N/A</v>
      </c>
      <c r="L1638" t="e">
        <f t="shared" si="147"/>
        <v>#N/A</v>
      </c>
      <c r="M1638">
        <f t="shared" si="147"/>
        <v>-0.55195499999999997</v>
      </c>
      <c r="N1638" t="e">
        <f t="shared" si="147"/>
        <v>#N/A</v>
      </c>
      <c r="O1638" t="e">
        <f t="shared" si="147"/>
        <v>#N/A</v>
      </c>
      <c r="P1638" t="e">
        <f t="shared" si="147"/>
        <v>#N/A</v>
      </c>
      <c r="Q1638" t="e">
        <f t="shared" si="147"/>
        <v>#N/A</v>
      </c>
      <c r="AG1638">
        <f t="shared" si="145"/>
        <v>1</v>
      </c>
    </row>
    <row r="1639" spans="1:33" x14ac:dyDescent="0.25">
      <c r="A1639">
        <v>-0.45286599999999999</v>
      </c>
      <c r="B1639">
        <v>-0.50628700000000004</v>
      </c>
      <c r="C1639">
        <v>-0.48902099999999998</v>
      </c>
      <c r="D1639">
        <v>6</v>
      </c>
      <c r="E1639">
        <v>6</v>
      </c>
      <c r="G1639">
        <f t="shared" si="144"/>
        <v>-0.50628700000000004</v>
      </c>
      <c r="H1639" t="e">
        <f t="shared" si="146"/>
        <v>#N/A</v>
      </c>
      <c r="I1639" t="e">
        <f t="shared" si="147"/>
        <v>#N/A</v>
      </c>
      <c r="J1639" t="e">
        <f t="shared" si="147"/>
        <v>#N/A</v>
      </c>
      <c r="K1639" t="e">
        <f t="shared" si="147"/>
        <v>#N/A</v>
      </c>
      <c r="L1639" t="e">
        <f t="shared" si="147"/>
        <v>#N/A</v>
      </c>
      <c r="M1639" t="e">
        <f t="shared" si="147"/>
        <v>#N/A</v>
      </c>
      <c r="N1639">
        <f t="shared" si="147"/>
        <v>-0.48902099999999998</v>
      </c>
      <c r="O1639" t="e">
        <f t="shared" si="147"/>
        <v>#N/A</v>
      </c>
      <c r="P1639" t="e">
        <f t="shared" si="147"/>
        <v>#N/A</v>
      </c>
      <c r="Q1639" t="e">
        <f t="shared" si="147"/>
        <v>#N/A</v>
      </c>
      <c r="AG1639">
        <f t="shared" si="145"/>
        <v>1</v>
      </c>
    </row>
    <row r="1640" spans="1:33" x14ac:dyDescent="0.25">
      <c r="A1640">
        <v>-1.4024350000000001</v>
      </c>
      <c r="B1640">
        <v>-0.19776299999999999</v>
      </c>
      <c r="C1640">
        <v>-0.37675700000000001</v>
      </c>
      <c r="D1640">
        <v>9</v>
      </c>
      <c r="E1640">
        <v>9</v>
      </c>
      <c r="G1640">
        <f t="shared" si="144"/>
        <v>-0.19776299999999999</v>
      </c>
      <c r="H1640" t="e">
        <f t="shared" si="146"/>
        <v>#N/A</v>
      </c>
      <c r="I1640" t="e">
        <f t="shared" si="147"/>
        <v>#N/A</v>
      </c>
      <c r="J1640" t="e">
        <f t="shared" si="147"/>
        <v>#N/A</v>
      </c>
      <c r="K1640" t="e">
        <f t="shared" si="147"/>
        <v>#N/A</v>
      </c>
      <c r="L1640" t="e">
        <f t="shared" si="147"/>
        <v>#N/A</v>
      </c>
      <c r="M1640" t="e">
        <f t="shared" si="147"/>
        <v>#N/A</v>
      </c>
      <c r="N1640" t="e">
        <f t="shared" si="147"/>
        <v>#N/A</v>
      </c>
      <c r="O1640" t="e">
        <f t="shared" si="147"/>
        <v>#N/A</v>
      </c>
      <c r="P1640" t="e">
        <f t="shared" si="147"/>
        <v>#N/A</v>
      </c>
      <c r="Q1640">
        <f t="shared" si="147"/>
        <v>-0.37675700000000001</v>
      </c>
      <c r="AG1640">
        <f t="shared" si="145"/>
        <v>1</v>
      </c>
    </row>
    <row r="1641" spans="1:33" x14ac:dyDescent="0.25">
      <c r="A1641">
        <v>0.48807</v>
      </c>
      <c r="B1641">
        <v>-0.27951300000000001</v>
      </c>
      <c r="C1641">
        <v>0.651362</v>
      </c>
      <c r="D1641">
        <v>5</v>
      </c>
      <c r="E1641">
        <v>5</v>
      </c>
      <c r="G1641">
        <f t="shared" si="144"/>
        <v>-0.27951300000000001</v>
      </c>
      <c r="H1641" t="e">
        <f t="shared" si="146"/>
        <v>#N/A</v>
      </c>
      <c r="I1641" t="e">
        <f t="shared" si="147"/>
        <v>#N/A</v>
      </c>
      <c r="J1641" t="e">
        <f t="shared" si="147"/>
        <v>#N/A</v>
      </c>
      <c r="K1641" t="e">
        <f t="shared" si="147"/>
        <v>#N/A</v>
      </c>
      <c r="L1641" t="e">
        <f t="shared" si="147"/>
        <v>#N/A</v>
      </c>
      <c r="M1641">
        <f t="shared" si="147"/>
        <v>0.651362</v>
      </c>
      <c r="N1641" t="e">
        <f t="shared" si="147"/>
        <v>#N/A</v>
      </c>
      <c r="O1641" t="e">
        <f t="shared" si="147"/>
        <v>#N/A</v>
      </c>
      <c r="P1641" t="e">
        <f t="shared" si="147"/>
        <v>#N/A</v>
      </c>
      <c r="Q1641" t="e">
        <f t="shared" si="147"/>
        <v>#N/A</v>
      </c>
      <c r="AG1641">
        <f t="shared" si="145"/>
        <v>1</v>
      </c>
    </row>
    <row r="1642" spans="1:33" x14ac:dyDescent="0.25">
      <c r="A1642">
        <v>-1.379948</v>
      </c>
      <c r="B1642">
        <v>0.66513</v>
      </c>
      <c r="C1642">
        <v>0.160936</v>
      </c>
      <c r="D1642">
        <v>8</v>
      </c>
      <c r="E1642">
        <v>8</v>
      </c>
      <c r="G1642">
        <f t="shared" si="144"/>
        <v>0.66513</v>
      </c>
      <c r="H1642" t="e">
        <f t="shared" si="146"/>
        <v>#N/A</v>
      </c>
      <c r="I1642" t="e">
        <f t="shared" si="147"/>
        <v>#N/A</v>
      </c>
      <c r="J1642" t="e">
        <f t="shared" si="147"/>
        <v>#N/A</v>
      </c>
      <c r="K1642" t="e">
        <f t="shared" si="147"/>
        <v>#N/A</v>
      </c>
      <c r="L1642" t="e">
        <f t="shared" si="147"/>
        <v>#N/A</v>
      </c>
      <c r="M1642" t="e">
        <f t="shared" si="147"/>
        <v>#N/A</v>
      </c>
      <c r="N1642" t="e">
        <f t="shared" si="147"/>
        <v>#N/A</v>
      </c>
      <c r="O1642" t="e">
        <f t="shared" si="147"/>
        <v>#N/A</v>
      </c>
      <c r="P1642">
        <f t="shared" si="147"/>
        <v>0.160936</v>
      </c>
      <c r="Q1642" t="e">
        <f t="shared" si="147"/>
        <v>#N/A</v>
      </c>
      <c r="AG1642">
        <f t="shared" si="145"/>
        <v>1</v>
      </c>
    </row>
    <row r="1643" spans="1:33" x14ac:dyDescent="0.25">
      <c r="A1643">
        <v>-0.46503800000000001</v>
      </c>
      <c r="B1643">
        <v>2.9784000000000001E-2</v>
      </c>
      <c r="C1643">
        <v>-9.6900000000000003E-4</v>
      </c>
      <c r="D1643">
        <v>2</v>
      </c>
      <c r="E1643">
        <v>2</v>
      </c>
      <c r="G1643">
        <f t="shared" si="144"/>
        <v>2.9784000000000001E-2</v>
      </c>
      <c r="H1643" t="e">
        <f t="shared" si="146"/>
        <v>#N/A</v>
      </c>
      <c r="I1643" t="e">
        <f t="shared" si="147"/>
        <v>#N/A</v>
      </c>
      <c r="J1643">
        <f t="shared" si="147"/>
        <v>-9.6900000000000003E-4</v>
      </c>
      <c r="K1643" t="e">
        <f t="shared" si="147"/>
        <v>#N/A</v>
      </c>
      <c r="L1643" t="e">
        <f t="shared" si="147"/>
        <v>#N/A</v>
      </c>
      <c r="M1643" t="e">
        <f t="shared" si="147"/>
        <v>#N/A</v>
      </c>
      <c r="N1643" t="e">
        <f t="shared" si="147"/>
        <v>#N/A</v>
      </c>
      <c r="O1643" t="e">
        <f t="shared" si="147"/>
        <v>#N/A</v>
      </c>
      <c r="P1643" t="e">
        <f t="shared" si="147"/>
        <v>#N/A</v>
      </c>
      <c r="Q1643" t="e">
        <f t="shared" si="147"/>
        <v>#N/A</v>
      </c>
      <c r="AG1643">
        <f t="shared" si="145"/>
        <v>1</v>
      </c>
    </row>
    <row r="1644" spans="1:33" x14ac:dyDescent="0.25">
      <c r="A1644">
        <v>0.72785699999999998</v>
      </c>
      <c r="B1644">
        <v>6.0062999999999998E-2</v>
      </c>
      <c r="C1644">
        <v>-0.51939599999999997</v>
      </c>
      <c r="D1644">
        <v>3</v>
      </c>
      <c r="E1644">
        <v>3</v>
      </c>
      <c r="G1644">
        <f t="shared" si="144"/>
        <v>6.0062999999999998E-2</v>
      </c>
      <c r="H1644" t="e">
        <f t="shared" si="146"/>
        <v>#N/A</v>
      </c>
      <c r="I1644" t="e">
        <f t="shared" si="147"/>
        <v>#N/A</v>
      </c>
      <c r="J1644" t="e">
        <f t="shared" si="147"/>
        <v>#N/A</v>
      </c>
      <c r="K1644">
        <f t="shared" si="147"/>
        <v>-0.51939599999999997</v>
      </c>
      <c r="L1644" t="e">
        <f t="shared" si="147"/>
        <v>#N/A</v>
      </c>
      <c r="M1644" t="e">
        <f t="shared" si="147"/>
        <v>#N/A</v>
      </c>
      <c r="N1644" t="e">
        <f t="shared" si="147"/>
        <v>#N/A</v>
      </c>
      <c r="O1644" t="e">
        <f t="shared" si="147"/>
        <v>#N/A</v>
      </c>
      <c r="P1644" t="e">
        <f t="shared" si="147"/>
        <v>#N/A</v>
      </c>
      <c r="Q1644" t="e">
        <f t="shared" si="147"/>
        <v>#N/A</v>
      </c>
      <c r="AG1644">
        <f t="shared" si="145"/>
        <v>1</v>
      </c>
    </row>
    <row r="1645" spans="1:33" x14ac:dyDescent="0.25">
      <c r="A1645">
        <v>-1.280335</v>
      </c>
      <c r="B1645">
        <v>0.58567899999999995</v>
      </c>
      <c r="C1645">
        <v>-0.69765500000000003</v>
      </c>
      <c r="D1645">
        <v>8</v>
      </c>
      <c r="E1645">
        <v>8</v>
      </c>
      <c r="G1645">
        <f t="shared" si="144"/>
        <v>0.58567899999999995</v>
      </c>
      <c r="H1645" t="e">
        <f t="shared" si="146"/>
        <v>#N/A</v>
      </c>
      <c r="I1645" t="e">
        <f t="shared" si="147"/>
        <v>#N/A</v>
      </c>
      <c r="J1645" t="e">
        <f t="shared" si="147"/>
        <v>#N/A</v>
      </c>
      <c r="K1645" t="e">
        <f t="shared" si="147"/>
        <v>#N/A</v>
      </c>
      <c r="L1645" t="e">
        <f t="shared" si="147"/>
        <v>#N/A</v>
      </c>
      <c r="M1645" t="e">
        <f t="shared" si="147"/>
        <v>#N/A</v>
      </c>
      <c r="N1645" t="e">
        <f t="shared" si="147"/>
        <v>#N/A</v>
      </c>
      <c r="O1645" t="e">
        <f t="shared" si="147"/>
        <v>#N/A</v>
      </c>
      <c r="P1645">
        <f t="shared" si="147"/>
        <v>-0.69765500000000003</v>
      </c>
      <c r="Q1645" t="e">
        <f t="shared" si="147"/>
        <v>#N/A</v>
      </c>
      <c r="AG1645">
        <f t="shared" si="145"/>
        <v>1</v>
      </c>
    </row>
    <row r="1646" spans="1:33" x14ac:dyDescent="0.25">
      <c r="A1646">
        <v>-1.341942</v>
      </c>
      <c r="B1646">
        <v>0.79282900000000001</v>
      </c>
      <c r="C1646">
        <v>0.157079</v>
      </c>
      <c r="D1646">
        <v>8</v>
      </c>
      <c r="E1646">
        <v>4</v>
      </c>
      <c r="G1646">
        <f t="shared" si="144"/>
        <v>0.79282900000000001</v>
      </c>
      <c r="H1646" t="e">
        <f t="shared" si="146"/>
        <v>#N/A</v>
      </c>
      <c r="I1646" t="e">
        <f t="shared" si="147"/>
        <v>#N/A</v>
      </c>
      <c r="J1646" t="e">
        <f t="shared" si="147"/>
        <v>#N/A</v>
      </c>
      <c r="K1646" t="e">
        <f t="shared" si="147"/>
        <v>#N/A</v>
      </c>
      <c r="L1646" t="e">
        <f t="shared" si="147"/>
        <v>#N/A</v>
      </c>
      <c r="M1646" t="e">
        <f t="shared" si="147"/>
        <v>#N/A</v>
      </c>
      <c r="N1646" t="e">
        <f t="shared" si="147"/>
        <v>#N/A</v>
      </c>
      <c r="O1646" t="e">
        <f t="shared" si="147"/>
        <v>#N/A</v>
      </c>
      <c r="P1646">
        <f t="shared" si="147"/>
        <v>0.157079</v>
      </c>
      <c r="Q1646" t="e">
        <f t="shared" si="147"/>
        <v>#N/A</v>
      </c>
      <c r="AG1646">
        <f t="shared" si="145"/>
        <v>0</v>
      </c>
    </row>
    <row r="1647" spans="1:33" x14ac:dyDescent="0.25">
      <c r="A1647">
        <v>-3.2443819999999999</v>
      </c>
      <c r="B1647">
        <v>0.22815199999999999</v>
      </c>
      <c r="C1647">
        <v>-0.47694799999999998</v>
      </c>
      <c r="D1647">
        <v>6</v>
      </c>
      <c r="E1647">
        <v>6</v>
      </c>
      <c r="G1647">
        <f t="shared" si="144"/>
        <v>0.22815199999999999</v>
      </c>
      <c r="H1647" t="e">
        <f t="shared" si="146"/>
        <v>#N/A</v>
      </c>
      <c r="I1647" t="e">
        <f t="shared" si="147"/>
        <v>#N/A</v>
      </c>
      <c r="J1647" t="e">
        <f t="shared" si="147"/>
        <v>#N/A</v>
      </c>
      <c r="K1647" t="e">
        <f t="shared" si="147"/>
        <v>#N/A</v>
      </c>
      <c r="L1647" t="e">
        <f t="shared" si="147"/>
        <v>#N/A</v>
      </c>
      <c r="M1647" t="e">
        <f t="shared" si="147"/>
        <v>#N/A</v>
      </c>
      <c r="N1647">
        <f t="shared" si="147"/>
        <v>-0.47694799999999998</v>
      </c>
      <c r="O1647" t="e">
        <f t="shared" si="147"/>
        <v>#N/A</v>
      </c>
      <c r="P1647" t="e">
        <f t="shared" si="147"/>
        <v>#N/A</v>
      </c>
      <c r="Q1647" t="e">
        <f t="shared" si="147"/>
        <v>#N/A</v>
      </c>
      <c r="AG1647">
        <f t="shared" si="145"/>
        <v>1</v>
      </c>
    </row>
    <row r="1648" spans="1:33" x14ac:dyDescent="0.25">
      <c r="A1648">
        <v>0.74349299999999996</v>
      </c>
      <c r="B1648">
        <v>0.18912599999999999</v>
      </c>
      <c r="C1648">
        <v>-0.31773000000000001</v>
      </c>
      <c r="D1648">
        <v>7</v>
      </c>
      <c r="E1648">
        <v>3</v>
      </c>
      <c r="G1648">
        <f t="shared" si="144"/>
        <v>0.18912599999999999</v>
      </c>
      <c r="H1648" t="e">
        <f t="shared" si="146"/>
        <v>#N/A</v>
      </c>
      <c r="I1648" t="e">
        <f t="shared" si="147"/>
        <v>#N/A</v>
      </c>
      <c r="J1648" t="e">
        <f t="shared" si="147"/>
        <v>#N/A</v>
      </c>
      <c r="K1648" t="e">
        <f t="shared" si="147"/>
        <v>#N/A</v>
      </c>
      <c r="L1648" t="e">
        <f t="shared" si="147"/>
        <v>#N/A</v>
      </c>
      <c r="M1648" t="e">
        <f t="shared" si="147"/>
        <v>#N/A</v>
      </c>
      <c r="N1648" t="e">
        <f t="shared" si="147"/>
        <v>#N/A</v>
      </c>
      <c r="O1648">
        <f t="shared" si="147"/>
        <v>-0.31773000000000001</v>
      </c>
      <c r="P1648" t="e">
        <f t="shared" si="147"/>
        <v>#N/A</v>
      </c>
      <c r="Q1648" t="e">
        <f t="shared" si="147"/>
        <v>#N/A</v>
      </c>
      <c r="AG1648">
        <f t="shared" si="145"/>
        <v>0</v>
      </c>
    </row>
    <row r="1649" spans="1:33" x14ac:dyDescent="0.25">
      <c r="A1649">
        <v>0.53600999999999999</v>
      </c>
      <c r="B1649">
        <v>-6.9929000000000005E-2</v>
      </c>
      <c r="C1649">
        <v>6.4718999999999999E-2</v>
      </c>
      <c r="D1649">
        <v>1</v>
      </c>
      <c r="E1649">
        <v>7</v>
      </c>
      <c r="G1649">
        <f t="shared" si="144"/>
        <v>-6.9929000000000005E-2</v>
      </c>
      <c r="H1649" t="e">
        <f t="shared" si="146"/>
        <v>#N/A</v>
      </c>
      <c r="I1649">
        <f t="shared" si="147"/>
        <v>6.4718999999999999E-2</v>
      </c>
      <c r="J1649" t="e">
        <f t="shared" si="147"/>
        <v>#N/A</v>
      </c>
      <c r="K1649" t="e">
        <f t="shared" si="147"/>
        <v>#N/A</v>
      </c>
      <c r="L1649" t="e">
        <f t="shared" si="147"/>
        <v>#N/A</v>
      </c>
      <c r="M1649" t="e">
        <f t="shared" si="147"/>
        <v>#N/A</v>
      </c>
      <c r="N1649" t="e">
        <f t="shared" si="147"/>
        <v>#N/A</v>
      </c>
      <c r="O1649" t="e">
        <f t="shared" si="147"/>
        <v>#N/A</v>
      </c>
      <c r="P1649" t="e">
        <f t="shared" si="147"/>
        <v>#N/A</v>
      </c>
      <c r="Q1649" t="e">
        <f t="shared" si="147"/>
        <v>#N/A</v>
      </c>
      <c r="AG1649">
        <f t="shared" si="145"/>
        <v>0</v>
      </c>
    </row>
    <row r="1650" spans="1:33" x14ac:dyDescent="0.25">
      <c r="A1650">
        <v>0.45072499999999999</v>
      </c>
      <c r="B1650">
        <v>-1.3058890000000001</v>
      </c>
      <c r="C1650">
        <v>-0.28652699999999998</v>
      </c>
      <c r="D1650">
        <v>4</v>
      </c>
      <c r="E1650">
        <v>4</v>
      </c>
      <c r="G1650">
        <f t="shared" si="144"/>
        <v>-1.3058890000000001</v>
      </c>
      <c r="H1650" t="e">
        <f t="shared" si="146"/>
        <v>#N/A</v>
      </c>
      <c r="I1650" t="e">
        <f t="shared" si="147"/>
        <v>#N/A</v>
      </c>
      <c r="J1650" t="e">
        <f t="shared" si="147"/>
        <v>#N/A</v>
      </c>
      <c r="K1650" t="e">
        <f t="shared" si="147"/>
        <v>#N/A</v>
      </c>
      <c r="L1650">
        <f t="shared" si="147"/>
        <v>-0.28652699999999998</v>
      </c>
      <c r="M1650" t="e">
        <f t="shared" si="147"/>
        <v>#N/A</v>
      </c>
      <c r="N1650" t="e">
        <f t="shared" si="147"/>
        <v>#N/A</v>
      </c>
      <c r="O1650" t="e">
        <f t="shared" si="147"/>
        <v>#N/A</v>
      </c>
      <c r="P1650" t="e">
        <f t="shared" si="147"/>
        <v>#N/A</v>
      </c>
      <c r="Q1650" t="e">
        <f t="shared" si="147"/>
        <v>#N/A</v>
      </c>
      <c r="AG1650">
        <f t="shared" si="145"/>
        <v>1</v>
      </c>
    </row>
    <row r="1651" spans="1:33" x14ac:dyDescent="0.25">
      <c r="A1651">
        <v>0.41650399999999999</v>
      </c>
      <c r="B1651">
        <v>-1.258446</v>
      </c>
      <c r="C1651">
        <v>0.409271</v>
      </c>
      <c r="D1651">
        <v>5</v>
      </c>
      <c r="E1651">
        <v>5</v>
      </c>
      <c r="G1651">
        <f t="shared" si="144"/>
        <v>-1.258446</v>
      </c>
      <c r="H1651" t="e">
        <f t="shared" si="146"/>
        <v>#N/A</v>
      </c>
      <c r="I1651" t="e">
        <f t="shared" si="147"/>
        <v>#N/A</v>
      </c>
      <c r="J1651" t="e">
        <f t="shared" si="147"/>
        <v>#N/A</v>
      </c>
      <c r="K1651" t="e">
        <f t="shared" si="147"/>
        <v>#N/A</v>
      </c>
      <c r="L1651" t="e">
        <f t="shared" si="147"/>
        <v>#N/A</v>
      </c>
      <c r="M1651">
        <f t="shared" si="147"/>
        <v>0.409271</v>
      </c>
      <c r="N1651" t="e">
        <f t="shared" si="147"/>
        <v>#N/A</v>
      </c>
      <c r="O1651" t="e">
        <f t="shared" si="147"/>
        <v>#N/A</v>
      </c>
      <c r="P1651" t="e">
        <f t="shared" si="147"/>
        <v>#N/A</v>
      </c>
      <c r="Q1651" t="e">
        <f t="shared" si="147"/>
        <v>#N/A</v>
      </c>
      <c r="AG1651">
        <f t="shared" si="145"/>
        <v>1</v>
      </c>
    </row>
    <row r="1652" spans="1:33" x14ac:dyDescent="0.25">
      <c r="A1652">
        <v>0.70380200000000004</v>
      </c>
      <c r="B1652">
        <v>0.59067199999999997</v>
      </c>
      <c r="C1652">
        <v>-0.386652</v>
      </c>
      <c r="D1652">
        <v>1</v>
      </c>
      <c r="E1652">
        <v>1</v>
      </c>
      <c r="G1652">
        <f t="shared" si="144"/>
        <v>0.59067199999999997</v>
      </c>
      <c r="H1652" t="e">
        <f t="shared" si="146"/>
        <v>#N/A</v>
      </c>
      <c r="I1652">
        <f t="shared" si="147"/>
        <v>-0.386652</v>
      </c>
      <c r="J1652" t="e">
        <f t="shared" si="147"/>
        <v>#N/A</v>
      </c>
      <c r="K1652" t="e">
        <f t="shared" si="147"/>
        <v>#N/A</v>
      </c>
      <c r="L1652" t="e">
        <f t="shared" si="147"/>
        <v>#N/A</v>
      </c>
      <c r="M1652" t="e">
        <f t="shared" si="147"/>
        <v>#N/A</v>
      </c>
      <c r="N1652" t="e">
        <f t="shared" si="147"/>
        <v>#N/A</v>
      </c>
      <c r="O1652" t="e">
        <f t="shared" si="147"/>
        <v>#N/A</v>
      </c>
      <c r="P1652" t="e">
        <f t="shared" si="147"/>
        <v>#N/A</v>
      </c>
      <c r="Q1652" t="e">
        <f t="shared" si="147"/>
        <v>#N/A</v>
      </c>
      <c r="AG1652">
        <f t="shared" si="145"/>
        <v>1</v>
      </c>
    </row>
    <row r="1653" spans="1:33" x14ac:dyDescent="0.25">
      <c r="A1653">
        <v>-0.50692300000000001</v>
      </c>
      <c r="B1653">
        <v>-0.76495199999999997</v>
      </c>
      <c r="C1653">
        <v>-0.68363300000000005</v>
      </c>
      <c r="D1653">
        <v>6</v>
      </c>
      <c r="E1653">
        <v>6</v>
      </c>
      <c r="G1653">
        <f t="shared" si="144"/>
        <v>-0.76495199999999997</v>
      </c>
      <c r="H1653" t="e">
        <f t="shared" si="146"/>
        <v>#N/A</v>
      </c>
      <c r="I1653" t="e">
        <f t="shared" si="147"/>
        <v>#N/A</v>
      </c>
      <c r="J1653" t="e">
        <f t="shared" si="147"/>
        <v>#N/A</v>
      </c>
      <c r="K1653" t="e">
        <f t="shared" si="147"/>
        <v>#N/A</v>
      </c>
      <c r="L1653" t="e">
        <f t="shared" si="147"/>
        <v>#N/A</v>
      </c>
      <c r="M1653" t="e">
        <f t="shared" si="147"/>
        <v>#N/A</v>
      </c>
      <c r="N1653">
        <f t="shared" si="147"/>
        <v>-0.68363300000000005</v>
      </c>
      <c r="O1653" t="e">
        <f t="shared" si="147"/>
        <v>#N/A</v>
      </c>
      <c r="P1653" t="e">
        <f t="shared" si="147"/>
        <v>#N/A</v>
      </c>
      <c r="Q1653" t="e">
        <f t="shared" si="147"/>
        <v>#N/A</v>
      </c>
      <c r="AG1653">
        <f t="shared" si="145"/>
        <v>1</v>
      </c>
    </row>
    <row r="1654" spans="1:33" x14ac:dyDescent="0.25">
      <c r="A1654">
        <v>0.65968300000000002</v>
      </c>
      <c r="B1654">
        <v>0.61777499999999996</v>
      </c>
      <c r="C1654">
        <v>-0.11815100000000001</v>
      </c>
      <c r="D1654">
        <v>5</v>
      </c>
      <c r="E1654">
        <v>5</v>
      </c>
      <c r="G1654">
        <f t="shared" si="144"/>
        <v>0.61777499999999996</v>
      </c>
      <c r="H1654" t="e">
        <f t="shared" si="146"/>
        <v>#N/A</v>
      </c>
      <c r="I1654" t="e">
        <f t="shared" si="147"/>
        <v>#N/A</v>
      </c>
      <c r="J1654" t="e">
        <f t="shared" ref="I1654:Q1682" si="148">IF($D1654=J$1,$C1654,NA())</f>
        <v>#N/A</v>
      </c>
      <c r="K1654" t="e">
        <f t="shared" si="148"/>
        <v>#N/A</v>
      </c>
      <c r="L1654" t="e">
        <f t="shared" si="148"/>
        <v>#N/A</v>
      </c>
      <c r="M1654">
        <f t="shared" si="148"/>
        <v>-0.11815100000000001</v>
      </c>
      <c r="N1654" t="e">
        <f t="shared" si="148"/>
        <v>#N/A</v>
      </c>
      <c r="O1654" t="e">
        <f t="shared" si="148"/>
        <v>#N/A</v>
      </c>
      <c r="P1654" t="e">
        <f t="shared" si="148"/>
        <v>#N/A</v>
      </c>
      <c r="Q1654" t="e">
        <f t="shared" si="148"/>
        <v>#N/A</v>
      </c>
      <c r="AG1654">
        <f t="shared" si="145"/>
        <v>1</v>
      </c>
    </row>
    <row r="1655" spans="1:33" x14ac:dyDescent="0.25">
      <c r="A1655">
        <v>-3.4265840000000001</v>
      </c>
      <c r="B1655">
        <v>0.31414900000000001</v>
      </c>
      <c r="C1655">
        <v>-7.5115000000000001E-2</v>
      </c>
      <c r="D1655">
        <v>8</v>
      </c>
      <c r="E1655">
        <v>8</v>
      </c>
      <c r="G1655">
        <f t="shared" si="144"/>
        <v>0.31414900000000001</v>
      </c>
      <c r="H1655" t="e">
        <f t="shared" si="146"/>
        <v>#N/A</v>
      </c>
      <c r="I1655" t="e">
        <f t="shared" si="148"/>
        <v>#N/A</v>
      </c>
      <c r="J1655" t="e">
        <f t="shared" si="148"/>
        <v>#N/A</v>
      </c>
      <c r="K1655" t="e">
        <f t="shared" si="148"/>
        <v>#N/A</v>
      </c>
      <c r="L1655" t="e">
        <f t="shared" si="148"/>
        <v>#N/A</v>
      </c>
      <c r="M1655" t="e">
        <f t="shared" si="148"/>
        <v>#N/A</v>
      </c>
      <c r="N1655" t="e">
        <f t="shared" si="148"/>
        <v>#N/A</v>
      </c>
      <c r="O1655" t="e">
        <f t="shared" si="148"/>
        <v>#N/A</v>
      </c>
      <c r="P1655">
        <f t="shared" si="148"/>
        <v>-7.5115000000000001E-2</v>
      </c>
      <c r="Q1655" t="e">
        <f t="shared" si="148"/>
        <v>#N/A</v>
      </c>
      <c r="AG1655">
        <f t="shared" si="145"/>
        <v>1</v>
      </c>
    </row>
    <row r="1656" spans="1:33" x14ac:dyDescent="0.25">
      <c r="A1656">
        <v>-0.50423200000000001</v>
      </c>
      <c r="B1656">
        <v>-1.254321</v>
      </c>
      <c r="C1656">
        <v>0.21735399999999999</v>
      </c>
      <c r="D1656">
        <v>0</v>
      </c>
      <c r="E1656">
        <v>0</v>
      </c>
      <c r="G1656">
        <f t="shared" si="144"/>
        <v>-1.254321</v>
      </c>
      <c r="H1656">
        <f t="shared" si="146"/>
        <v>0.21735399999999999</v>
      </c>
      <c r="I1656" t="e">
        <f t="shared" si="148"/>
        <v>#N/A</v>
      </c>
      <c r="J1656" t="e">
        <f t="shared" si="148"/>
        <v>#N/A</v>
      </c>
      <c r="K1656" t="e">
        <f t="shared" si="148"/>
        <v>#N/A</v>
      </c>
      <c r="L1656" t="e">
        <f t="shared" si="148"/>
        <v>#N/A</v>
      </c>
      <c r="M1656" t="e">
        <f t="shared" si="148"/>
        <v>#N/A</v>
      </c>
      <c r="N1656" t="e">
        <f t="shared" si="148"/>
        <v>#N/A</v>
      </c>
      <c r="O1656" t="e">
        <f t="shared" si="148"/>
        <v>#N/A</v>
      </c>
      <c r="P1656" t="e">
        <f t="shared" si="148"/>
        <v>#N/A</v>
      </c>
      <c r="Q1656" t="e">
        <f t="shared" si="148"/>
        <v>#N/A</v>
      </c>
      <c r="AG1656">
        <f t="shared" si="145"/>
        <v>1</v>
      </c>
    </row>
    <row r="1657" spans="1:33" x14ac:dyDescent="0.25">
      <c r="A1657">
        <v>-0.37620399999999998</v>
      </c>
      <c r="B1657">
        <v>0.31780199999999997</v>
      </c>
      <c r="C1657">
        <v>0.84763500000000003</v>
      </c>
      <c r="D1657">
        <v>2</v>
      </c>
      <c r="E1657">
        <v>2</v>
      </c>
      <c r="G1657">
        <f t="shared" si="144"/>
        <v>0.31780199999999997</v>
      </c>
      <c r="H1657" t="e">
        <f t="shared" si="146"/>
        <v>#N/A</v>
      </c>
      <c r="I1657" t="e">
        <f t="shared" si="148"/>
        <v>#N/A</v>
      </c>
      <c r="J1657">
        <f t="shared" si="148"/>
        <v>0.84763500000000003</v>
      </c>
      <c r="K1657" t="e">
        <f t="shared" si="148"/>
        <v>#N/A</v>
      </c>
      <c r="L1657" t="e">
        <f t="shared" si="148"/>
        <v>#N/A</v>
      </c>
      <c r="M1657" t="e">
        <f t="shared" si="148"/>
        <v>#N/A</v>
      </c>
      <c r="N1657" t="e">
        <f t="shared" si="148"/>
        <v>#N/A</v>
      </c>
      <c r="O1657" t="e">
        <f t="shared" si="148"/>
        <v>#N/A</v>
      </c>
      <c r="P1657" t="e">
        <f t="shared" si="148"/>
        <v>#N/A</v>
      </c>
      <c r="Q1657" t="e">
        <f t="shared" si="148"/>
        <v>#N/A</v>
      </c>
      <c r="AG1657">
        <f t="shared" si="145"/>
        <v>1</v>
      </c>
    </row>
    <row r="1658" spans="1:33" x14ac:dyDescent="0.25">
      <c r="A1658">
        <v>0.67494299999999996</v>
      </c>
      <c r="B1658">
        <v>0.495558</v>
      </c>
      <c r="C1658">
        <v>-0.270758</v>
      </c>
      <c r="D1658">
        <v>1</v>
      </c>
      <c r="E1658">
        <v>1</v>
      </c>
      <c r="G1658">
        <f t="shared" si="144"/>
        <v>0.495558</v>
      </c>
      <c r="H1658" t="e">
        <f t="shared" si="146"/>
        <v>#N/A</v>
      </c>
      <c r="I1658">
        <f t="shared" si="148"/>
        <v>-0.270758</v>
      </c>
      <c r="J1658" t="e">
        <f t="shared" si="148"/>
        <v>#N/A</v>
      </c>
      <c r="K1658" t="e">
        <f t="shared" si="148"/>
        <v>#N/A</v>
      </c>
      <c r="L1658" t="e">
        <f t="shared" si="148"/>
        <v>#N/A</v>
      </c>
      <c r="M1658" t="e">
        <f t="shared" si="148"/>
        <v>#N/A</v>
      </c>
      <c r="N1658" t="e">
        <f t="shared" si="148"/>
        <v>#N/A</v>
      </c>
      <c r="O1658" t="e">
        <f t="shared" si="148"/>
        <v>#N/A</v>
      </c>
      <c r="P1658" t="e">
        <f t="shared" si="148"/>
        <v>#N/A</v>
      </c>
      <c r="Q1658" t="e">
        <f t="shared" si="148"/>
        <v>#N/A</v>
      </c>
      <c r="AG1658">
        <f t="shared" si="145"/>
        <v>1</v>
      </c>
    </row>
    <row r="1659" spans="1:33" x14ac:dyDescent="0.25">
      <c r="A1659">
        <v>0.61967899999999998</v>
      </c>
      <c r="B1659">
        <v>0.52248499999999998</v>
      </c>
      <c r="C1659">
        <v>6.4383999999999997E-2</v>
      </c>
      <c r="D1659">
        <v>1</v>
      </c>
      <c r="E1659">
        <v>1</v>
      </c>
      <c r="G1659">
        <f t="shared" si="144"/>
        <v>0.52248499999999998</v>
      </c>
      <c r="H1659" t="e">
        <f t="shared" si="146"/>
        <v>#N/A</v>
      </c>
      <c r="I1659">
        <f t="shared" si="148"/>
        <v>6.4383999999999997E-2</v>
      </c>
      <c r="J1659" t="e">
        <f t="shared" si="148"/>
        <v>#N/A</v>
      </c>
      <c r="K1659" t="e">
        <f t="shared" si="148"/>
        <v>#N/A</v>
      </c>
      <c r="L1659" t="e">
        <f t="shared" si="148"/>
        <v>#N/A</v>
      </c>
      <c r="M1659" t="e">
        <f t="shared" si="148"/>
        <v>#N/A</v>
      </c>
      <c r="N1659" t="e">
        <f t="shared" si="148"/>
        <v>#N/A</v>
      </c>
      <c r="O1659" t="e">
        <f t="shared" si="148"/>
        <v>#N/A</v>
      </c>
      <c r="P1659" t="e">
        <f t="shared" si="148"/>
        <v>#N/A</v>
      </c>
      <c r="Q1659" t="e">
        <f t="shared" si="148"/>
        <v>#N/A</v>
      </c>
      <c r="AG1659">
        <f t="shared" si="145"/>
        <v>1</v>
      </c>
    </row>
    <row r="1660" spans="1:33" x14ac:dyDescent="0.25">
      <c r="A1660">
        <v>-0.427147</v>
      </c>
      <c r="B1660">
        <v>-0.98237300000000005</v>
      </c>
      <c r="C1660">
        <v>-0.457125</v>
      </c>
      <c r="D1660">
        <v>7</v>
      </c>
      <c r="E1660">
        <v>7</v>
      </c>
      <c r="G1660">
        <f t="shared" si="144"/>
        <v>-0.98237300000000005</v>
      </c>
      <c r="H1660" t="e">
        <f t="shared" si="146"/>
        <v>#N/A</v>
      </c>
      <c r="I1660" t="e">
        <f t="shared" si="148"/>
        <v>#N/A</v>
      </c>
      <c r="J1660" t="e">
        <f t="shared" si="148"/>
        <v>#N/A</v>
      </c>
      <c r="K1660" t="e">
        <f t="shared" si="148"/>
        <v>#N/A</v>
      </c>
      <c r="L1660" t="e">
        <f t="shared" si="148"/>
        <v>#N/A</v>
      </c>
      <c r="M1660" t="e">
        <f t="shared" si="148"/>
        <v>#N/A</v>
      </c>
      <c r="N1660" t="e">
        <f t="shared" si="148"/>
        <v>#N/A</v>
      </c>
      <c r="O1660">
        <f t="shared" si="148"/>
        <v>-0.457125</v>
      </c>
      <c r="P1660" t="e">
        <f t="shared" si="148"/>
        <v>#N/A</v>
      </c>
      <c r="Q1660" t="e">
        <f t="shared" si="148"/>
        <v>#N/A</v>
      </c>
      <c r="AG1660">
        <f t="shared" si="145"/>
        <v>1</v>
      </c>
    </row>
    <row r="1661" spans="1:33" x14ac:dyDescent="0.25">
      <c r="A1661">
        <v>0.66666599999999998</v>
      </c>
      <c r="B1661">
        <v>-0.13727</v>
      </c>
      <c r="C1661">
        <v>-0.76865300000000003</v>
      </c>
      <c r="D1661">
        <v>3</v>
      </c>
      <c r="E1661">
        <v>6</v>
      </c>
      <c r="G1661">
        <f t="shared" si="144"/>
        <v>-0.13727</v>
      </c>
      <c r="H1661" t="e">
        <f t="shared" si="146"/>
        <v>#N/A</v>
      </c>
      <c r="I1661" t="e">
        <f t="shared" si="148"/>
        <v>#N/A</v>
      </c>
      <c r="J1661" t="e">
        <f t="shared" si="148"/>
        <v>#N/A</v>
      </c>
      <c r="K1661">
        <f t="shared" si="148"/>
        <v>-0.76865300000000003</v>
      </c>
      <c r="L1661" t="e">
        <f t="shared" si="148"/>
        <v>#N/A</v>
      </c>
      <c r="M1661" t="e">
        <f t="shared" si="148"/>
        <v>#N/A</v>
      </c>
      <c r="N1661" t="e">
        <f t="shared" si="148"/>
        <v>#N/A</v>
      </c>
      <c r="O1661" t="e">
        <f t="shared" si="148"/>
        <v>#N/A</v>
      </c>
      <c r="P1661" t="e">
        <f t="shared" si="148"/>
        <v>#N/A</v>
      </c>
      <c r="Q1661" t="e">
        <f t="shared" si="148"/>
        <v>#N/A</v>
      </c>
      <c r="AG1661">
        <f t="shared" si="145"/>
        <v>0</v>
      </c>
    </row>
    <row r="1662" spans="1:33" x14ac:dyDescent="0.25">
      <c r="A1662">
        <v>0.69823299999999999</v>
      </c>
      <c r="B1662">
        <v>0.40510299999999999</v>
      </c>
      <c r="C1662">
        <v>-0.60626100000000005</v>
      </c>
      <c r="D1662">
        <v>1</v>
      </c>
      <c r="E1662">
        <v>1</v>
      </c>
      <c r="G1662">
        <f t="shared" si="144"/>
        <v>0.40510299999999999</v>
      </c>
      <c r="H1662" t="e">
        <f t="shared" si="146"/>
        <v>#N/A</v>
      </c>
      <c r="I1662">
        <f t="shared" si="148"/>
        <v>-0.60626100000000005</v>
      </c>
      <c r="J1662" t="e">
        <f t="shared" si="148"/>
        <v>#N/A</v>
      </c>
      <c r="K1662" t="e">
        <f t="shared" si="148"/>
        <v>#N/A</v>
      </c>
      <c r="L1662" t="e">
        <f t="shared" si="148"/>
        <v>#N/A</v>
      </c>
      <c r="M1662" t="e">
        <f t="shared" si="148"/>
        <v>#N/A</v>
      </c>
      <c r="N1662" t="e">
        <f t="shared" si="148"/>
        <v>#N/A</v>
      </c>
      <c r="O1662" t="e">
        <f t="shared" si="148"/>
        <v>#N/A</v>
      </c>
      <c r="P1662" t="e">
        <f t="shared" si="148"/>
        <v>#N/A</v>
      </c>
      <c r="Q1662" t="e">
        <f t="shared" si="148"/>
        <v>#N/A</v>
      </c>
      <c r="AG1662">
        <f t="shared" si="145"/>
        <v>1</v>
      </c>
    </row>
    <row r="1663" spans="1:33" x14ac:dyDescent="0.25">
      <c r="A1663">
        <v>0.58002399999999998</v>
      </c>
      <c r="B1663">
        <v>0.34572399999999998</v>
      </c>
      <c r="C1663">
        <v>0.25834499999999999</v>
      </c>
      <c r="D1663">
        <v>2</v>
      </c>
      <c r="E1663">
        <v>2</v>
      </c>
      <c r="G1663">
        <f t="shared" si="144"/>
        <v>0.34572399999999998</v>
      </c>
      <c r="H1663" t="e">
        <f t="shared" si="146"/>
        <v>#N/A</v>
      </c>
      <c r="I1663" t="e">
        <f t="shared" si="148"/>
        <v>#N/A</v>
      </c>
      <c r="J1663">
        <f t="shared" si="148"/>
        <v>0.25834499999999999</v>
      </c>
      <c r="K1663" t="e">
        <f t="shared" si="148"/>
        <v>#N/A</v>
      </c>
      <c r="L1663" t="e">
        <f t="shared" si="148"/>
        <v>#N/A</v>
      </c>
      <c r="M1663" t="e">
        <f t="shared" si="148"/>
        <v>#N/A</v>
      </c>
      <c r="N1663" t="e">
        <f t="shared" si="148"/>
        <v>#N/A</v>
      </c>
      <c r="O1663" t="e">
        <f t="shared" si="148"/>
        <v>#N/A</v>
      </c>
      <c r="P1663" t="e">
        <f t="shared" si="148"/>
        <v>#N/A</v>
      </c>
      <c r="Q1663" t="e">
        <f t="shared" si="148"/>
        <v>#N/A</v>
      </c>
      <c r="AG1663">
        <f t="shared" si="145"/>
        <v>1</v>
      </c>
    </row>
    <row r="1664" spans="1:33" x14ac:dyDescent="0.25">
      <c r="A1664">
        <v>0.57118599999999997</v>
      </c>
      <c r="B1664">
        <v>-0.53206500000000001</v>
      </c>
      <c r="C1664">
        <v>-0.56830899999999995</v>
      </c>
      <c r="D1664">
        <v>1</v>
      </c>
      <c r="E1664">
        <v>1</v>
      </c>
      <c r="G1664">
        <f t="shared" si="144"/>
        <v>-0.53206500000000001</v>
      </c>
      <c r="H1664" t="e">
        <f t="shared" si="146"/>
        <v>#N/A</v>
      </c>
      <c r="I1664">
        <f t="shared" si="148"/>
        <v>-0.56830899999999995</v>
      </c>
      <c r="J1664" t="e">
        <f t="shared" si="148"/>
        <v>#N/A</v>
      </c>
      <c r="K1664" t="e">
        <f t="shared" si="148"/>
        <v>#N/A</v>
      </c>
      <c r="L1664" t="e">
        <f t="shared" si="148"/>
        <v>#N/A</v>
      </c>
      <c r="M1664" t="e">
        <f t="shared" si="148"/>
        <v>#N/A</v>
      </c>
      <c r="N1664" t="e">
        <f t="shared" si="148"/>
        <v>#N/A</v>
      </c>
      <c r="O1664" t="e">
        <f t="shared" si="148"/>
        <v>#N/A</v>
      </c>
      <c r="P1664" t="e">
        <f t="shared" si="148"/>
        <v>#N/A</v>
      </c>
      <c r="Q1664" t="e">
        <f t="shared" si="148"/>
        <v>#N/A</v>
      </c>
      <c r="AG1664">
        <f t="shared" si="145"/>
        <v>1</v>
      </c>
    </row>
    <row r="1665" spans="1:33" x14ac:dyDescent="0.25">
      <c r="A1665">
        <v>0.606016</v>
      </c>
      <c r="B1665">
        <v>-0.57302600000000004</v>
      </c>
      <c r="C1665">
        <v>-0.85185200000000005</v>
      </c>
      <c r="D1665">
        <v>1</v>
      </c>
      <c r="E1665">
        <v>1</v>
      </c>
      <c r="G1665">
        <f t="shared" si="144"/>
        <v>-0.57302600000000004</v>
      </c>
      <c r="H1665" t="e">
        <f t="shared" si="146"/>
        <v>#N/A</v>
      </c>
      <c r="I1665">
        <f t="shared" si="148"/>
        <v>-0.85185200000000005</v>
      </c>
      <c r="J1665" t="e">
        <f t="shared" si="148"/>
        <v>#N/A</v>
      </c>
      <c r="K1665" t="e">
        <f t="shared" si="148"/>
        <v>#N/A</v>
      </c>
      <c r="L1665" t="e">
        <f t="shared" si="148"/>
        <v>#N/A</v>
      </c>
      <c r="M1665" t="e">
        <f t="shared" si="148"/>
        <v>#N/A</v>
      </c>
      <c r="N1665" t="e">
        <f t="shared" si="148"/>
        <v>#N/A</v>
      </c>
      <c r="O1665" t="e">
        <f t="shared" si="148"/>
        <v>#N/A</v>
      </c>
      <c r="P1665" t="e">
        <f t="shared" si="148"/>
        <v>#N/A</v>
      </c>
      <c r="Q1665" t="e">
        <f t="shared" si="148"/>
        <v>#N/A</v>
      </c>
      <c r="AG1665">
        <f t="shared" si="145"/>
        <v>1</v>
      </c>
    </row>
    <row r="1666" spans="1:33" x14ac:dyDescent="0.25">
      <c r="A1666">
        <v>-1.3037270000000001</v>
      </c>
      <c r="B1666">
        <v>0.73864700000000005</v>
      </c>
      <c r="C1666">
        <v>0.203983</v>
      </c>
      <c r="D1666">
        <v>4</v>
      </c>
      <c r="E1666">
        <v>9</v>
      </c>
      <c r="G1666">
        <f t="shared" si="144"/>
        <v>0.73864700000000005</v>
      </c>
      <c r="H1666" t="e">
        <f t="shared" si="146"/>
        <v>#N/A</v>
      </c>
      <c r="I1666" t="e">
        <f t="shared" si="148"/>
        <v>#N/A</v>
      </c>
      <c r="J1666" t="e">
        <f t="shared" si="148"/>
        <v>#N/A</v>
      </c>
      <c r="K1666" t="e">
        <f t="shared" si="148"/>
        <v>#N/A</v>
      </c>
      <c r="L1666">
        <f t="shared" si="148"/>
        <v>0.203983</v>
      </c>
      <c r="M1666" t="e">
        <f t="shared" si="148"/>
        <v>#N/A</v>
      </c>
      <c r="N1666" t="e">
        <f t="shared" si="148"/>
        <v>#N/A</v>
      </c>
      <c r="O1666" t="e">
        <f t="shared" si="148"/>
        <v>#N/A</v>
      </c>
      <c r="P1666" t="e">
        <f t="shared" si="148"/>
        <v>#N/A</v>
      </c>
      <c r="Q1666" t="e">
        <f t="shared" si="148"/>
        <v>#N/A</v>
      </c>
      <c r="AG1666">
        <f t="shared" si="145"/>
        <v>0</v>
      </c>
    </row>
    <row r="1667" spans="1:33" x14ac:dyDescent="0.25">
      <c r="A1667">
        <v>0.62395400000000001</v>
      </c>
      <c r="B1667">
        <v>0.46940999999999999</v>
      </c>
      <c r="C1667">
        <v>4.4450999999999997E-2</v>
      </c>
      <c r="D1667">
        <v>5</v>
      </c>
      <c r="E1667">
        <v>5</v>
      </c>
      <c r="G1667">
        <f t="shared" ref="G1667:G1730" si="149">B1667</f>
        <v>0.46940999999999999</v>
      </c>
      <c r="H1667" t="e">
        <f t="shared" si="146"/>
        <v>#N/A</v>
      </c>
      <c r="I1667" t="e">
        <f t="shared" si="148"/>
        <v>#N/A</v>
      </c>
      <c r="J1667" t="e">
        <f t="shared" si="148"/>
        <v>#N/A</v>
      </c>
      <c r="K1667" t="e">
        <f t="shared" si="148"/>
        <v>#N/A</v>
      </c>
      <c r="L1667" t="e">
        <f t="shared" si="148"/>
        <v>#N/A</v>
      </c>
      <c r="M1667">
        <f t="shared" si="148"/>
        <v>4.4450999999999997E-2</v>
      </c>
      <c r="N1667" t="e">
        <f t="shared" si="148"/>
        <v>#N/A</v>
      </c>
      <c r="O1667" t="e">
        <f t="shared" si="148"/>
        <v>#N/A</v>
      </c>
      <c r="P1667" t="e">
        <f t="shared" si="148"/>
        <v>#N/A</v>
      </c>
      <c r="Q1667" t="e">
        <f t="shared" si="148"/>
        <v>#N/A</v>
      </c>
      <c r="AG1667">
        <f t="shared" ref="AG1667:AG1730" si="150">IF(D1667=E1667,1,0)</f>
        <v>1</v>
      </c>
    </row>
    <row r="1668" spans="1:33" x14ac:dyDescent="0.25">
      <c r="A1668">
        <v>-0.43939499999999998</v>
      </c>
      <c r="B1668">
        <v>0.20693400000000001</v>
      </c>
      <c r="C1668">
        <v>0.51763400000000004</v>
      </c>
      <c r="D1668">
        <v>5</v>
      </c>
      <c r="E1668">
        <v>2</v>
      </c>
      <c r="G1668">
        <f t="shared" si="149"/>
        <v>0.20693400000000001</v>
      </c>
      <c r="H1668" t="e">
        <f t="shared" ref="H1668:H1731" si="151">IF($D1668=H$1,$C1668,NA())</f>
        <v>#N/A</v>
      </c>
      <c r="I1668" t="e">
        <f t="shared" si="148"/>
        <v>#N/A</v>
      </c>
      <c r="J1668" t="e">
        <f t="shared" si="148"/>
        <v>#N/A</v>
      </c>
      <c r="K1668" t="e">
        <f t="shared" si="148"/>
        <v>#N/A</v>
      </c>
      <c r="L1668" t="e">
        <f t="shared" si="148"/>
        <v>#N/A</v>
      </c>
      <c r="M1668">
        <f t="shared" si="148"/>
        <v>0.51763400000000004</v>
      </c>
      <c r="N1668" t="e">
        <f t="shared" si="148"/>
        <v>#N/A</v>
      </c>
      <c r="O1668" t="e">
        <f t="shared" si="148"/>
        <v>#N/A</v>
      </c>
      <c r="P1668" t="e">
        <f t="shared" si="148"/>
        <v>#N/A</v>
      </c>
      <c r="Q1668" t="e">
        <f t="shared" si="148"/>
        <v>#N/A</v>
      </c>
      <c r="AG1668">
        <f t="shared" si="150"/>
        <v>0</v>
      </c>
    </row>
    <row r="1669" spans="1:33" x14ac:dyDescent="0.25">
      <c r="A1669">
        <v>-0.29026099999999999</v>
      </c>
      <c r="B1669">
        <v>0.53740500000000002</v>
      </c>
      <c r="C1669">
        <v>-0.17106099999999999</v>
      </c>
      <c r="D1669">
        <v>4</v>
      </c>
      <c r="E1669">
        <v>9</v>
      </c>
      <c r="G1669">
        <f t="shared" si="149"/>
        <v>0.53740500000000002</v>
      </c>
      <c r="H1669" t="e">
        <f t="shared" si="151"/>
        <v>#N/A</v>
      </c>
      <c r="I1669" t="e">
        <f t="shared" si="148"/>
        <v>#N/A</v>
      </c>
      <c r="J1669" t="e">
        <f t="shared" si="148"/>
        <v>#N/A</v>
      </c>
      <c r="K1669" t="e">
        <f t="shared" si="148"/>
        <v>#N/A</v>
      </c>
      <c r="L1669">
        <f t="shared" si="148"/>
        <v>-0.17106099999999999</v>
      </c>
      <c r="M1669" t="e">
        <f t="shared" si="148"/>
        <v>#N/A</v>
      </c>
      <c r="N1669" t="e">
        <f t="shared" si="148"/>
        <v>#N/A</v>
      </c>
      <c r="O1669" t="e">
        <f t="shared" si="148"/>
        <v>#N/A</v>
      </c>
      <c r="P1669" t="e">
        <f t="shared" si="148"/>
        <v>#N/A</v>
      </c>
      <c r="Q1669" t="e">
        <f t="shared" si="148"/>
        <v>#N/A</v>
      </c>
      <c r="AG1669">
        <f t="shared" si="150"/>
        <v>0</v>
      </c>
    </row>
    <row r="1670" spans="1:33" x14ac:dyDescent="0.25">
      <c r="A1670">
        <v>-0.51769699999999996</v>
      </c>
      <c r="B1670">
        <v>-1.2879259999999999</v>
      </c>
      <c r="C1670">
        <v>0.29878300000000002</v>
      </c>
      <c r="D1670">
        <v>9</v>
      </c>
      <c r="E1670">
        <v>9</v>
      </c>
      <c r="G1670">
        <f t="shared" si="149"/>
        <v>-1.2879259999999999</v>
      </c>
      <c r="H1670" t="e">
        <f t="shared" si="151"/>
        <v>#N/A</v>
      </c>
      <c r="I1670" t="e">
        <f t="shared" si="148"/>
        <v>#N/A</v>
      </c>
      <c r="J1670" t="e">
        <f t="shared" si="148"/>
        <v>#N/A</v>
      </c>
      <c r="K1670" t="e">
        <f t="shared" si="148"/>
        <v>#N/A</v>
      </c>
      <c r="L1670" t="e">
        <f t="shared" si="148"/>
        <v>#N/A</v>
      </c>
      <c r="M1670" t="e">
        <f t="shared" si="148"/>
        <v>#N/A</v>
      </c>
      <c r="N1670" t="e">
        <f t="shared" si="148"/>
        <v>#N/A</v>
      </c>
      <c r="O1670" t="e">
        <f t="shared" si="148"/>
        <v>#N/A</v>
      </c>
      <c r="P1670" t="e">
        <f t="shared" si="148"/>
        <v>#N/A</v>
      </c>
      <c r="Q1670">
        <f t="shared" si="148"/>
        <v>0.29878300000000002</v>
      </c>
      <c r="AG1670">
        <f t="shared" si="150"/>
        <v>1</v>
      </c>
    </row>
    <row r="1671" spans="1:33" x14ac:dyDescent="0.25">
      <c r="A1671">
        <v>0.64973099999999995</v>
      </c>
      <c r="B1671">
        <v>-0.56498999999999999</v>
      </c>
      <c r="C1671">
        <v>-0.36071599999999998</v>
      </c>
      <c r="D1671">
        <v>7</v>
      </c>
      <c r="E1671">
        <v>7</v>
      </c>
      <c r="G1671">
        <f t="shared" si="149"/>
        <v>-0.56498999999999999</v>
      </c>
      <c r="H1671" t="e">
        <f t="shared" si="151"/>
        <v>#N/A</v>
      </c>
      <c r="I1671" t="e">
        <f t="shared" si="148"/>
        <v>#N/A</v>
      </c>
      <c r="J1671" t="e">
        <f t="shared" si="148"/>
        <v>#N/A</v>
      </c>
      <c r="K1671" t="e">
        <f t="shared" si="148"/>
        <v>#N/A</v>
      </c>
      <c r="L1671" t="e">
        <f t="shared" si="148"/>
        <v>#N/A</v>
      </c>
      <c r="M1671" t="e">
        <f t="shared" si="148"/>
        <v>#N/A</v>
      </c>
      <c r="N1671" t="e">
        <f t="shared" si="148"/>
        <v>#N/A</v>
      </c>
      <c r="O1671">
        <f t="shared" si="148"/>
        <v>-0.36071599999999998</v>
      </c>
      <c r="P1671" t="e">
        <f t="shared" si="148"/>
        <v>#N/A</v>
      </c>
      <c r="Q1671" t="e">
        <f t="shared" si="148"/>
        <v>#N/A</v>
      </c>
      <c r="AG1671">
        <f t="shared" si="150"/>
        <v>1</v>
      </c>
    </row>
    <row r="1672" spans="1:33" x14ac:dyDescent="0.25">
      <c r="A1672">
        <v>-0.443963</v>
      </c>
      <c r="B1672">
        <v>-9.1407000000000002E-2</v>
      </c>
      <c r="C1672">
        <v>2.1510000000000001E-2</v>
      </c>
      <c r="D1672">
        <v>9</v>
      </c>
      <c r="E1672">
        <v>9</v>
      </c>
      <c r="G1672">
        <f t="shared" si="149"/>
        <v>-9.1407000000000002E-2</v>
      </c>
      <c r="H1672" t="e">
        <f t="shared" si="151"/>
        <v>#N/A</v>
      </c>
      <c r="I1672" t="e">
        <f t="shared" si="148"/>
        <v>#N/A</v>
      </c>
      <c r="J1672" t="e">
        <f t="shared" si="148"/>
        <v>#N/A</v>
      </c>
      <c r="K1672" t="e">
        <f t="shared" si="148"/>
        <v>#N/A</v>
      </c>
      <c r="L1672" t="e">
        <f t="shared" si="148"/>
        <v>#N/A</v>
      </c>
      <c r="M1672" t="e">
        <f t="shared" si="148"/>
        <v>#N/A</v>
      </c>
      <c r="N1672" t="e">
        <f t="shared" si="148"/>
        <v>#N/A</v>
      </c>
      <c r="O1672" t="e">
        <f t="shared" si="148"/>
        <v>#N/A</v>
      </c>
      <c r="P1672" t="e">
        <f t="shared" si="148"/>
        <v>#N/A</v>
      </c>
      <c r="Q1672">
        <f t="shared" si="148"/>
        <v>2.1510000000000001E-2</v>
      </c>
      <c r="AG1672">
        <f t="shared" si="150"/>
        <v>1</v>
      </c>
    </row>
    <row r="1673" spans="1:33" x14ac:dyDescent="0.25">
      <c r="A1673">
        <v>0.66610000000000003</v>
      </c>
      <c r="B1673">
        <v>-0.23416799999999999</v>
      </c>
      <c r="C1673">
        <v>-0.79669999999999996</v>
      </c>
      <c r="D1673">
        <v>4</v>
      </c>
      <c r="E1673">
        <v>4</v>
      </c>
      <c r="G1673">
        <f t="shared" si="149"/>
        <v>-0.23416799999999999</v>
      </c>
      <c r="H1673" t="e">
        <f t="shared" si="151"/>
        <v>#N/A</v>
      </c>
      <c r="I1673" t="e">
        <f t="shared" si="148"/>
        <v>#N/A</v>
      </c>
      <c r="J1673" t="e">
        <f t="shared" si="148"/>
        <v>#N/A</v>
      </c>
      <c r="K1673" t="e">
        <f t="shared" si="148"/>
        <v>#N/A</v>
      </c>
      <c r="L1673">
        <f t="shared" si="148"/>
        <v>-0.79669999999999996</v>
      </c>
      <c r="M1673" t="e">
        <f t="shared" si="148"/>
        <v>#N/A</v>
      </c>
      <c r="N1673" t="e">
        <f t="shared" si="148"/>
        <v>#N/A</v>
      </c>
      <c r="O1673" t="e">
        <f t="shared" si="148"/>
        <v>#N/A</v>
      </c>
      <c r="P1673" t="e">
        <f t="shared" si="148"/>
        <v>#N/A</v>
      </c>
      <c r="Q1673" t="e">
        <f t="shared" si="148"/>
        <v>#N/A</v>
      </c>
      <c r="AG1673">
        <f t="shared" si="150"/>
        <v>1</v>
      </c>
    </row>
    <row r="1674" spans="1:33" x14ac:dyDescent="0.25">
      <c r="A1674">
        <v>-1.3426199999999999</v>
      </c>
      <c r="B1674">
        <v>0.71507699999999996</v>
      </c>
      <c r="C1674">
        <v>-1.8228000000000001E-2</v>
      </c>
      <c r="D1674">
        <v>8</v>
      </c>
      <c r="E1674">
        <v>8</v>
      </c>
      <c r="G1674">
        <f t="shared" si="149"/>
        <v>0.71507699999999996</v>
      </c>
      <c r="H1674" t="e">
        <f t="shared" si="151"/>
        <v>#N/A</v>
      </c>
      <c r="I1674" t="e">
        <f t="shared" si="148"/>
        <v>#N/A</v>
      </c>
      <c r="J1674" t="e">
        <f t="shared" si="148"/>
        <v>#N/A</v>
      </c>
      <c r="K1674" t="e">
        <f t="shared" si="148"/>
        <v>#N/A</v>
      </c>
      <c r="L1674" t="e">
        <f t="shared" si="148"/>
        <v>#N/A</v>
      </c>
      <c r="M1674" t="e">
        <f t="shared" si="148"/>
        <v>#N/A</v>
      </c>
      <c r="N1674" t="e">
        <f t="shared" si="148"/>
        <v>#N/A</v>
      </c>
      <c r="O1674" t="e">
        <f t="shared" si="148"/>
        <v>#N/A</v>
      </c>
      <c r="P1674">
        <f t="shared" si="148"/>
        <v>-1.8228000000000001E-2</v>
      </c>
      <c r="Q1674" t="e">
        <f t="shared" si="148"/>
        <v>#N/A</v>
      </c>
      <c r="AG1674">
        <f t="shared" si="150"/>
        <v>1</v>
      </c>
    </row>
    <row r="1675" spans="1:33" x14ac:dyDescent="0.25">
      <c r="A1675">
        <v>0.63465499999999997</v>
      </c>
      <c r="B1675">
        <v>-0.96419500000000002</v>
      </c>
      <c r="C1675">
        <v>-0.11569599999999999</v>
      </c>
      <c r="D1675">
        <v>7</v>
      </c>
      <c r="E1675">
        <v>7</v>
      </c>
      <c r="G1675">
        <f t="shared" si="149"/>
        <v>-0.96419500000000002</v>
      </c>
      <c r="H1675" t="e">
        <f t="shared" si="151"/>
        <v>#N/A</v>
      </c>
      <c r="I1675" t="e">
        <f t="shared" si="148"/>
        <v>#N/A</v>
      </c>
      <c r="J1675" t="e">
        <f t="shared" si="148"/>
        <v>#N/A</v>
      </c>
      <c r="K1675" t="e">
        <f t="shared" si="148"/>
        <v>#N/A</v>
      </c>
      <c r="L1675" t="e">
        <f t="shared" si="148"/>
        <v>#N/A</v>
      </c>
      <c r="M1675" t="e">
        <f t="shared" si="148"/>
        <v>#N/A</v>
      </c>
      <c r="N1675" t="e">
        <f t="shared" si="148"/>
        <v>#N/A</v>
      </c>
      <c r="O1675">
        <f t="shared" si="148"/>
        <v>-0.11569599999999999</v>
      </c>
      <c r="P1675" t="e">
        <f t="shared" si="148"/>
        <v>#N/A</v>
      </c>
      <c r="Q1675" t="e">
        <f t="shared" si="148"/>
        <v>#N/A</v>
      </c>
      <c r="AG1675">
        <f t="shared" si="150"/>
        <v>1</v>
      </c>
    </row>
    <row r="1676" spans="1:33" x14ac:dyDescent="0.25">
      <c r="A1676">
        <v>0.55412700000000004</v>
      </c>
      <c r="B1676">
        <v>-0.65305400000000002</v>
      </c>
      <c r="C1676">
        <v>-0.78141099999999997</v>
      </c>
      <c r="D1676">
        <v>4</v>
      </c>
      <c r="E1676">
        <v>4</v>
      </c>
      <c r="G1676">
        <f t="shared" si="149"/>
        <v>-0.65305400000000002</v>
      </c>
      <c r="H1676" t="e">
        <f t="shared" si="151"/>
        <v>#N/A</v>
      </c>
      <c r="I1676" t="e">
        <f t="shared" si="148"/>
        <v>#N/A</v>
      </c>
      <c r="J1676" t="e">
        <f t="shared" si="148"/>
        <v>#N/A</v>
      </c>
      <c r="K1676" t="e">
        <f t="shared" si="148"/>
        <v>#N/A</v>
      </c>
      <c r="L1676">
        <f t="shared" si="148"/>
        <v>-0.78141099999999997</v>
      </c>
      <c r="M1676" t="e">
        <f t="shared" si="148"/>
        <v>#N/A</v>
      </c>
      <c r="N1676" t="e">
        <f t="shared" si="148"/>
        <v>#N/A</v>
      </c>
      <c r="O1676" t="e">
        <f t="shared" si="148"/>
        <v>#N/A</v>
      </c>
      <c r="P1676" t="e">
        <f t="shared" si="148"/>
        <v>#N/A</v>
      </c>
      <c r="Q1676" t="e">
        <f t="shared" si="148"/>
        <v>#N/A</v>
      </c>
      <c r="AG1676">
        <f t="shared" si="150"/>
        <v>1</v>
      </c>
    </row>
    <row r="1677" spans="1:33" x14ac:dyDescent="0.25">
      <c r="A1677">
        <v>0.58787400000000001</v>
      </c>
      <c r="B1677">
        <v>0.56431500000000001</v>
      </c>
      <c r="C1677">
        <v>2.0781999999999998E-2</v>
      </c>
      <c r="D1677">
        <v>1</v>
      </c>
      <c r="E1677">
        <v>1</v>
      </c>
      <c r="G1677">
        <f t="shared" si="149"/>
        <v>0.56431500000000001</v>
      </c>
      <c r="H1677" t="e">
        <f t="shared" si="151"/>
        <v>#N/A</v>
      </c>
      <c r="I1677">
        <f t="shared" si="148"/>
        <v>2.0781999999999998E-2</v>
      </c>
      <c r="J1677" t="e">
        <f t="shared" si="148"/>
        <v>#N/A</v>
      </c>
      <c r="K1677" t="e">
        <f t="shared" si="148"/>
        <v>#N/A</v>
      </c>
      <c r="L1677" t="e">
        <f t="shared" si="148"/>
        <v>#N/A</v>
      </c>
      <c r="M1677" t="e">
        <f t="shared" si="148"/>
        <v>#N/A</v>
      </c>
      <c r="N1677" t="e">
        <f t="shared" si="148"/>
        <v>#N/A</v>
      </c>
      <c r="O1677" t="e">
        <f t="shared" si="148"/>
        <v>#N/A</v>
      </c>
      <c r="P1677" t="e">
        <f t="shared" si="148"/>
        <v>#N/A</v>
      </c>
      <c r="Q1677" t="e">
        <f t="shared" si="148"/>
        <v>#N/A</v>
      </c>
      <c r="AG1677">
        <f t="shared" si="150"/>
        <v>1</v>
      </c>
    </row>
    <row r="1678" spans="1:33" x14ac:dyDescent="0.25">
      <c r="A1678">
        <v>0.64289099999999999</v>
      </c>
      <c r="B1678">
        <v>0.57258500000000001</v>
      </c>
      <c r="C1678">
        <v>-0.16816900000000001</v>
      </c>
      <c r="D1678">
        <v>1</v>
      </c>
      <c r="E1678">
        <v>1</v>
      </c>
      <c r="G1678">
        <f t="shared" si="149"/>
        <v>0.57258500000000001</v>
      </c>
      <c r="H1678" t="e">
        <f t="shared" si="151"/>
        <v>#N/A</v>
      </c>
      <c r="I1678">
        <f t="shared" si="148"/>
        <v>-0.16816900000000001</v>
      </c>
      <c r="J1678" t="e">
        <f t="shared" si="148"/>
        <v>#N/A</v>
      </c>
      <c r="K1678" t="e">
        <f t="shared" si="148"/>
        <v>#N/A</v>
      </c>
      <c r="L1678" t="e">
        <f t="shared" si="148"/>
        <v>#N/A</v>
      </c>
      <c r="M1678" t="e">
        <f t="shared" si="148"/>
        <v>#N/A</v>
      </c>
      <c r="N1678" t="e">
        <f t="shared" si="148"/>
        <v>#N/A</v>
      </c>
      <c r="O1678" t="e">
        <f t="shared" si="148"/>
        <v>#N/A</v>
      </c>
      <c r="P1678" t="e">
        <f t="shared" si="148"/>
        <v>#N/A</v>
      </c>
      <c r="Q1678" t="e">
        <f t="shared" si="148"/>
        <v>#N/A</v>
      </c>
      <c r="AG1678">
        <f t="shared" si="150"/>
        <v>1</v>
      </c>
    </row>
    <row r="1679" spans="1:33" x14ac:dyDescent="0.25">
      <c r="A1679">
        <v>0.57991899999999996</v>
      </c>
      <c r="B1679">
        <v>-0.22450800000000001</v>
      </c>
      <c r="C1679">
        <v>0.69259400000000004</v>
      </c>
      <c r="D1679">
        <v>4</v>
      </c>
      <c r="E1679">
        <v>4</v>
      </c>
      <c r="G1679">
        <f t="shared" si="149"/>
        <v>-0.22450800000000001</v>
      </c>
      <c r="H1679" t="e">
        <f t="shared" si="151"/>
        <v>#N/A</v>
      </c>
      <c r="I1679" t="e">
        <f t="shared" si="148"/>
        <v>#N/A</v>
      </c>
      <c r="J1679" t="e">
        <f t="shared" si="148"/>
        <v>#N/A</v>
      </c>
      <c r="K1679" t="e">
        <f t="shared" si="148"/>
        <v>#N/A</v>
      </c>
      <c r="L1679">
        <f t="shared" si="148"/>
        <v>0.69259400000000004</v>
      </c>
      <c r="M1679" t="e">
        <f t="shared" si="148"/>
        <v>#N/A</v>
      </c>
      <c r="N1679" t="e">
        <f t="shared" si="148"/>
        <v>#N/A</v>
      </c>
      <c r="O1679" t="e">
        <f t="shared" si="148"/>
        <v>#N/A</v>
      </c>
      <c r="P1679" t="e">
        <f t="shared" si="148"/>
        <v>#N/A</v>
      </c>
      <c r="Q1679" t="e">
        <f t="shared" si="148"/>
        <v>#N/A</v>
      </c>
      <c r="AG1679">
        <f t="shared" si="150"/>
        <v>1</v>
      </c>
    </row>
    <row r="1680" spans="1:33" x14ac:dyDescent="0.25">
      <c r="A1680">
        <v>0.62539400000000001</v>
      </c>
      <c r="B1680">
        <v>0.57724200000000003</v>
      </c>
      <c r="C1680">
        <v>-2.4774999999999998E-2</v>
      </c>
      <c r="D1680">
        <v>1</v>
      </c>
      <c r="E1680">
        <v>1</v>
      </c>
      <c r="G1680">
        <f t="shared" si="149"/>
        <v>0.57724200000000003</v>
      </c>
      <c r="H1680" t="e">
        <f t="shared" si="151"/>
        <v>#N/A</v>
      </c>
      <c r="I1680">
        <f t="shared" si="148"/>
        <v>-2.4774999999999998E-2</v>
      </c>
      <c r="J1680" t="e">
        <f t="shared" si="148"/>
        <v>#N/A</v>
      </c>
      <c r="K1680" t="e">
        <f t="shared" si="148"/>
        <v>#N/A</v>
      </c>
      <c r="L1680" t="e">
        <f t="shared" si="148"/>
        <v>#N/A</v>
      </c>
      <c r="M1680" t="e">
        <f t="shared" si="148"/>
        <v>#N/A</v>
      </c>
      <c r="N1680" t="e">
        <f t="shared" si="148"/>
        <v>#N/A</v>
      </c>
      <c r="O1680" t="e">
        <f t="shared" si="148"/>
        <v>#N/A</v>
      </c>
      <c r="P1680" t="e">
        <f t="shared" si="148"/>
        <v>#N/A</v>
      </c>
      <c r="Q1680" t="e">
        <f t="shared" si="148"/>
        <v>#N/A</v>
      </c>
      <c r="AG1680">
        <f t="shared" si="150"/>
        <v>1</v>
      </c>
    </row>
    <row r="1681" spans="1:33" x14ac:dyDescent="0.25">
      <c r="A1681">
        <v>0.64006300000000005</v>
      </c>
      <c r="B1681">
        <v>-0.44266699999999998</v>
      </c>
      <c r="C1681">
        <v>-0.84028499999999995</v>
      </c>
      <c r="D1681">
        <v>3</v>
      </c>
      <c r="E1681">
        <v>3</v>
      </c>
      <c r="G1681">
        <f t="shared" si="149"/>
        <v>-0.44266699999999998</v>
      </c>
      <c r="H1681" t="e">
        <f t="shared" si="151"/>
        <v>#N/A</v>
      </c>
      <c r="I1681" t="e">
        <f t="shared" si="148"/>
        <v>#N/A</v>
      </c>
      <c r="J1681" t="e">
        <f t="shared" si="148"/>
        <v>#N/A</v>
      </c>
      <c r="K1681">
        <f t="shared" si="148"/>
        <v>-0.84028499999999995</v>
      </c>
      <c r="L1681" t="e">
        <f t="shared" si="148"/>
        <v>#N/A</v>
      </c>
      <c r="M1681" t="e">
        <f t="shared" si="148"/>
        <v>#N/A</v>
      </c>
      <c r="N1681" t="e">
        <f t="shared" si="148"/>
        <v>#N/A</v>
      </c>
      <c r="O1681" t="e">
        <f t="shared" si="148"/>
        <v>#N/A</v>
      </c>
      <c r="P1681" t="e">
        <f t="shared" si="148"/>
        <v>#N/A</v>
      </c>
      <c r="Q1681" t="e">
        <f t="shared" si="148"/>
        <v>#N/A</v>
      </c>
      <c r="AG1681">
        <f t="shared" si="150"/>
        <v>1</v>
      </c>
    </row>
    <row r="1682" spans="1:33" x14ac:dyDescent="0.25">
      <c r="A1682">
        <v>0.57336399999999998</v>
      </c>
      <c r="B1682">
        <v>-0.51017900000000005</v>
      </c>
      <c r="C1682">
        <v>-7.0535E-2</v>
      </c>
      <c r="D1682">
        <v>4</v>
      </c>
      <c r="E1682">
        <v>4</v>
      </c>
      <c r="G1682">
        <f t="shared" si="149"/>
        <v>-0.51017900000000005</v>
      </c>
      <c r="H1682" t="e">
        <f t="shared" si="151"/>
        <v>#N/A</v>
      </c>
      <c r="I1682" t="e">
        <f t="shared" si="148"/>
        <v>#N/A</v>
      </c>
      <c r="J1682" t="e">
        <f t="shared" si="148"/>
        <v>#N/A</v>
      </c>
      <c r="K1682" t="e">
        <f t="shared" si="148"/>
        <v>#N/A</v>
      </c>
      <c r="L1682">
        <f t="shared" si="148"/>
        <v>-7.0535E-2</v>
      </c>
      <c r="M1682" t="e">
        <f t="shared" ref="I1682:Q1710" si="152">IF($D1682=M$1,$C1682,NA())</f>
        <v>#N/A</v>
      </c>
      <c r="N1682" t="e">
        <f t="shared" si="152"/>
        <v>#N/A</v>
      </c>
      <c r="O1682" t="e">
        <f t="shared" si="152"/>
        <v>#N/A</v>
      </c>
      <c r="P1682" t="e">
        <f t="shared" si="152"/>
        <v>#N/A</v>
      </c>
      <c r="Q1682" t="e">
        <f t="shared" si="152"/>
        <v>#N/A</v>
      </c>
      <c r="AG1682">
        <f t="shared" si="150"/>
        <v>1</v>
      </c>
    </row>
    <row r="1683" spans="1:33" x14ac:dyDescent="0.25">
      <c r="A1683">
        <v>0.73711400000000005</v>
      </c>
      <c r="B1683">
        <v>8.6836999999999998E-2</v>
      </c>
      <c r="C1683">
        <v>-0.66248300000000004</v>
      </c>
      <c r="D1683">
        <v>7</v>
      </c>
      <c r="E1683">
        <v>7</v>
      </c>
      <c r="G1683">
        <f t="shared" si="149"/>
        <v>8.6836999999999998E-2</v>
      </c>
      <c r="H1683" t="e">
        <f t="shared" si="151"/>
        <v>#N/A</v>
      </c>
      <c r="I1683" t="e">
        <f t="shared" si="152"/>
        <v>#N/A</v>
      </c>
      <c r="J1683" t="e">
        <f t="shared" si="152"/>
        <v>#N/A</v>
      </c>
      <c r="K1683" t="e">
        <f t="shared" si="152"/>
        <v>#N/A</v>
      </c>
      <c r="L1683" t="e">
        <f t="shared" si="152"/>
        <v>#N/A</v>
      </c>
      <c r="M1683" t="e">
        <f t="shared" si="152"/>
        <v>#N/A</v>
      </c>
      <c r="N1683" t="e">
        <f t="shared" si="152"/>
        <v>#N/A</v>
      </c>
      <c r="O1683">
        <f t="shared" si="152"/>
        <v>-0.66248300000000004</v>
      </c>
      <c r="P1683" t="e">
        <f t="shared" si="152"/>
        <v>#N/A</v>
      </c>
      <c r="Q1683" t="e">
        <f t="shared" si="152"/>
        <v>#N/A</v>
      </c>
      <c r="AG1683">
        <f t="shared" si="150"/>
        <v>1</v>
      </c>
    </row>
    <row r="1684" spans="1:33" x14ac:dyDescent="0.25">
      <c r="A1684">
        <v>0.62418300000000004</v>
      </c>
      <c r="B1684">
        <v>0.47263899999999998</v>
      </c>
      <c r="C1684">
        <v>0.36001300000000003</v>
      </c>
      <c r="D1684">
        <v>2</v>
      </c>
      <c r="E1684">
        <v>2</v>
      </c>
      <c r="G1684">
        <f t="shared" si="149"/>
        <v>0.47263899999999998</v>
      </c>
      <c r="H1684" t="e">
        <f t="shared" si="151"/>
        <v>#N/A</v>
      </c>
      <c r="I1684" t="e">
        <f t="shared" si="152"/>
        <v>#N/A</v>
      </c>
      <c r="J1684">
        <f t="shared" si="152"/>
        <v>0.36001300000000003</v>
      </c>
      <c r="K1684" t="e">
        <f t="shared" si="152"/>
        <v>#N/A</v>
      </c>
      <c r="L1684" t="e">
        <f t="shared" si="152"/>
        <v>#N/A</v>
      </c>
      <c r="M1684" t="e">
        <f t="shared" si="152"/>
        <v>#N/A</v>
      </c>
      <c r="N1684" t="e">
        <f t="shared" si="152"/>
        <v>#N/A</v>
      </c>
      <c r="O1684" t="e">
        <f t="shared" si="152"/>
        <v>#N/A</v>
      </c>
      <c r="P1684" t="e">
        <f t="shared" si="152"/>
        <v>#N/A</v>
      </c>
      <c r="Q1684" t="e">
        <f t="shared" si="152"/>
        <v>#N/A</v>
      </c>
      <c r="AG1684">
        <f t="shared" si="150"/>
        <v>1</v>
      </c>
    </row>
    <row r="1685" spans="1:33" x14ac:dyDescent="0.25">
      <c r="A1685">
        <v>-0.44943499999999997</v>
      </c>
      <c r="B1685">
        <v>1.6169999999999999E-3</v>
      </c>
      <c r="C1685">
        <v>0.11619400000000001</v>
      </c>
      <c r="D1685">
        <v>9</v>
      </c>
      <c r="E1685">
        <v>9</v>
      </c>
      <c r="G1685">
        <f t="shared" si="149"/>
        <v>1.6169999999999999E-3</v>
      </c>
      <c r="H1685" t="e">
        <f t="shared" si="151"/>
        <v>#N/A</v>
      </c>
      <c r="I1685" t="e">
        <f t="shared" si="152"/>
        <v>#N/A</v>
      </c>
      <c r="J1685" t="e">
        <f t="shared" si="152"/>
        <v>#N/A</v>
      </c>
      <c r="K1685" t="e">
        <f t="shared" si="152"/>
        <v>#N/A</v>
      </c>
      <c r="L1685" t="e">
        <f t="shared" si="152"/>
        <v>#N/A</v>
      </c>
      <c r="M1685" t="e">
        <f t="shared" si="152"/>
        <v>#N/A</v>
      </c>
      <c r="N1685" t="e">
        <f t="shared" si="152"/>
        <v>#N/A</v>
      </c>
      <c r="O1685" t="e">
        <f t="shared" si="152"/>
        <v>#N/A</v>
      </c>
      <c r="P1685" t="e">
        <f t="shared" si="152"/>
        <v>#N/A</v>
      </c>
      <c r="Q1685">
        <f t="shared" si="152"/>
        <v>0.11619400000000001</v>
      </c>
      <c r="AG1685">
        <f t="shared" si="150"/>
        <v>1</v>
      </c>
    </row>
    <row r="1686" spans="1:33" x14ac:dyDescent="0.25">
      <c r="A1686">
        <v>0.70223500000000005</v>
      </c>
      <c r="B1686">
        <v>-4.4218E-2</v>
      </c>
      <c r="C1686">
        <v>-0.95274000000000003</v>
      </c>
      <c r="D1686">
        <v>1</v>
      </c>
      <c r="E1686">
        <v>1</v>
      </c>
      <c r="G1686">
        <f t="shared" si="149"/>
        <v>-4.4218E-2</v>
      </c>
      <c r="H1686" t="e">
        <f t="shared" si="151"/>
        <v>#N/A</v>
      </c>
      <c r="I1686">
        <f t="shared" si="152"/>
        <v>-0.95274000000000003</v>
      </c>
      <c r="J1686" t="e">
        <f t="shared" si="152"/>
        <v>#N/A</v>
      </c>
      <c r="K1686" t="e">
        <f t="shared" si="152"/>
        <v>#N/A</v>
      </c>
      <c r="L1686" t="e">
        <f t="shared" si="152"/>
        <v>#N/A</v>
      </c>
      <c r="M1686" t="e">
        <f t="shared" si="152"/>
        <v>#N/A</v>
      </c>
      <c r="N1686" t="e">
        <f t="shared" si="152"/>
        <v>#N/A</v>
      </c>
      <c r="O1686" t="e">
        <f t="shared" si="152"/>
        <v>#N/A</v>
      </c>
      <c r="P1686" t="e">
        <f t="shared" si="152"/>
        <v>#N/A</v>
      </c>
      <c r="Q1686" t="e">
        <f t="shared" si="152"/>
        <v>#N/A</v>
      </c>
      <c r="AG1686">
        <f t="shared" si="150"/>
        <v>1</v>
      </c>
    </row>
    <row r="1687" spans="1:33" x14ac:dyDescent="0.25">
      <c r="A1687">
        <v>-1.4092229999999999</v>
      </c>
      <c r="B1687">
        <v>0.42761300000000002</v>
      </c>
      <c r="C1687">
        <v>0.21767500000000001</v>
      </c>
      <c r="D1687">
        <v>8</v>
      </c>
      <c r="E1687">
        <v>8</v>
      </c>
      <c r="G1687">
        <f t="shared" si="149"/>
        <v>0.42761300000000002</v>
      </c>
      <c r="H1687" t="e">
        <f t="shared" si="151"/>
        <v>#N/A</v>
      </c>
      <c r="I1687" t="e">
        <f t="shared" si="152"/>
        <v>#N/A</v>
      </c>
      <c r="J1687" t="e">
        <f t="shared" si="152"/>
        <v>#N/A</v>
      </c>
      <c r="K1687" t="e">
        <f t="shared" si="152"/>
        <v>#N/A</v>
      </c>
      <c r="L1687" t="e">
        <f t="shared" si="152"/>
        <v>#N/A</v>
      </c>
      <c r="M1687" t="e">
        <f t="shared" si="152"/>
        <v>#N/A</v>
      </c>
      <c r="N1687" t="e">
        <f t="shared" si="152"/>
        <v>#N/A</v>
      </c>
      <c r="O1687" t="e">
        <f t="shared" si="152"/>
        <v>#N/A</v>
      </c>
      <c r="P1687">
        <f t="shared" si="152"/>
        <v>0.21767500000000001</v>
      </c>
      <c r="Q1687" t="e">
        <f t="shared" si="152"/>
        <v>#N/A</v>
      </c>
      <c r="AG1687">
        <f t="shared" si="150"/>
        <v>1</v>
      </c>
    </row>
    <row r="1688" spans="1:33" x14ac:dyDescent="0.25">
      <c r="A1688">
        <v>-0.41197600000000001</v>
      </c>
      <c r="B1688">
        <v>-0.38497599999999998</v>
      </c>
      <c r="C1688">
        <v>-0.37166199999999999</v>
      </c>
      <c r="D1688">
        <v>9</v>
      </c>
      <c r="E1688">
        <v>9</v>
      </c>
      <c r="G1688">
        <f t="shared" si="149"/>
        <v>-0.38497599999999998</v>
      </c>
      <c r="H1688" t="e">
        <f t="shared" si="151"/>
        <v>#N/A</v>
      </c>
      <c r="I1688" t="e">
        <f t="shared" si="152"/>
        <v>#N/A</v>
      </c>
      <c r="J1688" t="e">
        <f t="shared" si="152"/>
        <v>#N/A</v>
      </c>
      <c r="K1688" t="e">
        <f t="shared" si="152"/>
        <v>#N/A</v>
      </c>
      <c r="L1688" t="e">
        <f t="shared" si="152"/>
        <v>#N/A</v>
      </c>
      <c r="M1688" t="e">
        <f t="shared" si="152"/>
        <v>#N/A</v>
      </c>
      <c r="N1688" t="e">
        <f t="shared" si="152"/>
        <v>#N/A</v>
      </c>
      <c r="O1688" t="e">
        <f t="shared" si="152"/>
        <v>#N/A</v>
      </c>
      <c r="P1688" t="e">
        <f t="shared" si="152"/>
        <v>#N/A</v>
      </c>
      <c r="Q1688">
        <f t="shared" si="152"/>
        <v>-0.37166199999999999</v>
      </c>
      <c r="AG1688">
        <f t="shared" si="150"/>
        <v>1</v>
      </c>
    </row>
    <row r="1689" spans="1:33" x14ac:dyDescent="0.25">
      <c r="A1689">
        <v>0.62065300000000001</v>
      </c>
      <c r="B1689">
        <v>0.53707199999999999</v>
      </c>
      <c r="C1689">
        <v>0.38089200000000001</v>
      </c>
      <c r="D1689">
        <v>2</v>
      </c>
      <c r="E1689">
        <v>2</v>
      </c>
      <c r="G1689">
        <f t="shared" si="149"/>
        <v>0.53707199999999999</v>
      </c>
      <c r="H1689" t="e">
        <f t="shared" si="151"/>
        <v>#N/A</v>
      </c>
      <c r="I1689" t="e">
        <f t="shared" si="152"/>
        <v>#N/A</v>
      </c>
      <c r="J1689">
        <f t="shared" si="152"/>
        <v>0.38089200000000001</v>
      </c>
      <c r="K1689" t="e">
        <f t="shared" si="152"/>
        <v>#N/A</v>
      </c>
      <c r="L1689" t="e">
        <f t="shared" si="152"/>
        <v>#N/A</v>
      </c>
      <c r="M1689" t="e">
        <f t="shared" si="152"/>
        <v>#N/A</v>
      </c>
      <c r="N1689" t="e">
        <f t="shared" si="152"/>
        <v>#N/A</v>
      </c>
      <c r="O1689" t="e">
        <f t="shared" si="152"/>
        <v>#N/A</v>
      </c>
      <c r="P1689" t="e">
        <f t="shared" si="152"/>
        <v>#N/A</v>
      </c>
      <c r="Q1689" t="e">
        <f t="shared" si="152"/>
        <v>#N/A</v>
      </c>
      <c r="AG1689">
        <f t="shared" si="150"/>
        <v>1</v>
      </c>
    </row>
    <row r="1690" spans="1:33" x14ac:dyDescent="0.25">
      <c r="A1690">
        <v>-1.369415</v>
      </c>
      <c r="B1690">
        <v>0.78434599999999999</v>
      </c>
      <c r="C1690">
        <v>9.8026000000000002E-2</v>
      </c>
      <c r="D1690">
        <v>8</v>
      </c>
      <c r="E1690">
        <v>8</v>
      </c>
      <c r="G1690">
        <f t="shared" si="149"/>
        <v>0.78434599999999999</v>
      </c>
      <c r="H1690" t="e">
        <f t="shared" si="151"/>
        <v>#N/A</v>
      </c>
      <c r="I1690" t="e">
        <f t="shared" si="152"/>
        <v>#N/A</v>
      </c>
      <c r="J1690" t="e">
        <f t="shared" si="152"/>
        <v>#N/A</v>
      </c>
      <c r="K1690" t="e">
        <f t="shared" si="152"/>
        <v>#N/A</v>
      </c>
      <c r="L1690" t="e">
        <f t="shared" si="152"/>
        <v>#N/A</v>
      </c>
      <c r="M1690" t="e">
        <f t="shared" si="152"/>
        <v>#N/A</v>
      </c>
      <c r="N1690" t="e">
        <f t="shared" si="152"/>
        <v>#N/A</v>
      </c>
      <c r="O1690" t="e">
        <f t="shared" si="152"/>
        <v>#N/A</v>
      </c>
      <c r="P1690">
        <f t="shared" si="152"/>
        <v>9.8026000000000002E-2</v>
      </c>
      <c r="Q1690" t="e">
        <f t="shared" si="152"/>
        <v>#N/A</v>
      </c>
      <c r="AG1690">
        <f t="shared" si="150"/>
        <v>1</v>
      </c>
    </row>
    <row r="1691" spans="1:33" x14ac:dyDescent="0.25">
      <c r="A1691">
        <v>-2.3107899999999999</v>
      </c>
      <c r="B1691">
        <v>0.78562699999999996</v>
      </c>
      <c r="C1691">
        <v>0.157888</v>
      </c>
      <c r="D1691">
        <v>2</v>
      </c>
      <c r="E1691">
        <v>2</v>
      </c>
      <c r="G1691">
        <f t="shared" si="149"/>
        <v>0.78562699999999996</v>
      </c>
      <c r="H1691" t="e">
        <f t="shared" si="151"/>
        <v>#N/A</v>
      </c>
      <c r="I1691" t="e">
        <f t="shared" si="152"/>
        <v>#N/A</v>
      </c>
      <c r="J1691">
        <f t="shared" si="152"/>
        <v>0.157888</v>
      </c>
      <c r="K1691" t="e">
        <f t="shared" si="152"/>
        <v>#N/A</v>
      </c>
      <c r="L1691" t="e">
        <f t="shared" si="152"/>
        <v>#N/A</v>
      </c>
      <c r="M1691" t="e">
        <f t="shared" si="152"/>
        <v>#N/A</v>
      </c>
      <c r="N1691" t="e">
        <f t="shared" si="152"/>
        <v>#N/A</v>
      </c>
      <c r="O1691" t="e">
        <f t="shared" si="152"/>
        <v>#N/A</v>
      </c>
      <c r="P1691" t="e">
        <f t="shared" si="152"/>
        <v>#N/A</v>
      </c>
      <c r="Q1691" t="e">
        <f t="shared" si="152"/>
        <v>#N/A</v>
      </c>
      <c r="AG1691">
        <f t="shared" si="150"/>
        <v>1</v>
      </c>
    </row>
    <row r="1692" spans="1:33" x14ac:dyDescent="0.25">
      <c r="A1692">
        <v>0.71604800000000002</v>
      </c>
      <c r="B1692">
        <v>0.54396199999999995</v>
      </c>
      <c r="C1692">
        <v>0.27402399999999999</v>
      </c>
      <c r="D1692">
        <v>4</v>
      </c>
      <c r="E1692">
        <v>5</v>
      </c>
      <c r="G1692">
        <f t="shared" si="149"/>
        <v>0.54396199999999995</v>
      </c>
      <c r="H1692" t="e">
        <f t="shared" si="151"/>
        <v>#N/A</v>
      </c>
      <c r="I1692" t="e">
        <f t="shared" si="152"/>
        <v>#N/A</v>
      </c>
      <c r="J1692" t="e">
        <f t="shared" si="152"/>
        <v>#N/A</v>
      </c>
      <c r="K1692" t="e">
        <f t="shared" si="152"/>
        <v>#N/A</v>
      </c>
      <c r="L1692">
        <f t="shared" si="152"/>
        <v>0.27402399999999999</v>
      </c>
      <c r="M1692" t="e">
        <f t="shared" si="152"/>
        <v>#N/A</v>
      </c>
      <c r="N1692" t="e">
        <f t="shared" si="152"/>
        <v>#N/A</v>
      </c>
      <c r="O1692" t="e">
        <f t="shared" si="152"/>
        <v>#N/A</v>
      </c>
      <c r="P1692" t="e">
        <f t="shared" si="152"/>
        <v>#N/A</v>
      </c>
      <c r="Q1692" t="e">
        <f t="shared" si="152"/>
        <v>#N/A</v>
      </c>
      <c r="AG1692">
        <f t="shared" si="150"/>
        <v>0</v>
      </c>
    </row>
    <row r="1693" spans="1:33" x14ac:dyDescent="0.25">
      <c r="A1693">
        <v>-1.4798530000000001</v>
      </c>
      <c r="B1693">
        <v>-0.950376</v>
      </c>
      <c r="C1693">
        <v>-0.57502200000000003</v>
      </c>
      <c r="D1693">
        <v>6</v>
      </c>
      <c r="E1693">
        <v>6</v>
      </c>
      <c r="G1693">
        <f t="shared" si="149"/>
        <v>-0.950376</v>
      </c>
      <c r="H1693" t="e">
        <f t="shared" si="151"/>
        <v>#N/A</v>
      </c>
      <c r="I1693" t="e">
        <f t="shared" si="152"/>
        <v>#N/A</v>
      </c>
      <c r="J1693" t="e">
        <f t="shared" si="152"/>
        <v>#N/A</v>
      </c>
      <c r="K1693" t="e">
        <f t="shared" si="152"/>
        <v>#N/A</v>
      </c>
      <c r="L1693" t="e">
        <f t="shared" si="152"/>
        <v>#N/A</v>
      </c>
      <c r="M1693" t="e">
        <f t="shared" si="152"/>
        <v>#N/A</v>
      </c>
      <c r="N1693">
        <f t="shared" si="152"/>
        <v>-0.57502200000000003</v>
      </c>
      <c r="O1693" t="e">
        <f t="shared" si="152"/>
        <v>#N/A</v>
      </c>
      <c r="P1693" t="e">
        <f t="shared" si="152"/>
        <v>#N/A</v>
      </c>
      <c r="Q1693" t="e">
        <f t="shared" si="152"/>
        <v>#N/A</v>
      </c>
      <c r="AG1693">
        <f t="shared" si="150"/>
        <v>1</v>
      </c>
    </row>
    <row r="1694" spans="1:33" x14ac:dyDescent="0.25">
      <c r="A1694">
        <v>-0.52124400000000004</v>
      </c>
      <c r="B1694">
        <v>-1.4197029999999999</v>
      </c>
      <c r="C1694">
        <v>0.11877500000000001</v>
      </c>
      <c r="D1694">
        <v>0</v>
      </c>
      <c r="E1694">
        <v>0</v>
      </c>
      <c r="G1694">
        <f t="shared" si="149"/>
        <v>-1.4197029999999999</v>
      </c>
      <c r="H1694">
        <f t="shared" si="151"/>
        <v>0.11877500000000001</v>
      </c>
      <c r="I1694" t="e">
        <f t="shared" si="152"/>
        <v>#N/A</v>
      </c>
      <c r="J1694" t="e">
        <f t="shared" si="152"/>
        <v>#N/A</v>
      </c>
      <c r="K1694" t="e">
        <f t="shared" si="152"/>
        <v>#N/A</v>
      </c>
      <c r="L1694" t="e">
        <f t="shared" si="152"/>
        <v>#N/A</v>
      </c>
      <c r="M1694" t="e">
        <f t="shared" si="152"/>
        <v>#N/A</v>
      </c>
      <c r="N1694" t="e">
        <f t="shared" si="152"/>
        <v>#N/A</v>
      </c>
      <c r="O1694" t="e">
        <f t="shared" si="152"/>
        <v>#N/A</v>
      </c>
      <c r="P1694" t="e">
        <f t="shared" si="152"/>
        <v>#N/A</v>
      </c>
      <c r="Q1694" t="e">
        <f t="shared" si="152"/>
        <v>#N/A</v>
      </c>
      <c r="AG1694">
        <f t="shared" si="150"/>
        <v>1</v>
      </c>
    </row>
    <row r="1695" spans="1:33" x14ac:dyDescent="0.25">
      <c r="A1695">
        <v>-0.49883899999999998</v>
      </c>
      <c r="B1695">
        <v>-0.14840700000000001</v>
      </c>
      <c r="C1695">
        <v>0.45594499999999999</v>
      </c>
      <c r="D1695">
        <v>9</v>
      </c>
      <c r="E1695">
        <v>9</v>
      </c>
      <c r="G1695">
        <f t="shared" si="149"/>
        <v>-0.14840700000000001</v>
      </c>
      <c r="H1695" t="e">
        <f t="shared" si="151"/>
        <v>#N/A</v>
      </c>
      <c r="I1695" t="e">
        <f t="shared" si="152"/>
        <v>#N/A</v>
      </c>
      <c r="J1695" t="e">
        <f t="shared" si="152"/>
        <v>#N/A</v>
      </c>
      <c r="K1695" t="e">
        <f t="shared" si="152"/>
        <v>#N/A</v>
      </c>
      <c r="L1695" t="e">
        <f t="shared" si="152"/>
        <v>#N/A</v>
      </c>
      <c r="M1695" t="e">
        <f t="shared" si="152"/>
        <v>#N/A</v>
      </c>
      <c r="N1695" t="e">
        <f t="shared" si="152"/>
        <v>#N/A</v>
      </c>
      <c r="O1695" t="e">
        <f t="shared" si="152"/>
        <v>#N/A</v>
      </c>
      <c r="P1695" t="e">
        <f t="shared" si="152"/>
        <v>#N/A</v>
      </c>
      <c r="Q1695">
        <f t="shared" si="152"/>
        <v>0.45594499999999999</v>
      </c>
      <c r="AG1695">
        <f t="shared" si="150"/>
        <v>1</v>
      </c>
    </row>
    <row r="1696" spans="1:33" x14ac:dyDescent="0.25">
      <c r="A1696">
        <v>0.59009199999999995</v>
      </c>
      <c r="B1696">
        <v>0.24238199999999999</v>
      </c>
      <c r="C1696">
        <v>0.66601100000000002</v>
      </c>
      <c r="D1696">
        <v>2</v>
      </c>
      <c r="E1696">
        <v>2</v>
      </c>
      <c r="G1696">
        <f t="shared" si="149"/>
        <v>0.24238199999999999</v>
      </c>
      <c r="H1696" t="e">
        <f t="shared" si="151"/>
        <v>#N/A</v>
      </c>
      <c r="I1696" t="e">
        <f t="shared" si="152"/>
        <v>#N/A</v>
      </c>
      <c r="J1696">
        <f t="shared" si="152"/>
        <v>0.66601100000000002</v>
      </c>
      <c r="K1696" t="e">
        <f t="shared" si="152"/>
        <v>#N/A</v>
      </c>
      <c r="L1696" t="e">
        <f t="shared" si="152"/>
        <v>#N/A</v>
      </c>
      <c r="M1696" t="e">
        <f t="shared" si="152"/>
        <v>#N/A</v>
      </c>
      <c r="N1696" t="e">
        <f t="shared" si="152"/>
        <v>#N/A</v>
      </c>
      <c r="O1696" t="e">
        <f t="shared" si="152"/>
        <v>#N/A</v>
      </c>
      <c r="P1696" t="e">
        <f t="shared" si="152"/>
        <v>#N/A</v>
      </c>
      <c r="Q1696" t="e">
        <f t="shared" si="152"/>
        <v>#N/A</v>
      </c>
      <c r="AG1696">
        <f t="shared" si="150"/>
        <v>1</v>
      </c>
    </row>
    <row r="1697" spans="1:33" x14ac:dyDescent="0.25">
      <c r="A1697">
        <v>0.61292899999999995</v>
      </c>
      <c r="B1697">
        <v>4.3290000000000002E-2</v>
      </c>
      <c r="C1697">
        <v>0.93960200000000005</v>
      </c>
      <c r="D1697">
        <v>3</v>
      </c>
      <c r="E1697">
        <v>3</v>
      </c>
      <c r="G1697">
        <f t="shared" si="149"/>
        <v>4.3290000000000002E-2</v>
      </c>
      <c r="H1697" t="e">
        <f t="shared" si="151"/>
        <v>#N/A</v>
      </c>
      <c r="I1697" t="e">
        <f t="shared" si="152"/>
        <v>#N/A</v>
      </c>
      <c r="J1697" t="e">
        <f t="shared" si="152"/>
        <v>#N/A</v>
      </c>
      <c r="K1697">
        <f t="shared" si="152"/>
        <v>0.93960200000000005</v>
      </c>
      <c r="L1697" t="e">
        <f t="shared" si="152"/>
        <v>#N/A</v>
      </c>
      <c r="M1697" t="e">
        <f t="shared" si="152"/>
        <v>#N/A</v>
      </c>
      <c r="N1697" t="e">
        <f t="shared" si="152"/>
        <v>#N/A</v>
      </c>
      <c r="O1697" t="e">
        <f t="shared" si="152"/>
        <v>#N/A</v>
      </c>
      <c r="P1697" t="e">
        <f t="shared" si="152"/>
        <v>#N/A</v>
      </c>
      <c r="Q1697" t="e">
        <f t="shared" si="152"/>
        <v>#N/A</v>
      </c>
      <c r="AG1697">
        <f t="shared" si="150"/>
        <v>1</v>
      </c>
    </row>
    <row r="1698" spans="1:33" x14ac:dyDescent="0.25">
      <c r="A1698">
        <v>0.56618900000000005</v>
      </c>
      <c r="B1698">
        <v>-1.11676</v>
      </c>
      <c r="C1698">
        <v>9.9922999999999998E-2</v>
      </c>
      <c r="D1698">
        <v>4</v>
      </c>
      <c r="E1698">
        <v>4</v>
      </c>
      <c r="G1698">
        <f t="shared" si="149"/>
        <v>-1.11676</v>
      </c>
      <c r="H1698" t="e">
        <f t="shared" si="151"/>
        <v>#N/A</v>
      </c>
      <c r="I1698" t="e">
        <f t="shared" si="152"/>
        <v>#N/A</v>
      </c>
      <c r="J1698" t="e">
        <f t="shared" si="152"/>
        <v>#N/A</v>
      </c>
      <c r="K1698" t="e">
        <f t="shared" si="152"/>
        <v>#N/A</v>
      </c>
      <c r="L1698">
        <f t="shared" si="152"/>
        <v>9.9922999999999998E-2</v>
      </c>
      <c r="M1698" t="e">
        <f t="shared" si="152"/>
        <v>#N/A</v>
      </c>
      <c r="N1698" t="e">
        <f t="shared" si="152"/>
        <v>#N/A</v>
      </c>
      <c r="O1698" t="e">
        <f t="shared" si="152"/>
        <v>#N/A</v>
      </c>
      <c r="P1698" t="e">
        <f t="shared" si="152"/>
        <v>#N/A</v>
      </c>
      <c r="Q1698" t="e">
        <f t="shared" si="152"/>
        <v>#N/A</v>
      </c>
      <c r="AG1698">
        <f t="shared" si="150"/>
        <v>1</v>
      </c>
    </row>
    <row r="1699" spans="1:33" x14ac:dyDescent="0.25">
      <c r="A1699">
        <v>0.53178199999999998</v>
      </c>
      <c r="B1699">
        <v>0.13756699999999999</v>
      </c>
      <c r="C1699">
        <v>0.4037</v>
      </c>
      <c r="D1699">
        <v>4</v>
      </c>
      <c r="E1699">
        <v>4</v>
      </c>
      <c r="G1699">
        <f t="shared" si="149"/>
        <v>0.13756699999999999</v>
      </c>
      <c r="H1699" t="e">
        <f t="shared" si="151"/>
        <v>#N/A</v>
      </c>
      <c r="I1699" t="e">
        <f t="shared" si="152"/>
        <v>#N/A</v>
      </c>
      <c r="J1699" t="e">
        <f t="shared" si="152"/>
        <v>#N/A</v>
      </c>
      <c r="K1699" t="e">
        <f t="shared" si="152"/>
        <v>#N/A</v>
      </c>
      <c r="L1699">
        <f t="shared" si="152"/>
        <v>0.4037</v>
      </c>
      <c r="M1699" t="e">
        <f t="shared" si="152"/>
        <v>#N/A</v>
      </c>
      <c r="N1699" t="e">
        <f t="shared" si="152"/>
        <v>#N/A</v>
      </c>
      <c r="O1699" t="e">
        <f t="shared" si="152"/>
        <v>#N/A</v>
      </c>
      <c r="P1699" t="e">
        <f t="shared" si="152"/>
        <v>#N/A</v>
      </c>
      <c r="Q1699" t="e">
        <f t="shared" si="152"/>
        <v>#N/A</v>
      </c>
      <c r="AG1699">
        <f t="shared" si="150"/>
        <v>1</v>
      </c>
    </row>
    <row r="1700" spans="1:33" x14ac:dyDescent="0.25">
      <c r="A1700">
        <v>-0.36212</v>
      </c>
      <c r="B1700">
        <v>-0.48496</v>
      </c>
      <c r="C1700">
        <v>-0.61305100000000001</v>
      </c>
      <c r="D1700">
        <v>3</v>
      </c>
      <c r="E1700">
        <v>3</v>
      </c>
      <c r="G1700">
        <f t="shared" si="149"/>
        <v>-0.48496</v>
      </c>
      <c r="H1700" t="e">
        <f t="shared" si="151"/>
        <v>#N/A</v>
      </c>
      <c r="I1700" t="e">
        <f t="shared" si="152"/>
        <v>#N/A</v>
      </c>
      <c r="J1700" t="e">
        <f t="shared" si="152"/>
        <v>#N/A</v>
      </c>
      <c r="K1700">
        <f t="shared" si="152"/>
        <v>-0.61305100000000001</v>
      </c>
      <c r="L1700" t="e">
        <f t="shared" si="152"/>
        <v>#N/A</v>
      </c>
      <c r="M1700" t="e">
        <f t="shared" si="152"/>
        <v>#N/A</v>
      </c>
      <c r="N1700" t="e">
        <f t="shared" si="152"/>
        <v>#N/A</v>
      </c>
      <c r="O1700" t="e">
        <f t="shared" si="152"/>
        <v>#N/A</v>
      </c>
      <c r="P1700" t="e">
        <f t="shared" si="152"/>
        <v>#N/A</v>
      </c>
      <c r="Q1700" t="e">
        <f t="shared" si="152"/>
        <v>#N/A</v>
      </c>
      <c r="AG1700">
        <f t="shared" si="150"/>
        <v>1</v>
      </c>
    </row>
    <row r="1701" spans="1:33" x14ac:dyDescent="0.25">
      <c r="A1701">
        <v>-1.4739599999999999</v>
      </c>
      <c r="B1701">
        <v>-0.37036799999999998</v>
      </c>
      <c r="C1701">
        <v>1.0168379999999999</v>
      </c>
      <c r="D1701">
        <v>9</v>
      </c>
      <c r="E1701">
        <v>9</v>
      </c>
      <c r="G1701">
        <f t="shared" si="149"/>
        <v>-0.37036799999999998</v>
      </c>
      <c r="H1701" t="e">
        <f t="shared" si="151"/>
        <v>#N/A</v>
      </c>
      <c r="I1701" t="e">
        <f t="shared" si="152"/>
        <v>#N/A</v>
      </c>
      <c r="J1701" t="e">
        <f t="shared" si="152"/>
        <v>#N/A</v>
      </c>
      <c r="K1701" t="e">
        <f t="shared" si="152"/>
        <v>#N/A</v>
      </c>
      <c r="L1701" t="e">
        <f t="shared" si="152"/>
        <v>#N/A</v>
      </c>
      <c r="M1701" t="e">
        <f t="shared" si="152"/>
        <v>#N/A</v>
      </c>
      <c r="N1701" t="e">
        <f t="shared" si="152"/>
        <v>#N/A</v>
      </c>
      <c r="O1701" t="e">
        <f t="shared" si="152"/>
        <v>#N/A</v>
      </c>
      <c r="P1701" t="e">
        <f t="shared" si="152"/>
        <v>#N/A</v>
      </c>
      <c r="Q1701">
        <f t="shared" si="152"/>
        <v>1.0168379999999999</v>
      </c>
      <c r="AG1701">
        <f t="shared" si="150"/>
        <v>1</v>
      </c>
    </row>
    <row r="1702" spans="1:33" x14ac:dyDescent="0.25">
      <c r="A1702">
        <v>-0.31944400000000001</v>
      </c>
      <c r="B1702">
        <v>-1.342E-2</v>
      </c>
      <c r="C1702">
        <v>0.30446699999999999</v>
      </c>
      <c r="D1702">
        <v>2</v>
      </c>
      <c r="E1702">
        <v>2</v>
      </c>
      <c r="G1702">
        <f t="shared" si="149"/>
        <v>-1.342E-2</v>
      </c>
      <c r="H1702" t="e">
        <f t="shared" si="151"/>
        <v>#N/A</v>
      </c>
      <c r="I1702" t="e">
        <f t="shared" si="152"/>
        <v>#N/A</v>
      </c>
      <c r="J1702">
        <f t="shared" si="152"/>
        <v>0.30446699999999999</v>
      </c>
      <c r="K1702" t="e">
        <f t="shared" si="152"/>
        <v>#N/A</v>
      </c>
      <c r="L1702" t="e">
        <f t="shared" si="152"/>
        <v>#N/A</v>
      </c>
      <c r="M1702" t="e">
        <f t="shared" si="152"/>
        <v>#N/A</v>
      </c>
      <c r="N1702" t="e">
        <f t="shared" si="152"/>
        <v>#N/A</v>
      </c>
      <c r="O1702" t="e">
        <f t="shared" si="152"/>
        <v>#N/A</v>
      </c>
      <c r="P1702" t="e">
        <f t="shared" si="152"/>
        <v>#N/A</v>
      </c>
      <c r="Q1702" t="e">
        <f t="shared" si="152"/>
        <v>#N/A</v>
      </c>
      <c r="AG1702">
        <f t="shared" si="150"/>
        <v>1</v>
      </c>
    </row>
    <row r="1703" spans="1:33" x14ac:dyDescent="0.25">
      <c r="A1703">
        <v>0.49712200000000001</v>
      </c>
      <c r="B1703">
        <v>-0.43065799999999999</v>
      </c>
      <c r="C1703">
        <v>0.92488199999999998</v>
      </c>
      <c r="D1703">
        <v>4</v>
      </c>
      <c r="E1703">
        <v>5</v>
      </c>
      <c r="G1703">
        <f t="shared" si="149"/>
        <v>-0.43065799999999999</v>
      </c>
      <c r="H1703" t="e">
        <f t="shared" si="151"/>
        <v>#N/A</v>
      </c>
      <c r="I1703" t="e">
        <f t="shared" si="152"/>
        <v>#N/A</v>
      </c>
      <c r="J1703" t="e">
        <f t="shared" si="152"/>
        <v>#N/A</v>
      </c>
      <c r="K1703" t="e">
        <f t="shared" si="152"/>
        <v>#N/A</v>
      </c>
      <c r="L1703">
        <f t="shared" si="152"/>
        <v>0.92488199999999998</v>
      </c>
      <c r="M1703" t="e">
        <f t="shared" si="152"/>
        <v>#N/A</v>
      </c>
      <c r="N1703" t="e">
        <f t="shared" si="152"/>
        <v>#N/A</v>
      </c>
      <c r="O1703" t="e">
        <f t="shared" si="152"/>
        <v>#N/A</v>
      </c>
      <c r="P1703" t="e">
        <f t="shared" si="152"/>
        <v>#N/A</v>
      </c>
      <c r="Q1703" t="e">
        <f t="shared" si="152"/>
        <v>#N/A</v>
      </c>
      <c r="AG1703">
        <f t="shared" si="150"/>
        <v>0</v>
      </c>
    </row>
    <row r="1704" spans="1:33" x14ac:dyDescent="0.25">
      <c r="A1704">
        <v>0.691886</v>
      </c>
      <c r="B1704">
        <v>0.52340399999999998</v>
      </c>
      <c r="C1704">
        <v>-0.41891899999999999</v>
      </c>
      <c r="D1704">
        <v>4</v>
      </c>
      <c r="E1704">
        <v>4</v>
      </c>
      <c r="G1704">
        <f t="shared" si="149"/>
        <v>0.52340399999999998</v>
      </c>
      <c r="H1704" t="e">
        <f t="shared" si="151"/>
        <v>#N/A</v>
      </c>
      <c r="I1704" t="e">
        <f t="shared" si="152"/>
        <v>#N/A</v>
      </c>
      <c r="J1704" t="e">
        <f t="shared" si="152"/>
        <v>#N/A</v>
      </c>
      <c r="K1704" t="e">
        <f t="shared" si="152"/>
        <v>#N/A</v>
      </c>
      <c r="L1704">
        <f t="shared" si="152"/>
        <v>-0.41891899999999999</v>
      </c>
      <c r="M1704" t="e">
        <f t="shared" si="152"/>
        <v>#N/A</v>
      </c>
      <c r="N1704" t="e">
        <f t="shared" si="152"/>
        <v>#N/A</v>
      </c>
      <c r="O1704" t="e">
        <f t="shared" si="152"/>
        <v>#N/A</v>
      </c>
      <c r="P1704" t="e">
        <f t="shared" si="152"/>
        <v>#N/A</v>
      </c>
      <c r="Q1704" t="e">
        <f t="shared" si="152"/>
        <v>#N/A</v>
      </c>
      <c r="AG1704">
        <f t="shared" si="150"/>
        <v>1</v>
      </c>
    </row>
    <row r="1705" spans="1:33" x14ac:dyDescent="0.25">
      <c r="A1705">
        <v>0.51155300000000004</v>
      </c>
      <c r="B1705">
        <v>-1.1037129999999999</v>
      </c>
      <c r="C1705">
        <v>-0.46143200000000001</v>
      </c>
      <c r="D1705">
        <v>4</v>
      </c>
      <c r="E1705">
        <v>4</v>
      </c>
      <c r="G1705">
        <f t="shared" si="149"/>
        <v>-1.1037129999999999</v>
      </c>
      <c r="H1705" t="e">
        <f t="shared" si="151"/>
        <v>#N/A</v>
      </c>
      <c r="I1705" t="e">
        <f t="shared" si="152"/>
        <v>#N/A</v>
      </c>
      <c r="J1705" t="e">
        <f t="shared" si="152"/>
        <v>#N/A</v>
      </c>
      <c r="K1705" t="e">
        <f t="shared" si="152"/>
        <v>#N/A</v>
      </c>
      <c r="L1705">
        <f t="shared" si="152"/>
        <v>-0.46143200000000001</v>
      </c>
      <c r="M1705" t="e">
        <f t="shared" si="152"/>
        <v>#N/A</v>
      </c>
      <c r="N1705" t="e">
        <f t="shared" si="152"/>
        <v>#N/A</v>
      </c>
      <c r="O1705" t="e">
        <f t="shared" si="152"/>
        <v>#N/A</v>
      </c>
      <c r="P1705" t="e">
        <f t="shared" si="152"/>
        <v>#N/A</v>
      </c>
      <c r="Q1705" t="e">
        <f t="shared" si="152"/>
        <v>#N/A</v>
      </c>
      <c r="AG1705">
        <f t="shared" si="150"/>
        <v>1</v>
      </c>
    </row>
    <row r="1706" spans="1:33" x14ac:dyDescent="0.25">
      <c r="A1706">
        <v>0.53149500000000005</v>
      </c>
      <c r="B1706">
        <v>-0.87364799999999998</v>
      </c>
      <c r="C1706">
        <v>0.66754400000000003</v>
      </c>
      <c r="D1706">
        <v>7</v>
      </c>
      <c r="E1706">
        <v>7</v>
      </c>
      <c r="G1706">
        <f t="shared" si="149"/>
        <v>-0.87364799999999998</v>
      </c>
      <c r="H1706" t="e">
        <f t="shared" si="151"/>
        <v>#N/A</v>
      </c>
      <c r="I1706" t="e">
        <f t="shared" si="152"/>
        <v>#N/A</v>
      </c>
      <c r="J1706" t="e">
        <f t="shared" si="152"/>
        <v>#N/A</v>
      </c>
      <c r="K1706" t="e">
        <f t="shared" si="152"/>
        <v>#N/A</v>
      </c>
      <c r="L1706" t="e">
        <f t="shared" si="152"/>
        <v>#N/A</v>
      </c>
      <c r="M1706" t="e">
        <f t="shared" si="152"/>
        <v>#N/A</v>
      </c>
      <c r="N1706" t="e">
        <f t="shared" si="152"/>
        <v>#N/A</v>
      </c>
      <c r="O1706">
        <f t="shared" si="152"/>
        <v>0.66754400000000003</v>
      </c>
      <c r="P1706" t="e">
        <f t="shared" si="152"/>
        <v>#N/A</v>
      </c>
      <c r="Q1706" t="e">
        <f t="shared" si="152"/>
        <v>#N/A</v>
      </c>
      <c r="AG1706">
        <f t="shared" si="150"/>
        <v>1</v>
      </c>
    </row>
    <row r="1707" spans="1:33" x14ac:dyDescent="0.25">
      <c r="A1707">
        <v>-1.3892580000000001</v>
      </c>
      <c r="B1707">
        <v>0.18138799999999999</v>
      </c>
      <c r="C1707">
        <v>0.81555800000000001</v>
      </c>
      <c r="D1707">
        <v>2</v>
      </c>
      <c r="E1707">
        <v>2</v>
      </c>
      <c r="G1707">
        <f t="shared" si="149"/>
        <v>0.18138799999999999</v>
      </c>
      <c r="H1707" t="e">
        <f t="shared" si="151"/>
        <v>#N/A</v>
      </c>
      <c r="I1707" t="e">
        <f t="shared" si="152"/>
        <v>#N/A</v>
      </c>
      <c r="J1707">
        <f t="shared" si="152"/>
        <v>0.81555800000000001</v>
      </c>
      <c r="K1707" t="e">
        <f t="shared" si="152"/>
        <v>#N/A</v>
      </c>
      <c r="L1707" t="e">
        <f t="shared" si="152"/>
        <v>#N/A</v>
      </c>
      <c r="M1707" t="e">
        <f t="shared" si="152"/>
        <v>#N/A</v>
      </c>
      <c r="N1707" t="e">
        <f t="shared" si="152"/>
        <v>#N/A</v>
      </c>
      <c r="O1707" t="e">
        <f t="shared" si="152"/>
        <v>#N/A</v>
      </c>
      <c r="P1707" t="e">
        <f t="shared" si="152"/>
        <v>#N/A</v>
      </c>
      <c r="Q1707" t="e">
        <f t="shared" si="152"/>
        <v>#N/A</v>
      </c>
      <c r="AG1707">
        <f t="shared" si="150"/>
        <v>1</v>
      </c>
    </row>
    <row r="1708" spans="1:33" x14ac:dyDescent="0.25">
      <c r="A1708">
        <v>-0.39046500000000001</v>
      </c>
      <c r="B1708">
        <v>0.53275899999999998</v>
      </c>
      <c r="C1708">
        <v>0.47927599999999998</v>
      </c>
      <c r="D1708">
        <v>8</v>
      </c>
      <c r="E1708">
        <v>8</v>
      </c>
      <c r="G1708">
        <f t="shared" si="149"/>
        <v>0.53275899999999998</v>
      </c>
      <c r="H1708" t="e">
        <f t="shared" si="151"/>
        <v>#N/A</v>
      </c>
      <c r="I1708" t="e">
        <f t="shared" si="152"/>
        <v>#N/A</v>
      </c>
      <c r="J1708" t="e">
        <f t="shared" si="152"/>
        <v>#N/A</v>
      </c>
      <c r="K1708" t="e">
        <f t="shared" si="152"/>
        <v>#N/A</v>
      </c>
      <c r="L1708" t="e">
        <f t="shared" si="152"/>
        <v>#N/A</v>
      </c>
      <c r="M1708" t="e">
        <f t="shared" si="152"/>
        <v>#N/A</v>
      </c>
      <c r="N1708" t="e">
        <f t="shared" si="152"/>
        <v>#N/A</v>
      </c>
      <c r="O1708" t="e">
        <f t="shared" si="152"/>
        <v>#N/A</v>
      </c>
      <c r="P1708">
        <f t="shared" si="152"/>
        <v>0.47927599999999998</v>
      </c>
      <c r="Q1708" t="e">
        <f t="shared" si="152"/>
        <v>#N/A</v>
      </c>
      <c r="AG1708">
        <f t="shared" si="150"/>
        <v>1</v>
      </c>
    </row>
    <row r="1709" spans="1:33" x14ac:dyDescent="0.25">
      <c r="A1709">
        <v>0.74906399999999995</v>
      </c>
      <c r="B1709">
        <v>-0.12686800000000001</v>
      </c>
      <c r="C1709">
        <v>-0.30742599999999998</v>
      </c>
      <c r="D1709">
        <v>7</v>
      </c>
      <c r="E1709">
        <v>7</v>
      </c>
      <c r="G1709">
        <f t="shared" si="149"/>
        <v>-0.12686800000000001</v>
      </c>
      <c r="H1709" t="e">
        <f t="shared" si="151"/>
        <v>#N/A</v>
      </c>
      <c r="I1709" t="e">
        <f t="shared" si="152"/>
        <v>#N/A</v>
      </c>
      <c r="J1709" t="e">
        <f t="shared" si="152"/>
        <v>#N/A</v>
      </c>
      <c r="K1709" t="e">
        <f t="shared" si="152"/>
        <v>#N/A</v>
      </c>
      <c r="L1709" t="e">
        <f t="shared" si="152"/>
        <v>#N/A</v>
      </c>
      <c r="M1709" t="e">
        <f t="shared" si="152"/>
        <v>#N/A</v>
      </c>
      <c r="N1709" t="e">
        <f t="shared" si="152"/>
        <v>#N/A</v>
      </c>
      <c r="O1709">
        <f t="shared" si="152"/>
        <v>-0.30742599999999998</v>
      </c>
      <c r="P1709" t="e">
        <f t="shared" si="152"/>
        <v>#N/A</v>
      </c>
      <c r="Q1709" t="e">
        <f t="shared" si="152"/>
        <v>#N/A</v>
      </c>
      <c r="AG1709">
        <f t="shared" si="150"/>
        <v>1</v>
      </c>
    </row>
    <row r="1710" spans="1:33" x14ac:dyDescent="0.25">
      <c r="A1710">
        <v>0.63629400000000003</v>
      </c>
      <c r="B1710">
        <v>0.40709099999999998</v>
      </c>
      <c r="C1710">
        <v>0.71453</v>
      </c>
      <c r="D1710">
        <v>3</v>
      </c>
      <c r="E1710">
        <v>3</v>
      </c>
      <c r="G1710">
        <f t="shared" si="149"/>
        <v>0.40709099999999998</v>
      </c>
      <c r="H1710" t="e">
        <f t="shared" si="151"/>
        <v>#N/A</v>
      </c>
      <c r="I1710" t="e">
        <f t="shared" si="152"/>
        <v>#N/A</v>
      </c>
      <c r="J1710" t="e">
        <f t="shared" si="152"/>
        <v>#N/A</v>
      </c>
      <c r="K1710">
        <f t="shared" si="152"/>
        <v>0.71453</v>
      </c>
      <c r="L1710" t="e">
        <f t="shared" si="152"/>
        <v>#N/A</v>
      </c>
      <c r="M1710" t="e">
        <f t="shared" si="152"/>
        <v>#N/A</v>
      </c>
      <c r="N1710" t="e">
        <f t="shared" si="152"/>
        <v>#N/A</v>
      </c>
      <c r="O1710" t="e">
        <f t="shared" si="152"/>
        <v>#N/A</v>
      </c>
      <c r="P1710" t="e">
        <f t="shared" ref="I1710:Q1739" si="153">IF($D1710=P$1,$C1710,NA())</f>
        <v>#N/A</v>
      </c>
      <c r="Q1710" t="e">
        <f t="shared" si="153"/>
        <v>#N/A</v>
      </c>
      <c r="AG1710">
        <f t="shared" si="150"/>
        <v>1</v>
      </c>
    </row>
    <row r="1711" spans="1:33" x14ac:dyDescent="0.25">
      <c r="A1711">
        <v>-0.26031300000000002</v>
      </c>
      <c r="B1711">
        <v>-7.1182999999999996E-2</v>
      </c>
      <c r="C1711">
        <v>-0.93238900000000002</v>
      </c>
      <c r="D1711">
        <v>3</v>
      </c>
      <c r="E1711">
        <v>3</v>
      </c>
      <c r="G1711">
        <f t="shared" si="149"/>
        <v>-7.1182999999999996E-2</v>
      </c>
      <c r="H1711" t="e">
        <f t="shared" si="151"/>
        <v>#N/A</v>
      </c>
      <c r="I1711" t="e">
        <f t="shared" si="153"/>
        <v>#N/A</v>
      </c>
      <c r="J1711" t="e">
        <f t="shared" si="153"/>
        <v>#N/A</v>
      </c>
      <c r="K1711">
        <f t="shared" si="153"/>
        <v>-0.93238900000000002</v>
      </c>
      <c r="L1711" t="e">
        <f t="shared" si="153"/>
        <v>#N/A</v>
      </c>
      <c r="M1711" t="e">
        <f t="shared" si="153"/>
        <v>#N/A</v>
      </c>
      <c r="N1711" t="e">
        <f t="shared" si="153"/>
        <v>#N/A</v>
      </c>
      <c r="O1711" t="e">
        <f t="shared" si="153"/>
        <v>#N/A</v>
      </c>
      <c r="P1711" t="e">
        <f t="shared" si="153"/>
        <v>#N/A</v>
      </c>
      <c r="Q1711" t="e">
        <f t="shared" si="153"/>
        <v>#N/A</v>
      </c>
      <c r="AG1711">
        <f t="shared" si="150"/>
        <v>1</v>
      </c>
    </row>
    <row r="1712" spans="1:33" x14ac:dyDescent="0.25">
      <c r="A1712">
        <v>-0.51102800000000004</v>
      </c>
      <c r="B1712">
        <v>-0.99577300000000002</v>
      </c>
      <c r="C1712">
        <v>-0.56533299999999997</v>
      </c>
      <c r="D1712">
        <v>0</v>
      </c>
      <c r="E1712">
        <v>0</v>
      </c>
      <c r="G1712">
        <f t="shared" si="149"/>
        <v>-0.99577300000000002</v>
      </c>
      <c r="H1712">
        <f t="shared" si="151"/>
        <v>-0.56533299999999997</v>
      </c>
      <c r="I1712" t="e">
        <f t="shared" si="153"/>
        <v>#N/A</v>
      </c>
      <c r="J1712" t="e">
        <f t="shared" si="153"/>
        <v>#N/A</v>
      </c>
      <c r="K1712" t="e">
        <f t="shared" si="153"/>
        <v>#N/A</v>
      </c>
      <c r="L1712" t="e">
        <f t="shared" si="153"/>
        <v>#N/A</v>
      </c>
      <c r="M1712" t="e">
        <f t="shared" si="153"/>
        <v>#N/A</v>
      </c>
      <c r="N1712" t="e">
        <f t="shared" si="153"/>
        <v>#N/A</v>
      </c>
      <c r="O1712" t="e">
        <f t="shared" si="153"/>
        <v>#N/A</v>
      </c>
      <c r="P1712" t="e">
        <f t="shared" si="153"/>
        <v>#N/A</v>
      </c>
      <c r="Q1712" t="e">
        <f t="shared" si="153"/>
        <v>#N/A</v>
      </c>
      <c r="AG1712">
        <f t="shared" si="150"/>
        <v>1</v>
      </c>
    </row>
    <row r="1713" spans="1:33" x14ac:dyDescent="0.25">
      <c r="A1713">
        <v>0.55180200000000001</v>
      </c>
      <c r="B1713">
        <v>-0.32489899999999999</v>
      </c>
      <c r="C1713">
        <v>0.72257800000000005</v>
      </c>
      <c r="D1713">
        <v>5</v>
      </c>
      <c r="E1713">
        <v>5</v>
      </c>
      <c r="G1713">
        <f t="shared" si="149"/>
        <v>-0.32489899999999999</v>
      </c>
      <c r="H1713" t="e">
        <f t="shared" si="151"/>
        <v>#N/A</v>
      </c>
      <c r="I1713" t="e">
        <f t="shared" si="153"/>
        <v>#N/A</v>
      </c>
      <c r="J1713" t="e">
        <f t="shared" si="153"/>
        <v>#N/A</v>
      </c>
      <c r="K1713" t="e">
        <f t="shared" si="153"/>
        <v>#N/A</v>
      </c>
      <c r="L1713" t="e">
        <f t="shared" si="153"/>
        <v>#N/A</v>
      </c>
      <c r="M1713">
        <f t="shared" si="153"/>
        <v>0.72257800000000005</v>
      </c>
      <c r="N1713" t="e">
        <f t="shared" si="153"/>
        <v>#N/A</v>
      </c>
      <c r="O1713" t="e">
        <f t="shared" si="153"/>
        <v>#N/A</v>
      </c>
      <c r="P1713" t="e">
        <f t="shared" si="153"/>
        <v>#N/A</v>
      </c>
      <c r="Q1713" t="e">
        <f t="shared" si="153"/>
        <v>#N/A</v>
      </c>
      <c r="AG1713">
        <f t="shared" si="150"/>
        <v>1</v>
      </c>
    </row>
    <row r="1714" spans="1:33" x14ac:dyDescent="0.25">
      <c r="A1714">
        <v>0.40269700000000003</v>
      </c>
      <c r="B1714">
        <v>-1.352441</v>
      </c>
      <c r="C1714">
        <v>5.9612999999999999E-2</v>
      </c>
      <c r="D1714">
        <v>0</v>
      </c>
      <c r="E1714">
        <v>0</v>
      </c>
      <c r="G1714">
        <f t="shared" si="149"/>
        <v>-1.352441</v>
      </c>
      <c r="H1714">
        <f t="shared" si="151"/>
        <v>5.9612999999999999E-2</v>
      </c>
      <c r="I1714" t="e">
        <f t="shared" si="153"/>
        <v>#N/A</v>
      </c>
      <c r="J1714" t="e">
        <f t="shared" si="153"/>
        <v>#N/A</v>
      </c>
      <c r="K1714" t="e">
        <f t="shared" si="153"/>
        <v>#N/A</v>
      </c>
      <c r="L1714" t="e">
        <f t="shared" si="153"/>
        <v>#N/A</v>
      </c>
      <c r="M1714" t="e">
        <f t="shared" si="153"/>
        <v>#N/A</v>
      </c>
      <c r="N1714" t="e">
        <f t="shared" si="153"/>
        <v>#N/A</v>
      </c>
      <c r="O1714" t="e">
        <f t="shared" si="153"/>
        <v>#N/A</v>
      </c>
      <c r="P1714" t="e">
        <f t="shared" si="153"/>
        <v>#N/A</v>
      </c>
      <c r="Q1714" t="e">
        <f t="shared" si="153"/>
        <v>#N/A</v>
      </c>
      <c r="AG1714">
        <f t="shared" si="150"/>
        <v>1</v>
      </c>
    </row>
    <row r="1715" spans="1:33" x14ac:dyDescent="0.25">
      <c r="A1715">
        <v>0.58385900000000002</v>
      </c>
      <c r="B1715">
        <v>-0.18442600000000001</v>
      </c>
      <c r="C1715">
        <v>0.314718</v>
      </c>
      <c r="D1715">
        <v>5</v>
      </c>
      <c r="E1715">
        <v>5</v>
      </c>
      <c r="G1715">
        <f t="shared" si="149"/>
        <v>-0.18442600000000001</v>
      </c>
      <c r="H1715" t="e">
        <f t="shared" si="151"/>
        <v>#N/A</v>
      </c>
      <c r="I1715" t="e">
        <f t="shared" si="153"/>
        <v>#N/A</v>
      </c>
      <c r="J1715" t="e">
        <f t="shared" si="153"/>
        <v>#N/A</v>
      </c>
      <c r="K1715" t="e">
        <f t="shared" si="153"/>
        <v>#N/A</v>
      </c>
      <c r="L1715" t="e">
        <f t="shared" si="153"/>
        <v>#N/A</v>
      </c>
      <c r="M1715">
        <f t="shared" si="153"/>
        <v>0.314718</v>
      </c>
      <c r="N1715" t="e">
        <f t="shared" si="153"/>
        <v>#N/A</v>
      </c>
      <c r="O1715" t="e">
        <f t="shared" si="153"/>
        <v>#N/A</v>
      </c>
      <c r="P1715" t="e">
        <f t="shared" si="153"/>
        <v>#N/A</v>
      </c>
      <c r="Q1715" t="e">
        <f t="shared" si="153"/>
        <v>#N/A</v>
      </c>
      <c r="AG1715">
        <f t="shared" si="150"/>
        <v>1</v>
      </c>
    </row>
    <row r="1716" spans="1:33" x14ac:dyDescent="0.25">
      <c r="A1716">
        <v>0.67851600000000001</v>
      </c>
      <c r="B1716">
        <v>0.60012399999999999</v>
      </c>
      <c r="C1716">
        <v>0.15338399999999999</v>
      </c>
      <c r="D1716">
        <v>3</v>
      </c>
      <c r="E1716">
        <v>3</v>
      </c>
      <c r="G1716">
        <f t="shared" si="149"/>
        <v>0.60012399999999999</v>
      </c>
      <c r="H1716" t="e">
        <f t="shared" si="151"/>
        <v>#N/A</v>
      </c>
      <c r="I1716" t="e">
        <f t="shared" si="153"/>
        <v>#N/A</v>
      </c>
      <c r="J1716" t="e">
        <f t="shared" si="153"/>
        <v>#N/A</v>
      </c>
      <c r="K1716">
        <f t="shared" si="153"/>
        <v>0.15338399999999999</v>
      </c>
      <c r="L1716" t="e">
        <f t="shared" si="153"/>
        <v>#N/A</v>
      </c>
      <c r="M1716" t="e">
        <f t="shared" si="153"/>
        <v>#N/A</v>
      </c>
      <c r="N1716" t="e">
        <f t="shared" si="153"/>
        <v>#N/A</v>
      </c>
      <c r="O1716" t="e">
        <f t="shared" si="153"/>
        <v>#N/A</v>
      </c>
      <c r="P1716" t="e">
        <f t="shared" si="153"/>
        <v>#N/A</v>
      </c>
      <c r="Q1716" t="e">
        <f t="shared" si="153"/>
        <v>#N/A</v>
      </c>
      <c r="AG1716">
        <f t="shared" si="150"/>
        <v>1</v>
      </c>
    </row>
    <row r="1717" spans="1:33" x14ac:dyDescent="0.25">
      <c r="A1717">
        <v>0.64371400000000001</v>
      </c>
      <c r="B1717">
        <v>0.577658</v>
      </c>
      <c r="C1717">
        <v>-0.20181399999999999</v>
      </c>
      <c r="D1717">
        <v>1</v>
      </c>
      <c r="E1717">
        <v>1</v>
      </c>
      <c r="G1717">
        <f t="shared" si="149"/>
        <v>0.577658</v>
      </c>
      <c r="H1717" t="e">
        <f t="shared" si="151"/>
        <v>#N/A</v>
      </c>
      <c r="I1717">
        <f t="shared" si="153"/>
        <v>-0.20181399999999999</v>
      </c>
      <c r="J1717" t="e">
        <f t="shared" si="153"/>
        <v>#N/A</v>
      </c>
      <c r="K1717" t="e">
        <f t="shared" si="153"/>
        <v>#N/A</v>
      </c>
      <c r="L1717" t="e">
        <f t="shared" si="153"/>
        <v>#N/A</v>
      </c>
      <c r="M1717" t="e">
        <f t="shared" si="153"/>
        <v>#N/A</v>
      </c>
      <c r="N1717" t="e">
        <f t="shared" si="153"/>
        <v>#N/A</v>
      </c>
      <c r="O1717" t="e">
        <f t="shared" si="153"/>
        <v>#N/A</v>
      </c>
      <c r="P1717" t="e">
        <f t="shared" si="153"/>
        <v>#N/A</v>
      </c>
      <c r="Q1717" t="e">
        <f t="shared" si="153"/>
        <v>#N/A</v>
      </c>
      <c r="AG1717">
        <f t="shared" si="150"/>
        <v>1</v>
      </c>
    </row>
    <row r="1718" spans="1:33" x14ac:dyDescent="0.25">
      <c r="A1718">
        <v>-0.398177</v>
      </c>
      <c r="B1718">
        <v>-0.96679599999999999</v>
      </c>
      <c r="C1718">
        <v>7.7299999999999999E-3</v>
      </c>
      <c r="D1718">
        <v>9</v>
      </c>
      <c r="E1718">
        <v>0</v>
      </c>
      <c r="G1718">
        <f t="shared" si="149"/>
        <v>-0.96679599999999999</v>
      </c>
      <c r="H1718" t="e">
        <f t="shared" si="151"/>
        <v>#N/A</v>
      </c>
      <c r="I1718" t="e">
        <f t="shared" si="153"/>
        <v>#N/A</v>
      </c>
      <c r="J1718" t="e">
        <f t="shared" si="153"/>
        <v>#N/A</v>
      </c>
      <c r="K1718" t="e">
        <f t="shared" si="153"/>
        <v>#N/A</v>
      </c>
      <c r="L1718" t="e">
        <f t="shared" si="153"/>
        <v>#N/A</v>
      </c>
      <c r="M1718" t="e">
        <f t="shared" si="153"/>
        <v>#N/A</v>
      </c>
      <c r="N1718" t="e">
        <f t="shared" si="153"/>
        <v>#N/A</v>
      </c>
      <c r="O1718" t="e">
        <f t="shared" si="153"/>
        <v>#N/A</v>
      </c>
      <c r="P1718" t="e">
        <f t="shared" si="153"/>
        <v>#N/A</v>
      </c>
      <c r="Q1718">
        <f t="shared" si="153"/>
        <v>7.7299999999999999E-3</v>
      </c>
      <c r="AG1718">
        <f t="shared" si="150"/>
        <v>0</v>
      </c>
    </row>
    <row r="1719" spans="1:33" x14ac:dyDescent="0.25">
      <c r="A1719">
        <v>-0.32901999999999998</v>
      </c>
      <c r="B1719">
        <v>0.53262200000000004</v>
      </c>
      <c r="C1719">
        <v>8.1291000000000002E-2</v>
      </c>
      <c r="D1719">
        <v>6</v>
      </c>
      <c r="E1719">
        <v>6</v>
      </c>
      <c r="G1719">
        <f t="shared" si="149"/>
        <v>0.53262200000000004</v>
      </c>
      <c r="H1719" t="e">
        <f t="shared" si="151"/>
        <v>#N/A</v>
      </c>
      <c r="I1719" t="e">
        <f t="shared" si="153"/>
        <v>#N/A</v>
      </c>
      <c r="J1719" t="e">
        <f t="shared" si="153"/>
        <v>#N/A</v>
      </c>
      <c r="K1719" t="e">
        <f t="shared" si="153"/>
        <v>#N/A</v>
      </c>
      <c r="L1719" t="e">
        <f t="shared" si="153"/>
        <v>#N/A</v>
      </c>
      <c r="M1719" t="e">
        <f t="shared" si="153"/>
        <v>#N/A</v>
      </c>
      <c r="N1719">
        <f t="shared" si="153"/>
        <v>8.1291000000000002E-2</v>
      </c>
      <c r="O1719" t="e">
        <f t="shared" si="153"/>
        <v>#N/A</v>
      </c>
      <c r="P1719" t="e">
        <f t="shared" si="153"/>
        <v>#N/A</v>
      </c>
      <c r="Q1719" t="e">
        <f t="shared" si="153"/>
        <v>#N/A</v>
      </c>
      <c r="AG1719">
        <f t="shared" si="150"/>
        <v>1</v>
      </c>
    </row>
    <row r="1720" spans="1:33" x14ac:dyDescent="0.25">
      <c r="A1720">
        <v>0.65677799999999997</v>
      </c>
      <c r="B1720">
        <v>-2.7757E-2</v>
      </c>
      <c r="C1720">
        <v>0.68993099999999996</v>
      </c>
      <c r="D1720">
        <v>4</v>
      </c>
      <c r="E1720">
        <v>4</v>
      </c>
      <c r="G1720">
        <f t="shared" si="149"/>
        <v>-2.7757E-2</v>
      </c>
      <c r="H1720" t="e">
        <f t="shared" si="151"/>
        <v>#N/A</v>
      </c>
      <c r="I1720" t="e">
        <f t="shared" si="153"/>
        <v>#N/A</v>
      </c>
      <c r="J1720" t="e">
        <f t="shared" si="153"/>
        <v>#N/A</v>
      </c>
      <c r="K1720" t="e">
        <f t="shared" si="153"/>
        <v>#N/A</v>
      </c>
      <c r="L1720">
        <f t="shared" si="153"/>
        <v>0.68993099999999996</v>
      </c>
      <c r="M1720" t="e">
        <f t="shared" si="153"/>
        <v>#N/A</v>
      </c>
      <c r="N1720" t="e">
        <f t="shared" si="153"/>
        <v>#N/A</v>
      </c>
      <c r="O1720" t="e">
        <f t="shared" si="153"/>
        <v>#N/A</v>
      </c>
      <c r="P1720" t="e">
        <f t="shared" si="153"/>
        <v>#N/A</v>
      </c>
      <c r="Q1720" t="e">
        <f t="shared" si="153"/>
        <v>#N/A</v>
      </c>
      <c r="AG1720">
        <f t="shared" si="150"/>
        <v>1</v>
      </c>
    </row>
    <row r="1721" spans="1:33" x14ac:dyDescent="0.25">
      <c r="A1721">
        <v>-0.48625400000000002</v>
      </c>
      <c r="B1721">
        <v>-0.85085</v>
      </c>
      <c r="C1721">
        <v>0.33423999999999998</v>
      </c>
      <c r="D1721">
        <v>0</v>
      </c>
      <c r="E1721">
        <v>0</v>
      </c>
      <c r="G1721">
        <f t="shared" si="149"/>
        <v>-0.85085</v>
      </c>
      <c r="H1721">
        <f t="shared" si="151"/>
        <v>0.33423999999999998</v>
      </c>
      <c r="I1721" t="e">
        <f t="shared" si="153"/>
        <v>#N/A</v>
      </c>
      <c r="J1721" t="e">
        <f t="shared" si="153"/>
        <v>#N/A</v>
      </c>
      <c r="K1721" t="e">
        <f t="shared" si="153"/>
        <v>#N/A</v>
      </c>
      <c r="L1721" t="e">
        <f t="shared" si="153"/>
        <v>#N/A</v>
      </c>
      <c r="M1721" t="e">
        <f t="shared" si="153"/>
        <v>#N/A</v>
      </c>
      <c r="N1721" t="e">
        <f t="shared" si="153"/>
        <v>#N/A</v>
      </c>
      <c r="O1721" t="e">
        <f t="shared" si="153"/>
        <v>#N/A</v>
      </c>
      <c r="P1721" t="e">
        <f t="shared" si="153"/>
        <v>#N/A</v>
      </c>
      <c r="Q1721" t="e">
        <f t="shared" si="153"/>
        <v>#N/A</v>
      </c>
      <c r="AG1721">
        <f t="shared" si="150"/>
        <v>1</v>
      </c>
    </row>
    <row r="1722" spans="1:33" x14ac:dyDescent="0.25">
      <c r="A1722">
        <v>0.68936900000000001</v>
      </c>
      <c r="B1722">
        <v>0.64748300000000003</v>
      </c>
      <c r="C1722">
        <v>-0.124789</v>
      </c>
      <c r="D1722">
        <v>1</v>
      </c>
      <c r="E1722">
        <v>1</v>
      </c>
      <c r="G1722">
        <f t="shared" si="149"/>
        <v>0.64748300000000003</v>
      </c>
      <c r="H1722" t="e">
        <f t="shared" si="151"/>
        <v>#N/A</v>
      </c>
      <c r="I1722">
        <f t="shared" si="153"/>
        <v>-0.124789</v>
      </c>
      <c r="J1722" t="e">
        <f t="shared" si="153"/>
        <v>#N/A</v>
      </c>
      <c r="K1722" t="e">
        <f t="shared" si="153"/>
        <v>#N/A</v>
      </c>
      <c r="L1722" t="e">
        <f t="shared" si="153"/>
        <v>#N/A</v>
      </c>
      <c r="M1722" t="e">
        <f t="shared" si="153"/>
        <v>#N/A</v>
      </c>
      <c r="N1722" t="e">
        <f t="shared" si="153"/>
        <v>#N/A</v>
      </c>
      <c r="O1722" t="e">
        <f t="shared" si="153"/>
        <v>#N/A</v>
      </c>
      <c r="P1722" t="e">
        <f t="shared" si="153"/>
        <v>#N/A</v>
      </c>
      <c r="Q1722" t="e">
        <f t="shared" si="153"/>
        <v>#N/A</v>
      </c>
      <c r="AG1722">
        <f t="shared" si="150"/>
        <v>1</v>
      </c>
    </row>
    <row r="1723" spans="1:33" x14ac:dyDescent="0.25">
      <c r="A1723">
        <v>0.71719699999999997</v>
      </c>
      <c r="B1723">
        <v>-0.29264899999999999</v>
      </c>
      <c r="C1723">
        <v>-0.41150500000000001</v>
      </c>
      <c r="D1723">
        <v>7</v>
      </c>
      <c r="E1723">
        <v>7</v>
      </c>
      <c r="G1723">
        <f t="shared" si="149"/>
        <v>-0.29264899999999999</v>
      </c>
      <c r="H1723" t="e">
        <f t="shared" si="151"/>
        <v>#N/A</v>
      </c>
      <c r="I1723" t="e">
        <f t="shared" si="153"/>
        <v>#N/A</v>
      </c>
      <c r="J1723" t="e">
        <f t="shared" si="153"/>
        <v>#N/A</v>
      </c>
      <c r="K1723" t="e">
        <f t="shared" si="153"/>
        <v>#N/A</v>
      </c>
      <c r="L1723" t="e">
        <f t="shared" si="153"/>
        <v>#N/A</v>
      </c>
      <c r="M1723" t="e">
        <f t="shared" si="153"/>
        <v>#N/A</v>
      </c>
      <c r="N1723" t="e">
        <f t="shared" si="153"/>
        <v>#N/A</v>
      </c>
      <c r="O1723">
        <f t="shared" si="153"/>
        <v>-0.41150500000000001</v>
      </c>
      <c r="P1723" t="e">
        <f t="shared" si="153"/>
        <v>#N/A</v>
      </c>
      <c r="Q1723" t="e">
        <f t="shared" si="153"/>
        <v>#N/A</v>
      </c>
      <c r="AG1723">
        <f t="shared" si="150"/>
        <v>1</v>
      </c>
    </row>
    <row r="1724" spans="1:33" x14ac:dyDescent="0.25">
      <c r="A1724">
        <v>-0.45760699999999999</v>
      </c>
      <c r="B1724">
        <v>-0.696272</v>
      </c>
      <c r="C1724">
        <v>-0.86197699999999999</v>
      </c>
      <c r="D1724">
        <v>6</v>
      </c>
      <c r="E1724">
        <v>6</v>
      </c>
      <c r="G1724">
        <f t="shared" si="149"/>
        <v>-0.696272</v>
      </c>
      <c r="H1724" t="e">
        <f t="shared" si="151"/>
        <v>#N/A</v>
      </c>
      <c r="I1724" t="e">
        <f t="shared" si="153"/>
        <v>#N/A</v>
      </c>
      <c r="J1724" t="e">
        <f t="shared" si="153"/>
        <v>#N/A</v>
      </c>
      <c r="K1724" t="e">
        <f t="shared" si="153"/>
        <v>#N/A</v>
      </c>
      <c r="L1724" t="e">
        <f t="shared" si="153"/>
        <v>#N/A</v>
      </c>
      <c r="M1724" t="e">
        <f t="shared" si="153"/>
        <v>#N/A</v>
      </c>
      <c r="N1724">
        <f t="shared" si="153"/>
        <v>-0.86197699999999999</v>
      </c>
      <c r="O1724" t="e">
        <f t="shared" si="153"/>
        <v>#N/A</v>
      </c>
      <c r="P1724" t="e">
        <f t="shared" si="153"/>
        <v>#N/A</v>
      </c>
      <c r="Q1724" t="e">
        <f t="shared" si="153"/>
        <v>#N/A</v>
      </c>
      <c r="AG1724">
        <f t="shared" si="150"/>
        <v>1</v>
      </c>
    </row>
    <row r="1725" spans="1:33" x14ac:dyDescent="0.25">
      <c r="A1725">
        <v>-0.42259400000000003</v>
      </c>
      <c r="B1725">
        <v>-1.9681000000000001E-2</v>
      </c>
      <c r="C1725">
        <v>0.89860899999999999</v>
      </c>
      <c r="D1725">
        <v>9</v>
      </c>
      <c r="E1725">
        <v>7</v>
      </c>
      <c r="G1725">
        <f t="shared" si="149"/>
        <v>-1.9681000000000001E-2</v>
      </c>
      <c r="H1725" t="e">
        <f t="shared" si="151"/>
        <v>#N/A</v>
      </c>
      <c r="I1725" t="e">
        <f t="shared" si="153"/>
        <v>#N/A</v>
      </c>
      <c r="J1725" t="e">
        <f t="shared" si="153"/>
        <v>#N/A</v>
      </c>
      <c r="K1725" t="e">
        <f t="shared" si="153"/>
        <v>#N/A</v>
      </c>
      <c r="L1725" t="e">
        <f t="shared" si="153"/>
        <v>#N/A</v>
      </c>
      <c r="M1725" t="e">
        <f t="shared" si="153"/>
        <v>#N/A</v>
      </c>
      <c r="N1725" t="e">
        <f t="shared" si="153"/>
        <v>#N/A</v>
      </c>
      <c r="O1725" t="e">
        <f t="shared" si="153"/>
        <v>#N/A</v>
      </c>
      <c r="P1725" t="e">
        <f t="shared" si="153"/>
        <v>#N/A</v>
      </c>
      <c r="Q1725">
        <f t="shared" si="153"/>
        <v>0.89860899999999999</v>
      </c>
      <c r="AG1725">
        <f t="shared" si="150"/>
        <v>0</v>
      </c>
    </row>
    <row r="1726" spans="1:33" x14ac:dyDescent="0.25">
      <c r="A1726">
        <v>0.59472800000000003</v>
      </c>
      <c r="B1726">
        <v>-0.56100700000000003</v>
      </c>
      <c r="C1726">
        <v>-0.666045</v>
      </c>
      <c r="D1726">
        <v>5</v>
      </c>
      <c r="E1726">
        <v>5</v>
      </c>
      <c r="G1726">
        <f t="shared" si="149"/>
        <v>-0.56100700000000003</v>
      </c>
      <c r="H1726" t="e">
        <f t="shared" si="151"/>
        <v>#N/A</v>
      </c>
      <c r="I1726" t="e">
        <f t="shared" si="153"/>
        <v>#N/A</v>
      </c>
      <c r="J1726" t="e">
        <f t="shared" si="153"/>
        <v>#N/A</v>
      </c>
      <c r="K1726" t="e">
        <f t="shared" si="153"/>
        <v>#N/A</v>
      </c>
      <c r="L1726" t="e">
        <f t="shared" si="153"/>
        <v>#N/A</v>
      </c>
      <c r="M1726">
        <f t="shared" si="153"/>
        <v>-0.666045</v>
      </c>
      <c r="N1726" t="e">
        <f t="shared" si="153"/>
        <v>#N/A</v>
      </c>
      <c r="O1726" t="e">
        <f t="shared" si="153"/>
        <v>#N/A</v>
      </c>
      <c r="P1726" t="e">
        <f t="shared" si="153"/>
        <v>#N/A</v>
      </c>
      <c r="Q1726" t="e">
        <f t="shared" si="153"/>
        <v>#N/A</v>
      </c>
      <c r="AG1726">
        <f t="shared" si="150"/>
        <v>1</v>
      </c>
    </row>
    <row r="1727" spans="1:33" x14ac:dyDescent="0.25">
      <c r="A1727">
        <v>0.51264200000000004</v>
      </c>
      <c r="B1727">
        <v>-0.79232000000000002</v>
      </c>
      <c r="C1727">
        <v>0.88963999999999999</v>
      </c>
      <c r="D1727">
        <v>7</v>
      </c>
      <c r="E1727">
        <v>9</v>
      </c>
      <c r="G1727">
        <f t="shared" si="149"/>
        <v>-0.79232000000000002</v>
      </c>
      <c r="H1727" t="e">
        <f t="shared" si="151"/>
        <v>#N/A</v>
      </c>
      <c r="I1727" t="e">
        <f t="shared" si="153"/>
        <v>#N/A</v>
      </c>
      <c r="J1727" t="e">
        <f t="shared" si="153"/>
        <v>#N/A</v>
      </c>
      <c r="K1727" t="e">
        <f t="shared" si="153"/>
        <v>#N/A</v>
      </c>
      <c r="L1727" t="e">
        <f t="shared" si="153"/>
        <v>#N/A</v>
      </c>
      <c r="M1727" t="e">
        <f t="shared" si="153"/>
        <v>#N/A</v>
      </c>
      <c r="N1727" t="e">
        <f t="shared" si="153"/>
        <v>#N/A</v>
      </c>
      <c r="O1727">
        <f t="shared" si="153"/>
        <v>0.88963999999999999</v>
      </c>
      <c r="P1727" t="e">
        <f t="shared" si="153"/>
        <v>#N/A</v>
      </c>
      <c r="Q1727" t="e">
        <f t="shared" si="153"/>
        <v>#N/A</v>
      </c>
      <c r="AG1727">
        <f t="shared" si="150"/>
        <v>0</v>
      </c>
    </row>
    <row r="1728" spans="1:33" x14ac:dyDescent="0.25">
      <c r="A1728">
        <v>0.65705199999999997</v>
      </c>
      <c r="B1728">
        <v>0.55152299999999999</v>
      </c>
      <c r="C1728">
        <v>-9.2462000000000003E-2</v>
      </c>
      <c r="D1728">
        <v>7</v>
      </c>
      <c r="E1728">
        <v>1</v>
      </c>
      <c r="G1728">
        <f t="shared" si="149"/>
        <v>0.55152299999999999</v>
      </c>
      <c r="H1728" t="e">
        <f t="shared" si="151"/>
        <v>#N/A</v>
      </c>
      <c r="I1728" t="e">
        <f t="shared" si="153"/>
        <v>#N/A</v>
      </c>
      <c r="J1728" t="e">
        <f t="shared" si="153"/>
        <v>#N/A</v>
      </c>
      <c r="K1728" t="e">
        <f t="shared" si="153"/>
        <v>#N/A</v>
      </c>
      <c r="L1728" t="e">
        <f t="shared" si="153"/>
        <v>#N/A</v>
      </c>
      <c r="M1728" t="e">
        <f t="shared" si="153"/>
        <v>#N/A</v>
      </c>
      <c r="N1728" t="e">
        <f t="shared" si="153"/>
        <v>#N/A</v>
      </c>
      <c r="O1728">
        <f t="shared" si="153"/>
        <v>-9.2462000000000003E-2</v>
      </c>
      <c r="P1728" t="e">
        <f t="shared" si="153"/>
        <v>#N/A</v>
      </c>
      <c r="Q1728" t="e">
        <f t="shared" si="153"/>
        <v>#N/A</v>
      </c>
      <c r="AG1728">
        <f t="shared" si="150"/>
        <v>0</v>
      </c>
    </row>
    <row r="1729" spans="1:33" x14ac:dyDescent="0.25">
      <c r="A1729">
        <v>0.650621</v>
      </c>
      <c r="B1729">
        <v>1.4281E-2</v>
      </c>
      <c r="C1729">
        <v>-0.433118</v>
      </c>
      <c r="D1729">
        <v>5</v>
      </c>
      <c r="E1729">
        <v>5</v>
      </c>
      <c r="G1729">
        <f t="shared" si="149"/>
        <v>1.4281E-2</v>
      </c>
      <c r="H1729" t="e">
        <f t="shared" si="151"/>
        <v>#N/A</v>
      </c>
      <c r="I1729" t="e">
        <f t="shared" si="153"/>
        <v>#N/A</v>
      </c>
      <c r="J1729" t="e">
        <f t="shared" si="153"/>
        <v>#N/A</v>
      </c>
      <c r="K1729" t="e">
        <f t="shared" si="153"/>
        <v>#N/A</v>
      </c>
      <c r="L1729" t="e">
        <f t="shared" si="153"/>
        <v>#N/A</v>
      </c>
      <c r="M1729">
        <f t="shared" si="153"/>
        <v>-0.433118</v>
      </c>
      <c r="N1729" t="e">
        <f t="shared" si="153"/>
        <v>#N/A</v>
      </c>
      <c r="O1729" t="e">
        <f t="shared" si="153"/>
        <v>#N/A</v>
      </c>
      <c r="P1729" t="e">
        <f t="shared" si="153"/>
        <v>#N/A</v>
      </c>
      <c r="Q1729" t="e">
        <f t="shared" si="153"/>
        <v>#N/A</v>
      </c>
      <c r="AG1729">
        <f t="shared" si="150"/>
        <v>1</v>
      </c>
    </row>
    <row r="1730" spans="1:33" x14ac:dyDescent="0.25">
      <c r="A1730">
        <v>0.76064900000000002</v>
      </c>
      <c r="B1730">
        <v>-0.131166</v>
      </c>
      <c r="C1730">
        <v>-0.269513</v>
      </c>
      <c r="D1730">
        <v>3</v>
      </c>
      <c r="E1730">
        <v>3</v>
      </c>
      <c r="G1730">
        <f t="shared" si="149"/>
        <v>-0.131166</v>
      </c>
      <c r="H1730" t="e">
        <f t="shared" si="151"/>
        <v>#N/A</v>
      </c>
      <c r="I1730" t="e">
        <f t="shared" si="153"/>
        <v>#N/A</v>
      </c>
      <c r="J1730" t="e">
        <f t="shared" si="153"/>
        <v>#N/A</v>
      </c>
      <c r="K1730">
        <f t="shared" si="153"/>
        <v>-0.269513</v>
      </c>
      <c r="L1730" t="e">
        <f t="shared" si="153"/>
        <v>#N/A</v>
      </c>
      <c r="M1730" t="e">
        <f t="shared" si="153"/>
        <v>#N/A</v>
      </c>
      <c r="N1730" t="e">
        <f t="shared" si="153"/>
        <v>#N/A</v>
      </c>
      <c r="O1730" t="e">
        <f t="shared" si="153"/>
        <v>#N/A</v>
      </c>
      <c r="P1730" t="e">
        <f t="shared" si="153"/>
        <v>#N/A</v>
      </c>
      <c r="Q1730" t="e">
        <f t="shared" si="153"/>
        <v>#N/A</v>
      </c>
      <c r="AG1730">
        <f t="shared" si="150"/>
        <v>1</v>
      </c>
    </row>
    <row r="1731" spans="1:33" x14ac:dyDescent="0.25">
      <c r="A1731">
        <v>0.73927799999999999</v>
      </c>
      <c r="B1731">
        <v>-0.10061100000000001</v>
      </c>
      <c r="C1731">
        <v>-0.48909000000000002</v>
      </c>
      <c r="D1731">
        <v>7</v>
      </c>
      <c r="E1731">
        <v>7</v>
      </c>
      <c r="G1731">
        <f t="shared" ref="G1731:G1794" si="154">B1731</f>
        <v>-0.10061100000000001</v>
      </c>
      <c r="H1731" t="e">
        <f t="shared" si="151"/>
        <v>#N/A</v>
      </c>
      <c r="I1731" t="e">
        <f t="shared" si="153"/>
        <v>#N/A</v>
      </c>
      <c r="J1731" t="e">
        <f t="shared" si="153"/>
        <v>#N/A</v>
      </c>
      <c r="K1731" t="e">
        <f t="shared" si="153"/>
        <v>#N/A</v>
      </c>
      <c r="L1731" t="e">
        <f t="shared" si="153"/>
        <v>#N/A</v>
      </c>
      <c r="M1731" t="e">
        <f t="shared" si="153"/>
        <v>#N/A</v>
      </c>
      <c r="N1731" t="e">
        <f t="shared" si="153"/>
        <v>#N/A</v>
      </c>
      <c r="O1731">
        <f t="shared" si="153"/>
        <v>-0.48909000000000002</v>
      </c>
      <c r="P1731" t="e">
        <f t="shared" si="153"/>
        <v>#N/A</v>
      </c>
      <c r="Q1731" t="e">
        <f t="shared" si="153"/>
        <v>#N/A</v>
      </c>
      <c r="AG1731">
        <f t="shared" ref="AG1731:AG1794" si="155">IF(D1731=E1731,1,0)</f>
        <v>1</v>
      </c>
    </row>
    <row r="1732" spans="1:33" x14ac:dyDescent="0.25">
      <c r="A1732">
        <v>-0.27690700000000001</v>
      </c>
      <c r="B1732">
        <v>0.27243400000000001</v>
      </c>
      <c r="C1732">
        <v>-0.53658600000000001</v>
      </c>
      <c r="D1732">
        <v>6</v>
      </c>
      <c r="E1732">
        <v>6</v>
      </c>
      <c r="G1732">
        <f t="shared" si="154"/>
        <v>0.27243400000000001</v>
      </c>
      <c r="H1732" t="e">
        <f t="shared" ref="H1732:H1795" si="156">IF($D1732=H$1,$C1732,NA())</f>
        <v>#N/A</v>
      </c>
      <c r="I1732" t="e">
        <f t="shared" si="153"/>
        <v>#N/A</v>
      </c>
      <c r="J1732" t="e">
        <f t="shared" si="153"/>
        <v>#N/A</v>
      </c>
      <c r="K1732" t="e">
        <f t="shared" si="153"/>
        <v>#N/A</v>
      </c>
      <c r="L1732" t="e">
        <f t="shared" si="153"/>
        <v>#N/A</v>
      </c>
      <c r="M1732" t="e">
        <f t="shared" si="153"/>
        <v>#N/A</v>
      </c>
      <c r="N1732">
        <f t="shared" si="153"/>
        <v>-0.53658600000000001</v>
      </c>
      <c r="O1732" t="e">
        <f t="shared" si="153"/>
        <v>#N/A</v>
      </c>
      <c r="P1732" t="e">
        <f t="shared" si="153"/>
        <v>#N/A</v>
      </c>
      <c r="Q1732" t="e">
        <f t="shared" si="153"/>
        <v>#N/A</v>
      </c>
      <c r="AG1732">
        <f t="shared" si="155"/>
        <v>1</v>
      </c>
    </row>
    <row r="1733" spans="1:33" x14ac:dyDescent="0.25">
      <c r="A1733">
        <v>0.57786000000000004</v>
      </c>
      <c r="B1733">
        <v>-0.50658400000000003</v>
      </c>
      <c r="C1733">
        <v>2.5551999999999998E-2</v>
      </c>
      <c r="D1733">
        <v>4</v>
      </c>
      <c r="E1733">
        <v>4</v>
      </c>
      <c r="G1733">
        <f t="shared" si="154"/>
        <v>-0.50658400000000003</v>
      </c>
      <c r="H1733" t="e">
        <f t="shared" si="156"/>
        <v>#N/A</v>
      </c>
      <c r="I1733" t="e">
        <f t="shared" si="153"/>
        <v>#N/A</v>
      </c>
      <c r="J1733" t="e">
        <f t="shared" si="153"/>
        <v>#N/A</v>
      </c>
      <c r="K1733" t="e">
        <f t="shared" si="153"/>
        <v>#N/A</v>
      </c>
      <c r="L1733">
        <f t="shared" si="153"/>
        <v>2.5551999999999998E-2</v>
      </c>
      <c r="M1733" t="e">
        <f t="shared" si="153"/>
        <v>#N/A</v>
      </c>
      <c r="N1733" t="e">
        <f t="shared" si="153"/>
        <v>#N/A</v>
      </c>
      <c r="O1733" t="e">
        <f t="shared" si="153"/>
        <v>#N/A</v>
      </c>
      <c r="P1733" t="e">
        <f t="shared" si="153"/>
        <v>#N/A</v>
      </c>
      <c r="Q1733" t="e">
        <f t="shared" si="153"/>
        <v>#N/A</v>
      </c>
      <c r="AG1733">
        <f t="shared" si="155"/>
        <v>1</v>
      </c>
    </row>
    <row r="1734" spans="1:33" x14ac:dyDescent="0.25">
      <c r="A1734">
        <v>-0.474883</v>
      </c>
      <c r="B1734">
        <v>-0.18604299999999999</v>
      </c>
      <c r="C1734">
        <v>-0.173955</v>
      </c>
      <c r="D1734">
        <v>9</v>
      </c>
      <c r="E1734">
        <v>9</v>
      </c>
      <c r="G1734">
        <f t="shared" si="154"/>
        <v>-0.18604299999999999</v>
      </c>
      <c r="H1734" t="e">
        <f t="shared" si="156"/>
        <v>#N/A</v>
      </c>
      <c r="I1734" t="e">
        <f t="shared" si="153"/>
        <v>#N/A</v>
      </c>
      <c r="J1734" t="e">
        <f t="shared" si="153"/>
        <v>#N/A</v>
      </c>
      <c r="K1734" t="e">
        <f t="shared" si="153"/>
        <v>#N/A</v>
      </c>
      <c r="L1734" t="e">
        <f t="shared" si="153"/>
        <v>#N/A</v>
      </c>
      <c r="M1734" t="e">
        <f t="shared" si="153"/>
        <v>#N/A</v>
      </c>
      <c r="N1734" t="e">
        <f t="shared" si="153"/>
        <v>#N/A</v>
      </c>
      <c r="O1734" t="e">
        <f t="shared" si="153"/>
        <v>#N/A</v>
      </c>
      <c r="P1734" t="e">
        <f t="shared" si="153"/>
        <v>#N/A</v>
      </c>
      <c r="Q1734">
        <f t="shared" si="153"/>
        <v>-0.173955</v>
      </c>
      <c r="AG1734">
        <f t="shared" si="155"/>
        <v>1</v>
      </c>
    </row>
    <row r="1735" spans="1:33" x14ac:dyDescent="0.25">
      <c r="A1735">
        <v>0.59175</v>
      </c>
      <c r="B1735">
        <v>-0.31071500000000002</v>
      </c>
      <c r="C1735">
        <v>0.33352300000000001</v>
      </c>
      <c r="D1735">
        <v>4</v>
      </c>
      <c r="E1735">
        <v>4</v>
      </c>
      <c r="G1735">
        <f t="shared" si="154"/>
        <v>-0.31071500000000002</v>
      </c>
      <c r="H1735" t="e">
        <f t="shared" si="156"/>
        <v>#N/A</v>
      </c>
      <c r="I1735" t="e">
        <f t="shared" si="153"/>
        <v>#N/A</v>
      </c>
      <c r="J1735" t="e">
        <f t="shared" si="153"/>
        <v>#N/A</v>
      </c>
      <c r="K1735" t="e">
        <f t="shared" si="153"/>
        <v>#N/A</v>
      </c>
      <c r="L1735">
        <f t="shared" si="153"/>
        <v>0.33352300000000001</v>
      </c>
      <c r="M1735" t="e">
        <f t="shared" si="153"/>
        <v>#N/A</v>
      </c>
      <c r="N1735" t="e">
        <f t="shared" si="153"/>
        <v>#N/A</v>
      </c>
      <c r="O1735" t="e">
        <f t="shared" si="153"/>
        <v>#N/A</v>
      </c>
      <c r="P1735" t="e">
        <f t="shared" si="153"/>
        <v>#N/A</v>
      </c>
      <c r="Q1735" t="e">
        <f t="shared" si="153"/>
        <v>#N/A</v>
      </c>
      <c r="AG1735">
        <f t="shared" si="155"/>
        <v>1</v>
      </c>
    </row>
    <row r="1736" spans="1:33" x14ac:dyDescent="0.25">
      <c r="A1736">
        <v>-1.353685</v>
      </c>
      <c r="B1736">
        <v>0.73868299999999998</v>
      </c>
      <c r="C1736">
        <v>0.17285600000000001</v>
      </c>
      <c r="D1736">
        <v>8</v>
      </c>
      <c r="E1736">
        <v>8</v>
      </c>
      <c r="G1736">
        <f t="shared" si="154"/>
        <v>0.73868299999999998</v>
      </c>
      <c r="H1736" t="e">
        <f t="shared" si="156"/>
        <v>#N/A</v>
      </c>
      <c r="I1736" t="e">
        <f t="shared" si="153"/>
        <v>#N/A</v>
      </c>
      <c r="J1736" t="e">
        <f t="shared" si="153"/>
        <v>#N/A</v>
      </c>
      <c r="K1736" t="e">
        <f t="shared" si="153"/>
        <v>#N/A</v>
      </c>
      <c r="L1736" t="e">
        <f t="shared" si="153"/>
        <v>#N/A</v>
      </c>
      <c r="M1736" t="e">
        <f t="shared" si="153"/>
        <v>#N/A</v>
      </c>
      <c r="N1736" t="e">
        <f t="shared" si="153"/>
        <v>#N/A</v>
      </c>
      <c r="O1736" t="e">
        <f t="shared" si="153"/>
        <v>#N/A</v>
      </c>
      <c r="P1736">
        <f t="shared" si="153"/>
        <v>0.17285600000000001</v>
      </c>
      <c r="Q1736" t="e">
        <f t="shared" si="153"/>
        <v>#N/A</v>
      </c>
      <c r="AG1736">
        <f t="shared" si="155"/>
        <v>1</v>
      </c>
    </row>
    <row r="1737" spans="1:33" x14ac:dyDescent="0.25">
      <c r="A1737">
        <v>0.66263300000000003</v>
      </c>
      <c r="B1737">
        <v>0.20083999999999999</v>
      </c>
      <c r="C1737">
        <v>0.74559299999999995</v>
      </c>
      <c r="D1737">
        <v>3</v>
      </c>
      <c r="E1737">
        <v>3</v>
      </c>
      <c r="G1737">
        <f t="shared" si="154"/>
        <v>0.20083999999999999</v>
      </c>
      <c r="H1737" t="e">
        <f t="shared" si="156"/>
        <v>#N/A</v>
      </c>
      <c r="I1737" t="e">
        <f t="shared" si="153"/>
        <v>#N/A</v>
      </c>
      <c r="J1737" t="e">
        <f t="shared" si="153"/>
        <v>#N/A</v>
      </c>
      <c r="K1737">
        <f t="shared" si="153"/>
        <v>0.74559299999999995</v>
      </c>
      <c r="L1737" t="e">
        <f t="shared" si="153"/>
        <v>#N/A</v>
      </c>
      <c r="M1737" t="e">
        <f t="shared" si="153"/>
        <v>#N/A</v>
      </c>
      <c r="N1737" t="e">
        <f t="shared" si="153"/>
        <v>#N/A</v>
      </c>
      <c r="O1737" t="e">
        <f t="shared" si="153"/>
        <v>#N/A</v>
      </c>
      <c r="P1737" t="e">
        <f t="shared" si="153"/>
        <v>#N/A</v>
      </c>
      <c r="Q1737" t="e">
        <f t="shared" si="153"/>
        <v>#N/A</v>
      </c>
      <c r="AG1737">
        <f t="shared" si="155"/>
        <v>1</v>
      </c>
    </row>
    <row r="1738" spans="1:33" x14ac:dyDescent="0.25">
      <c r="A1738">
        <v>-1.339075</v>
      </c>
      <c r="B1738">
        <v>0.63367899999999999</v>
      </c>
      <c r="C1738">
        <v>0.60804400000000003</v>
      </c>
      <c r="D1738">
        <v>8</v>
      </c>
      <c r="E1738">
        <v>8</v>
      </c>
      <c r="G1738">
        <f t="shared" si="154"/>
        <v>0.63367899999999999</v>
      </c>
      <c r="H1738" t="e">
        <f t="shared" si="156"/>
        <v>#N/A</v>
      </c>
      <c r="I1738" t="e">
        <f t="shared" si="153"/>
        <v>#N/A</v>
      </c>
      <c r="J1738" t="e">
        <f t="shared" si="153"/>
        <v>#N/A</v>
      </c>
      <c r="K1738" t="e">
        <f t="shared" si="153"/>
        <v>#N/A</v>
      </c>
      <c r="L1738" t="e">
        <f t="shared" si="153"/>
        <v>#N/A</v>
      </c>
      <c r="M1738" t="e">
        <f t="shared" si="153"/>
        <v>#N/A</v>
      </c>
      <c r="N1738" t="e">
        <f t="shared" si="153"/>
        <v>#N/A</v>
      </c>
      <c r="O1738" t="e">
        <f t="shared" si="153"/>
        <v>#N/A</v>
      </c>
      <c r="P1738">
        <f t="shared" si="153"/>
        <v>0.60804400000000003</v>
      </c>
      <c r="Q1738" t="e">
        <f t="shared" si="153"/>
        <v>#N/A</v>
      </c>
      <c r="AG1738">
        <f t="shared" si="155"/>
        <v>1</v>
      </c>
    </row>
    <row r="1739" spans="1:33" x14ac:dyDescent="0.25">
      <c r="A1739">
        <v>-4.2385849999999996</v>
      </c>
      <c r="B1739">
        <v>0.58503000000000005</v>
      </c>
      <c r="C1739">
        <v>-0.71621900000000005</v>
      </c>
      <c r="D1739">
        <v>6</v>
      </c>
      <c r="E1739">
        <v>6</v>
      </c>
      <c r="G1739">
        <f t="shared" si="154"/>
        <v>0.58503000000000005</v>
      </c>
      <c r="H1739" t="e">
        <f t="shared" si="156"/>
        <v>#N/A</v>
      </c>
      <c r="I1739" t="e">
        <f t="shared" si="153"/>
        <v>#N/A</v>
      </c>
      <c r="J1739" t="e">
        <f t="shared" ref="I1739:Q1767" si="157">IF($D1739=J$1,$C1739,NA())</f>
        <v>#N/A</v>
      </c>
      <c r="K1739" t="e">
        <f t="shared" si="157"/>
        <v>#N/A</v>
      </c>
      <c r="L1739" t="e">
        <f t="shared" si="157"/>
        <v>#N/A</v>
      </c>
      <c r="M1739" t="e">
        <f t="shared" si="157"/>
        <v>#N/A</v>
      </c>
      <c r="N1739">
        <f t="shared" si="157"/>
        <v>-0.71621900000000005</v>
      </c>
      <c r="O1739" t="e">
        <f t="shared" si="157"/>
        <v>#N/A</v>
      </c>
      <c r="P1739" t="e">
        <f t="shared" si="157"/>
        <v>#N/A</v>
      </c>
      <c r="Q1739" t="e">
        <f t="shared" si="157"/>
        <v>#N/A</v>
      </c>
      <c r="AG1739">
        <f t="shared" si="155"/>
        <v>1</v>
      </c>
    </row>
    <row r="1740" spans="1:33" x14ac:dyDescent="0.25">
      <c r="A1740">
        <v>0.68707399999999996</v>
      </c>
      <c r="B1740">
        <v>0.58230199999999999</v>
      </c>
      <c r="C1740">
        <v>0.37031900000000001</v>
      </c>
      <c r="D1740">
        <v>4</v>
      </c>
      <c r="E1740">
        <v>4</v>
      </c>
      <c r="G1740">
        <f t="shared" si="154"/>
        <v>0.58230199999999999</v>
      </c>
      <c r="H1740" t="e">
        <f t="shared" si="156"/>
        <v>#N/A</v>
      </c>
      <c r="I1740" t="e">
        <f t="shared" si="157"/>
        <v>#N/A</v>
      </c>
      <c r="J1740" t="e">
        <f t="shared" si="157"/>
        <v>#N/A</v>
      </c>
      <c r="K1740" t="e">
        <f t="shared" si="157"/>
        <v>#N/A</v>
      </c>
      <c r="L1740">
        <f t="shared" si="157"/>
        <v>0.37031900000000001</v>
      </c>
      <c r="M1740" t="e">
        <f t="shared" si="157"/>
        <v>#N/A</v>
      </c>
      <c r="N1740" t="e">
        <f t="shared" si="157"/>
        <v>#N/A</v>
      </c>
      <c r="O1740" t="e">
        <f t="shared" si="157"/>
        <v>#N/A</v>
      </c>
      <c r="P1740" t="e">
        <f t="shared" si="157"/>
        <v>#N/A</v>
      </c>
      <c r="Q1740" t="e">
        <f t="shared" si="157"/>
        <v>#N/A</v>
      </c>
      <c r="AG1740">
        <f t="shared" si="155"/>
        <v>1</v>
      </c>
    </row>
    <row r="1741" spans="1:33" x14ac:dyDescent="0.25">
      <c r="A1741">
        <v>0.75234400000000001</v>
      </c>
      <c r="B1741">
        <v>0.48313200000000001</v>
      </c>
      <c r="C1741">
        <v>0.34464400000000001</v>
      </c>
      <c r="D1741">
        <v>3</v>
      </c>
      <c r="E1741">
        <v>3</v>
      </c>
      <c r="G1741">
        <f t="shared" si="154"/>
        <v>0.48313200000000001</v>
      </c>
      <c r="H1741" t="e">
        <f t="shared" si="156"/>
        <v>#N/A</v>
      </c>
      <c r="I1741" t="e">
        <f t="shared" si="157"/>
        <v>#N/A</v>
      </c>
      <c r="J1741" t="e">
        <f t="shared" si="157"/>
        <v>#N/A</v>
      </c>
      <c r="K1741">
        <f t="shared" si="157"/>
        <v>0.34464400000000001</v>
      </c>
      <c r="L1741" t="e">
        <f t="shared" si="157"/>
        <v>#N/A</v>
      </c>
      <c r="M1741" t="e">
        <f t="shared" si="157"/>
        <v>#N/A</v>
      </c>
      <c r="N1741" t="e">
        <f t="shared" si="157"/>
        <v>#N/A</v>
      </c>
      <c r="O1741" t="e">
        <f t="shared" si="157"/>
        <v>#N/A</v>
      </c>
      <c r="P1741" t="e">
        <f t="shared" si="157"/>
        <v>#N/A</v>
      </c>
      <c r="Q1741" t="e">
        <f t="shared" si="157"/>
        <v>#N/A</v>
      </c>
      <c r="AG1741">
        <f t="shared" si="155"/>
        <v>1</v>
      </c>
    </row>
    <row r="1742" spans="1:33" x14ac:dyDescent="0.25">
      <c r="A1742">
        <v>0.66453200000000001</v>
      </c>
      <c r="B1742">
        <v>0.65676199999999996</v>
      </c>
      <c r="C1742">
        <v>0.31503100000000001</v>
      </c>
      <c r="D1742">
        <v>4</v>
      </c>
      <c r="E1742">
        <v>4</v>
      </c>
      <c r="G1742">
        <f t="shared" si="154"/>
        <v>0.65676199999999996</v>
      </c>
      <c r="H1742" t="e">
        <f t="shared" si="156"/>
        <v>#N/A</v>
      </c>
      <c r="I1742" t="e">
        <f t="shared" si="157"/>
        <v>#N/A</v>
      </c>
      <c r="J1742" t="e">
        <f t="shared" si="157"/>
        <v>#N/A</v>
      </c>
      <c r="K1742" t="e">
        <f t="shared" si="157"/>
        <v>#N/A</v>
      </c>
      <c r="L1742">
        <f t="shared" si="157"/>
        <v>0.31503100000000001</v>
      </c>
      <c r="M1742" t="e">
        <f t="shared" si="157"/>
        <v>#N/A</v>
      </c>
      <c r="N1742" t="e">
        <f t="shared" si="157"/>
        <v>#N/A</v>
      </c>
      <c r="O1742" t="e">
        <f t="shared" si="157"/>
        <v>#N/A</v>
      </c>
      <c r="P1742" t="e">
        <f t="shared" si="157"/>
        <v>#N/A</v>
      </c>
      <c r="Q1742" t="e">
        <f t="shared" si="157"/>
        <v>#N/A</v>
      </c>
      <c r="AG1742">
        <f t="shared" si="155"/>
        <v>1</v>
      </c>
    </row>
    <row r="1743" spans="1:33" x14ac:dyDescent="0.25">
      <c r="A1743">
        <v>0.65239499999999995</v>
      </c>
      <c r="B1743">
        <v>0.51709400000000005</v>
      </c>
      <c r="C1743">
        <v>-0.14258000000000001</v>
      </c>
      <c r="D1743">
        <v>8</v>
      </c>
      <c r="E1743">
        <v>1</v>
      </c>
      <c r="G1743">
        <f t="shared" si="154"/>
        <v>0.51709400000000005</v>
      </c>
      <c r="H1743" t="e">
        <f t="shared" si="156"/>
        <v>#N/A</v>
      </c>
      <c r="I1743" t="e">
        <f t="shared" si="157"/>
        <v>#N/A</v>
      </c>
      <c r="J1743" t="e">
        <f t="shared" si="157"/>
        <v>#N/A</v>
      </c>
      <c r="K1743" t="e">
        <f t="shared" si="157"/>
        <v>#N/A</v>
      </c>
      <c r="L1743" t="e">
        <f t="shared" si="157"/>
        <v>#N/A</v>
      </c>
      <c r="M1743" t="e">
        <f t="shared" si="157"/>
        <v>#N/A</v>
      </c>
      <c r="N1743" t="e">
        <f t="shared" si="157"/>
        <v>#N/A</v>
      </c>
      <c r="O1743" t="e">
        <f t="shared" si="157"/>
        <v>#N/A</v>
      </c>
      <c r="P1743">
        <f t="shared" si="157"/>
        <v>-0.14258000000000001</v>
      </c>
      <c r="Q1743" t="e">
        <f t="shared" si="157"/>
        <v>#N/A</v>
      </c>
      <c r="AG1743">
        <f t="shared" si="155"/>
        <v>0</v>
      </c>
    </row>
    <row r="1744" spans="1:33" x14ac:dyDescent="0.25">
      <c r="A1744">
        <v>0.68937999999999999</v>
      </c>
      <c r="B1744">
        <v>0.12656899999999999</v>
      </c>
      <c r="C1744">
        <v>-0.75374200000000002</v>
      </c>
      <c r="D1744">
        <v>2</v>
      </c>
      <c r="E1744">
        <v>7</v>
      </c>
      <c r="G1744">
        <f t="shared" si="154"/>
        <v>0.12656899999999999</v>
      </c>
      <c r="H1744" t="e">
        <f t="shared" si="156"/>
        <v>#N/A</v>
      </c>
      <c r="I1744" t="e">
        <f t="shared" si="157"/>
        <v>#N/A</v>
      </c>
      <c r="J1744">
        <f t="shared" si="157"/>
        <v>-0.75374200000000002</v>
      </c>
      <c r="K1744" t="e">
        <f t="shared" si="157"/>
        <v>#N/A</v>
      </c>
      <c r="L1744" t="e">
        <f t="shared" si="157"/>
        <v>#N/A</v>
      </c>
      <c r="M1744" t="e">
        <f t="shared" si="157"/>
        <v>#N/A</v>
      </c>
      <c r="N1744" t="e">
        <f t="shared" si="157"/>
        <v>#N/A</v>
      </c>
      <c r="O1744" t="e">
        <f t="shared" si="157"/>
        <v>#N/A</v>
      </c>
      <c r="P1744" t="e">
        <f t="shared" si="157"/>
        <v>#N/A</v>
      </c>
      <c r="Q1744" t="e">
        <f t="shared" si="157"/>
        <v>#N/A</v>
      </c>
      <c r="AG1744">
        <f t="shared" si="155"/>
        <v>0</v>
      </c>
    </row>
    <row r="1745" spans="1:33" x14ac:dyDescent="0.25">
      <c r="A1745">
        <v>0.73203300000000004</v>
      </c>
      <c r="B1745">
        <v>1.7750000000000001E-3</v>
      </c>
      <c r="C1745">
        <v>-0.496778</v>
      </c>
      <c r="D1745">
        <v>7</v>
      </c>
      <c r="E1745">
        <v>7</v>
      </c>
      <c r="G1745">
        <f t="shared" si="154"/>
        <v>1.7750000000000001E-3</v>
      </c>
      <c r="H1745" t="e">
        <f t="shared" si="156"/>
        <v>#N/A</v>
      </c>
      <c r="I1745" t="e">
        <f t="shared" si="157"/>
        <v>#N/A</v>
      </c>
      <c r="J1745" t="e">
        <f t="shared" si="157"/>
        <v>#N/A</v>
      </c>
      <c r="K1745" t="e">
        <f t="shared" si="157"/>
        <v>#N/A</v>
      </c>
      <c r="L1745" t="e">
        <f t="shared" si="157"/>
        <v>#N/A</v>
      </c>
      <c r="M1745" t="e">
        <f t="shared" si="157"/>
        <v>#N/A</v>
      </c>
      <c r="N1745" t="e">
        <f t="shared" si="157"/>
        <v>#N/A</v>
      </c>
      <c r="O1745">
        <f t="shared" si="157"/>
        <v>-0.496778</v>
      </c>
      <c r="P1745" t="e">
        <f t="shared" si="157"/>
        <v>#N/A</v>
      </c>
      <c r="Q1745" t="e">
        <f t="shared" si="157"/>
        <v>#N/A</v>
      </c>
      <c r="AG1745">
        <f t="shared" si="155"/>
        <v>1</v>
      </c>
    </row>
    <row r="1746" spans="1:33" x14ac:dyDescent="0.25">
      <c r="A1746">
        <v>0.68886499999999995</v>
      </c>
      <c r="B1746">
        <v>0.219472</v>
      </c>
      <c r="C1746">
        <v>0.87661500000000003</v>
      </c>
      <c r="D1746">
        <v>3</v>
      </c>
      <c r="E1746">
        <v>3</v>
      </c>
      <c r="G1746">
        <f t="shared" si="154"/>
        <v>0.219472</v>
      </c>
      <c r="H1746" t="e">
        <f t="shared" si="156"/>
        <v>#N/A</v>
      </c>
      <c r="I1746" t="e">
        <f t="shared" si="157"/>
        <v>#N/A</v>
      </c>
      <c r="J1746" t="e">
        <f t="shared" si="157"/>
        <v>#N/A</v>
      </c>
      <c r="K1746">
        <f t="shared" si="157"/>
        <v>0.87661500000000003</v>
      </c>
      <c r="L1746" t="e">
        <f t="shared" si="157"/>
        <v>#N/A</v>
      </c>
      <c r="M1746" t="e">
        <f t="shared" si="157"/>
        <v>#N/A</v>
      </c>
      <c r="N1746" t="e">
        <f t="shared" si="157"/>
        <v>#N/A</v>
      </c>
      <c r="O1746" t="e">
        <f t="shared" si="157"/>
        <v>#N/A</v>
      </c>
      <c r="P1746" t="e">
        <f t="shared" si="157"/>
        <v>#N/A</v>
      </c>
      <c r="Q1746" t="e">
        <f t="shared" si="157"/>
        <v>#N/A</v>
      </c>
      <c r="AG1746">
        <f t="shared" si="155"/>
        <v>1</v>
      </c>
    </row>
    <row r="1747" spans="1:33" x14ac:dyDescent="0.25">
      <c r="A1747">
        <v>-0.42152000000000001</v>
      </c>
      <c r="B1747">
        <v>-0.86155599999999999</v>
      </c>
      <c r="C1747">
        <v>-0.19661699999999999</v>
      </c>
      <c r="D1747">
        <v>0</v>
      </c>
      <c r="E1747">
        <v>0</v>
      </c>
      <c r="G1747">
        <f t="shared" si="154"/>
        <v>-0.86155599999999999</v>
      </c>
      <c r="H1747">
        <f t="shared" si="156"/>
        <v>-0.19661699999999999</v>
      </c>
      <c r="I1747" t="e">
        <f t="shared" si="157"/>
        <v>#N/A</v>
      </c>
      <c r="J1747" t="e">
        <f t="shared" si="157"/>
        <v>#N/A</v>
      </c>
      <c r="K1747" t="e">
        <f t="shared" si="157"/>
        <v>#N/A</v>
      </c>
      <c r="L1747" t="e">
        <f t="shared" si="157"/>
        <v>#N/A</v>
      </c>
      <c r="M1747" t="e">
        <f t="shared" si="157"/>
        <v>#N/A</v>
      </c>
      <c r="N1747" t="e">
        <f t="shared" si="157"/>
        <v>#N/A</v>
      </c>
      <c r="O1747" t="e">
        <f t="shared" si="157"/>
        <v>#N/A</v>
      </c>
      <c r="P1747" t="e">
        <f t="shared" si="157"/>
        <v>#N/A</v>
      </c>
      <c r="Q1747" t="e">
        <f t="shared" si="157"/>
        <v>#N/A</v>
      </c>
      <c r="AG1747">
        <f t="shared" si="155"/>
        <v>1</v>
      </c>
    </row>
    <row r="1748" spans="1:33" x14ac:dyDescent="0.25">
      <c r="A1748">
        <v>0.73724500000000004</v>
      </c>
      <c r="B1748">
        <v>0.14100799999999999</v>
      </c>
      <c r="C1748">
        <v>0.45882000000000001</v>
      </c>
      <c r="D1748">
        <v>3</v>
      </c>
      <c r="E1748">
        <v>3</v>
      </c>
      <c r="G1748">
        <f t="shared" si="154"/>
        <v>0.14100799999999999</v>
      </c>
      <c r="H1748" t="e">
        <f t="shared" si="156"/>
        <v>#N/A</v>
      </c>
      <c r="I1748" t="e">
        <f t="shared" si="157"/>
        <v>#N/A</v>
      </c>
      <c r="J1748" t="e">
        <f t="shared" si="157"/>
        <v>#N/A</v>
      </c>
      <c r="K1748">
        <f t="shared" si="157"/>
        <v>0.45882000000000001</v>
      </c>
      <c r="L1748" t="e">
        <f t="shared" si="157"/>
        <v>#N/A</v>
      </c>
      <c r="M1748" t="e">
        <f t="shared" si="157"/>
        <v>#N/A</v>
      </c>
      <c r="N1748" t="e">
        <f t="shared" si="157"/>
        <v>#N/A</v>
      </c>
      <c r="O1748" t="e">
        <f t="shared" si="157"/>
        <v>#N/A</v>
      </c>
      <c r="P1748" t="e">
        <f t="shared" si="157"/>
        <v>#N/A</v>
      </c>
      <c r="Q1748" t="e">
        <f t="shared" si="157"/>
        <v>#N/A</v>
      </c>
      <c r="AG1748">
        <f t="shared" si="155"/>
        <v>1</v>
      </c>
    </row>
    <row r="1749" spans="1:33" x14ac:dyDescent="0.25">
      <c r="A1749">
        <v>-0.358487</v>
      </c>
      <c r="B1749">
        <v>-0.63403699999999996</v>
      </c>
      <c r="C1749">
        <v>-0.252996</v>
      </c>
      <c r="D1749">
        <v>0</v>
      </c>
      <c r="E1749">
        <v>0</v>
      </c>
      <c r="G1749">
        <f t="shared" si="154"/>
        <v>-0.63403699999999996</v>
      </c>
      <c r="H1749">
        <f t="shared" si="156"/>
        <v>-0.252996</v>
      </c>
      <c r="I1749" t="e">
        <f t="shared" si="157"/>
        <v>#N/A</v>
      </c>
      <c r="J1749" t="e">
        <f t="shared" si="157"/>
        <v>#N/A</v>
      </c>
      <c r="K1749" t="e">
        <f t="shared" si="157"/>
        <v>#N/A</v>
      </c>
      <c r="L1749" t="e">
        <f t="shared" si="157"/>
        <v>#N/A</v>
      </c>
      <c r="M1749" t="e">
        <f t="shared" si="157"/>
        <v>#N/A</v>
      </c>
      <c r="N1749" t="e">
        <f t="shared" si="157"/>
        <v>#N/A</v>
      </c>
      <c r="O1749" t="e">
        <f t="shared" si="157"/>
        <v>#N/A</v>
      </c>
      <c r="P1749" t="e">
        <f t="shared" si="157"/>
        <v>#N/A</v>
      </c>
      <c r="Q1749" t="e">
        <f t="shared" si="157"/>
        <v>#N/A</v>
      </c>
      <c r="AG1749">
        <f t="shared" si="155"/>
        <v>1</v>
      </c>
    </row>
    <row r="1750" spans="1:33" x14ac:dyDescent="0.25">
      <c r="A1750">
        <v>-0.39528799999999997</v>
      </c>
      <c r="B1750">
        <v>0.56705700000000003</v>
      </c>
      <c r="C1750">
        <v>-7.8203999999999996E-2</v>
      </c>
      <c r="D1750">
        <v>6</v>
      </c>
      <c r="E1750">
        <v>6</v>
      </c>
      <c r="G1750">
        <f t="shared" si="154"/>
        <v>0.56705700000000003</v>
      </c>
      <c r="H1750" t="e">
        <f t="shared" si="156"/>
        <v>#N/A</v>
      </c>
      <c r="I1750" t="e">
        <f t="shared" si="157"/>
        <v>#N/A</v>
      </c>
      <c r="J1750" t="e">
        <f t="shared" si="157"/>
        <v>#N/A</v>
      </c>
      <c r="K1750" t="e">
        <f t="shared" si="157"/>
        <v>#N/A</v>
      </c>
      <c r="L1750" t="e">
        <f t="shared" si="157"/>
        <v>#N/A</v>
      </c>
      <c r="M1750" t="e">
        <f t="shared" si="157"/>
        <v>#N/A</v>
      </c>
      <c r="N1750">
        <f t="shared" si="157"/>
        <v>-7.8203999999999996E-2</v>
      </c>
      <c r="O1750" t="e">
        <f t="shared" si="157"/>
        <v>#N/A</v>
      </c>
      <c r="P1750" t="e">
        <f t="shared" si="157"/>
        <v>#N/A</v>
      </c>
      <c r="Q1750" t="e">
        <f t="shared" si="157"/>
        <v>#N/A</v>
      </c>
      <c r="AG1750">
        <f t="shared" si="155"/>
        <v>1</v>
      </c>
    </row>
    <row r="1751" spans="1:33" x14ac:dyDescent="0.25">
      <c r="A1751">
        <v>-0.291626</v>
      </c>
      <c r="B1751">
        <v>0.54451700000000003</v>
      </c>
      <c r="C1751">
        <v>8.1761E-2</v>
      </c>
      <c r="D1751">
        <v>6</v>
      </c>
      <c r="E1751">
        <v>6</v>
      </c>
      <c r="G1751">
        <f t="shared" si="154"/>
        <v>0.54451700000000003</v>
      </c>
      <c r="H1751" t="e">
        <f t="shared" si="156"/>
        <v>#N/A</v>
      </c>
      <c r="I1751" t="e">
        <f t="shared" si="157"/>
        <v>#N/A</v>
      </c>
      <c r="J1751" t="e">
        <f t="shared" si="157"/>
        <v>#N/A</v>
      </c>
      <c r="K1751" t="e">
        <f t="shared" si="157"/>
        <v>#N/A</v>
      </c>
      <c r="L1751" t="e">
        <f t="shared" si="157"/>
        <v>#N/A</v>
      </c>
      <c r="M1751" t="e">
        <f t="shared" si="157"/>
        <v>#N/A</v>
      </c>
      <c r="N1751">
        <f t="shared" si="157"/>
        <v>8.1761E-2</v>
      </c>
      <c r="O1751" t="e">
        <f t="shared" si="157"/>
        <v>#N/A</v>
      </c>
      <c r="P1751" t="e">
        <f t="shared" si="157"/>
        <v>#N/A</v>
      </c>
      <c r="Q1751" t="e">
        <f t="shared" si="157"/>
        <v>#N/A</v>
      </c>
      <c r="AG1751">
        <f t="shared" si="155"/>
        <v>1</v>
      </c>
    </row>
    <row r="1752" spans="1:33" x14ac:dyDescent="0.25">
      <c r="A1752">
        <v>0.74913399999999997</v>
      </c>
      <c r="B1752">
        <v>0.59871600000000003</v>
      </c>
      <c r="C1752">
        <v>0.10125199999999999</v>
      </c>
      <c r="D1752">
        <v>3</v>
      </c>
      <c r="E1752">
        <v>3</v>
      </c>
      <c r="G1752">
        <f t="shared" si="154"/>
        <v>0.59871600000000003</v>
      </c>
      <c r="H1752" t="e">
        <f t="shared" si="156"/>
        <v>#N/A</v>
      </c>
      <c r="I1752" t="e">
        <f t="shared" si="157"/>
        <v>#N/A</v>
      </c>
      <c r="J1752" t="e">
        <f t="shared" si="157"/>
        <v>#N/A</v>
      </c>
      <c r="K1752">
        <f t="shared" si="157"/>
        <v>0.10125199999999999</v>
      </c>
      <c r="L1752" t="e">
        <f t="shared" si="157"/>
        <v>#N/A</v>
      </c>
      <c r="M1752" t="e">
        <f t="shared" si="157"/>
        <v>#N/A</v>
      </c>
      <c r="N1752" t="e">
        <f t="shared" si="157"/>
        <v>#N/A</v>
      </c>
      <c r="O1752" t="e">
        <f t="shared" si="157"/>
        <v>#N/A</v>
      </c>
      <c r="P1752" t="e">
        <f t="shared" si="157"/>
        <v>#N/A</v>
      </c>
      <c r="Q1752" t="e">
        <f t="shared" si="157"/>
        <v>#N/A</v>
      </c>
      <c r="AG1752">
        <f t="shared" si="155"/>
        <v>1</v>
      </c>
    </row>
    <row r="1753" spans="1:33" x14ac:dyDescent="0.25">
      <c r="A1753">
        <v>-0.49232700000000001</v>
      </c>
      <c r="B1753">
        <v>-0.62288900000000003</v>
      </c>
      <c r="C1753">
        <v>-0.22122700000000001</v>
      </c>
      <c r="D1753">
        <v>9</v>
      </c>
      <c r="E1753">
        <v>9</v>
      </c>
      <c r="G1753">
        <f t="shared" si="154"/>
        <v>-0.62288900000000003</v>
      </c>
      <c r="H1753" t="e">
        <f t="shared" si="156"/>
        <v>#N/A</v>
      </c>
      <c r="I1753" t="e">
        <f t="shared" si="157"/>
        <v>#N/A</v>
      </c>
      <c r="J1753" t="e">
        <f t="shared" si="157"/>
        <v>#N/A</v>
      </c>
      <c r="K1753" t="e">
        <f t="shared" si="157"/>
        <v>#N/A</v>
      </c>
      <c r="L1753" t="e">
        <f t="shared" si="157"/>
        <v>#N/A</v>
      </c>
      <c r="M1753" t="e">
        <f t="shared" si="157"/>
        <v>#N/A</v>
      </c>
      <c r="N1753" t="e">
        <f t="shared" si="157"/>
        <v>#N/A</v>
      </c>
      <c r="O1753" t="e">
        <f t="shared" si="157"/>
        <v>#N/A</v>
      </c>
      <c r="P1753" t="e">
        <f t="shared" si="157"/>
        <v>#N/A</v>
      </c>
      <c r="Q1753">
        <f t="shared" si="157"/>
        <v>-0.22122700000000001</v>
      </c>
      <c r="AG1753">
        <f t="shared" si="155"/>
        <v>1</v>
      </c>
    </row>
    <row r="1754" spans="1:33" x14ac:dyDescent="0.25">
      <c r="A1754">
        <v>-4.2197779999999998</v>
      </c>
      <c r="B1754">
        <v>0.98503300000000005</v>
      </c>
      <c r="C1754">
        <v>-0.49249700000000002</v>
      </c>
      <c r="D1754">
        <v>9</v>
      </c>
      <c r="E1754">
        <v>6</v>
      </c>
      <c r="G1754">
        <f t="shared" si="154"/>
        <v>0.98503300000000005</v>
      </c>
      <c r="H1754" t="e">
        <f t="shared" si="156"/>
        <v>#N/A</v>
      </c>
      <c r="I1754" t="e">
        <f t="shared" si="157"/>
        <v>#N/A</v>
      </c>
      <c r="J1754" t="e">
        <f t="shared" si="157"/>
        <v>#N/A</v>
      </c>
      <c r="K1754" t="e">
        <f t="shared" si="157"/>
        <v>#N/A</v>
      </c>
      <c r="L1754" t="e">
        <f t="shared" si="157"/>
        <v>#N/A</v>
      </c>
      <c r="M1754" t="e">
        <f t="shared" si="157"/>
        <v>#N/A</v>
      </c>
      <c r="N1754" t="e">
        <f t="shared" si="157"/>
        <v>#N/A</v>
      </c>
      <c r="O1754" t="e">
        <f t="shared" si="157"/>
        <v>#N/A</v>
      </c>
      <c r="P1754" t="e">
        <f t="shared" si="157"/>
        <v>#N/A</v>
      </c>
      <c r="Q1754">
        <f t="shared" si="157"/>
        <v>-0.49249700000000002</v>
      </c>
      <c r="AG1754">
        <f t="shared" si="155"/>
        <v>0</v>
      </c>
    </row>
    <row r="1755" spans="1:33" x14ac:dyDescent="0.25">
      <c r="A1755">
        <v>0.48354799999999998</v>
      </c>
      <c r="B1755">
        <v>-0.77178400000000003</v>
      </c>
      <c r="C1755">
        <v>8.7030999999999997E-2</v>
      </c>
      <c r="D1755">
        <v>7</v>
      </c>
      <c r="E1755">
        <v>7</v>
      </c>
      <c r="G1755">
        <f t="shared" si="154"/>
        <v>-0.77178400000000003</v>
      </c>
      <c r="H1755" t="e">
        <f t="shared" si="156"/>
        <v>#N/A</v>
      </c>
      <c r="I1755" t="e">
        <f t="shared" si="157"/>
        <v>#N/A</v>
      </c>
      <c r="J1755" t="e">
        <f t="shared" si="157"/>
        <v>#N/A</v>
      </c>
      <c r="K1755" t="e">
        <f t="shared" si="157"/>
        <v>#N/A</v>
      </c>
      <c r="L1755" t="e">
        <f t="shared" si="157"/>
        <v>#N/A</v>
      </c>
      <c r="M1755" t="e">
        <f t="shared" si="157"/>
        <v>#N/A</v>
      </c>
      <c r="N1755" t="e">
        <f t="shared" si="157"/>
        <v>#N/A</v>
      </c>
      <c r="O1755">
        <f t="shared" si="157"/>
        <v>8.7030999999999997E-2</v>
      </c>
      <c r="P1755" t="e">
        <f t="shared" si="157"/>
        <v>#N/A</v>
      </c>
      <c r="Q1755" t="e">
        <f t="shared" si="157"/>
        <v>#N/A</v>
      </c>
      <c r="AG1755">
        <f t="shared" si="155"/>
        <v>1</v>
      </c>
    </row>
    <row r="1756" spans="1:33" x14ac:dyDescent="0.25">
      <c r="A1756">
        <v>0.71510200000000002</v>
      </c>
      <c r="B1756">
        <v>0.59259099999999998</v>
      </c>
      <c r="C1756">
        <v>0.43014599999999997</v>
      </c>
      <c r="D1756">
        <v>3</v>
      </c>
      <c r="E1756">
        <v>3</v>
      </c>
      <c r="G1756">
        <f t="shared" si="154"/>
        <v>0.59259099999999998</v>
      </c>
      <c r="H1756" t="e">
        <f t="shared" si="156"/>
        <v>#N/A</v>
      </c>
      <c r="I1756" t="e">
        <f t="shared" si="157"/>
        <v>#N/A</v>
      </c>
      <c r="J1756" t="e">
        <f t="shared" si="157"/>
        <v>#N/A</v>
      </c>
      <c r="K1756">
        <f t="shared" si="157"/>
        <v>0.43014599999999997</v>
      </c>
      <c r="L1756" t="e">
        <f t="shared" si="157"/>
        <v>#N/A</v>
      </c>
      <c r="M1756" t="e">
        <f t="shared" si="157"/>
        <v>#N/A</v>
      </c>
      <c r="N1756" t="e">
        <f t="shared" si="157"/>
        <v>#N/A</v>
      </c>
      <c r="O1756" t="e">
        <f t="shared" si="157"/>
        <v>#N/A</v>
      </c>
      <c r="P1756" t="e">
        <f t="shared" si="157"/>
        <v>#N/A</v>
      </c>
      <c r="Q1756" t="e">
        <f t="shared" si="157"/>
        <v>#N/A</v>
      </c>
      <c r="AG1756">
        <f t="shared" si="155"/>
        <v>1</v>
      </c>
    </row>
    <row r="1757" spans="1:33" x14ac:dyDescent="0.25">
      <c r="A1757">
        <v>0.71070999999999995</v>
      </c>
      <c r="B1757">
        <v>0.61857399999999996</v>
      </c>
      <c r="C1757">
        <v>0.18659600000000001</v>
      </c>
      <c r="D1757">
        <v>3</v>
      </c>
      <c r="E1757">
        <v>3</v>
      </c>
      <c r="G1757">
        <f t="shared" si="154"/>
        <v>0.61857399999999996</v>
      </c>
      <c r="H1757" t="e">
        <f t="shared" si="156"/>
        <v>#N/A</v>
      </c>
      <c r="I1757" t="e">
        <f t="shared" si="157"/>
        <v>#N/A</v>
      </c>
      <c r="J1757" t="e">
        <f t="shared" si="157"/>
        <v>#N/A</v>
      </c>
      <c r="K1757">
        <f t="shared" si="157"/>
        <v>0.18659600000000001</v>
      </c>
      <c r="L1757" t="e">
        <f t="shared" si="157"/>
        <v>#N/A</v>
      </c>
      <c r="M1757" t="e">
        <f t="shared" si="157"/>
        <v>#N/A</v>
      </c>
      <c r="N1757" t="e">
        <f t="shared" si="157"/>
        <v>#N/A</v>
      </c>
      <c r="O1757" t="e">
        <f t="shared" si="157"/>
        <v>#N/A</v>
      </c>
      <c r="P1757" t="e">
        <f t="shared" si="157"/>
        <v>#N/A</v>
      </c>
      <c r="Q1757" t="e">
        <f t="shared" si="157"/>
        <v>#N/A</v>
      </c>
      <c r="AG1757">
        <f t="shared" si="155"/>
        <v>1</v>
      </c>
    </row>
    <row r="1758" spans="1:33" x14ac:dyDescent="0.25">
      <c r="A1758">
        <v>0.58260999999999996</v>
      </c>
      <c r="B1758">
        <v>0.469555</v>
      </c>
      <c r="C1758">
        <v>0.17849499999999999</v>
      </c>
      <c r="D1758">
        <v>4</v>
      </c>
      <c r="E1758">
        <v>4</v>
      </c>
      <c r="G1758">
        <f t="shared" si="154"/>
        <v>0.469555</v>
      </c>
      <c r="H1758" t="e">
        <f t="shared" si="156"/>
        <v>#N/A</v>
      </c>
      <c r="I1758" t="e">
        <f t="shared" si="157"/>
        <v>#N/A</v>
      </c>
      <c r="J1758" t="e">
        <f t="shared" si="157"/>
        <v>#N/A</v>
      </c>
      <c r="K1758" t="e">
        <f t="shared" si="157"/>
        <v>#N/A</v>
      </c>
      <c r="L1758">
        <f t="shared" si="157"/>
        <v>0.17849499999999999</v>
      </c>
      <c r="M1758" t="e">
        <f t="shared" si="157"/>
        <v>#N/A</v>
      </c>
      <c r="N1758" t="e">
        <f t="shared" si="157"/>
        <v>#N/A</v>
      </c>
      <c r="O1758" t="e">
        <f t="shared" si="157"/>
        <v>#N/A</v>
      </c>
      <c r="P1758" t="e">
        <f t="shared" si="157"/>
        <v>#N/A</v>
      </c>
      <c r="Q1758" t="e">
        <f t="shared" si="157"/>
        <v>#N/A</v>
      </c>
      <c r="AG1758">
        <f t="shared" si="155"/>
        <v>1</v>
      </c>
    </row>
    <row r="1759" spans="1:33" x14ac:dyDescent="0.25">
      <c r="A1759">
        <v>0.54699699999999996</v>
      </c>
      <c r="B1759">
        <v>-0.52428399999999997</v>
      </c>
      <c r="C1759">
        <v>0.44033699999999998</v>
      </c>
      <c r="D1759">
        <v>5</v>
      </c>
      <c r="E1759">
        <v>5</v>
      </c>
      <c r="G1759">
        <f t="shared" si="154"/>
        <v>-0.52428399999999997</v>
      </c>
      <c r="H1759" t="e">
        <f t="shared" si="156"/>
        <v>#N/A</v>
      </c>
      <c r="I1759" t="e">
        <f t="shared" si="157"/>
        <v>#N/A</v>
      </c>
      <c r="J1759" t="e">
        <f t="shared" si="157"/>
        <v>#N/A</v>
      </c>
      <c r="K1759" t="e">
        <f t="shared" si="157"/>
        <v>#N/A</v>
      </c>
      <c r="L1759" t="e">
        <f t="shared" si="157"/>
        <v>#N/A</v>
      </c>
      <c r="M1759">
        <f t="shared" si="157"/>
        <v>0.44033699999999998</v>
      </c>
      <c r="N1759" t="e">
        <f t="shared" si="157"/>
        <v>#N/A</v>
      </c>
      <c r="O1759" t="e">
        <f t="shared" si="157"/>
        <v>#N/A</v>
      </c>
      <c r="P1759" t="e">
        <f t="shared" si="157"/>
        <v>#N/A</v>
      </c>
      <c r="Q1759" t="e">
        <f t="shared" si="157"/>
        <v>#N/A</v>
      </c>
      <c r="AG1759">
        <f t="shared" si="155"/>
        <v>1</v>
      </c>
    </row>
    <row r="1760" spans="1:33" x14ac:dyDescent="0.25">
      <c r="A1760">
        <v>0.50732900000000003</v>
      </c>
      <c r="B1760">
        <v>1.8617000000000002E-2</v>
      </c>
      <c r="C1760">
        <v>0.34905199999999997</v>
      </c>
      <c r="D1760">
        <v>5</v>
      </c>
      <c r="E1760">
        <v>5</v>
      </c>
      <c r="G1760">
        <f t="shared" si="154"/>
        <v>1.8617000000000002E-2</v>
      </c>
      <c r="H1760" t="e">
        <f t="shared" si="156"/>
        <v>#N/A</v>
      </c>
      <c r="I1760" t="e">
        <f t="shared" si="157"/>
        <v>#N/A</v>
      </c>
      <c r="J1760" t="e">
        <f t="shared" si="157"/>
        <v>#N/A</v>
      </c>
      <c r="K1760" t="e">
        <f t="shared" si="157"/>
        <v>#N/A</v>
      </c>
      <c r="L1760" t="e">
        <f t="shared" si="157"/>
        <v>#N/A</v>
      </c>
      <c r="M1760">
        <f t="shared" si="157"/>
        <v>0.34905199999999997</v>
      </c>
      <c r="N1760" t="e">
        <f t="shared" si="157"/>
        <v>#N/A</v>
      </c>
      <c r="O1760" t="e">
        <f t="shared" si="157"/>
        <v>#N/A</v>
      </c>
      <c r="P1760" t="e">
        <f t="shared" si="157"/>
        <v>#N/A</v>
      </c>
      <c r="Q1760" t="e">
        <f t="shared" si="157"/>
        <v>#N/A</v>
      </c>
      <c r="AG1760">
        <f t="shared" si="155"/>
        <v>1</v>
      </c>
    </row>
    <row r="1761" spans="1:33" x14ac:dyDescent="0.25">
      <c r="A1761">
        <v>0.62409899999999996</v>
      </c>
      <c r="B1761">
        <v>0.56346099999999999</v>
      </c>
      <c r="C1761">
        <v>9.7325999999999996E-2</v>
      </c>
      <c r="D1761">
        <v>2</v>
      </c>
      <c r="E1761">
        <v>2</v>
      </c>
      <c r="G1761">
        <f t="shared" si="154"/>
        <v>0.56346099999999999</v>
      </c>
      <c r="H1761" t="e">
        <f t="shared" si="156"/>
        <v>#N/A</v>
      </c>
      <c r="I1761" t="e">
        <f t="shared" si="157"/>
        <v>#N/A</v>
      </c>
      <c r="J1761">
        <f t="shared" si="157"/>
        <v>9.7325999999999996E-2</v>
      </c>
      <c r="K1761" t="e">
        <f t="shared" si="157"/>
        <v>#N/A</v>
      </c>
      <c r="L1761" t="e">
        <f t="shared" si="157"/>
        <v>#N/A</v>
      </c>
      <c r="M1761" t="e">
        <f t="shared" si="157"/>
        <v>#N/A</v>
      </c>
      <c r="N1761" t="e">
        <f t="shared" si="157"/>
        <v>#N/A</v>
      </c>
      <c r="O1761" t="e">
        <f t="shared" si="157"/>
        <v>#N/A</v>
      </c>
      <c r="P1761" t="e">
        <f t="shared" si="157"/>
        <v>#N/A</v>
      </c>
      <c r="Q1761" t="e">
        <f t="shared" si="157"/>
        <v>#N/A</v>
      </c>
      <c r="AG1761">
        <f t="shared" si="155"/>
        <v>1</v>
      </c>
    </row>
    <row r="1762" spans="1:33" x14ac:dyDescent="0.25">
      <c r="A1762">
        <v>0.66590099999999997</v>
      </c>
      <c r="B1762">
        <v>0.55146300000000004</v>
      </c>
      <c r="C1762">
        <v>-0.15398000000000001</v>
      </c>
      <c r="D1762">
        <v>1</v>
      </c>
      <c r="E1762">
        <v>1</v>
      </c>
      <c r="G1762">
        <f t="shared" si="154"/>
        <v>0.55146300000000004</v>
      </c>
      <c r="H1762" t="e">
        <f t="shared" si="156"/>
        <v>#N/A</v>
      </c>
      <c r="I1762">
        <f t="shared" si="157"/>
        <v>-0.15398000000000001</v>
      </c>
      <c r="J1762" t="e">
        <f t="shared" si="157"/>
        <v>#N/A</v>
      </c>
      <c r="K1762" t="e">
        <f t="shared" si="157"/>
        <v>#N/A</v>
      </c>
      <c r="L1762" t="e">
        <f t="shared" si="157"/>
        <v>#N/A</v>
      </c>
      <c r="M1762" t="e">
        <f t="shared" si="157"/>
        <v>#N/A</v>
      </c>
      <c r="N1762" t="e">
        <f t="shared" si="157"/>
        <v>#N/A</v>
      </c>
      <c r="O1762" t="e">
        <f t="shared" si="157"/>
        <v>#N/A</v>
      </c>
      <c r="P1762" t="e">
        <f t="shared" si="157"/>
        <v>#N/A</v>
      </c>
      <c r="Q1762" t="e">
        <f t="shared" si="157"/>
        <v>#N/A</v>
      </c>
      <c r="AG1762">
        <f t="shared" si="155"/>
        <v>1</v>
      </c>
    </row>
    <row r="1763" spans="1:33" x14ac:dyDescent="0.25">
      <c r="A1763">
        <v>0.72629500000000002</v>
      </c>
      <c r="B1763">
        <v>0.15681800000000001</v>
      </c>
      <c r="C1763">
        <v>-0.51578599999999997</v>
      </c>
      <c r="D1763">
        <v>7</v>
      </c>
      <c r="E1763">
        <v>7</v>
      </c>
      <c r="G1763">
        <f t="shared" si="154"/>
        <v>0.15681800000000001</v>
      </c>
      <c r="H1763" t="e">
        <f t="shared" si="156"/>
        <v>#N/A</v>
      </c>
      <c r="I1763" t="e">
        <f t="shared" si="157"/>
        <v>#N/A</v>
      </c>
      <c r="J1763" t="e">
        <f t="shared" si="157"/>
        <v>#N/A</v>
      </c>
      <c r="K1763" t="e">
        <f t="shared" si="157"/>
        <v>#N/A</v>
      </c>
      <c r="L1763" t="e">
        <f t="shared" si="157"/>
        <v>#N/A</v>
      </c>
      <c r="M1763" t="e">
        <f t="shared" si="157"/>
        <v>#N/A</v>
      </c>
      <c r="N1763" t="e">
        <f t="shared" si="157"/>
        <v>#N/A</v>
      </c>
      <c r="O1763">
        <f t="shared" si="157"/>
        <v>-0.51578599999999997</v>
      </c>
      <c r="P1763" t="e">
        <f t="shared" si="157"/>
        <v>#N/A</v>
      </c>
      <c r="Q1763" t="e">
        <f t="shared" si="157"/>
        <v>#N/A</v>
      </c>
      <c r="AG1763">
        <f t="shared" si="155"/>
        <v>1</v>
      </c>
    </row>
    <row r="1764" spans="1:33" x14ac:dyDescent="0.25">
      <c r="A1764">
        <v>0.63435699999999995</v>
      </c>
      <c r="B1764">
        <v>0.38624000000000003</v>
      </c>
      <c r="C1764">
        <v>0.57185299999999994</v>
      </c>
      <c r="D1764">
        <v>2</v>
      </c>
      <c r="E1764">
        <v>2</v>
      </c>
      <c r="G1764">
        <f t="shared" si="154"/>
        <v>0.38624000000000003</v>
      </c>
      <c r="H1764" t="e">
        <f t="shared" si="156"/>
        <v>#N/A</v>
      </c>
      <c r="I1764" t="e">
        <f t="shared" si="157"/>
        <v>#N/A</v>
      </c>
      <c r="J1764">
        <f t="shared" si="157"/>
        <v>0.57185299999999994</v>
      </c>
      <c r="K1764" t="e">
        <f t="shared" si="157"/>
        <v>#N/A</v>
      </c>
      <c r="L1764" t="e">
        <f t="shared" si="157"/>
        <v>#N/A</v>
      </c>
      <c r="M1764" t="e">
        <f t="shared" si="157"/>
        <v>#N/A</v>
      </c>
      <c r="N1764" t="e">
        <f t="shared" si="157"/>
        <v>#N/A</v>
      </c>
      <c r="O1764" t="e">
        <f t="shared" si="157"/>
        <v>#N/A</v>
      </c>
      <c r="P1764" t="e">
        <f t="shared" si="157"/>
        <v>#N/A</v>
      </c>
      <c r="Q1764" t="e">
        <f t="shared" si="157"/>
        <v>#N/A</v>
      </c>
      <c r="AG1764">
        <f t="shared" si="155"/>
        <v>1</v>
      </c>
    </row>
    <row r="1765" spans="1:33" x14ac:dyDescent="0.25">
      <c r="A1765">
        <v>-3.3137349999999999</v>
      </c>
      <c r="B1765">
        <v>0.93694999999999995</v>
      </c>
      <c r="C1765">
        <v>0.13494700000000001</v>
      </c>
      <c r="D1765">
        <v>8</v>
      </c>
      <c r="E1765">
        <v>8</v>
      </c>
      <c r="G1765">
        <f t="shared" si="154"/>
        <v>0.93694999999999995</v>
      </c>
      <c r="H1765" t="e">
        <f t="shared" si="156"/>
        <v>#N/A</v>
      </c>
      <c r="I1765" t="e">
        <f t="shared" si="157"/>
        <v>#N/A</v>
      </c>
      <c r="J1765" t="e">
        <f t="shared" si="157"/>
        <v>#N/A</v>
      </c>
      <c r="K1765" t="e">
        <f t="shared" si="157"/>
        <v>#N/A</v>
      </c>
      <c r="L1765" t="e">
        <f t="shared" si="157"/>
        <v>#N/A</v>
      </c>
      <c r="M1765" t="e">
        <f t="shared" si="157"/>
        <v>#N/A</v>
      </c>
      <c r="N1765" t="e">
        <f t="shared" si="157"/>
        <v>#N/A</v>
      </c>
      <c r="O1765" t="e">
        <f t="shared" si="157"/>
        <v>#N/A</v>
      </c>
      <c r="P1765">
        <f t="shared" si="157"/>
        <v>0.13494700000000001</v>
      </c>
      <c r="Q1765" t="e">
        <f t="shared" si="157"/>
        <v>#N/A</v>
      </c>
      <c r="AG1765">
        <f t="shared" si="155"/>
        <v>1</v>
      </c>
    </row>
    <row r="1766" spans="1:33" x14ac:dyDescent="0.25">
      <c r="A1766">
        <v>0.54523900000000003</v>
      </c>
      <c r="B1766">
        <v>-0.240374</v>
      </c>
      <c r="C1766">
        <v>0.77112999999999998</v>
      </c>
      <c r="D1766">
        <v>4</v>
      </c>
      <c r="E1766">
        <v>4</v>
      </c>
      <c r="G1766">
        <f t="shared" si="154"/>
        <v>-0.240374</v>
      </c>
      <c r="H1766" t="e">
        <f t="shared" si="156"/>
        <v>#N/A</v>
      </c>
      <c r="I1766" t="e">
        <f t="shared" si="157"/>
        <v>#N/A</v>
      </c>
      <c r="J1766" t="e">
        <f t="shared" si="157"/>
        <v>#N/A</v>
      </c>
      <c r="K1766" t="e">
        <f t="shared" si="157"/>
        <v>#N/A</v>
      </c>
      <c r="L1766">
        <f t="shared" si="157"/>
        <v>0.77112999999999998</v>
      </c>
      <c r="M1766" t="e">
        <f t="shared" si="157"/>
        <v>#N/A</v>
      </c>
      <c r="N1766" t="e">
        <f t="shared" si="157"/>
        <v>#N/A</v>
      </c>
      <c r="O1766" t="e">
        <f t="shared" si="157"/>
        <v>#N/A</v>
      </c>
      <c r="P1766" t="e">
        <f t="shared" si="157"/>
        <v>#N/A</v>
      </c>
      <c r="Q1766" t="e">
        <f t="shared" si="157"/>
        <v>#N/A</v>
      </c>
      <c r="AG1766">
        <f t="shared" si="155"/>
        <v>1</v>
      </c>
    </row>
    <row r="1767" spans="1:33" x14ac:dyDescent="0.25">
      <c r="A1767">
        <v>0.681867</v>
      </c>
      <c r="B1767">
        <v>0.61073299999999997</v>
      </c>
      <c r="C1767">
        <v>-4.4103999999999997E-2</v>
      </c>
      <c r="D1767">
        <v>1</v>
      </c>
      <c r="E1767">
        <v>1</v>
      </c>
      <c r="G1767">
        <f t="shared" si="154"/>
        <v>0.61073299999999997</v>
      </c>
      <c r="H1767" t="e">
        <f t="shared" si="156"/>
        <v>#N/A</v>
      </c>
      <c r="I1767">
        <f t="shared" si="157"/>
        <v>-4.4103999999999997E-2</v>
      </c>
      <c r="J1767" t="e">
        <f t="shared" si="157"/>
        <v>#N/A</v>
      </c>
      <c r="K1767" t="e">
        <f t="shared" si="157"/>
        <v>#N/A</v>
      </c>
      <c r="L1767" t="e">
        <f t="shared" si="157"/>
        <v>#N/A</v>
      </c>
      <c r="M1767" t="e">
        <f t="shared" ref="I1767:Q1795" si="158">IF($D1767=M$1,$C1767,NA())</f>
        <v>#N/A</v>
      </c>
      <c r="N1767" t="e">
        <f t="shared" si="158"/>
        <v>#N/A</v>
      </c>
      <c r="O1767" t="e">
        <f t="shared" si="158"/>
        <v>#N/A</v>
      </c>
      <c r="P1767" t="e">
        <f t="shared" si="158"/>
        <v>#N/A</v>
      </c>
      <c r="Q1767" t="e">
        <f t="shared" si="158"/>
        <v>#N/A</v>
      </c>
      <c r="AG1767">
        <f t="shared" si="155"/>
        <v>1</v>
      </c>
    </row>
    <row r="1768" spans="1:33" x14ac:dyDescent="0.25">
      <c r="A1768">
        <v>0.67714399999999997</v>
      </c>
      <c r="B1768">
        <v>0.60369200000000001</v>
      </c>
      <c r="C1768">
        <v>-7.9011999999999999E-2</v>
      </c>
      <c r="D1768">
        <v>7</v>
      </c>
      <c r="E1768">
        <v>7</v>
      </c>
      <c r="G1768">
        <f t="shared" si="154"/>
        <v>0.60369200000000001</v>
      </c>
      <c r="H1768" t="e">
        <f t="shared" si="156"/>
        <v>#N/A</v>
      </c>
      <c r="I1768" t="e">
        <f t="shared" si="158"/>
        <v>#N/A</v>
      </c>
      <c r="J1768" t="e">
        <f t="shared" si="158"/>
        <v>#N/A</v>
      </c>
      <c r="K1768" t="e">
        <f t="shared" si="158"/>
        <v>#N/A</v>
      </c>
      <c r="L1768" t="e">
        <f t="shared" si="158"/>
        <v>#N/A</v>
      </c>
      <c r="M1768" t="e">
        <f t="shared" si="158"/>
        <v>#N/A</v>
      </c>
      <c r="N1768" t="e">
        <f t="shared" si="158"/>
        <v>#N/A</v>
      </c>
      <c r="O1768">
        <f t="shared" si="158"/>
        <v>-7.9011999999999999E-2</v>
      </c>
      <c r="P1768" t="e">
        <f t="shared" si="158"/>
        <v>#N/A</v>
      </c>
      <c r="Q1768" t="e">
        <f t="shared" si="158"/>
        <v>#N/A</v>
      </c>
      <c r="AG1768">
        <f t="shared" si="155"/>
        <v>1</v>
      </c>
    </row>
    <row r="1769" spans="1:33" x14ac:dyDescent="0.25">
      <c r="A1769">
        <v>-1.3339289999999999</v>
      </c>
      <c r="B1769">
        <v>0.79924099999999998</v>
      </c>
      <c r="C1769">
        <v>0.112195</v>
      </c>
      <c r="D1769">
        <v>9</v>
      </c>
      <c r="E1769">
        <v>9</v>
      </c>
      <c r="G1769">
        <f t="shared" si="154"/>
        <v>0.79924099999999998</v>
      </c>
      <c r="H1769" t="e">
        <f t="shared" si="156"/>
        <v>#N/A</v>
      </c>
      <c r="I1769" t="e">
        <f t="shared" si="158"/>
        <v>#N/A</v>
      </c>
      <c r="J1769" t="e">
        <f t="shared" si="158"/>
        <v>#N/A</v>
      </c>
      <c r="K1769" t="e">
        <f t="shared" si="158"/>
        <v>#N/A</v>
      </c>
      <c r="L1769" t="e">
        <f t="shared" si="158"/>
        <v>#N/A</v>
      </c>
      <c r="M1769" t="e">
        <f t="shared" si="158"/>
        <v>#N/A</v>
      </c>
      <c r="N1769" t="e">
        <f t="shared" si="158"/>
        <v>#N/A</v>
      </c>
      <c r="O1769" t="e">
        <f t="shared" si="158"/>
        <v>#N/A</v>
      </c>
      <c r="P1769" t="e">
        <f t="shared" si="158"/>
        <v>#N/A</v>
      </c>
      <c r="Q1769">
        <f t="shared" si="158"/>
        <v>0.112195</v>
      </c>
      <c r="AG1769">
        <f t="shared" si="155"/>
        <v>1</v>
      </c>
    </row>
    <row r="1770" spans="1:33" x14ac:dyDescent="0.25">
      <c r="A1770">
        <v>-1.2559419999999999</v>
      </c>
      <c r="B1770">
        <v>0.78207499999999996</v>
      </c>
      <c r="C1770">
        <v>-7.3548000000000002E-2</v>
      </c>
      <c r="D1770">
        <v>9</v>
      </c>
      <c r="E1770">
        <v>4</v>
      </c>
      <c r="G1770">
        <f t="shared" si="154"/>
        <v>0.78207499999999996</v>
      </c>
      <c r="H1770" t="e">
        <f t="shared" si="156"/>
        <v>#N/A</v>
      </c>
      <c r="I1770" t="e">
        <f t="shared" si="158"/>
        <v>#N/A</v>
      </c>
      <c r="J1770" t="e">
        <f t="shared" si="158"/>
        <v>#N/A</v>
      </c>
      <c r="K1770" t="e">
        <f t="shared" si="158"/>
        <v>#N/A</v>
      </c>
      <c r="L1770" t="e">
        <f t="shared" si="158"/>
        <v>#N/A</v>
      </c>
      <c r="M1770" t="e">
        <f t="shared" si="158"/>
        <v>#N/A</v>
      </c>
      <c r="N1770" t="e">
        <f t="shared" si="158"/>
        <v>#N/A</v>
      </c>
      <c r="O1770" t="e">
        <f t="shared" si="158"/>
        <v>#N/A</v>
      </c>
      <c r="P1770" t="e">
        <f t="shared" si="158"/>
        <v>#N/A</v>
      </c>
      <c r="Q1770">
        <f t="shared" si="158"/>
        <v>-7.3548000000000002E-2</v>
      </c>
      <c r="AG1770">
        <f t="shared" si="155"/>
        <v>0</v>
      </c>
    </row>
    <row r="1771" spans="1:33" x14ac:dyDescent="0.25">
      <c r="A1771">
        <v>-0.48977799999999999</v>
      </c>
      <c r="B1771">
        <v>-1.168472</v>
      </c>
      <c r="C1771">
        <v>-0.38108599999999998</v>
      </c>
      <c r="D1771">
        <v>0</v>
      </c>
      <c r="E1771">
        <v>0</v>
      </c>
      <c r="G1771">
        <f t="shared" si="154"/>
        <v>-1.168472</v>
      </c>
      <c r="H1771">
        <f t="shared" si="156"/>
        <v>-0.38108599999999998</v>
      </c>
      <c r="I1771" t="e">
        <f t="shared" si="158"/>
        <v>#N/A</v>
      </c>
      <c r="J1771" t="e">
        <f t="shared" si="158"/>
        <v>#N/A</v>
      </c>
      <c r="K1771" t="e">
        <f t="shared" si="158"/>
        <v>#N/A</v>
      </c>
      <c r="L1771" t="e">
        <f t="shared" si="158"/>
        <v>#N/A</v>
      </c>
      <c r="M1771" t="e">
        <f t="shared" si="158"/>
        <v>#N/A</v>
      </c>
      <c r="N1771" t="e">
        <f t="shared" si="158"/>
        <v>#N/A</v>
      </c>
      <c r="O1771" t="e">
        <f t="shared" si="158"/>
        <v>#N/A</v>
      </c>
      <c r="P1771" t="e">
        <f t="shared" si="158"/>
        <v>#N/A</v>
      </c>
      <c r="Q1771" t="e">
        <f t="shared" si="158"/>
        <v>#N/A</v>
      </c>
      <c r="AG1771">
        <f t="shared" si="155"/>
        <v>1</v>
      </c>
    </row>
    <row r="1772" spans="1:33" x14ac:dyDescent="0.25">
      <c r="A1772">
        <v>0.67097899999999999</v>
      </c>
      <c r="B1772">
        <v>0.58764400000000006</v>
      </c>
      <c r="C1772">
        <v>-0.120811</v>
      </c>
      <c r="D1772">
        <v>3</v>
      </c>
      <c r="E1772">
        <v>3</v>
      </c>
      <c r="G1772">
        <f t="shared" si="154"/>
        <v>0.58764400000000006</v>
      </c>
      <c r="H1772" t="e">
        <f t="shared" si="156"/>
        <v>#N/A</v>
      </c>
      <c r="I1772" t="e">
        <f t="shared" si="158"/>
        <v>#N/A</v>
      </c>
      <c r="J1772" t="e">
        <f t="shared" si="158"/>
        <v>#N/A</v>
      </c>
      <c r="K1772">
        <f t="shared" si="158"/>
        <v>-0.120811</v>
      </c>
      <c r="L1772" t="e">
        <f t="shared" si="158"/>
        <v>#N/A</v>
      </c>
      <c r="M1772" t="e">
        <f t="shared" si="158"/>
        <v>#N/A</v>
      </c>
      <c r="N1772" t="e">
        <f t="shared" si="158"/>
        <v>#N/A</v>
      </c>
      <c r="O1772" t="e">
        <f t="shared" si="158"/>
        <v>#N/A</v>
      </c>
      <c r="P1772" t="e">
        <f t="shared" si="158"/>
        <v>#N/A</v>
      </c>
      <c r="Q1772" t="e">
        <f t="shared" si="158"/>
        <v>#N/A</v>
      </c>
      <c r="AG1772">
        <f t="shared" si="155"/>
        <v>1</v>
      </c>
    </row>
    <row r="1773" spans="1:33" x14ac:dyDescent="0.25">
      <c r="A1773">
        <v>-0.48318699999999998</v>
      </c>
      <c r="B1773">
        <v>-1.05962</v>
      </c>
      <c r="C1773">
        <v>0.29360199999999997</v>
      </c>
      <c r="D1773">
        <v>0</v>
      </c>
      <c r="E1773">
        <v>0</v>
      </c>
      <c r="G1773">
        <f t="shared" si="154"/>
        <v>-1.05962</v>
      </c>
      <c r="H1773">
        <f t="shared" si="156"/>
        <v>0.29360199999999997</v>
      </c>
      <c r="I1773" t="e">
        <f t="shared" si="158"/>
        <v>#N/A</v>
      </c>
      <c r="J1773" t="e">
        <f t="shared" si="158"/>
        <v>#N/A</v>
      </c>
      <c r="K1773" t="e">
        <f t="shared" si="158"/>
        <v>#N/A</v>
      </c>
      <c r="L1773" t="e">
        <f t="shared" si="158"/>
        <v>#N/A</v>
      </c>
      <c r="M1773" t="e">
        <f t="shared" si="158"/>
        <v>#N/A</v>
      </c>
      <c r="N1773" t="e">
        <f t="shared" si="158"/>
        <v>#N/A</v>
      </c>
      <c r="O1773" t="e">
        <f t="shared" si="158"/>
        <v>#N/A</v>
      </c>
      <c r="P1773" t="e">
        <f t="shared" si="158"/>
        <v>#N/A</v>
      </c>
      <c r="Q1773" t="e">
        <f t="shared" si="158"/>
        <v>#N/A</v>
      </c>
      <c r="AG1773">
        <f t="shared" si="155"/>
        <v>1</v>
      </c>
    </row>
    <row r="1774" spans="1:33" x14ac:dyDescent="0.25">
      <c r="A1774">
        <v>0.54193899999999995</v>
      </c>
      <c r="B1774">
        <v>-0.45973999999999998</v>
      </c>
      <c r="C1774">
        <v>-0.12135</v>
      </c>
      <c r="D1774">
        <v>3</v>
      </c>
      <c r="E1774">
        <v>7</v>
      </c>
      <c r="G1774">
        <f t="shared" si="154"/>
        <v>-0.45973999999999998</v>
      </c>
      <c r="H1774" t="e">
        <f t="shared" si="156"/>
        <v>#N/A</v>
      </c>
      <c r="I1774" t="e">
        <f t="shared" si="158"/>
        <v>#N/A</v>
      </c>
      <c r="J1774" t="e">
        <f t="shared" si="158"/>
        <v>#N/A</v>
      </c>
      <c r="K1774">
        <f t="shared" si="158"/>
        <v>-0.12135</v>
      </c>
      <c r="L1774" t="e">
        <f t="shared" si="158"/>
        <v>#N/A</v>
      </c>
      <c r="M1774" t="e">
        <f t="shared" si="158"/>
        <v>#N/A</v>
      </c>
      <c r="N1774" t="e">
        <f t="shared" si="158"/>
        <v>#N/A</v>
      </c>
      <c r="O1774" t="e">
        <f t="shared" si="158"/>
        <v>#N/A</v>
      </c>
      <c r="P1774" t="e">
        <f t="shared" si="158"/>
        <v>#N/A</v>
      </c>
      <c r="Q1774" t="e">
        <f t="shared" si="158"/>
        <v>#N/A</v>
      </c>
      <c r="AG1774">
        <f t="shared" si="155"/>
        <v>0</v>
      </c>
    </row>
    <row r="1775" spans="1:33" x14ac:dyDescent="0.25">
      <c r="A1775">
        <v>0.78531399999999996</v>
      </c>
      <c r="B1775">
        <v>0.51756500000000005</v>
      </c>
      <c r="C1775">
        <v>3.8060999999999998E-2</v>
      </c>
      <c r="D1775">
        <v>3</v>
      </c>
      <c r="E1775">
        <v>3</v>
      </c>
      <c r="G1775">
        <f t="shared" si="154"/>
        <v>0.51756500000000005</v>
      </c>
      <c r="H1775" t="e">
        <f t="shared" si="156"/>
        <v>#N/A</v>
      </c>
      <c r="I1775" t="e">
        <f t="shared" si="158"/>
        <v>#N/A</v>
      </c>
      <c r="J1775" t="e">
        <f t="shared" si="158"/>
        <v>#N/A</v>
      </c>
      <c r="K1775">
        <f t="shared" si="158"/>
        <v>3.8060999999999998E-2</v>
      </c>
      <c r="L1775" t="e">
        <f t="shared" si="158"/>
        <v>#N/A</v>
      </c>
      <c r="M1775" t="e">
        <f t="shared" si="158"/>
        <v>#N/A</v>
      </c>
      <c r="N1775" t="e">
        <f t="shared" si="158"/>
        <v>#N/A</v>
      </c>
      <c r="O1775" t="e">
        <f t="shared" si="158"/>
        <v>#N/A</v>
      </c>
      <c r="P1775" t="e">
        <f t="shared" si="158"/>
        <v>#N/A</v>
      </c>
      <c r="Q1775" t="e">
        <f t="shared" si="158"/>
        <v>#N/A</v>
      </c>
      <c r="AG1775">
        <f t="shared" si="155"/>
        <v>1</v>
      </c>
    </row>
    <row r="1776" spans="1:33" x14ac:dyDescent="0.25">
      <c r="A1776">
        <v>0.65174200000000004</v>
      </c>
      <c r="B1776">
        <v>-0.55577299999999996</v>
      </c>
      <c r="C1776">
        <v>-0.69132199999999999</v>
      </c>
      <c r="D1776">
        <v>7</v>
      </c>
      <c r="E1776">
        <v>3</v>
      </c>
      <c r="G1776">
        <f t="shared" si="154"/>
        <v>-0.55577299999999996</v>
      </c>
      <c r="H1776" t="e">
        <f t="shared" si="156"/>
        <v>#N/A</v>
      </c>
      <c r="I1776" t="e">
        <f t="shared" si="158"/>
        <v>#N/A</v>
      </c>
      <c r="J1776" t="e">
        <f t="shared" si="158"/>
        <v>#N/A</v>
      </c>
      <c r="K1776" t="e">
        <f t="shared" si="158"/>
        <v>#N/A</v>
      </c>
      <c r="L1776" t="e">
        <f t="shared" si="158"/>
        <v>#N/A</v>
      </c>
      <c r="M1776" t="e">
        <f t="shared" si="158"/>
        <v>#N/A</v>
      </c>
      <c r="N1776" t="e">
        <f t="shared" si="158"/>
        <v>#N/A</v>
      </c>
      <c r="O1776">
        <f t="shared" si="158"/>
        <v>-0.69132199999999999</v>
      </c>
      <c r="P1776" t="e">
        <f t="shared" si="158"/>
        <v>#N/A</v>
      </c>
      <c r="Q1776" t="e">
        <f t="shared" si="158"/>
        <v>#N/A</v>
      </c>
      <c r="AG1776">
        <f t="shared" si="155"/>
        <v>0</v>
      </c>
    </row>
    <row r="1777" spans="1:33" x14ac:dyDescent="0.25">
      <c r="A1777">
        <v>-0.38744699999999999</v>
      </c>
      <c r="B1777">
        <v>0.46030399999999999</v>
      </c>
      <c r="C1777">
        <v>0.17763000000000001</v>
      </c>
      <c r="D1777">
        <v>9</v>
      </c>
      <c r="E1777">
        <v>9</v>
      </c>
      <c r="G1777">
        <f t="shared" si="154"/>
        <v>0.46030399999999999</v>
      </c>
      <c r="H1777" t="e">
        <f t="shared" si="156"/>
        <v>#N/A</v>
      </c>
      <c r="I1777" t="e">
        <f t="shared" si="158"/>
        <v>#N/A</v>
      </c>
      <c r="J1777" t="e">
        <f t="shared" si="158"/>
        <v>#N/A</v>
      </c>
      <c r="K1777" t="e">
        <f t="shared" si="158"/>
        <v>#N/A</v>
      </c>
      <c r="L1777" t="e">
        <f t="shared" si="158"/>
        <v>#N/A</v>
      </c>
      <c r="M1777" t="e">
        <f t="shared" si="158"/>
        <v>#N/A</v>
      </c>
      <c r="N1777" t="e">
        <f t="shared" si="158"/>
        <v>#N/A</v>
      </c>
      <c r="O1777" t="e">
        <f t="shared" si="158"/>
        <v>#N/A</v>
      </c>
      <c r="P1777" t="e">
        <f t="shared" si="158"/>
        <v>#N/A</v>
      </c>
      <c r="Q1777">
        <f t="shared" si="158"/>
        <v>0.17763000000000001</v>
      </c>
      <c r="AG1777">
        <f t="shared" si="155"/>
        <v>1</v>
      </c>
    </row>
    <row r="1778" spans="1:33" x14ac:dyDescent="0.25">
      <c r="A1778">
        <v>-0.323382</v>
      </c>
      <c r="B1778">
        <v>0.58226199999999995</v>
      </c>
      <c r="C1778">
        <v>0.59277599999999997</v>
      </c>
      <c r="D1778">
        <v>3</v>
      </c>
      <c r="E1778">
        <v>2</v>
      </c>
      <c r="G1778">
        <f t="shared" si="154"/>
        <v>0.58226199999999995</v>
      </c>
      <c r="H1778" t="e">
        <f t="shared" si="156"/>
        <v>#N/A</v>
      </c>
      <c r="I1778" t="e">
        <f t="shared" si="158"/>
        <v>#N/A</v>
      </c>
      <c r="J1778" t="e">
        <f t="shared" si="158"/>
        <v>#N/A</v>
      </c>
      <c r="K1778">
        <f t="shared" si="158"/>
        <v>0.59277599999999997</v>
      </c>
      <c r="L1778" t="e">
        <f t="shared" si="158"/>
        <v>#N/A</v>
      </c>
      <c r="M1778" t="e">
        <f t="shared" si="158"/>
        <v>#N/A</v>
      </c>
      <c r="N1778" t="e">
        <f t="shared" si="158"/>
        <v>#N/A</v>
      </c>
      <c r="O1778" t="e">
        <f t="shared" si="158"/>
        <v>#N/A</v>
      </c>
      <c r="P1778" t="e">
        <f t="shared" si="158"/>
        <v>#N/A</v>
      </c>
      <c r="Q1778" t="e">
        <f t="shared" si="158"/>
        <v>#N/A</v>
      </c>
      <c r="AG1778">
        <f t="shared" si="155"/>
        <v>0</v>
      </c>
    </row>
    <row r="1779" spans="1:33" x14ac:dyDescent="0.25">
      <c r="A1779">
        <v>-0.44067800000000001</v>
      </c>
      <c r="B1779">
        <v>-0.476302</v>
      </c>
      <c r="C1779">
        <v>-0.64751400000000003</v>
      </c>
      <c r="D1779">
        <v>8</v>
      </c>
      <c r="E1779">
        <v>8</v>
      </c>
      <c r="G1779">
        <f t="shared" si="154"/>
        <v>-0.476302</v>
      </c>
      <c r="H1779" t="e">
        <f t="shared" si="156"/>
        <v>#N/A</v>
      </c>
      <c r="I1779" t="e">
        <f t="shared" si="158"/>
        <v>#N/A</v>
      </c>
      <c r="J1779" t="e">
        <f t="shared" si="158"/>
        <v>#N/A</v>
      </c>
      <c r="K1779" t="e">
        <f t="shared" si="158"/>
        <v>#N/A</v>
      </c>
      <c r="L1779" t="e">
        <f t="shared" si="158"/>
        <v>#N/A</v>
      </c>
      <c r="M1779" t="e">
        <f t="shared" si="158"/>
        <v>#N/A</v>
      </c>
      <c r="N1779" t="e">
        <f t="shared" si="158"/>
        <v>#N/A</v>
      </c>
      <c r="O1779" t="e">
        <f t="shared" si="158"/>
        <v>#N/A</v>
      </c>
      <c r="P1779">
        <f t="shared" si="158"/>
        <v>-0.64751400000000003</v>
      </c>
      <c r="Q1779" t="e">
        <f t="shared" si="158"/>
        <v>#N/A</v>
      </c>
      <c r="AG1779">
        <f t="shared" si="155"/>
        <v>1</v>
      </c>
    </row>
    <row r="1780" spans="1:33" x14ac:dyDescent="0.25">
      <c r="A1780">
        <v>0.68057500000000004</v>
      </c>
      <c r="B1780">
        <v>0.62133300000000002</v>
      </c>
      <c r="C1780">
        <v>-9.1499999999999998E-2</v>
      </c>
      <c r="D1780">
        <v>3</v>
      </c>
      <c r="E1780">
        <v>3</v>
      </c>
      <c r="G1780">
        <f t="shared" si="154"/>
        <v>0.62133300000000002</v>
      </c>
      <c r="H1780" t="e">
        <f t="shared" si="156"/>
        <v>#N/A</v>
      </c>
      <c r="I1780" t="e">
        <f t="shared" si="158"/>
        <v>#N/A</v>
      </c>
      <c r="J1780" t="e">
        <f t="shared" si="158"/>
        <v>#N/A</v>
      </c>
      <c r="K1780">
        <f t="shared" si="158"/>
        <v>-9.1499999999999998E-2</v>
      </c>
      <c r="L1780" t="e">
        <f t="shared" si="158"/>
        <v>#N/A</v>
      </c>
      <c r="M1780" t="e">
        <f t="shared" si="158"/>
        <v>#N/A</v>
      </c>
      <c r="N1780" t="e">
        <f t="shared" si="158"/>
        <v>#N/A</v>
      </c>
      <c r="O1780" t="e">
        <f t="shared" si="158"/>
        <v>#N/A</v>
      </c>
      <c r="P1780" t="e">
        <f t="shared" si="158"/>
        <v>#N/A</v>
      </c>
      <c r="Q1780" t="e">
        <f t="shared" si="158"/>
        <v>#N/A</v>
      </c>
      <c r="AG1780">
        <f t="shared" si="155"/>
        <v>1</v>
      </c>
    </row>
    <row r="1781" spans="1:33" x14ac:dyDescent="0.25">
      <c r="A1781">
        <v>0.54353499999999999</v>
      </c>
      <c r="B1781">
        <v>-0.323938</v>
      </c>
      <c r="C1781">
        <v>1.173843</v>
      </c>
      <c r="D1781">
        <v>9</v>
      </c>
      <c r="E1781">
        <v>5</v>
      </c>
      <c r="G1781">
        <f t="shared" si="154"/>
        <v>-0.323938</v>
      </c>
      <c r="H1781" t="e">
        <f t="shared" si="156"/>
        <v>#N/A</v>
      </c>
      <c r="I1781" t="e">
        <f t="shared" si="158"/>
        <v>#N/A</v>
      </c>
      <c r="J1781" t="e">
        <f t="shared" si="158"/>
        <v>#N/A</v>
      </c>
      <c r="K1781" t="e">
        <f t="shared" si="158"/>
        <v>#N/A</v>
      </c>
      <c r="L1781" t="e">
        <f t="shared" si="158"/>
        <v>#N/A</v>
      </c>
      <c r="M1781" t="e">
        <f t="shared" si="158"/>
        <v>#N/A</v>
      </c>
      <c r="N1781" t="e">
        <f t="shared" si="158"/>
        <v>#N/A</v>
      </c>
      <c r="O1781" t="e">
        <f t="shared" si="158"/>
        <v>#N/A</v>
      </c>
      <c r="P1781" t="e">
        <f t="shared" si="158"/>
        <v>#N/A</v>
      </c>
      <c r="Q1781">
        <f t="shared" si="158"/>
        <v>1.173843</v>
      </c>
      <c r="AG1781">
        <f t="shared" si="155"/>
        <v>0</v>
      </c>
    </row>
    <row r="1782" spans="1:33" x14ac:dyDescent="0.25">
      <c r="A1782">
        <v>0.46689000000000003</v>
      </c>
      <c r="B1782">
        <v>-1.4909490000000001</v>
      </c>
      <c r="C1782">
        <v>-5.9378E-2</v>
      </c>
      <c r="D1782">
        <v>0</v>
      </c>
      <c r="E1782">
        <v>0</v>
      </c>
      <c r="G1782">
        <f t="shared" si="154"/>
        <v>-1.4909490000000001</v>
      </c>
      <c r="H1782">
        <f t="shared" si="156"/>
        <v>-5.9378E-2</v>
      </c>
      <c r="I1782" t="e">
        <f t="shared" si="158"/>
        <v>#N/A</v>
      </c>
      <c r="J1782" t="e">
        <f t="shared" si="158"/>
        <v>#N/A</v>
      </c>
      <c r="K1782" t="e">
        <f t="shared" si="158"/>
        <v>#N/A</v>
      </c>
      <c r="L1782" t="e">
        <f t="shared" si="158"/>
        <v>#N/A</v>
      </c>
      <c r="M1782" t="e">
        <f t="shared" si="158"/>
        <v>#N/A</v>
      </c>
      <c r="N1782" t="e">
        <f t="shared" si="158"/>
        <v>#N/A</v>
      </c>
      <c r="O1782" t="e">
        <f t="shared" si="158"/>
        <v>#N/A</v>
      </c>
      <c r="P1782" t="e">
        <f t="shared" si="158"/>
        <v>#N/A</v>
      </c>
      <c r="Q1782" t="e">
        <f t="shared" si="158"/>
        <v>#N/A</v>
      </c>
      <c r="AG1782">
        <f t="shared" si="155"/>
        <v>1</v>
      </c>
    </row>
    <row r="1783" spans="1:33" x14ac:dyDescent="0.25">
      <c r="A1783">
        <v>0.66095700000000002</v>
      </c>
      <c r="B1783">
        <v>0.52416600000000002</v>
      </c>
      <c r="C1783">
        <v>-0.161551</v>
      </c>
      <c r="D1783">
        <v>5</v>
      </c>
      <c r="E1783">
        <v>5</v>
      </c>
      <c r="G1783">
        <f t="shared" si="154"/>
        <v>0.52416600000000002</v>
      </c>
      <c r="H1783" t="e">
        <f t="shared" si="156"/>
        <v>#N/A</v>
      </c>
      <c r="I1783" t="e">
        <f t="shared" si="158"/>
        <v>#N/A</v>
      </c>
      <c r="J1783" t="e">
        <f t="shared" si="158"/>
        <v>#N/A</v>
      </c>
      <c r="K1783" t="e">
        <f t="shared" si="158"/>
        <v>#N/A</v>
      </c>
      <c r="L1783" t="e">
        <f t="shared" si="158"/>
        <v>#N/A</v>
      </c>
      <c r="M1783">
        <f t="shared" si="158"/>
        <v>-0.161551</v>
      </c>
      <c r="N1783" t="e">
        <f t="shared" si="158"/>
        <v>#N/A</v>
      </c>
      <c r="O1783" t="e">
        <f t="shared" si="158"/>
        <v>#N/A</v>
      </c>
      <c r="P1783" t="e">
        <f t="shared" si="158"/>
        <v>#N/A</v>
      </c>
      <c r="Q1783" t="e">
        <f t="shared" si="158"/>
        <v>#N/A</v>
      </c>
      <c r="AG1783">
        <f t="shared" si="155"/>
        <v>1</v>
      </c>
    </row>
    <row r="1784" spans="1:33" x14ac:dyDescent="0.25">
      <c r="A1784">
        <v>0.68571499999999996</v>
      </c>
      <c r="B1784">
        <v>0.388872</v>
      </c>
      <c r="C1784">
        <v>-0.60376399999999997</v>
      </c>
      <c r="D1784">
        <v>1</v>
      </c>
      <c r="E1784">
        <v>1</v>
      </c>
      <c r="G1784">
        <f t="shared" si="154"/>
        <v>0.388872</v>
      </c>
      <c r="H1784" t="e">
        <f t="shared" si="156"/>
        <v>#N/A</v>
      </c>
      <c r="I1784">
        <f t="shared" si="158"/>
        <v>-0.60376399999999997</v>
      </c>
      <c r="J1784" t="e">
        <f t="shared" si="158"/>
        <v>#N/A</v>
      </c>
      <c r="K1784" t="e">
        <f t="shared" si="158"/>
        <v>#N/A</v>
      </c>
      <c r="L1784" t="e">
        <f t="shared" si="158"/>
        <v>#N/A</v>
      </c>
      <c r="M1784" t="e">
        <f t="shared" si="158"/>
        <v>#N/A</v>
      </c>
      <c r="N1784" t="e">
        <f t="shared" si="158"/>
        <v>#N/A</v>
      </c>
      <c r="O1784" t="e">
        <f t="shared" si="158"/>
        <v>#N/A</v>
      </c>
      <c r="P1784" t="e">
        <f t="shared" si="158"/>
        <v>#N/A</v>
      </c>
      <c r="Q1784" t="e">
        <f t="shared" si="158"/>
        <v>#N/A</v>
      </c>
      <c r="AG1784">
        <f t="shared" si="155"/>
        <v>1</v>
      </c>
    </row>
    <row r="1785" spans="1:33" x14ac:dyDescent="0.25">
      <c r="A1785">
        <v>-0.52497400000000005</v>
      </c>
      <c r="B1785">
        <v>-1.2021379999999999</v>
      </c>
      <c r="C1785">
        <v>0.42851400000000001</v>
      </c>
      <c r="D1785">
        <v>0</v>
      </c>
      <c r="E1785">
        <v>0</v>
      </c>
      <c r="G1785">
        <f t="shared" si="154"/>
        <v>-1.2021379999999999</v>
      </c>
      <c r="H1785">
        <f t="shared" si="156"/>
        <v>0.42851400000000001</v>
      </c>
      <c r="I1785" t="e">
        <f t="shared" si="158"/>
        <v>#N/A</v>
      </c>
      <c r="J1785" t="e">
        <f t="shared" si="158"/>
        <v>#N/A</v>
      </c>
      <c r="K1785" t="e">
        <f t="shared" si="158"/>
        <v>#N/A</v>
      </c>
      <c r="L1785" t="e">
        <f t="shared" si="158"/>
        <v>#N/A</v>
      </c>
      <c r="M1785" t="e">
        <f t="shared" si="158"/>
        <v>#N/A</v>
      </c>
      <c r="N1785" t="e">
        <f t="shared" si="158"/>
        <v>#N/A</v>
      </c>
      <c r="O1785" t="e">
        <f t="shared" si="158"/>
        <v>#N/A</v>
      </c>
      <c r="P1785" t="e">
        <f t="shared" si="158"/>
        <v>#N/A</v>
      </c>
      <c r="Q1785" t="e">
        <f t="shared" si="158"/>
        <v>#N/A</v>
      </c>
      <c r="AG1785">
        <f t="shared" si="155"/>
        <v>1</v>
      </c>
    </row>
    <row r="1786" spans="1:33" x14ac:dyDescent="0.25">
      <c r="A1786">
        <v>0.627556</v>
      </c>
      <c r="B1786">
        <v>0.54432100000000005</v>
      </c>
      <c r="C1786">
        <v>0.130772</v>
      </c>
      <c r="D1786">
        <v>4</v>
      </c>
      <c r="E1786">
        <v>4</v>
      </c>
      <c r="G1786">
        <f t="shared" si="154"/>
        <v>0.54432100000000005</v>
      </c>
      <c r="H1786" t="e">
        <f t="shared" si="156"/>
        <v>#N/A</v>
      </c>
      <c r="I1786" t="e">
        <f t="shared" si="158"/>
        <v>#N/A</v>
      </c>
      <c r="J1786" t="e">
        <f t="shared" si="158"/>
        <v>#N/A</v>
      </c>
      <c r="K1786" t="e">
        <f t="shared" si="158"/>
        <v>#N/A</v>
      </c>
      <c r="L1786">
        <f t="shared" si="158"/>
        <v>0.130772</v>
      </c>
      <c r="M1786" t="e">
        <f t="shared" si="158"/>
        <v>#N/A</v>
      </c>
      <c r="N1786" t="e">
        <f t="shared" si="158"/>
        <v>#N/A</v>
      </c>
      <c r="O1786" t="e">
        <f t="shared" si="158"/>
        <v>#N/A</v>
      </c>
      <c r="P1786" t="e">
        <f t="shared" si="158"/>
        <v>#N/A</v>
      </c>
      <c r="Q1786" t="e">
        <f t="shared" si="158"/>
        <v>#N/A</v>
      </c>
      <c r="AG1786">
        <f t="shared" si="155"/>
        <v>1</v>
      </c>
    </row>
    <row r="1787" spans="1:33" x14ac:dyDescent="0.25">
      <c r="A1787">
        <v>-3.3564379999999998</v>
      </c>
      <c r="B1787">
        <v>0.76578299999999999</v>
      </c>
      <c r="C1787">
        <v>-4.3646999999999998E-2</v>
      </c>
      <c r="D1787">
        <v>8</v>
      </c>
      <c r="E1787">
        <v>8</v>
      </c>
      <c r="G1787">
        <f t="shared" si="154"/>
        <v>0.76578299999999999</v>
      </c>
      <c r="H1787" t="e">
        <f t="shared" si="156"/>
        <v>#N/A</v>
      </c>
      <c r="I1787" t="e">
        <f t="shared" si="158"/>
        <v>#N/A</v>
      </c>
      <c r="J1787" t="e">
        <f t="shared" si="158"/>
        <v>#N/A</v>
      </c>
      <c r="K1787" t="e">
        <f t="shared" si="158"/>
        <v>#N/A</v>
      </c>
      <c r="L1787" t="e">
        <f t="shared" si="158"/>
        <v>#N/A</v>
      </c>
      <c r="M1787" t="e">
        <f t="shared" si="158"/>
        <v>#N/A</v>
      </c>
      <c r="N1787" t="e">
        <f t="shared" si="158"/>
        <v>#N/A</v>
      </c>
      <c r="O1787" t="e">
        <f t="shared" si="158"/>
        <v>#N/A</v>
      </c>
      <c r="P1787">
        <f t="shared" si="158"/>
        <v>-4.3646999999999998E-2</v>
      </c>
      <c r="Q1787" t="e">
        <f t="shared" si="158"/>
        <v>#N/A</v>
      </c>
      <c r="AG1787">
        <f t="shared" si="155"/>
        <v>1</v>
      </c>
    </row>
    <row r="1788" spans="1:33" x14ac:dyDescent="0.25">
      <c r="A1788">
        <v>0.56051099999999998</v>
      </c>
      <c r="B1788">
        <v>-0.57362199999999997</v>
      </c>
      <c r="C1788">
        <v>-0.70541900000000002</v>
      </c>
      <c r="D1788">
        <v>4</v>
      </c>
      <c r="E1788">
        <v>4</v>
      </c>
      <c r="G1788">
        <f t="shared" si="154"/>
        <v>-0.57362199999999997</v>
      </c>
      <c r="H1788" t="e">
        <f t="shared" si="156"/>
        <v>#N/A</v>
      </c>
      <c r="I1788" t="e">
        <f t="shared" si="158"/>
        <v>#N/A</v>
      </c>
      <c r="J1788" t="e">
        <f t="shared" si="158"/>
        <v>#N/A</v>
      </c>
      <c r="K1788" t="e">
        <f t="shared" si="158"/>
        <v>#N/A</v>
      </c>
      <c r="L1788">
        <f t="shared" si="158"/>
        <v>-0.70541900000000002</v>
      </c>
      <c r="M1788" t="e">
        <f t="shared" si="158"/>
        <v>#N/A</v>
      </c>
      <c r="N1788" t="e">
        <f t="shared" si="158"/>
        <v>#N/A</v>
      </c>
      <c r="O1788" t="e">
        <f t="shared" si="158"/>
        <v>#N/A</v>
      </c>
      <c r="P1788" t="e">
        <f t="shared" si="158"/>
        <v>#N/A</v>
      </c>
      <c r="Q1788" t="e">
        <f t="shared" si="158"/>
        <v>#N/A</v>
      </c>
      <c r="AG1788">
        <f t="shared" si="155"/>
        <v>1</v>
      </c>
    </row>
    <row r="1789" spans="1:33" x14ac:dyDescent="0.25">
      <c r="A1789">
        <v>-0.44462000000000002</v>
      </c>
      <c r="B1789">
        <v>-1.155232</v>
      </c>
      <c r="C1789">
        <v>1.57E-3</v>
      </c>
      <c r="D1789">
        <v>0</v>
      </c>
      <c r="E1789">
        <v>0</v>
      </c>
      <c r="G1789">
        <f t="shared" si="154"/>
        <v>-1.155232</v>
      </c>
      <c r="H1789">
        <f t="shared" si="156"/>
        <v>1.57E-3</v>
      </c>
      <c r="I1789" t="e">
        <f t="shared" si="158"/>
        <v>#N/A</v>
      </c>
      <c r="J1789" t="e">
        <f t="shared" si="158"/>
        <v>#N/A</v>
      </c>
      <c r="K1789" t="e">
        <f t="shared" si="158"/>
        <v>#N/A</v>
      </c>
      <c r="L1789" t="e">
        <f t="shared" si="158"/>
        <v>#N/A</v>
      </c>
      <c r="M1789" t="e">
        <f t="shared" si="158"/>
        <v>#N/A</v>
      </c>
      <c r="N1789" t="e">
        <f t="shared" si="158"/>
        <v>#N/A</v>
      </c>
      <c r="O1789" t="e">
        <f t="shared" si="158"/>
        <v>#N/A</v>
      </c>
      <c r="P1789" t="e">
        <f t="shared" si="158"/>
        <v>#N/A</v>
      </c>
      <c r="Q1789" t="e">
        <f t="shared" si="158"/>
        <v>#N/A</v>
      </c>
      <c r="AG1789">
        <f t="shared" si="155"/>
        <v>1</v>
      </c>
    </row>
    <row r="1790" spans="1:33" x14ac:dyDescent="0.25">
      <c r="A1790">
        <v>0.60581300000000005</v>
      </c>
      <c r="B1790">
        <v>-0.26679599999999998</v>
      </c>
      <c r="C1790">
        <v>0.49859900000000001</v>
      </c>
      <c r="D1790">
        <v>4</v>
      </c>
      <c r="E1790">
        <v>4</v>
      </c>
      <c r="G1790">
        <f t="shared" si="154"/>
        <v>-0.26679599999999998</v>
      </c>
      <c r="H1790" t="e">
        <f t="shared" si="156"/>
        <v>#N/A</v>
      </c>
      <c r="I1790" t="e">
        <f t="shared" si="158"/>
        <v>#N/A</v>
      </c>
      <c r="J1790" t="e">
        <f t="shared" si="158"/>
        <v>#N/A</v>
      </c>
      <c r="K1790" t="e">
        <f t="shared" si="158"/>
        <v>#N/A</v>
      </c>
      <c r="L1790">
        <f t="shared" si="158"/>
        <v>0.49859900000000001</v>
      </c>
      <c r="M1790" t="e">
        <f t="shared" si="158"/>
        <v>#N/A</v>
      </c>
      <c r="N1790" t="e">
        <f t="shared" si="158"/>
        <v>#N/A</v>
      </c>
      <c r="O1790" t="e">
        <f t="shared" si="158"/>
        <v>#N/A</v>
      </c>
      <c r="P1790" t="e">
        <f t="shared" si="158"/>
        <v>#N/A</v>
      </c>
      <c r="Q1790" t="e">
        <f t="shared" si="158"/>
        <v>#N/A</v>
      </c>
      <c r="AG1790">
        <f t="shared" si="155"/>
        <v>1</v>
      </c>
    </row>
    <row r="1791" spans="1:33" x14ac:dyDescent="0.25">
      <c r="A1791">
        <v>-0.29357299999999997</v>
      </c>
      <c r="B1791">
        <v>-0.15956600000000001</v>
      </c>
      <c r="C1791">
        <v>-0.56589699999999998</v>
      </c>
      <c r="D1791">
        <v>9</v>
      </c>
      <c r="E1791">
        <v>9</v>
      </c>
      <c r="G1791">
        <f t="shared" si="154"/>
        <v>-0.15956600000000001</v>
      </c>
      <c r="H1791" t="e">
        <f t="shared" si="156"/>
        <v>#N/A</v>
      </c>
      <c r="I1791" t="e">
        <f t="shared" si="158"/>
        <v>#N/A</v>
      </c>
      <c r="J1791" t="e">
        <f t="shared" si="158"/>
        <v>#N/A</v>
      </c>
      <c r="K1791" t="e">
        <f t="shared" si="158"/>
        <v>#N/A</v>
      </c>
      <c r="L1791" t="e">
        <f t="shared" si="158"/>
        <v>#N/A</v>
      </c>
      <c r="M1791" t="e">
        <f t="shared" si="158"/>
        <v>#N/A</v>
      </c>
      <c r="N1791" t="e">
        <f t="shared" si="158"/>
        <v>#N/A</v>
      </c>
      <c r="O1791" t="e">
        <f t="shared" si="158"/>
        <v>#N/A</v>
      </c>
      <c r="P1791" t="e">
        <f t="shared" si="158"/>
        <v>#N/A</v>
      </c>
      <c r="Q1791">
        <f t="shared" si="158"/>
        <v>-0.56589699999999998</v>
      </c>
      <c r="AG1791">
        <f t="shared" si="155"/>
        <v>1</v>
      </c>
    </row>
    <row r="1792" spans="1:33" x14ac:dyDescent="0.25">
      <c r="A1792">
        <v>0.484491</v>
      </c>
      <c r="B1792">
        <v>-1.2698480000000001</v>
      </c>
      <c r="C1792">
        <v>-0.41458099999999998</v>
      </c>
      <c r="D1792">
        <v>6</v>
      </c>
      <c r="E1792">
        <v>6</v>
      </c>
      <c r="G1792">
        <f t="shared" si="154"/>
        <v>-1.2698480000000001</v>
      </c>
      <c r="H1792" t="e">
        <f t="shared" si="156"/>
        <v>#N/A</v>
      </c>
      <c r="I1792" t="e">
        <f t="shared" si="158"/>
        <v>#N/A</v>
      </c>
      <c r="J1792" t="e">
        <f t="shared" si="158"/>
        <v>#N/A</v>
      </c>
      <c r="K1792" t="e">
        <f t="shared" si="158"/>
        <v>#N/A</v>
      </c>
      <c r="L1792" t="e">
        <f t="shared" si="158"/>
        <v>#N/A</v>
      </c>
      <c r="M1792" t="e">
        <f t="shared" si="158"/>
        <v>#N/A</v>
      </c>
      <c r="N1792">
        <f t="shared" si="158"/>
        <v>-0.41458099999999998</v>
      </c>
      <c r="O1792" t="e">
        <f t="shared" si="158"/>
        <v>#N/A</v>
      </c>
      <c r="P1792" t="e">
        <f t="shared" si="158"/>
        <v>#N/A</v>
      </c>
      <c r="Q1792" t="e">
        <f t="shared" si="158"/>
        <v>#N/A</v>
      </c>
      <c r="AG1792">
        <f t="shared" si="155"/>
        <v>1</v>
      </c>
    </row>
    <row r="1793" spans="1:33" x14ac:dyDescent="0.25">
      <c r="A1793">
        <v>-0.38271899999999998</v>
      </c>
      <c r="B1793">
        <v>-0.43415300000000001</v>
      </c>
      <c r="C1793">
        <v>-0.74535499999999999</v>
      </c>
      <c r="D1793">
        <v>6</v>
      </c>
      <c r="E1793">
        <v>6</v>
      </c>
      <c r="G1793">
        <f t="shared" si="154"/>
        <v>-0.43415300000000001</v>
      </c>
      <c r="H1793" t="e">
        <f t="shared" si="156"/>
        <v>#N/A</v>
      </c>
      <c r="I1793" t="e">
        <f t="shared" si="158"/>
        <v>#N/A</v>
      </c>
      <c r="J1793" t="e">
        <f t="shared" si="158"/>
        <v>#N/A</v>
      </c>
      <c r="K1793" t="e">
        <f t="shared" si="158"/>
        <v>#N/A</v>
      </c>
      <c r="L1793" t="e">
        <f t="shared" si="158"/>
        <v>#N/A</v>
      </c>
      <c r="M1793" t="e">
        <f t="shared" si="158"/>
        <v>#N/A</v>
      </c>
      <c r="N1793">
        <f t="shared" si="158"/>
        <v>-0.74535499999999999</v>
      </c>
      <c r="O1793" t="e">
        <f t="shared" si="158"/>
        <v>#N/A</v>
      </c>
      <c r="P1793" t="e">
        <f t="shared" si="158"/>
        <v>#N/A</v>
      </c>
      <c r="Q1793" t="e">
        <f t="shared" si="158"/>
        <v>#N/A</v>
      </c>
      <c r="AG1793">
        <f t="shared" si="155"/>
        <v>1</v>
      </c>
    </row>
    <row r="1794" spans="1:33" x14ac:dyDescent="0.25">
      <c r="A1794">
        <v>-2.38442</v>
      </c>
      <c r="B1794">
        <v>-0.32405600000000001</v>
      </c>
      <c r="C1794">
        <v>-0.67805499999999996</v>
      </c>
      <c r="D1794">
        <v>6</v>
      </c>
      <c r="E1794">
        <v>6</v>
      </c>
      <c r="G1794">
        <f t="shared" si="154"/>
        <v>-0.32405600000000001</v>
      </c>
      <c r="H1794" t="e">
        <f t="shared" si="156"/>
        <v>#N/A</v>
      </c>
      <c r="I1794" t="e">
        <f t="shared" si="158"/>
        <v>#N/A</v>
      </c>
      <c r="J1794" t="e">
        <f t="shared" si="158"/>
        <v>#N/A</v>
      </c>
      <c r="K1794" t="e">
        <f t="shared" si="158"/>
        <v>#N/A</v>
      </c>
      <c r="L1794" t="e">
        <f t="shared" si="158"/>
        <v>#N/A</v>
      </c>
      <c r="M1794" t="e">
        <f t="shared" si="158"/>
        <v>#N/A</v>
      </c>
      <c r="N1794">
        <f t="shared" si="158"/>
        <v>-0.67805499999999996</v>
      </c>
      <c r="O1794" t="e">
        <f t="shared" si="158"/>
        <v>#N/A</v>
      </c>
      <c r="P1794" t="e">
        <f t="shared" si="158"/>
        <v>#N/A</v>
      </c>
      <c r="Q1794" t="e">
        <f t="shared" si="158"/>
        <v>#N/A</v>
      </c>
      <c r="AG1794">
        <f t="shared" si="155"/>
        <v>1</v>
      </c>
    </row>
    <row r="1795" spans="1:33" x14ac:dyDescent="0.25">
      <c r="A1795">
        <v>-0.52103999999999995</v>
      </c>
      <c r="B1795">
        <v>-0.88092899999999996</v>
      </c>
      <c r="C1795">
        <v>0.63092700000000002</v>
      </c>
      <c r="D1795">
        <v>9</v>
      </c>
      <c r="E1795">
        <v>9</v>
      </c>
      <c r="G1795">
        <f t="shared" ref="G1795:G1858" si="159">B1795</f>
        <v>-0.88092899999999996</v>
      </c>
      <c r="H1795" t="e">
        <f t="shared" si="156"/>
        <v>#N/A</v>
      </c>
      <c r="I1795" t="e">
        <f t="shared" si="158"/>
        <v>#N/A</v>
      </c>
      <c r="J1795" t="e">
        <f t="shared" si="158"/>
        <v>#N/A</v>
      </c>
      <c r="K1795" t="e">
        <f t="shared" si="158"/>
        <v>#N/A</v>
      </c>
      <c r="L1795" t="e">
        <f t="shared" si="158"/>
        <v>#N/A</v>
      </c>
      <c r="M1795" t="e">
        <f t="shared" si="158"/>
        <v>#N/A</v>
      </c>
      <c r="N1795" t="e">
        <f t="shared" si="158"/>
        <v>#N/A</v>
      </c>
      <c r="O1795" t="e">
        <f t="shared" si="158"/>
        <v>#N/A</v>
      </c>
      <c r="P1795" t="e">
        <f t="shared" ref="I1795:Q1824" si="160">IF($D1795=P$1,$C1795,NA())</f>
        <v>#N/A</v>
      </c>
      <c r="Q1795">
        <f t="shared" si="160"/>
        <v>0.63092700000000002</v>
      </c>
      <c r="AG1795">
        <f t="shared" ref="AG1795:AG1858" si="161">IF(D1795=E1795,1,0)</f>
        <v>1</v>
      </c>
    </row>
    <row r="1796" spans="1:33" x14ac:dyDescent="0.25">
      <c r="A1796">
        <v>0.59972499999999995</v>
      </c>
      <c r="B1796">
        <v>0.41543000000000002</v>
      </c>
      <c r="C1796">
        <v>-1.1228999999999999E-2</v>
      </c>
      <c r="D1796">
        <v>8</v>
      </c>
      <c r="E1796">
        <v>7</v>
      </c>
      <c r="G1796">
        <f t="shared" si="159"/>
        <v>0.41543000000000002</v>
      </c>
      <c r="H1796" t="e">
        <f t="shared" ref="H1796:H1859" si="162">IF($D1796=H$1,$C1796,NA())</f>
        <v>#N/A</v>
      </c>
      <c r="I1796" t="e">
        <f t="shared" si="160"/>
        <v>#N/A</v>
      </c>
      <c r="J1796" t="e">
        <f t="shared" si="160"/>
        <v>#N/A</v>
      </c>
      <c r="K1796" t="e">
        <f t="shared" si="160"/>
        <v>#N/A</v>
      </c>
      <c r="L1796" t="e">
        <f t="shared" si="160"/>
        <v>#N/A</v>
      </c>
      <c r="M1796" t="e">
        <f t="shared" si="160"/>
        <v>#N/A</v>
      </c>
      <c r="N1796" t="e">
        <f t="shared" si="160"/>
        <v>#N/A</v>
      </c>
      <c r="O1796" t="e">
        <f t="shared" si="160"/>
        <v>#N/A</v>
      </c>
      <c r="P1796">
        <f t="shared" si="160"/>
        <v>-1.1228999999999999E-2</v>
      </c>
      <c r="Q1796" t="e">
        <f t="shared" si="160"/>
        <v>#N/A</v>
      </c>
      <c r="AG1796">
        <f t="shared" si="161"/>
        <v>0</v>
      </c>
    </row>
    <row r="1797" spans="1:33" x14ac:dyDescent="0.25">
      <c r="A1797">
        <v>0.60613799999999995</v>
      </c>
      <c r="B1797">
        <v>0.59572499999999995</v>
      </c>
      <c r="C1797">
        <v>2.2919999999999999E-2</v>
      </c>
      <c r="D1797">
        <v>5</v>
      </c>
      <c r="E1797">
        <v>5</v>
      </c>
      <c r="G1797">
        <f t="shared" si="159"/>
        <v>0.59572499999999995</v>
      </c>
      <c r="H1797" t="e">
        <f t="shared" si="162"/>
        <v>#N/A</v>
      </c>
      <c r="I1797" t="e">
        <f t="shared" si="160"/>
        <v>#N/A</v>
      </c>
      <c r="J1797" t="e">
        <f t="shared" si="160"/>
        <v>#N/A</v>
      </c>
      <c r="K1797" t="e">
        <f t="shared" si="160"/>
        <v>#N/A</v>
      </c>
      <c r="L1797" t="e">
        <f t="shared" si="160"/>
        <v>#N/A</v>
      </c>
      <c r="M1797">
        <f t="shared" si="160"/>
        <v>2.2919999999999999E-2</v>
      </c>
      <c r="N1797" t="e">
        <f t="shared" si="160"/>
        <v>#N/A</v>
      </c>
      <c r="O1797" t="e">
        <f t="shared" si="160"/>
        <v>#N/A</v>
      </c>
      <c r="P1797" t="e">
        <f t="shared" si="160"/>
        <v>#N/A</v>
      </c>
      <c r="Q1797" t="e">
        <f t="shared" si="160"/>
        <v>#N/A</v>
      </c>
      <c r="AG1797">
        <f t="shared" si="161"/>
        <v>1</v>
      </c>
    </row>
    <row r="1798" spans="1:33" x14ac:dyDescent="0.25">
      <c r="A1798">
        <v>-0.30839699999999998</v>
      </c>
      <c r="B1798">
        <v>-5.6984E-2</v>
      </c>
      <c r="C1798">
        <v>-0.79093999999999998</v>
      </c>
      <c r="D1798">
        <v>6</v>
      </c>
      <c r="E1798">
        <v>0</v>
      </c>
      <c r="G1798">
        <f t="shared" si="159"/>
        <v>-5.6984E-2</v>
      </c>
      <c r="H1798" t="e">
        <f t="shared" si="162"/>
        <v>#N/A</v>
      </c>
      <c r="I1798" t="e">
        <f t="shared" si="160"/>
        <v>#N/A</v>
      </c>
      <c r="J1798" t="e">
        <f t="shared" si="160"/>
        <v>#N/A</v>
      </c>
      <c r="K1798" t="e">
        <f t="shared" si="160"/>
        <v>#N/A</v>
      </c>
      <c r="L1798" t="e">
        <f t="shared" si="160"/>
        <v>#N/A</v>
      </c>
      <c r="M1798" t="e">
        <f t="shared" si="160"/>
        <v>#N/A</v>
      </c>
      <c r="N1798">
        <f t="shared" si="160"/>
        <v>-0.79093999999999998</v>
      </c>
      <c r="O1798" t="e">
        <f t="shared" si="160"/>
        <v>#N/A</v>
      </c>
      <c r="P1798" t="e">
        <f t="shared" si="160"/>
        <v>#N/A</v>
      </c>
      <c r="Q1798" t="e">
        <f t="shared" si="160"/>
        <v>#N/A</v>
      </c>
      <c r="AG1798">
        <f t="shared" si="161"/>
        <v>0</v>
      </c>
    </row>
    <row r="1799" spans="1:33" x14ac:dyDescent="0.25">
      <c r="A1799">
        <v>-1.4318869999999999</v>
      </c>
      <c r="B1799">
        <v>-0.89437500000000003</v>
      </c>
      <c r="C1799">
        <v>0.12651999999999999</v>
      </c>
      <c r="D1799">
        <v>9</v>
      </c>
      <c r="E1799">
        <v>9</v>
      </c>
      <c r="G1799">
        <f t="shared" si="159"/>
        <v>-0.89437500000000003</v>
      </c>
      <c r="H1799" t="e">
        <f t="shared" si="162"/>
        <v>#N/A</v>
      </c>
      <c r="I1799" t="e">
        <f t="shared" si="160"/>
        <v>#N/A</v>
      </c>
      <c r="J1799" t="e">
        <f t="shared" si="160"/>
        <v>#N/A</v>
      </c>
      <c r="K1799" t="e">
        <f t="shared" si="160"/>
        <v>#N/A</v>
      </c>
      <c r="L1799" t="e">
        <f t="shared" si="160"/>
        <v>#N/A</v>
      </c>
      <c r="M1799" t="e">
        <f t="shared" si="160"/>
        <v>#N/A</v>
      </c>
      <c r="N1799" t="e">
        <f t="shared" si="160"/>
        <v>#N/A</v>
      </c>
      <c r="O1799" t="e">
        <f t="shared" si="160"/>
        <v>#N/A</v>
      </c>
      <c r="P1799" t="e">
        <f t="shared" si="160"/>
        <v>#N/A</v>
      </c>
      <c r="Q1799">
        <f t="shared" si="160"/>
        <v>0.12651999999999999</v>
      </c>
      <c r="AG1799">
        <f t="shared" si="161"/>
        <v>1</v>
      </c>
    </row>
    <row r="1800" spans="1:33" x14ac:dyDescent="0.25">
      <c r="A1800">
        <v>-0.30871700000000002</v>
      </c>
      <c r="B1800">
        <v>0.68690600000000002</v>
      </c>
      <c r="C1800">
        <v>-0.43658200000000003</v>
      </c>
      <c r="D1800">
        <v>6</v>
      </c>
      <c r="E1800">
        <v>6</v>
      </c>
      <c r="G1800">
        <f t="shared" si="159"/>
        <v>0.68690600000000002</v>
      </c>
      <c r="H1800" t="e">
        <f t="shared" si="162"/>
        <v>#N/A</v>
      </c>
      <c r="I1800" t="e">
        <f t="shared" si="160"/>
        <v>#N/A</v>
      </c>
      <c r="J1800" t="e">
        <f t="shared" si="160"/>
        <v>#N/A</v>
      </c>
      <c r="K1800" t="e">
        <f t="shared" si="160"/>
        <v>#N/A</v>
      </c>
      <c r="L1800" t="e">
        <f t="shared" si="160"/>
        <v>#N/A</v>
      </c>
      <c r="M1800" t="e">
        <f t="shared" si="160"/>
        <v>#N/A</v>
      </c>
      <c r="N1800">
        <f t="shared" si="160"/>
        <v>-0.43658200000000003</v>
      </c>
      <c r="O1800" t="e">
        <f t="shared" si="160"/>
        <v>#N/A</v>
      </c>
      <c r="P1800" t="e">
        <f t="shared" si="160"/>
        <v>#N/A</v>
      </c>
      <c r="Q1800" t="e">
        <f t="shared" si="160"/>
        <v>#N/A</v>
      </c>
      <c r="AG1800">
        <f t="shared" si="161"/>
        <v>1</v>
      </c>
    </row>
    <row r="1801" spans="1:33" x14ac:dyDescent="0.25">
      <c r="A1801">
        <v>0.67032800000000003</v>
      </c>
      <c r="B1801">
        <v>0.35534900000000003</v>
      </c>
      <c r="C1801">
        <v>-0.44975100000000001</v>
      </c>
      <c r="D1801">
        <v>5</v>
      </c>
      <c r="E1801">
        <v>5</v>
      </c>
      <c r="G1801">
        <f t="shared" si="159"/>
        <v>0.35534900000000003</v>
      </c>
      <c r="H1801" t="e">
        <f t="shared" si="162"/>
        <v>#N/A</v>
      </c>
      <c r="I1801" t="e">
        <f t="shared" si="160"/>
        <v>#N/A</v>
      </c>
      <c r="J1801" t="e">
        <f t="shared" si="160"/>
        <v>#N/A</v>
      </c>
      <c r="K1801" t="e">
        <f t="shared" si="160"/>
        <v>#N/A</v>
      </c>
      <c r="L1801" t="e">
        <f t="shared" si="160"/>
        <v>#N/A</v>
      </c>
      <c r="M1801">
        <f t="shared" si="160"/>
        <v>-0.44975100000000001</v>
      </c>
      <c r="N1801" t="e">
        <f t="shared" si="160"/>
        <v>#N/A</v>
      </c>
      <c r="O1801" t="e">
        <f t="shared" si="160"/>
        <v>#N/A</v>
      </c>
      <c r="P1801" t="e">
        <f t="shared" si="160"/>
        <v>#N/A</v>
      </c>
      <c r="Q1801" t="e">
        <f t="shared" si="160"/>
        <v>#N/A</v>
      </c>
      <c r="AG1801">
        <f t="shared" si="161"/>
        <v>1</v>
      </c>
    </row>
    <row r="1802" spans="1:33" x14ac:dyDescent="0.25">
      <c r="A1802">
        <v>-0.291825</v>
      </c>
      <c r="B1802">
        <v>-5.9733000000000001E-2</v>
      </c>
      <c r="C1802">
        <v>-0.88528099999999998</v>
      </c>
      <c r="D1802">
        <v>4</v>
      </c>
      <c r="E1802">
        <v>4</v>
      </c>
      <c r="G1802">
        <f t="shared" si="159"/>
        <v>-5.9733000000000001E-2</v>
      </c>
      <c r="H1802" t="e">
        <f t="shared" si="162"/>
        <v>#N/A</v>
      </c>
      <c r="I1802" t="e">
        <f t="shared" si="160"/>
        <v>#N/A</v>
      </c>
      <c r="J1802" t="e">
        <f t="shared" si="160"/>
        <v>#N/A</v>
      </c>
      <c r="K1802" t="e">
        <f t="shared" si="160"/>
        <v>#N/A</v>
      </c>
      <c r="L1802">
        <f t="shared" si="160"/>
        <v>-0.88528099999999998</v>
      </c>
      <c r="M1802" t="e">
        <f t="shared" si="160"/>
        <v>#N/A</v>
      </c>
      <c r="N1802" t="e">
        <f t="shared" si="160"/>
        <v>#N/A</v>
      </c>
      <c r="O1802" t="e">
        <f t="shared" si="160"/>
        <v>#N/A</v>
      </c>
      <c r="P1802" t="e">
        <f t="shared" si="160"/>
        <v>#N/A</v>
      </c>
      <c r="Q1802" t="e">
        <f t="shared" si="160"/>
        <v>#N/A</v>
      </c>
      <c r="AG1802">
        <f t="shared" si="161"/>
        <v>1</v>
      </c>
    </row>
    <row r="1803" spans="1:33" x14ac:dyDescent="0.25">
      <c r="A1803">
        <v>-0.47886299999999998</v>
      </c>
      <c r="B1803">
        <v>-0.467914</v>
      </c>
      <c r="C1803">
        <v>-0.45552599999999999</v>
      </c>
      <c r="D1803">
        <v>9</v>
      </c>
      <c r="E1803">
        <v>8</v>
      </c>
      <c r="G1803">
        <f t="shared" si="159"/>
        <v>-0.467914</v>
      </c>
      <c r="H1803" t="e">
        <f t="shared" si="162"/>
        <v>#N/A</v>
      </c>
      <c r="I1803" t="e">
        <f t="shared" si="160"/>
        <v>#N/A</v>
      </c>
      <c r="J1803" t="e">
        <f t="shared" si="160"/>
        <v>#N/A</v>
      </c>
      <c r="K1803" t="e">
        <f t="shared" si="160"/>
        <v>#N/A</v>
      </c>
      <c r="L1803" t="e">
        <f t="shared" si="160"/>
        <v>#N/A</v>
      </c>
      <c r="M1803" t="e">
        <f t="shared" si="160"/>
        <v>#N/A</v>
      </c>
      <c r="N1803" t="e">
        <f t="shared" si="160"/>
        <v>#N/A</v>
      </c>
      <c r="O1803" t="e">
        <f t="shared" si="160"/>
        <v>#N/A</v>
      </c>
      <c r="P1803" t="e">
        <f t="shared" si="160"/>
        <v>#N/A</v>
      </c>
      <c r="Q1803">
        <f t="shared" si="160"/>
        <v>-0.45552599999999999</v>
      </c>
      <c r="AG1803">
        <f t="shared" si="161"/>
        <v>0</v>
      </c>
    </row>
    <row r="1804" spans="1:33" x14ac:dyDescent="0.25">
      <c r="A1804">
        <v>0.59116599999999997</v>
      </c>
      <c r="B1804">
        <v>-4.3987999999999999E-2</v>
      </c>
      <c r="C1804">
        <v>1.167645</v>
      </c>
      <c r="D1804">
        <v>4</v>
      </c>
      <c r="E1804">
        <v>4</v>
      </c>
      <c r="G1804">
        <f t="shared" si="159"/>
        <v>-4.3987999999999999E-2</v>
      </c>
      <c r="H1804" t="e">
        <f t="shared" si="162"/>
        <v>#N/A</v>
      </c>
      <c r="I1804" t="e">
        <f t="shared" si="160"/>
        <v>#N/A</v>
      </c>
      <c r="J1804" t="e">
        <f t="shared" si="160"/>
        <v>#N/A</v>
      </c>
      <c r="K1804" t="e">
        <f t="shared" si="160"/>
        <v>#N/A</v>
      </c>
      <c r="L1804">
        <f t="shared" si="160"/>
        <v>1.167645</v>
      </c>
      <c r="M1804" t="e">
        <f t="shared" si="160"/>
        <v>#N/A</v>
      </c>
      <c r="N1804" t="e">
        <f t="shared" si="160"/>
        <v>#N/A</v>
      </c>
      <c r="O1804" t="e">
        <f t="shared" si="160"/>
        <v>#N/A</v>
      </c>
      <c r="P1804" t="e">
        <f t="shared" si="160"/>
        <v>#N/A</v>
      </c>
      <c r="Q1804" t="e">
        <f t="shared" si="160"/>
        <v>#N/A</v>
      </c>
      <c r="AG1804">
        <f t="shared" si="161"/>
        <v>1</v>
      </c>
    </row>
    <row r="1805" spans="1:33" x14ac:dyDescent="0.25">
      <c r="A1805">
        <v>-1.293201</v>
      </c>
      <c r="B1805">
        <v>0.69970399999999999</v>
      </c>
      <c r="C1805">
        <v>0.43054199999999998</v>
      </c>
      <c r="D1805">
        <v>8</v>
      </c>
      <c r="E1805">
        <v>8</v>
      </c>
      <c r="G1805">
        <f t="shared" si="159"/>
        <v>0.69970399999999999</v>
      </c>
      <c r="H1805" t="e">
        <f t="shared" si="162"/>
        <v>#N/A</v>
      </c>
      <c r="I1805" t="e">
        <f t="shared" si="160"/>
        <v>#N/A</v>
      </c>
      <c r="J1805" t="e">
        <f t="shared" si="160"/>
        <v>#N/A</v>
      </c>
      <c r="K1805" t="e">
        <f t="shared" si="160"/>
        <v>#N/A</v>
      </c>
      <c r="L1805" t="e">
        <f t="shared" si="160"/>
        <v>#N/A</v>
      </c>
      <c r="M1805" t="e">
        <f t="shared" si="160"/>
        <v>#N/A</v>
      </c>
      <c r="N1805" t="e">
        <f t="shared" si="160"/>
        <v>#N/A</v>
      </c>
      <c r="O1805" t="e">
        <f t="shared" si="160"/>
        <v>#N/A</v>
      </c>
      <c r="P1805">
        <f t="shared" si="160"/>
        <v>0.43054199999999998</v>
      </c>
      <c r="Q1805" t="e">
        <f t="shared" si="160"/>
        <v>#N/A</v>
      </c>
      <c r="AG1805">
        <f t="shared" si="161"/>
        <v>1</v>
      </c>
    </row>
    <row r="1806" spans="1:33" x14ac:dyDescent="0.25">
      <c r="A1806">
        <v>0.68339399999999995</v>
      </c>
      <c r="B1806">
        <v>0.55280399999999996</v>
      </c>
      <c r="C1806">
        <v>-0.42105500000000001</v>
      </c>
      <c r="D1806">
        <v>1</v>
      </c>
      <c r="E1806">
        <v>1</v>
      </c>
      <c r="G1806">
        <f t="shared" si="159"/>
        <v>0.55280399999999996</v>
      </c>
      <c r="H1806" t="e">
        <f t="shared" si="162"/>
        <v>#N/A</v>
      </c>
      <c r="I1806">
        <f t="shared" si="160"/>
        <v>-0.42105500000000001</v>
      </c>
      <c r="J1806" t="e">
        <f t="shared" si="160"/>
        <v>#N/A</v>
      </c>
      <c r="K1806" t="e">
        <f t="shared" si="160"/>
        <v>#N/A</v>
      </c>
      <c r="L1806" t="e">
        <f t="shared" si="160"/>
        <v>#N/A</v>
      </c>
      <c r="M1806" t="e">
        <f t="shared" si="160"/>
        <v>#N/A</v>
      </c>
      <c r="N1806" t="e">
        <f t="shared" si="160"/>
        <v>#N/A</v>
      </c>
      <c r="O1806" t="e">
        <f t="shared" si="160"/>
        <v>#N/A</v>
      </c>
      <c r="P1806" t="e">
        <f t="shared" si="160"/>
        <v>#N/A</v>
      </c>
      <c r="Q1806" t="e">
        <f t="shared" si="160"/>
        <v>#N/A</v>
      </c>
      <c r="AG1806">
        <f t="shared" si="161"/>
        <v>1</v>
      </c>
    </row>
    <row r="1807" spans="1:33" x14ac:dyDescent="0.25">
      <c r="A1807">
        <v>0.50346400000000002</v>
      </c>
      <c r="B1807">
        <v>-7.2928999999999994E-2</v>
      </c>
      <c r="C1807">
        <v>2.3872999999999998E-2</v>
      </c>
      <c r="D1807">
        <v>1</v>
      </c>
      <c r="E1807">
        <v>1</v>
      </c>
      <c r="G1807">
        <f t="shared" si="159"/>
        <v>-7.2928999999999994E-2</v>
      </c>
      <c r="H1807" t="e">
        <f t="shared" si="162"/>
        <v>#N/A</v>
      </c>
      <c r="I1807">
        <f t="shared" si="160"/>
        <v>2.3872999999999998E-2</v>
      </c>
      <c r="J1807" t="e">
        <f t="shared" si="160"/>
        <v>#N/A</v>
      </c>
      <c r="K1807" t="e">
        <f t="shared" si="160"/>
        <v>#N/A</v>
      </c>
      <c r="L1807" t="e">
        <f t="shared" si="160"/>
        <v>#N/A</v>
      </c>
      <c r="M1807" t="e">
        <f t="shared" si="160"/>
        <v>#N/A</v>
      </c>
      <c r="N1807" t="e">
        <f t="shared" si="160"/>
        <v>#N/A</v>
      </c>
      <c r="O1807" t="e">
        <f t="shared" si="160"/>
        <v>#N/A</v>
      </c>
      <c r="P1807" t="e">
        <f t="shared" si="160"/>
        <v>#N/A</v>
      </c>
      <c r="Q1807" t="e">
        <f t="shared" si="160"/>
        <v>#N/A</v>
      </c>
      <c r="AG1807">
        <f t="shared" si="161"/>
        <v>1</v>
      </c>
    </row>
    <row r="1808" spans="1:33" x14ac:dyDescent="0.25">
      <c r="A1808">
        <v>0.69806100000000004</v>
      </c>
      <c r="B1808">
        <v>4.2390999999999998E-2</v>
      </c>
      <c r="C1808">
        <v>0.396094</v>
      </c>
      <c r="D1808">
        <v>4</v>
      </c>
      <c r="E1808">
        <v>4</v>
      </c>
      <c r="G1808">
        <f t="shared" si="159"/>
        <v>4.2390999999999998E-2</v>
      </c>
      <c r="H1808" t="e">
        <f t="shared" si="162"/>
        <v>#N/A</v>
      </c>
      <c r="I1808" t="e">
        <f t="shared" si="160"/>
        <v>#N/A</v>
      </c>
      <c r="J1808" t="e">
        <f t="shared" si="160"/>
        <v>#N/A</v>
      </c>
      <c r="K1808" t="e">
        <f t="shared" si="160"/>
        <v>#N/A</v>
      </c>
      <c r="L1808">
        <f t="shared" si="160"/>
        <v>0.396094</v>
      </c>
      <c r="M1808" t="e">
        <f t="shared" si="160"/>
        <v>#N/A</v>
      </c>
      <c r="N1808" t="e">
        <f t="shared" si="160"/>
        <v>#N/A</v>
      </c>
      <c r="O1808" t="e">
        <f t="shared" si="160"/>
        <v>#N/A</v>
      </c>
      <c r="P1808" t="e">
        <f t="shared" si="160"/>
        <v>#N/A</v>
      </c>
      <c r="Q1808" t="e">
        <f t="shared" si="160"/>
        <v>#N/A</v>
      </c>
      <c r="AG1808">
        <f t="shared" si="161"/>
        <v>1</v>
      </c>
    </row>
    <row r="1809" spans="1:33" x14ac:dyDescent="0.25">
      <c r="A1809">
        <v>-0.33198699999999998</v>
      </c>
      <c r="B1809">
        <v>0.57253299999999996</v>
      </c>
      <c r="C1809">
        <v>-0.17943899999999999</v>
      </c>
      <c r="D1809">
        <v>5</v>
      </c>
      <c r="E1809">
        <v>5</v>
      </c>
      <c r="G1809">
        <f t="shared" si="159"/>
        <v>0.57253299999999996</v>
      </c>
      <c r="H1809" t="e">
        <f t="shared" si="162"/>
        <v>#N/A</v>
      </c>
      <c r="I1809" t="e">
        <f t="shared" si="160"/>
        <v>#N/A</v>
      </c>
      <c r="J1809" t="e">
        <f t="shared" si="160"/>
        <v>#N/A</v>
      </c>
      <c r="K1809" t="e">
        <f t="shared" si="160"/>
        <v>#N/A</v>
      </c>
      <c r="L1809" t="e">
        <f t="shared" si="160"/>
        <v>#N/A</v>
      </c>
      <c r="M1809">
        <f t="shared" si="160"/>
        <v>-0.17943899999999999</v>
      </c>
      <c r="N1809" t="e">
        <f t="shared" si="160"/>
        <v>#N/A</v>
      </c>
      <c r="O1809" t="e">
        <f t="shared" si="160"/>
        <v>#N/A</v>
      </c>
      <c r="P1809" t="e">
        <f t="shared" si="160"/>
        <v>#N/A</v>
      </c>
      <c r="Q1809" t="e">
        <f t="shared" si="160"/>
        <v>#N/A</v>
      </c>
      <c r="AG1809">
        <f t="shared" si="161"/>
        <v>1</v>
      </c>
    </row>
    <row r="1810" spans="1:33" x14ac:dyDescent="0.25">
      <c r="A1810">
        <v>0.67062500000000003</v>
      </c>
      <c r="B1810">
        <v>0.608124</v>
      </c>
      <c r="C1810">
        <v>-0.113361</v>
      </c>
      <c r="D1810">
        <v>1</v>
      </c>
      <c r="E1810">
        <v>1</v>
      </c>
      <c r="G1810">
        <f t="shared" si="159"/>
        <v>0.608124</v>
      </c>
      <c r="H1810" t="e">
        <f t="shared" si="162"/>
        <v>#N/A</v>
      </c>
      <c r="I1810">
        <f t="shared" si="160"/>
        <v>-0.113361</v>
      </c>
      <c r="J1810" t="e">
        <f t="shared" si="160"/>
        <v>#N/A</v>
      </c>
      <c r="K1810" t="e">
        <f t="shared" si="160"/>
        <v>#N/A</v>
      </c>
      <c r="L1810" t="e">
        <f t="shared" si="160"/>
        <v>#N/A</v>
      </c>
      <c r="M1810" t="e">
        <f t="shared" si="160"/>
        <v>#N/A</v>
      </c>
      <c r="N1810" t="e">
        <f t="shared" si="160"/>
        <v>#N/A</v>
      </c>
      <c r="O1810" t="e">
        <f t="shared" si="160"/>
        <v>#N/A</v>
      </c>
      <c r="P1810" t="e">
        <f t="shared" si="160"/>
        <v>#N/A</v>
      </c>
      <c r="Q1810" t="e">
        <f t="shared" si="160"/>
        <v>#N/A</v>
      </c>
      <c r="AG1810">
        <f t="shared" si="161"/>
        <v>1</v>
      </c>
    </row>
    <row r="1811" spans="1:33" x14ac:dyDescent="0.25">
      <c r="A1811">
        <v>-0.36791099999999999</v>
      </c>
      <c r="B1811">
        <v>0.53559199999999996</v>
      </c>
      <c r="C1811">
        <v>0.37476799999999999</v>
      </c>
      <c r="D1811">
        <v>6</v>
      </c>
      <c r="E1811">
        <v>6</v>
      </c>
      <c r="G1811">
        <f t="shared" si="159"/>
        <v>0.53559199999999996</v>
      </c>
      <c r="H1811" t="e">
        <f t="shared" si="162"/>
        <v>#N/A</v>
      </c>
      <c r="I1811" t="e">
        <f t="shared" si="160"/>
        <v>#N/A</v>
      </c>
      <c r="J1811" t="e">
        <f t="shared" si="160"/>
        <v>#N/A</v>
      </c>
      <c r="K1811" t="e">
        <f t="shared" si="160"/>
        <v>#N/A</v>
      </c>
      <c r="L1811" t="e">
        <f t="shared" si="160"/>
        <v>#N/A</v>
      </c>
      <c r="M1811" t="e">
        <f t="shared" si="160"/>
        <v>#N/A</v>
      </c>
      <c r="N1811">
        <f t="shared" si="160"/>
        <v>0.37476799999999999</v>
      </c>
      <c r="O1811" t="e">
        <f t="shared" si="160"/>
        <v>#N/A</v>
      </c>
      <c r="P1811" t="e">
        <f t="shared" si="160"/>
        <v>#N/A</v>
      </c>
      <c r="Q1811" t="e">
        <f t="shared" si="160"/>
        <v>#N/A</v>
      </c>
      <c r="AG1811">
        <f t="shared" si="161"/>
        <v>1</v>
      </c>
    </row>
    <row r="1812" spans="1:33" x14ac:dyDescent="0.25">
      <c r="A1812">
        <v>-0.48587799999999998</v>
      </c>
      <c r="B1812">
        <v>9.7805000000000003E-2</v>
      </c>
      <c r="C1812">
        <v>0.37273899999999999</v>
      </c>
      <c r="D1812">
        <v>6</v>
      </c>
      <c r="E1812">
        <v>6</v>
      </c>
      <c r="G1812">
        <f t="shared" si="159"/>
        <v>9.7805000000000003E-2</v>
      </c>
      <c r="H1812" t="e">
        <f t="shared" si="162"/>
        <v>#N/A</v>
      </c>
      <c r="I1812" t="e">
        <f t="shared" si="160"/>
        <v>#N/A</v>
      </c>
      <c r="J1812" t="e">
        <f t="shared" si="160"/>
        <v>#N/A</v>
      </c>
      <c r="K1812" t="e">
        <f t="shared" si="160"/>
        <v>#N/A</v>
      </c>
      <c r="L1812" t="e">
        <f t="shared" si="160"/>
        <v>#N/A</v>
      </c>
      <c r="M1812" t="e">
        <f t="shared" si="160"/>
        <v>#N/A</v>
      </c>
      <c r="N1812">
        <f t="shared" si="160"/>
        <v>0.37273899999999999</v>
      </c>
      <c r="O1812" t="e">
        <f t="shared" si="160"/>
        <v>#N/A</v>
      </c>
      <c r="P1812" t="e">
        <f t="shared" si="160"/>
        <v>#N/A</v>
      </c>
      <c r="Q1812" t="e">
        <f t="shared" si="160"/>
        <v>#N/A</v>
      </c>
      <c r="AG1812">
        <f t="shared" si="161"/>
        <v>1</v>
      </c>
    </row>
    <row r="1813" spans="1:33" x14ac:dyDescent="0.25">
      <c r="A1813">
        <v>0.65458099999999997</v>
      </c>
      <c r="B1813">
        <v>0.59633000000000003</v>
      </c>
      <c r="C1813">
        <v>-4.6641000000000002E-2</v>
      </c>
      <c r="D1813">
        <v>7</v>
      </c>
      <c r="E1813">
        <v>3</v>
      </c>
      <c r="G1813">
        <f t="shared" si="159"/>
        <v>0.59633000000000003</v>
      </c>
      <c r="H1813" t="e">
        <f t="shared" si="162"/>
        <v>#N/A</v>
      </c>
      <c r="I1813" t="e">
        <f t="shared" si="160"/>
        <v>#N/A</v>
      </c>
      <c r="J1813" t="e">
        <f t="shared" si="160"/>
        <v>#N/A</v>
      </c>
      <c r="K1813" t="e">
        <f t="shared" si="160"/>
        <v>#N/A</v>
      </c>
      <c r="L1813" t="e">
        <f t="shared" si="160"/>
        <v>#N/A</v>
      </c>
      <c r="M1813" t="e">
        <f t="shared" si="160"/>
        <v>#N/A</v>
      </c>
      <c r="N1813" t="e">
        <f t="shared" si="160"/>
        <v>#N/A</v>
      </c>
      <c r="O1813">
        <f t="shared" si="160"/>
        <v>-4.6641000000000002E-2</v>
      </c>
      <c r="P1813" t="e">
        <f t="shared" si="160"/>
        <v>#N/A</v>
      </c>
      <c r="Q1813" t="e">
        <f t="shared" si="160"/>
        <v>#N/A</v>
      </c>
      <c r="AG1813">
        <f t="shared" si="161"/>
        <v>0</v>
      </c>
    </row>
    <row r="1814" spans="1:33" x14ac:dyDescent="0.25">
      <c r="A1814">
        <v>-0.343331</v>
      </c>
      <c r="B1814">
        <v>-0.27370899999999998</v>
      </c>
      <c r="C1814">
        <v>-0.70831699999999997</v>
      </c>
      <c r="D1814">
        <v>6</v>
      </c>
      <c r="E1814">
        <v>6</v>
      </c>
      <c r="G1814">
        <f t="shared" si="159"/>
        <v>-0.27370899999999998</v>
      </c>
      <c r="H1814" t="e">
        <f t="shared" si="162"/>
        <v>#N/A</v>
      </c>
      <c r="I1814" t="e">
        <f t="shared" si="160"/>
        <v>#N/A</v>
      </c>
      <c r="J1814" t="e">
        <f t="shared" si="160"/>
        <v>#N/A</v>
      </c>
      <c r="K1814" t="e">
        <f t="shared" si="160"/>
        <v>#N/A</v>
      </c>
      <c r="L1814" t="e">
        <f t="shared" si="160"/>
        <v>#N/A</v>
      </c>
      <c r="M1814" t="e">
        <f t="shared" si="160"/>
        <v>#N/A</v>
      </c>
      <c r="N1814">
        <f t="shared" si="160"/>
        <v>-0.70831699999999997</v>
      </c>
      <c r="O1814" t="e">
        <f t="shared" si="160"/>
        <v>#N/A</v>
      </c>
      <c r="P1814" t="e">
        <f t="shared" si="160"/>
        <v>#N/A</v>
      </c>
      <c r="Q1814" t="e">
        <f t="shared" si="160"/>
        <v>#N/A</v>
      </c>
      <c r="AG1814">
        <f t="shared" si="161"/>
        <v>1</v>
      </c>
    </row>
    <row r="1815" spans="1:33" x14ac:dyDescent="0.25">
      <c r="A1815">
        <v>0.75461</v>
      </c>
      <c r="B1815">
        <v>0.50284899999999999</v>
      </c>
      <c r="C1815">
        <v>4.8820000000000001E-3</v>
      </c>
      <c r="D1815">
        <v>3</v>
      </c>
      <c r="E1815">
        <v>3</v>
      </c>
      <c r="G1815">
        <f t="shared" si="159"/>
        <v>0.50284899999999999</v>
      </c>
      <c r="H1815" t="e">
        <f t="shared" si="162"/>
        <v>#N/A</v>
      </c>
      <c r="I1815" t="e">
        <f t="shared" si="160"/>
        <v>#N/A</v>
      </c>
      <c r="J1815" t="e">
        <f t="shared" si="160"/>
        <v>#N/A</v>
      </c>
      <c r="K1815">
        <f t="shared" si="160"/>
        <v>4.8820000000000001E-3</v>
      </c>
      <c r="L1815" t="e">
        <f t="shared" si="160"/>
        <v>#N/A</v>
      </c>
      <c r="M1815" t="e">
        <f t="shared" si="160"/>
        <v>#N/A</v>
      </c>
      <c r="N1815" t="e">
        <f t="shared" si="160"/>
        <v>#N/A</v>
      </c>
      <c r="O1815" t="e">
        <f t="shared" si="160"/>
        <v>#N/A</v>
      </c>
      <c r="P1815" t="e">
        <f t="shared" si="160"/>
        <v>#N/A</v>
      </c>
      <c r="Q1815" t="e">
        <f t="shared" si="160"/>
        <v>#N/A</v>
      </c>
      <c r="AG1815">
        <f t="shared" si="161"/>
        <v>1</v>
      </c>
    </row>
    <row r="1816" spans="1:33" x14ac:dyDescent="0.25">
      <c r="A1816">
        <v>-0.33888499999999999</v>
      </c>
      <c r="B1816">
        <v>0.63024400000000003</v>
      </c>
      <c r="C1816">
        <v>-7.4801999999999993E-2</v>
      </c>
      <c r="D1816">
        <v>6</v>
      </c>
      <c r="E1816">
        <v>6</v>
      </c>
      <c r="G1816">
        <f t="shared" si="159"/>
        <v>0.63024400000000003</v>
      </c>
      <c r="H1816" t="e">
        <f t="shared" si="162"/>
        <v>#N/A</v>
      </c>
      <c r="I1816" t="e">
        <f t="shared" si="160"/>
        <v>#N/A</v>
      </c>
      <c r="J1816" t="e">
        <f t="shared" si="160"/>
        <v>#N/A</v>
      </c>
      <c r="K1816" t="e">
        <f t="shared" si="160"/>
        <v>#N/A</v>
      </c>
      <c r="L1816" t="e">
        <f t="shared" si="160"/>
        <v>#N/A</v>
      </c>
      <c r="M1816" t="e">
        <f t="shared" si="160"/>
        <v>#N/A</v>
      </c>
      <c r="N1816">
        <f t="shared" si="160"/>
        <v>-7.4801999999999993E-2</v>
      </c>
      <c r="O1816" t="e">
        <f t="shared" si="160"/>
        <v>#N/A</v>
      </c>
      <c r="P1816" t="e">
        <f t="shared" si="160"/>
        <v>#N/A</v>
      </c>
      <c r="Q1816" t="e">
        <f t="shared" si="160"/>
        <v>#N/A</v>
      </c>
      <c r="AG1816">
        <f t="shared" si="161"/>
        <v>1</v>
      </c>
    </row>
    <row r="1817" spans="1:33" x14ac:dyDescent="0.25">
      <c r="A1817">
        <v>-0.45944699999999999</v>
      </c>
      <c r="B1817">
        <v>-0.15459000000000001</v>
      </c>
      <c r="C1817">
        <v>0.122331</v>
      </c>
      <c r="D1817">
        <v>6</v>
      </c>
      <c r="E1817">
        <v>6</v>
      </c>
      <c r="G1817">
        <f t="shared" si="159"/>
        <v>-0.15459000000000001</v>
      </c>
      <c r="H1817" t="e">
        <f t="shared" si="162"/>
        <v>#N/A</v>
      </c>
      <c r="I1817" t="e">
        <f t="shared" si="160"/>
        <v>#N/A</v>
      </c>
      <c r="J1817" t="e">
        <f t="shared" si="160"/>
        <v>#N/A</v>
      </c>
      <c r="K1817" t="e">
        <f t="shared" si="160"/>
        <v>#N/A</v>
      </c>
      <c r="L1817" t="e">
        <f t="shared" si="160"/>
        <v>#N/A</v>
      </c>
      <c r="M1817" t="e">
        <f t="shared" si="160"/>
        <v>#N/A</v>
      </c>
      <c r="N1817">
        <f t="shared" si="160"/>
        <v>0.122331</v>
      </c>
      <c r="O1817" t="e">
        <f t="shared" si="160"/>
        <v>#N/A</v>
      </c>
      <c r="P1817" t="e">
        <f t="shared" si="160"/>
        <v>#N/A</v>
      </c>
      <c r="Q1817" t="e">
        <f t="shared" si="160"/>
        <v>#N/A</v>
      </c>
      <c r="AG1817">
        <f t="shared" si="161"/>
        <v>1</v>
      </c>
    </row>
    <row r="1818" spans="1:33" x14ac:dyDescent="0.25">
      <c r="A1818">
        <v>0.55758200000000002</v>
      </c>
      <c r="B1818">
        <v>0.23932200000000001</v>
      </c>
      <c r="C1818">
        <v>0.25638899999999998</v>
      </c>
      <c r="D1818">
        <v>4</v>
      </c>
      <c r="E1818">
        <v>2</v>
      </c>
      <c r="G1818">
        <f t="shared" si="159"/>
        <v>0.23932200000000001</v>
      </c>
      <c r="H1818" t="e">
        <f t="shared" si="162"/>
        <v>#N/A</v>
      </c>
      <c r="I1818" t="e">
        <f t="shared" si="160"/>
        <v>#N/A</v>
      </c>
      <c r="J1818" t="e">
        <f t="shared" si="160"/>
        <v>#N/A</v>
      </c>
      <c r="K1818" t="e">
        <f t="shared" si="160"/>
        <v>#N/A</v>
      </c>
      <c r="L1818">
        <f t="shared" si="160"/>
        <v>0.25638899999999998</v>
      </c>
      <c r="M1818" t="e">
        <f t="shared" si="160"/>
        <v>#N/A</v>
      </c>
      <c r="N1818" t="e">
        <f t="shared" si="160"/>
        <v>#N/A</v>
      </c>
      <c r="O1818" t="e">
        <f t="shared" si="160"/>
        <v>#N/A</v>
      </c>
      <c r="P1818" t="e">
        <f t="shared" si="160"/>
        <v>#N/A</v>
      </c>
      <c r="Q1818" t="e">
        <f t="shared" si="160"/>
        <v>#N/A</v>
      </c>
      <c r="AG1818">
        <f t="shared" si="161"/>
        <v>0</v>
      </c>
    </row>
    <row r="1819" spans="1:33" x14ac:dyDescent="0.25">
      <c r="A1819">
        <v>0.64317100000000005</v>
      </c>
      <c r="B1819">
        <v>0.44517899999999999</v>
      </c>
      <c r="C1819">
        <v>-0.28820699999999999</v>
      </c>
      <c r="D1819">
        <v>5</v>
      </c>
      <c r="E1819">
        <v>5</v>
      </c>
      <c r="G1819">
        <f t="shared" si="159"/>
        <v>0.44517899999999999</v>
      </c>
      <c r="H1819" t="e">
        <f t="shared" si="162"/>
        <v>#N/A</v>
      </c>
      <c r="I1819" t="e">
        <f t="shared" si="160"/>
        <v>#N/A</v>
      </c>
      <c r="J1819" t="e">
        <f t="shared" si="160"/>
        <v>#N/A</v>
      </c>
      <c r="K1819" t="e">
        <f t="shared" si="160"/>
        <v>#N/A</v>
      </c>
      <c r="L1819" t="e">
        <f t="shared" si="160"/>
        <v>#N/A</v>
      </c>
      <c r="M1819">
        <f t="shared" si="160"/>
        <v>-0.28820699999999999</v>
      </c>
      <c r="N1819" t="e">
        <f t="shared" si="160"/>
        <v>#N/A</v>
      </c>
      <c r="O1819" t="e">
        <f t="shared" si="160"/>
        <v>#N/A</v>
      </c>
      <c r="P1819" t="e">
        <f t="shared" si="160"/>
        <v>#N/A</v>
      </c>
      <c r="Q1819" t="e">
        <f t="shared" si="160"/>
        <v>#N/A</v>
      </c>
      <c r="AG1819">
        <f t="shared" si="161"/>
        <v>1</v>
      </c>
    </row>
    <row r="1820" spans="1:33" x14ac:dyDescent="0.25">
      <c r="A1820">
        <v>-1.31026</v>
      </c>
      <c r="B1820">
        <v>0.776007</v>
      </c>
      <c r="C1820">
        <v>7.0424E-2</v>
      </c>
      <c r="D1820">
        <v>8</v>
      </c>
      <c r="E1820">
        <v>9</v>
      </c>
      <c r="G1820">
        <f t="shared" si="159"/>
        <v>0.776007</v>
      </c>
      <c r="H1820" t="e">
        <f t="shared" si="162"/>
        <v>#N/A</v>
      </c>
      <c r="I1820" t="e">
        <f t="shared" si="160"/>
        <v>#N/A</v>
      </c>
      <c r="J1820" t="e">
        <f t="shared" si="160"/>
        <v>#N/A</v>
      </c>
      <c r="K1820" t="e">
        <f t="shared" si="160"/>
        <v>#N/A</v>
      </c>
      <c r="L1820" t="e">
        <f t="shared" si="160"/>
        <v>#N/A</v>
      </c>
      <c r="M1820" t="e">
        <f t="shared" si="160"/>
        <v>#N/A</v>
      </c>
      <c r="N1820" t="e">
        <f t="shared" si="160"/>
        <v>#N/A</v>
      </c>
      <c r="O1820" t="e">
        <f t="shared" si="160"/>
        <v>#N/A</v>
      </c>
      <c r="P1820">
        <f t="shared" si="160"/>
        <v>7.0424E-2</v>
      </c>
      <c r="Q1820" t="e">
        <f t="shared" si="160"/>
        <v>#N/A</v>
      </c>
      <c r="AG1820">
        <f t="shared" si="161"/>
        <v>0</v>
      </c>
    </row>
    <row r="1821" spans="1:33" x14ac:dyDescent="0.25">
      <c r="A1821">
        <v>0.59364600000000001</v>
      </c>
      <c r="B1821">
        <v>-0.53581100000000004</v>
      </c>
      <c r="C1821">
        <v>-0.58040099999999994</v>
      </c>
      <c r="D1821">
        <v>5</v>
      </c>
      <c r="E1821">
        <v>5</v>
      </c>
      <c r="G1821">
        <f t="shared" si="159"/>
        <v>-0.53581100000000004</v>
      </c>
      <c r="H1821" t="e">
        <f t="shared" si="162"/>
        <v>#N/A</v>
      </c>
      <c r="I1821" t="e">
        <f t="shared" si="160"/>
        <v>#N/A</v>
      </c>
      <c r="J1821" t="e">
        <f t="shared" si="160"/>
        <v>#N/A</v>
      </c>
      <c r="K1821" t="e">
        <f t="shared" si="160"/>
        <v>#N/A</v>
      </c>
      <c r="L1821" t="e">
        <f t="shared" si="160"/>
        <v>#N/A</v>
      </c>
      <c r="M1821">
        <f t="shared" si="160"/>
        <v>-0.58040099999999994</v>
      </c>
      <c r="N1821" t="e">
        <f t="shared" si="160"/>
        <v>#N/A</v>
      </c>
      <c r="O1821" t="e">
        <f t="shared" si="160"/>
        <v>#N/A</v>
      </c>
      <c r="P1821" t="e">
        <f t="shared" si="160"/>
        <v>#N/A</v>
      </c>
      <c r="Q1821" t="e">
        <f t="shared" si="160"/>
        <v>#N/A</v>
      </c>
      <c r="AG1821">
        <f t="shared" si="161"/>
        <v>1</v>
      </c>
    </row>
    <row r="1822" spans="1:33" x14ac:dyDescent="0.25">
      <c r="A1822">
        <v>-1.280913</v>
      </c>
      <c r="B1822">
        <v>0.43869399999999997</v>
      </c>
      <c r="C1822">
        <v>-0.230013</v>
      </c>
      <c r="D1822">
        <v>6</v>
      </c>
      <c r="E1822">
        <v>6</v>
      </c>
      <c r="G1822">
        <f t="shared" si="159"/>
        <v>0.43869399999999997</v>
      </c>
      <c r="H1822" t="e">
        <f t="shared" si="162"/>
        <v>#N/A</v>
      </c>
      <c r="I1822" t="e">
        <f t="shared" si="160"/>
        <v>#N/A</v>
      </c>
      <c r="J1822" t="e">
        <f t="shared" si="160"/>
        <v>#N/A</v>
      </c>
      <c r="K1822" t="e">
        <f t="shared" si="160"/>
        <v>#N/A</v>
      </c>
      <c r="L1822" t="e">
        <f t="shared" si="160"/>
        <v>#N/A</v>
      </c>
      <c r="M1822" t="e">
        <f t="shared" si="160"/>
        <v>#N/A</v>
      </c>
      <c r="N1822">
        <f t="shared" si="160"/>
        <v>-0.230013</v>
      </c>
      <c r="O1822" t="e">
        <f t="shared" si="160"/>
        <v>#N/A</v>
      </c>
      <c r="P1822" t="e">
        <f t="shared" si="160"/>
        <v>#N/A</v>
      </c>
      <c r="Q1822" t="e">
        <f t="shared" si="160"/>
        <v>#N/A</v>
      </c>
      <c r="AG1822">
        <f t="shared" si="161"/>
        <v>1</v>
      </c>
    </row>
    <row r="1823" spans="1:33" x14ac:dyDescent="0.25">
      <c r="A1823">
        <v>0.506795</v>
      </c>
      <c r="B1823">
        <v>0.23719899999999999</v>
      </c>
      <c r="C1823">
        <v>0.159303</v>
      </c>
      <c r="D1823">
        <v>5</v>
      </c>
      <c r="E1823">
        <v>5</v>
      </c>
      <c r="G1823">
        <f t="shared" si="159"/>
        <v>0.23719899999999999</v>
      </c>
      <c r="H1823" t="e">
        <f t="shared" si="162"/>
        <v>#N/A</v>
      </c>
      <c r="I1823" t="e">
        <f t="shared" si="160"/>
        <v>#N/A</v>
      </c>
      <c r="J1823" t="e">
        <f t="shared" si="160"/>
        <v>#N/A</v>
      </c>
      <c r="K1823" t="e">
        <f t="shared" si="160"/>
        <v>#N/A</v>
      </c>
      <c r="L1823" t="e">
        <f t="shared" si="160"/>
        <v>#N/A</v>
      </c>
      <c r="M1823">
        <f t="shared" si="160"/>
        <v>0.159303</v>
      </c>
      <c r="N1823" t="e">
        <f t="shared" si="160"/>
        <v>#N/A</v>
      </c>
      <c r="O1823" t="e">
        <f t="shared" si="160"/>
        <v>#N/A</v>
      </c>
      <c r="P1823" t="e">
        <f t="shared" si="160"/>
        <v>#N/A</v>
      </c>
      <c r="Q1823" t="e">
        <f t="shared" si="160"/>
        <v>#N/A</v>
      </c>
      <c r="AG1823">
        <f t="shared" si="161"/>
        <v>1</v>
      </c>
    </row>
    <row r="1824" spans="1:33" x14ac:dyDescent="0.25">
      <c r="A1824">
        <v>0.68432999999999999</v>
      </c>
      <c r="B1824">
        <v>-0.117218</v>
      </c>
      <c r="C1824">
        <v>-0.92054199999999997</v>
      </c>
      <c r="D1824">
        <v>7</v>
      </c>
      <c r="E1824">
        <v>7</v>
      </c>
      <c r="G1824">
        <f t="shared" si="159"/>
        <v>-0.117218</v>
      </c>
      <c r="H1824" t="e">
        <f t="shared" si="162"/>
        <v>#N/A</v>
      </c>
      <c r="I1824" t="e">
        <f t="shared" si="160"/>
        <v>#N/A</v>
      </c>
      <c r="J1824" t="e">
        <f t="shared" ref="I1824:Q1852" si="163">IF($D1824=J$1,$C1824,NA())</f>
        <v>#N/A</v>
      </c>
      <c r="K1824" t="e">
        <f t="shared" si="163"/>
        <v>#N/A</v>
      </c>
      <c r="L1824" t="e">
        <f t="shared" si="163"/>
        <v>#N/A</v>
      </c>
      <c r="M1824" t="e">
        <f t="shared" si="163"/>
        <v>#N/A</v>
      </c>
      <c r="N1824" t="e">
        <f t="shared" si="163"/>
        <v>#N/A</v>
      </c>
      <c r="O1824">
        <f t="shared" si="163"/>
        <v>-0.92054199999999997</v>
      </c>
      <c r="P1824" t="e">
        <f t="shared" si="163"/>
        <v>#N/A</v>
      </c>
      <c r="Q1824" t="e">
        <f t="shared" si="163"/>
        <v>#N/A</v>
      </c>
      <c r="AG1824">
        <f t="shared" si="161"/>
        <v>1</v>
      </c>
    </row>
    <row r="1825" spans="1:33" x14ac:dyDescent="0.25">
      <c r="A1825">
        <v>0.58513400000000004</v>
      </c>
      <c r="B1825">
        <v>0.116077</v>
      </c>
      <c r="C1825">
        <v>0.49414400000000003</v>
      </c>
      <c r="D1825">
        <v>4</v>
      </c>
      <c r="E1825">
        <v>4</v>
      </c>
      <c r="G1825">
        <f t="shared" si="159"/>
        <v>0.116077</v>
      </c>
      <c r="H1825" t="e">
        <f t="shared" si="162"/>
        <v>#N/A</v>
      </c>
      <c r="I1825" t="e">
        <f t="shared" si="163"/>
        <v>#N/A</v>
      </c>
      <c r="J1825" t="e">
        <f t="shared" si="163"/>
        <v>#N/A</v>
      </c>
      <c r="K1825" t="e">
        <f t="shared" si="163"/>
        <v>#N/A</v>
      </c>
      <c r="L1825">
        <f t="shared" si="163"/>
        <v>0.49414400000000003</v>
      </c>
      <c r="M1825" t="e">
        <f t="shared" si="163"/>
        <v>#N/A</v>
      </c>
      <c r="N1825" t="e">
        <f t="shared" si="163"/>
        <v>#N/A</v>
      </c>
      <c r="O1825" t="e">
        <f t="shared" si="163"/>
        <v>#N/A</v>
      </c>
      <c r="P1825" t="e">
        <f t="shared" si="163"/>
        <v>#N/A</v>
      </c>
      <c r="Q1825" t="e">
        <f t="shared" si="163"/>
        <v>#N/A</v>
      </c>
      <c r="AG1825">
        <f t="shared" si="161"/>
        <v>1</v>
      </c>
    </row>
    <row r="1826" spans="1:33" x14ac:dyDescent="0.25">
      <c r="A1826">
        <v>0.579955</v>
      </c>
      <c r="B1826">
        <v>-0.70810200000000001</v>
      </c>
      <c r="C1826">
        <v>-0.14339299999999999</v>
      </c>
      <c r="D1826">
        <v>5</v>
      </c>
      <c r="E1826">
        <v>5</v>
      </c>
      <c r="G1826">
        <f t="shared" si="159"/>
        <v>-0.70810200000000001</v>
      </c>
      <c r="H1826" t="e">
        <f t="shared" si="162"/>
        <v>#N/A</v>
      </c>
      <c r="I1826" t="e">
        <f t="shared" si="163"/>
        <v>#N/A</v>
      </c>
      <c r="J1826" t="e">
        <f t="shared" si="163"/>
        <v>#N/A</v>
      </c>
      <c r="K1826" t="e">
        <f t="shared" si="163"/>
        <v>#N/A</v>
      </c>
      <c r="L1826" t="e">
        <f t="shared" si="163"/>
        <v>#N/A</v>
      </c>
      <c r="M1826">
        <f t="shared" si="163"/>
        <v>-0.14339299999999999</v>
      </c>
      <c r="N1826" t="e">
        <f t="shared" si="163"/>
        <v>#N/A</v>
      </c>
      <c r="O1826" t="e">
        <f t="shared" si="163"/>
        <v>#N/A</v>
      </c>
      <c r="P1826" t="e">
        <f t="shared" si="163"/>
        <v>#N/A</v>
      </c>
      <c r="Q1826" t="e">
        <f t="shared" si="163"/>
        <v>#N/A</v>
      </c>
      <c r="AG1826">
        <f t="shared" si="161"/>
        <v>1</v>
      </c>
    </row>
    <row r="1827" spans="1:33" x14ac:dyDescent="0.25">
      <c r="A1827">
        <v>0.73484000000000005</v>
      </c>
      <c r="B1827">
        <v>-7.3457999999999996E-2</v>
      </c>
      <c r="C1827">
        <v>-0.63053199999999998</v>
      </c>
      <c r="D1827">
        <v>7</v>
      </c>
      <c r="E1827">
        <v>7</v>
      </c>
      <c r="G1827">
        <f t="shared" si="159"/>
        <v>-7.3457999999999996E-2</v>
      </c>
      <c r="H1827" t="e">
        <f t="shared" si="162"/>
        <v>#N/A</v>
      </c>
      <c r="I1827" t="e">
        <f t="shared" si="163"/>
        <v>#N/A</v>
      </c>
      <c r="J1827" t="e">
        <f t="shared" si="163"/>
        <v>#N/A</v>
      </c>
      <c r="K1827" t="e">
        <f t="shared" si="163"/>
        <v>#N/A</v>
      </c>
      <c r="L1827" t="e">
        <f t="shared" si="163"/>
        <v>#N/A</v>
      </c>
      <c r="M1827" t="e">
        <f t="shared" si="163"/>
        <v>#N/A</v>
      </c>
      <c r="N1827" t="e">
        <f t="shared" si="163"/>
        <v>#N/A</v>
      </c>
      <c r="O1827">
        <f t="shared" si="163"/>
        <v>-0.63053199999999998</v>
      </c>
      <c r="P1827" t="e">
        <f t="shared" si="163"/>
        <v>#N/A</v>
      </c>
      <c r="Q1827" t="e">
        <f t="shared" si="163"/>
        <v>#N/A</v>
      </c>
      <c r="AG1827">
        <f t="shared" si="161"/>
        <v>1</v>
      </c>
    </row>
    <row r="1828" spans="1:33" x14ac:dyDescent="0.25">
      <c r="A1828">
        <v>0.73253900000000005</v>
      </c>
      <c r="B1828">
        <v>0.24606700000000001</v>
      </c>
      <c r="C1828">
        <v>-0.35078900000000002</v>
      </c>
      <c r="D1828">
        <v>7</v>
      </c>
      <c r="E1828">
        <v>7</v>
      </c>
      <c r="G1828">
        <f t="shared" si="159"/>
        <v>0.24606700000000001</v>
      </c>
      <c r="H1828" t="e">
        <f t="shared" si="162"/>
        <v>#N/A</v>
      </c>
      <c r="I1828" t="e">
        <f t="shared" si="163"/>
        <v>#N/A</v>
      </c>
      <c r="J1828" t="e">
        <f t="shared" si="163"/>
        <v>#N/A</v>
      </c>
      <c r="K1828" t="e">
        <f t="shared" si="163"/>
        <v>#N/A</v>
      </c>
      <c r="L1828" t="e">
        <f t="shared" si="163"/>
        <v>#N/A</v>
      </c>
      <c r="M1828" t="e">
        <f t="shared" si="163"/>
        <v>#N/A</v>
      </c>
      <c r="N1828" t="e">
        <f t="shared" si="163"/>
        <v>#N/A</v>
      </c>
      <c r="O1828">
        <f t="shared" si="163"/>
        <v>-0.35078900000000002</v>
      </c>
      <c r="P1828" t="e">
        <f t="shared" si="163"/>
        <v>#N/A</v>
      </c>
      <c r="Q1828" t="e">
        <f t="shared" si="163"/>
        <v>#N/A</v>
      </c>
      <c r="AG1828">
        <f t="shared" si="161"/>
        <v>1</v>
      </c>
    </row>
    <row r="1829" spans="1:33" x14ac:dyDescent="0.25">
      <c r="A1829">
        <v>0.69414600000000004</v>
      </c>
      <c r="B1829">
        <v>0.48380099999999998</v>
      </c>
      <c r="C1829">
        <v>-0.31069799999999997</v>
      </c>
      <c r="D1829">
        <v>3</v>
      </c>
      <c r="E1829">
        <v>3</v>
      </c>
      <c r="G1829">
        <f t="shared" si="159"/>
        <v>0.48380099999999998</v>
      </c>
      <c r="H1829" t="e">
        <f t="shared" si="162"/>
        <v>#N/A</v>
      </c>
      <c r="I1829" t="e">
        <f t="shared" si="163"/>
        <v>#N/A</v>
      </c>
      <c r="J1829" t="e">
        <f t="shared" si="163"/>
        <v>#N/A</v>
      </c>
      <c r="K1829">
        <f t="shared" si="163"/>
        <v>-0.31069799999999997</v>
      </c>
      <c r="L1829" t="e">
        <f t="shared" si="163"/>
        <v>#N/A</v>
      </c>
      <c r="M1829" t="e">
        <f t="shared" si="163"/>
        <v>#N/A</v>
      </c>
      <c r="N1829" t="e">
        <f t="shared" si="163"/>
        <v>#N/A</v>
      </c>
      <c r="O1829" t="e">
        <f t="shared" si="163"/>
        <v>#N/A</v>
      </c>
      <c r="P1829" t="e">
        <f t="shared" si="163"/>
        <v>#N/A</v>
      </c>
      <c r="Q1829" t="e">
        <f t="shared" si="163"/>
        <v>#N/A</v>
      </c>
      <c r="AG1829">
        <f t="shared" si="161"/>
        <v>1</v>
      </c>
    </row>
    <row r="1830" spans="1:33" x14ac:dyDescent="0.25">
      <c r="A1830">
        <v>-0.373172</v>
      </c>
      <c r="B1830">
        <v>-0.45113900000000001</v>
      </c>
      <c r="C1830">
        <v>-0.82547099999999995</v>
      </c>
      <c r="D1830">
        <v>9</v>
      </c>
      <c r="E1830">
        <v>9</v>
      </c>
      <c r="G1830">
        <f t="shared" si="159"/>
        <v>-0.45113900000000001</v>
      </c>
      <c r="H1830" t="e">
        <f t="shared" si="162"/>
        <v>#N/A</v>
      </c>
      <c r="I1830" t="e">
        <f t="shared" si="163"/>
        <v>#N/A</v>
      </c>
      <c r="J1830" t="e">
        <f t="shared" si="163"/>
        <v>#N/A</v>
      </c>
      <c r="K1830" t="e">
        <f t="shared" si="163"/>
        <v>#N/A</v>
      </c>
      <c r="L1830" t="e">
        <f t="shared" si="163"/>
        <v>#N/A</v>
      </c>
      <c r="M1830" t="e">
        <f t="shared" si="163"/>
        <v>#N/A</v>
      </c>
      <c r="N1830" t="e">
        <f t="shared" si="163"/>
        <v>#N/A</v>
      </c>
      <c r="O1830" t="e">
        <f t="shared" si="163"/>
        <v>#N/A</v>
      </c>
      <c r="P1830" t="e">
        <f t="shared" si="163"/>
        <v>#N/A</v>
      </c>
      <c r="Q1830">
        <f t="shared" si="163"/>
        <v>-0.82547099999999995</v>
      </c>
      <c r="AG1830">
        <f t="shared" si="161"/>
        <v>1</v>
      </c>
    </row>
    <row r="1831" spans="1:33" x14ac:dyDescent="0.25">
      <c r="A1831">
        <v>-0.56782600000000005</v>
      </c>
      <c r="B1831">
        <v>-1.23889</v>
      </c>
      <c r="C1831">
        <v>0.1731</v>
      </c>
      <c r="D1831">
        <v>0</v>
      </c>
      <c r="E1831">
        <v>0</v>
      </c>
      <c r="G1831">
        <f t="shared" si="159"/>
        <v>-1.23889</v>
      </c>
      <c r="H1831">
        <f t="shared" si="162"/>
        <v>0.1731</v>
      </c>
      <c r="I1831" t="e">
        <f t="shared" si="163"/>
        <v>#N/A</v>
      </c>
      <c r="J1831" t="e">
        <f t="shared" si="163"/>
        <v>#N/A</v>
      </c>
      <c r="K1831" t="e">
        <f t="shared" si="163"/>
        <v>#N/A</v>
      </c>
      <c r="L1831" t="e">
        <f t="shared" si="163"/>
        <v>#N/A</v>
      </c>
      <c r="M1831" t="e">
        <f t="shared" si="163"/>
        <v>#N/A</v>
      </c>
      <c r="N1831" t="e">
        <f t="shared" si="163"/>
        <v>#N/A</v>
      </c>
      <c r="O1831" t="e">
        <f t="shared" si="163"/>
        <v>#N/A</v>
      </c>
      <c r="P1831" t="e">
        <f t="shared" si="163"/>
        <v>#N/A</v>
      </c>
      <c r="Q1831" t="e">
        <f t="shared" si="163"/>
        <v>#N/A</v>
      </c>
      <c r="AG1831">
        <f t="shared" si="161"/>
        <v>1</v>
      </c>
    </row>
    <row r="1832" spans="1:33" x14ac:dyDescent="0.25">
      <c r="A1832">
        <v>0.62925399999999998</v>
      </c>
      <c r="B1832">
        <v>0.55827000000000004</v>
      </c>
      <c r="C1832">
        <v>9.4062999999999994E-2</v>
      </c>
      <c r="D1832">
        <v>2</v>
      </c>
      <c r="E1832">
        <v>2</v>
      </c>
      <c r="G1832">
        <f t="shared" si="159"/>
        <v>0.55827000000000004</v>
      </c>
      <c r="H1832" t="e">
        <f t="shared" si="162"/>
        <v>#N/A</v>
      </c>
      <c r="I1832" t="e">
        <f t="shared" si="163"/>
        <v>#N/A</v>
      </c>
      <c r="J1832">
        <f t="shared" si="163"/>
        <v>9.4062999999999994E-2</v>
      </c>
      <c r="K1832" t="e">
        <f t="shared" si="163"/>
        <v>#N/A</v>
      </c>
      <c r="L1832" t="e">
        <f t="shared" si="163"/>
        <v>#N/A</v>
      </c>
      <c r="M1832" t="e">
        <f t="shared" si="163"/>
        <v>#N/A</v>
      </c>
      <c r="N1832" t="e">
        <f t="shared" si="163"/>
        <v>#N/A</v>
      </c>
      <c r="O1832" t="e">
        <f t="shared" si="163"/>
        <v>#N/A</v>
      </c>
      <c r="P1832" t="e">
        <f t="shared" si="163"/>
        <v>#N/A</v>
      </c>
      <c r="Q1832" t="e">
        <f t="shared" si="163"/>
        <v>#N/A</v>
      </c>
      <c r="AG1832">
        <f t="shared" si="161"/>
        <v>1</v>
      </c>
    </row>
    <row r="1833" spans="1:33" x14ac:dyDescent="0.25">
      <c r="A1833">
        <v>0.69928599999999996</v>
      </c>
      <c r="B1833">
        <v>0.59369799999999995</v>
      </c>
      <c r="C1833">
        <v>-0.24124899999999999</v>
      </c>
      <c r="D1833">
        <v>1</v>
      </c>
      <c r="E1833">
        <v>1</v>
      </c>
      <c r="G1833">
        <f t="shared" si="159"/>
        <v>0.59369799999999995</v>
      </c>
      <c r="H1833" t="e">
        <f t="shared" si="162"/>
        <v>#N/A</v>
      </c>
      <c r="I1833">
        <f t="shared" si="163"/>
        <v>-0.24124899999999999</v>
      </c>
      <c r="J1833" t="e">
        <f t="shared" si="163"/>
        <v>#N/A</v>
      </c>
      <c r="K1833" t="e">
        <f t="shared" si="163"/>
        <v>#N/A</v>
      </c>
      <c r="L1833" t="e">
        <f t="shared" si="163"/>
        <v>#N/A</v>
      </c>
      <c r="M1833" t="e">
        <f t="shared" si="163"/>
        <v>#N/A</v>
      </c>
      <c r="N1833" t="e">
        <f t="shared" si="163"/>
        <v>#N/A</v>
      </c>
      <c r="O1833" t="e">
        <f t="shared" si="163"/>
        <v>#N/A</v>
      </c>
      <c r="P1833" t="e">
        <f t="shared" si="163"/>
        <v>#N/A</v>
      </c>
      <c r="Q1833" t="e">
        <f t="shared" si="163"/>
        <v>#N/A</v>
      </c>
      <c r="AG1833">
        <f t="shared" si="161"/>
        <v>1</v>
      </c>
    </row>
    <row r="1834" spans="1:33" x14ac:dyDescent="0.25">
      <c r="A1834">
        <v>0.74221499999999996</v>
      </c>
      <c r="B1834">
        <v>0.61501799999999995</v>
      </c>
      <c r="C1834">
        <v>-0.33090000000000003</v>
      </c>
      <c r="D1834">
        <v>3</v>
      </c>
      <c r="E1834">
        <v>3</v>
      </c>
      <c r="G1834">
        <f t="shared" si="159"/>
        <v>0.61501799999999995</v>
      </c>
      <c r="H1834" t="e">
        <f t="shared" si="162"/>
        <v>#N/A</v>
      </c>
      <c r="I1834" t="e">
        <f t="shared" si="163"/>
        <v>#N/A</v>
      </c>
      <c r="J1834" t="e">
        <f t="shared" si="163"/>
        <v>#N/A</v>
      </c>
      <c r="K1834">
        <f t="shared" si="163"/>
        <v>-0.33090000000000003</v>
      </c>
      <c r="L1834" t="e">
        <f t="shared" si="163"/>
        <v>#N/A</v>
      </c>
      <c r="M1834" t="e">
        <f t="shared" si="163"/>
        <v>#N/A</v>
      </c>
      <c r="N1834" t="e">
        <f t="shared" si="163"/>
        <v>#N/A</v>
      </c>
      <c r="O1834" t="e">
        <f t="shared" si="163"/>
        <v>#N/A</v>
      </c>
      <c r="P1834" t="e">
        <f t="shared" si="163"/>
        <v>#N/A</v>
      </c>
      <c r="Q1834" t="e">
        <f t="shared" si="163"/>
        <v>#N/A</v>
      </c>
      <c r="AG1834">
        <f t="shared" si="161"/>
        <v>1</v>
      </c>
    </row>
    <row r="1835" spans="1:33" x14ac:dyDescent="0.25">
      <c r="A1835">
        <v>-0.37035000000000001</v>
      </c>
      <c r="B1835">
        <v>0.682643</v>
      </c>
      <c r="C1835">
        <v>9.6600000000000002E-3</v>
      </c>
      <c r="D1835">
        <v>8</v>
      </c>
      <c r="E1835">
        <v>8</v>
      </c>
      <c r="G1835">
        <f t="shared" si="159"/>
        <v>0.682643</v>
      </c>
      <c r="H1835" t="e">
        <f t="shared" si="162"/>
        <v>#N/A</v>
      </c>
      <c r="I1835" t="e">
        <f t="shared" si="163"/>
        <v>#N/A</v>
      </c>
      <c r="J1835" t="e">
        <f t="shared" si="163"/>
        <v>#N/A</v>
      </c>
      <c r="K1835" t="e">
        <f t="shared" si="163"/>
        <v>#N/A</v>
      </c>
      <c r="L1835" t="e">
        <f t="shared" si="163"/>
        <v>#N/A</v>
      </c>
      <c r="M1835" t="e">
        <f t="shared" si="163"/>
        <v>#N/A</v>
      </c>
      <c r="N1835" t="e">
        <f t="shared" si="163"/>
        <v>#N/A</v>
      </c>
      <c r="O1835" t="e">
        <f t="shared" si="163"/>
        <v>#N/A</v>
      </c>
      <c r="P1835">
        <f t="shared" si="163"/>
        <v>9.6600000000000002E-3</v>
      </c>
      <c r="Q1835" t="e">
        <f t="shared" si="163"/>
        <v>#N/A</v>
      </c>
      <c r="AG1835">
        <f t="shared" si="161"/>
        <v>1</v>
      </c>
    </row>
    <row r="1836" spans="1:33" x14ac:dyDescent="0.25">
      <c r="A1836">
        <v>0.71707799999999999</v>
      </c>
      <c r="B1836">
        <v>-5.8631999999999997E-2</v>
      </c>
      <c r="C1836">
        <v>-0.80985499999999999</v>
      </c>
      <c r="D1836">
        <v>7</v>
      </c>
      <c r="E1836">
        <v>7</v>
      </c>
      <c r="G1836">
        <f t="shared" si="159"/>
        <v>-5.8631999999999997E-2</v>
      </c>
      <c r="H1836" t="e">
        <f t="shared" si="162"/>
        <v>#N/A</v>
      </c>
      <c r="I1836" t="e">
        <f t="shared" si="163"/>
        <v>#N/A</v>
      </c>
      <c r="J1836" t="e">
        <f t="shared" si="163"/>
        <v>#N/A</v>
      </c>
      <c r="K1836" t="e">
        <f t="shared" si="163"/>
        <v>#N/A</v>
      </c>
      <c r="L1836" t="e">
        <f t="shared" si="163"/>
        <v>#N/A</v>
      </c>
      <c r="M1836" t="e">
        <f t="shared" si="163"/>
        <v>#N/A</v>
      </c>
      <c r="N1836" t="e">
        <f t="shared" si="163"/>
        <v>#N/A</v>
      </c>
      <c r="O1836">
        <f t="shared" si="163"/>
        <v>-0.80985499999999999</v>
      </c>
      <c r="P1836" t="e">
        <f t="shared" si="163"/>
        <v>#N/A</v>
      </c>
      <c r="Q1836" t="e">
        <f t="shared" si="163"/>
        <v>#N/A</v>
      </c>
      <c r="AG1836">
        <f t="shared" si="161"/>
        <v>1</v>
      </c>
    </row>
    <row r="1837" spans="1:33" x14ac:dyDescent="0.25">
      <c r="A1837">
        <v>0.718804</v>
      </c>
      <c r="B1837">
        <v>0.59365500000000004</v>
      </c>
      <c r="C1837">
        <v>0.22139900000000001</v>
      </c>
      <c r="D1837">
        <v>4</v>
      </c>
      <c r="E1837">
        <v>3</v>
      </c>
      <c r="G1837">
        <f t="shared" si="159"/>
        <v>0.59365500000000004</v>
      </c>
      <c r="H1837" t="e">
        <f t="shared" si="162"/>
        <v>#N/A</v>
      </c>
      <c r="I1837" t="e">
        <f t="shared" si="163"/>
        <v>#N/A</v>
      </c>
      <c r="J1837" t="e">
        <f t="shared" si="163"/>
        <v>#N/A</v>
      </c>
      <c r="K1837" t="e">
        <f t="shared" si="163"/>
        <v>#N/A</v>
      </c>
      <c r="L1837">
        <f t="shared" si="163"/>
        <v>0.22139900000000001</v>
      </c>
      <c r="M1837" t="e">
        <f t="shared" si="163"/>
        <v>#N/A</v>
      </c>
      <c r="N1837" t="e">
        <f t="shared" si="163"/>
        <v>#N/A</v>
      </c>
      <c r="O1837" t="e">
        <f t="shared" si="163"/>
        <v>#N/A</v>
      </c>
      <c r="P1837" t="e">
        <f t="shared" si="163"/>
        <v>#N/A</v>
      </c>
      <c r="Q1837" t="e">
        <f t="shared" si="163"/>
        <v>#N/A</v>
      </c>
      <c r="AG1837">
        <f t="shared" si="161"/>
        <v>0</v>
      </c>
    </row>
    <row r="1838" spans="1:33" x14ac:dyDescent="0.25">
      <c r="A1838">
        <v>0.47936499999999999</v>
      </c>
      <c r="B1838">
        <v>-0.57594199999999995</v>
      </c>
      <c r="C1838">
        <v>1.1590469999999999</v>
      </c>
      <c r="D1838">
        <v>5</v>
      </c>
      <c r="E1838">
        <v>5</v>
      </c>
      <c r="G1838">
        <f t="shared" si="159"/>
        <v>-0.57594199999999995</v>
      </c>
      <c r="H1838" t="e">
        <f t="shared" si="162"/>
        <v>#N/A</v>
      </c>
      <c r="I1838" t="e">
        <f t="shared" si="163"/>
        <v>#N/A</v>
      </c>
      <c r="J1838" t="e">
        <f t="shared" si="163"/>
        <v>#N/A</v>
      </c>
      <c r="K1838" t="e">
        <f t="shared" si="163"/>
        <v>#N/A</v>
      </c>
      <c r="L1838" t="e">
        <f t="shared" si="163"/>
        <v>#N/A</v>
      </c>
      <c r="M1838">
        <f t="shared" si="163"/>
        <v>1.1590469999999999</v>
      </c>
      <c r="N1838" t="e">
        <f t="shared" si="163"/>
        <v>#N/A</v>
      </c>
      <c r="O1838" t="e">
        <f t="shared" si="163"/>
        <v>#N/A</v>
      </c>
      <c r="P1838" t="e">
        <f t="shared" si="163"/>
        <v>#N/A</v>
      </c>
      <c r="Q1838" t="e">
        <f t="shared" si="163"/>
        <v>#N/A</v>
      </c>
      <c r="AG1838">
        <f t="shared" si="161"/>
        <v>1</v>
      </c>
    </row>
    <row r="1839" spans="1:33" x14ac:dyDescent="0.25">
      <c r="A1839">
        <v>-0.28457700000000002</v>
      </c>
      <c r="B1839">
        <v>-0.14197399999999999</v>
      </c>
      <c r="C1839">
        <v>-0.48934299999999997</v>
      </c>
      <c r="D1839">
        <v>9</v>
      </c>
      <c r="E1839">
        <v>9</v>
      </c>
      <c r="G1839">
        <f t="shared" si="159"/>
        <v>-0.14197399999999999</v>
      </c>
      <c r="H1839" t="e">
        <f t="shared" si="162"/>
        <v>#N/A</v>
      </c>
      <c r="I1839" t="e">
        <f t="shared" si="163"/>
        <v>#N/A</v>
      </c>
      <c r="J1839" t="e">
        <f t="shared" si="163"/>
        <v>#N/A</v>
      </c>
      <c r="K1839" t="e">
        <f t="shared" si="163"/>
        <v>#N/A</v>
      </c>
      <c r="L1839" t="e">
        <f t="shared" si="163"/>
        <v>#N/A</v>
      </c>
      <c r="M1839" t="e">
        <f t="shared" si="163"/>
        <v>#N/A</v>
      </c>
      <c r="N1839" t="e">
        <f t="shared" si="163"/>
        <v>#N/A</v>
      </c>
      <c r="O1839" t="e">
        <f t="shared" si="163"/>
        <v>#N/A</v>
      </c>
      <c r="P1839" t="e">
        <f t="shared" si="163"/>
        <v>#N/A</v>
      </c>
      <c r="Q1839">
        <f t="shared" si="163"/>
        <v>-0.48934299999999997</v>
      </c>
      <c r="AG1839">
        <f t="shared" si="161"/>
        <v>1</v>
      </c>
    </row>
    <row r="1840" spans="1:33" x14ac:dyDescent="0.25">
      <c r="A1840">
        <v>-1.364676</v>
      </c>
      <c r="B1840">
        <v>0.43345099999999998</v>
      </c>
      <c r="C1840">
        <v>0.71946699999999997</v>
      </c>
      <c r="D1840">
        <v>2</v>
      </c>
      <c r="E1840">
        <v>2</v>
      </c>
      <c r="G1840">
        <f t="shared" si="159"/>
        <v>0.43345099999999998</v>
      </c>
      <c r="H1840" t="e">
        <f t="shared" si="162"/>
        <v>#N/A</v>
      </c>
      <c r="I1840" t="e">
        <f t="shared" si="163"/>
        <v>#N/A</v>
      </c>
      <c r="J1840">
        <f t="shared" si="163"/>
        <v>0.71946699999999997</v>
      </c>
      <c r="K1840" t="e">
        <f t="shared" si="163"/>
        <v>#N/A</v>
      </c>
      <c r="L1840" t="e">
        <f t="shared" si="163"/>
        <v>#N/A</v>
      </c>
      <c r="M1840" t="e">
        <f t="shared" si="163"/>
        <v>#N/A</v>
      </c>
      <c r="N1840" t="e">
        <f t="shared" si="163"/>
        <v>#N/A</v>
      </c>
      <c r="O1840" t="e">
        <f t="shared" si="163"/>
        <v>#N/A</v>
      </c>
      <c r="P1840" t="e">
        <f t="shared" si="163"/>
        <v>#N/A</v>
      </c>
      <c r="Q1840" t="e">
        <f t="shared" si="163"/>
        <v>#N/A</v>
      </c>
      <c r="AG1840">
        <f t="shared" si="161"/>
        <v>1</v>
      </c>
    </row>
    <row r="1841" spans="1:33" x14ac:dyDescent="0.25">
      <c r="A1841">
        <v>-0.43795200000000001</v>
      </c>
      <c r="B1841">
        <v>-0.981155</v>
      </c>
      <c r="C1841">
        <v>1.3558000000000001E-2</v>
      </c>
      <c r="D1841">
        <v>0</v>
      </c>
      <c r="E1841">
        <v>0</v>
      </c>
      <c r="G1841">
        <f t="shared" si="159"/>
        <v>-0.981155</v>
      </c>
      <c r="H1841">
        <f t="shared" si="162"/>
        <v>1.3558000000000001E-2</v>
      </c>
      <c r="I1841" t="e">
        <f t="shared" si="163"/>
        <v>#N/A</v>
      </c>
      <c r="J1841" t="e">
        <f t="shared" si="163"/>
        <v>#N/A</v>
      </c>
      <c r="K1841" t="e">
        <f t="shared" si="163"/>
        <v>#N/A</v>
      </c>
      <c r="L1841" t="e">
        <f t="shared" si="163"/>
        <v>#N/A</v>
      </c>
      <c r="M1841" t="e">
        <f t="shared" si="163"/>
        <v>#N/A</v>
      </c>
      <c r="N1841" t="e">
        <f t="shared" si="163"/>
        <v>#N/A</v>
      </c>
      <c r="O1841" t="e">
        <f t="shared" si="163"/>
        <v>#N/A</v>
      </c>
      <c r="P1841" t="e">
        <f t="shared" si="163"/>
        <v>#N/A</v>
      </c>
      <c r="Q1841" t="e">
        <f t="shared" si="163"/>
        <v>#N/A</v>
      </c>
      <c r="AG1841">
        <f t="shared" si="161"/>
        <v>1</v>
      </c>
    </row>
    <row r="1842" spans="1:33" x14ac:dyDescent="0.25">
      <c r="A1842">
        <v>-0.27034200000000003</v>
      </c>
      <c r="B1842">
        <v>0.69481099999999996</v>
      </c>
      <c r="C1842">
        <v>-0.15781400000000001</v>
      </c>
      <c r="D1842">
        <v>4</v>
      </c>
      <c r="E1842">
        <v>4</v>
      </c>
      <c r="G1842">
        <f t="shared" si="159"/>
        <v>0.69481099999999996</v>
      </c>
      <c r="H1842" t="e">
        <f t="shared" si="162"/>
        <v>#N/A</v>
      </c>
      <c r="I1842" t="e">
        <f t="shared" si="163"/>
        <v>#N/A</v>
      </c>
      <c r="J1842" t="e">
        <f t="shared" si="163"/>
        <v>#N/A</v>
      </c>
      <c r="K1842" t="e">
        <f t="shared" si="163"/>
        <v>#N/A</v>
      </c>
      <c r="L1842">
        <f t="shared" si="163"/>
        <v>-0.15781400000000001</v>
      </c>
      <c r="M1842" t="e">
        <f t="shared" si="163"/>
        <v>#N/A</v>
      </c>
      <c r="N1842" t="e">
        <f t="shared" si="163"/>
        <v>#N/A</v>
      </c>
      <c r="O1842" t="e">
        <f t="shared" si="163"/>
        <v>#N/A</v>
      </c>
      <c r="P1842" t="e">
        <f t="shared" si="163"/>
        <v>#N/A</v>
      </c>
      <c r="Q1842" t="e">
        <f t="shared" si="163"/>
        <v>#N/A</v>
      </c>
      <c r="AG1842">
        <f t="shared" si="161"/>
        <v>1</v>
      </c>
    </row>
    <row r="1843" spans="1:33" x14ac:dyDescent="0.25">
      <c r="A1843">
        <v>0.64995700000000001</v>
      </c>
      <c r="B1843">
        <v>0.54375300000000004</v>
      </c>
      <c r="C1843">
        <v>0.182001</v>
      </c>
      <c r="D1843">
        <v>4</v>
      </c>
      <c r="E1843">
        <v>4</v>
      </c>
      <c r="G1843">
        <f t="shared" si="159"/>
        <v>0.54375300000000004</v>
      </c>
      <c r="H1843" t="e">
        <f t="shared" si="162"/>
        <v>#N/A</v>
      </c>
      <c r="I1843" t="e">
        <f t="shared" si="163"/>
        <v>#N/A</v>
      </c>
      <c r="J1843" t="e">
        <f t="shared" si="163"/>
        <v>#N/A</v>
      </c>
      <c r="K1843" t="e">
        <f t="shared" si="163"/>
        <v>#N/A</v>
      </c>
      <c r="L1843">
        <f t="shared" si="163"/>
        <v>0.182001</v>
      </c>
      <c r="M1843" t="e">
        <f t="shared" si="163"/>
        <v>#N/A</v>
      </c>
      <c r="N1843" t="e">
        <f t="shared" si="163"/>
        <v>#N/A</v>
      </c>
      <c r="O1843" t="e">
        <f t="shared" si="163"/>
        <v>#N/A</v>
      </c>
      <c r="P1843" t="e">
        <f t="shared" si="163"/>
        <v>#N/A</v>
      </c>
      <c r="Q1843" t="e">
        <f t="shared" si="163"/>
        <v>#N/A</v>
      </c>
      <c r="AG1843">
        <f t="shared" si="161"/>
        <v>1</v>
      </c>
    </row>
    <row r="1844" spans="1:33" x14ac:dyDescent="0.25">
      <c r="A1844">
        <v>-0.3463</v>
      </c>
      <c r="B1844">
        <v>-0.32379599999999997</v>
      </c>
      <c r="C1844">
        <v>0.26403300000000002</v>
      </c>
      <c r="D1844">
        <v>2</v>
      </c>
      <c r="E1844">
        <v>2</v>
      </c>
      <c r="G1844">
        <f t="shared" si="159"/>
        <v>-0.32379599999999997</v>
      </c>
      <c r="H1844" t="e">
        <f t="shared" si="162"/>
        <v>#N/A</v>
      </c>
      <c r="I1844" t="e">
        <f t="shared" si="163"/>
        <v>#N/A</v>
      </c>
      <c r="J1844">
        <f t="shared" si="163"/>
        <v>0.26403300000000002</v>
      </c>
      <c r="K1844" t="e">
        <f t="shared" si="163"/>
        <v>#N/A</v>
      </c>
      <c r="L1844" t="e">
        <f t="shared" si="163"/>
        <v>#N/A</v>
      </c>
      <c r="M1844" t="e">
        <f t="shared" si="163"/>
        <v>#N/A</v>
      </c>
      <c r="N1844" t="e">
        <f t="shared" si="163"/>
        <v>#N/A</v>
      </c>
      <c r="O1844" t="e">
        <f t="shared" si="163"/>
        <v>#N/A</v>
      </c>
      <c r="P1844" t="e">
        <f t="shared" si="163"/>
        <v>#N/A</v>
      </c>
      <c r="Q1844" t="e">
        <f t="shared" si="163"/>
        <v>#N/A</v>
      </c>
      <c r="AG1844">
        <f t="shared" si="161"/>
        <v>1</v>
      </c>
    </row>
    <row r="1845" spans="1:33" x14ac:dyDescent="0.25">
      <c r="A1845">
        <v>0.60728700000000002</v>
      </c>
      <c r="B1845">
        <v>-0.76861699999999999</v>
      </c>
      <c r="C1845">
        <v>-0.303871</v>
      </c>
      <c r="D1845">
        <v>3</v>
      </c>
      <c r="E1845">
        <v>7</v>
      </c>
      <c r="G1845">
        <f t="shared" si="159"/>
        <v>-0.76861699999999999</v>
      </c>
      <c r="H1845" t="e">
        <f t="shared" si="162"/>
        <v>#N/A</v>
      </c>
      <c r="I1845" t="e">
        <f t="shared" si="163"/>
        <v>#N/A</v>
      </c>
      <c r="J1845" t="e">
        <f t="shared" si="163"/>
        <v>#N/A</v>
      </c>
      <c r="K1845">
        <f t="shared" si="163"/>
        <v>-0.303871</v>
      </c>
      <c r="L1845" t="e">
        <f t="shared" si="163"/>
        <v>#N/A</v>
      </c>
      <c r="M1845" t="e">
        <f t="shared" si="163"/>
        <v>#N/A</v>
      </c>
      <c r="N1845" t="e">
        <f t="shared" si="163"/>
        <v>#N/A</v>
      </c>
      <c r="O1845" t="e">
        <f t="shared" si="163"/>
        <v>#N/A</v>
      </c>
      <c r="P1845" t="e">
        <f t="shared" si="163"/>
        <v>#N/A</v>
      </c>
      <c r="Q1845" t="e">
        <f t="shared" si="163"/>
        <v>#N/A</v>
      </c>
      <c r="AG1845">
        <f t="shared" si="161"/>
        <v>0</v>
      </c>
    </row>
    <row r="1846" spans="1:33" x14ac:dyDescent="0.25">
      <c r="A1846">
        <v>0.70091499999999995</v>
      </c>
      <c r="B1846">
        <v>0.33904699999999999</v>
      </c>
      <c r="C1846">
        <v>0.63138399999999995</v>
      </c>
      <c r="D1846">
        <v>3</v>
      </c>
      <c r="E1846">
        <v>3</v>
      </c>
      <c r="G1846">
        <f t="shared" si="159"/>
        <v>0.33904699999999999</v>
      </c>
      <c r="H1846" t="e">
        <f t="shared" si="162"/>
        <v>#N/A</v>
      </c>
      <c r="I1846" t="e">
        <f t="shared" si="163"/>
        <v>#N/A</v>
      </c>
      <c r="J1846" t="e">
        <f t="shared" si="163"/>
        <v>#N/A</v>
      </c>
      <c r="K1846">
        <f t="shared" si="163"/>
        <v>0.63138399999999995</v>
      </c>
      <c r="L1846" t="e">
        <f t="shared" si="163"/>
        <v>#N/A</v>
      </c>
      <c r="M1846" t="e">
        <f t="shared" si="163"/>
        <v>#N/A</v>
      </c>
      <c r="N1846" t="e">
        <f t="shared" si="163"/>
        <v>#N/A</v>
      </c>
      <c r="O1846" t="e">
        <f t="shared" si="163"/>
        <v>#N/A</v>
      </c>
      <c r="P1846" t="e">
        <f t="shared" si="163"/>
        <v>#N/A</v>
      </c>
      <c r="Q1846" t="e">
        <f t="shared" si="163"/>
        <v>#N/A</v>
      </c>
      <c r="AG1846">
        <f t="shared" si="161"/>
        <v>1</v>
      </c>
    </row>
    <row r="1847" spans="1:33" x14ac:dyDescent="0.25">
      <c r="A1847">
        <v>0.73418899999999998</v>
      </c>
      <c r="B1847">
        <v>-7.3900999999999994E-2</v>
      </c>
      <c r="C1847">
        <v>-0.61146299999999998</v>
      </c>
      <c r="D1847">
        <v>3</v>
      </c>
      <c r="E1847">
        <v>3</v>
      </c>
      <c r="G1847">
        <f t="shared" si="159"/>
        <v>-7.3900999999999994E-2</v>
      </c>
      <c r="H1847" t="e">
        <f t="shared" si="162"/>
        <v>#N/A</v>
      </c>
      <c r="I1847" t="e">
        <f t="shared" si="163"/>
        <v>#N/A</v>
      </c>
      <c r="J1847" t="e">
        <f t="shared" si="163"/>
        <v>#N/A</v>
      </c>
      <c r="K1847">
        <f t="shared" si="163"/>
        <v>-0.61146299999999998</v>
      </c>
      <c r="L1847" t="e">
        <f t="shared" si="163"/>
        <v>#N/A</v>
      </c>
      <c r="M1847" t="e">
        <f t="shared" si="163"/>
        <v>#N/A</v>
      </c>
      <c r="N1847" t="e">
        <f t="shared" si="163"/>
        <v>#N/A</v>
      </c>
      <c r="O1847" t="e">
        <f t="shared" si="163"/>
        <v>#N/A</v>
      </c>
      <c r="P1847" t="e">
        <f t="shared" si="163"/>
        <v>#N/A</v>
      </c>
      <c r="Q1847" t="e">
        <f t="shared" si="163"/>
        <v>#N/A</v>
      </c>
      <c r="AG1847">
        <f t="shared" si="161"/>
        <v>1</v>
      </c>
    </row>
    <row r="1848" spans="1:33" x14ac:dyDescent="0.25">
      <c r="A1848">
        <v>0.662076</v>
      </c>
      <c r="B1848">
        <v>0.49877500000000002</v>
      </c>
      <c r="C1848">
        <v>5.2694999999999999E-2</v>
      </c>
      <c r="D1848">
        <v>3</v>
      </c>
      <c r="E1848">
        <v>3</v>
      </c>
      <c r="G1848">
        <f t="shared" si="159"/>
        <v>0.49877500000000002</v>
      </c>
      <c r="H1848" t="e">
        <f t="shared" si="162"/>
        <v>#N/A</v>
      </c>
      <c r="I1848" t="e">
        <f t="shared" si="163"/>
        <v>#N/A</v>
      </c>
      <c r="J1848" t="e">
        <f t="shared" si="163"/>
        <v>#N/A</v>
      </c>
      <c r="K1848">
        <f t="shared" si="163"/>
        <v>5.2694999999999999E-2</v>
      </c>
      <c r="L1848" t="e">
        <f t="shared" si="163"/>
        <v>#N/A</v>
      </c>
      <c r="M1848" t="e">
        <f t="shared" si="163"/>
        <v>#N/A</v>
      </c>
      <c r="N1848" t="e">
        <f t="shared" si="163"/>
        <v>#N/A</v>
      </c>
      <c r="O1848" t="e">
        <f t="shared" si="163"/>
        <v>#N/A</v>
      </c>
      <c r="P1848" t="e">
        <f t="shared" si="163"/>
        <v>#N/A</v>
      </c>
      <c r="Q1848" t="e">
        <f t="shared" si="163"/>
        <v>#N/A</v>
      </c>
      <c r="AG1848">
        <f t="shared" si="161"/>
        <v>1</v>
      </c>
    </row>
    <row r="1849" spans="1:33" x14ac:dyDescent="0.25">
      <c r="A1849">
        <v>-2.386771</v>
      </c>
      <c r="B1849">
        <v>0.68259000000000003</v>
      </c>
      <c r="C1849">
        <v>6.8021999999999999E-2</v>
      </c>
      <c r="D1849">
        <v>8</v>
      </c>
      <c r="E1849">
        <v>8</v>
      </c>
      <c r="G1849">
        <f t="shared" si="159"/>
        <v>0.68259000000000003</v>
      </c>
      <c r="H1849" t="e">
        <f t="shared" si="162"/>
        <v>#N/A</v>
      </c>
      <c r="I1849" t="e">
        <f t="shared" si="163"/>
        <v>#N/A</v>
      </c>
      <c r="J1849" t="e">
        <f t="shared" si="163"/>
        <v>#N/A</v>
      </c>
      <c r="K1849" t="e">
        <f t="shared" si="163"/>
        <v>#N/A</v>
      </c>
      <c r="L1849" t="e">
        <f t="shared" si="163"/>
        <v>#N/A</v>
      </c>
      <c r="M1849" t="e">
        <f t="shared" si="163"/>
        <v>#N/A</v>
      </c>
      <c r="N1849" t="e">
        <f t="shared" si="163"/>
        <v>#N/A</v>
      </c>
      <c r="O1849" t="e">
        <f t="shared" si="163"/>
        <v>#N/A</v>
      </c>
      <c r="P1849">
        <f t="shared" si="163"/>
        <v>6.8021999999999999E-2</v>
      </c>
      <c r="Q1849" t="e">
        <f t="shared" si="163"/>
        <v>#N/A</v>
      </c>
      <c r="AG1849">
        <f t="shared" si="161"/>
        <v>1</v>
      </c>
    </row>
    <row r="1850" spans="1:33" x14ac:dyDescent="0.25">
      <c r="A1850">
        <v>-0.297954</v>
      </c>
      <c r="B1850">
        <v>-0.38694299999999998</v>
      </c>
      <c r="C1850">
        <v>-0.24434</v>
      </c>
      <c r="D1850">
        <v>9</v>
      </c>
      <c r="E1850">
        <v>9</v>
      </c>
      <c r="G1850">
        <f t="shared" si="159"/>
        <v>-0.38694299999999998</v>
      </c>
      <c r="H1850" t="e">
        <f t="shared" si="162"/>
        <v>#N/A</v>
      </c>
      <c r="I1850" t="e">
        <f t="shared" si="163"/>
        <v>#N/A</v>
      </c>
      <c r="J1850" t="e">
        <f t="shared" si="163"/>
        <v>#N/A</v>
      </c>
      <c r="K1850" t="e">
        <f t="shared" si="163"/>
        <v>#N/A</v>
      </c>
      <c r="L1850" t="e">
        <f t="shared" si="163"/>
        <v>#N/A</v>
      </c>
      <c r="M1850" t="e">
        <f t="shared" si="163"/>
        <v>#N/A</v>
      </c>
      <c r="N1850" t="e">
        <f t="shared" si="163"/>
        <v>#N/A</v>
      </c>
      <c r="O1850" t="e">
        <f t="shared" si="163"/>
        <v>#N/A</v>
      </c>
      <c r="P1850" t="e">
        <f t="shared" si="163"/>
        <v>#N/A</v>
      </c>
      <c r="Q1850">
        <f t="shared" si="163"/>
        <v>-0.24434</v>
      </c>
      <c r="AG1850">
        <f t="shared" si="161"/>
        <v>1</v>
      </c>
    </row>
    <row r="1851" spans="1:33" x14ac:dyDescent="0.25">
      <c r="A1851">
        <v>0.69069700000000001</v>
      </c>
      <c r="B1851">
        <v>0.58004800000000001</v>
      </c>
      <c r="C1851">
        <v>-0.33162999999999998</v>
      </c>
      <c r="D1851">
        <v>1</v>
      </c>
      <c r="E1851">
        <v>1</v>
      </c>
      <c r="G1851">
        <f t="shared" si="159"/>
        <v>0.58004800000000001</v>
      </c>
      <c r="H1851" t="e">
        <f t="shared" si="162"/>
        <v>#N/A</v>
      </c>
      <c r="I1851">
        <f t="shared" si="163"/>
        <v>-0.33162999999999998</v>
      </c>
      <c r="J1851" t="e">
        <f t="shared" si="163"/>
        <v>#N/A</v>
      </c>
      <c r="K1851" t="e">
        <f t="shared" si="163"/>
        <v>#N/A</v>
      </c>
      <c r="L1851" t="e">
        <f t="shared" si="163"/>
        <v>#N/A</v>
      </c>
      <c r="M1851" t="e">
        <f t="shared" si="163"/>
        <v>#N/A</v>
      </c>
      <c r="N1851" t="e">
        <f t="shared" si="163"/>
        <v>#N/A</v>
      </c>
      <c r="O1851" t="e">
        <f t="shared" si="163"/>
        <v>#N/A</v>
      </c>
      <c r="P1851" t="e">
        <f t="shared" si="163"/>
        <v>#N/A</v>
      </c>
      <c r="Q1851" t="e">
        <f t="shared" si="163"/>
        <v>#N/A</v>
      </c>
      <c r="AG1851">
        <f t="shared" si="161"/>
        <v>1</v>
      </c>
    </row>
    <row r="1852" spans="1:33" x14ac:dyDescent="0.25">
      <c r="A1852">
        <v>0.55543200000000004</v>
      </c>
      <c r="B1852">
        <v>-0.59126500000000004</v>
      </c>
      <c r="C1852">
        <v>8.3230999999999999E-2</v>
      </c>
      <c r="D1852">
        <v>5</v>
      </c>
      <c r="E1852">
        <v>5</v>
      </c>
      <c r="G1852">
        <f t="shared" si="159"/>
        <v>-0.59126500000000004</v>
      </c>
      <c r="H1852" t="e">
        <f t="shared" si="162"/>
        <v>#N/A</v>
      </c>
      <c r="I1852" t="e">
        <f t="shared" si="163"/>
        <v>#N/A</v>
      </c>
      <c r="J1852" t="e">
        <f t="shared" si="163"/>
        <v>#N/A</v>
      </c>
      <c r="K1852" t="e">
        <f t="shared" si="163"/>
        <v>#N/A</v>
      </c>
      <c r="L1852" t="e">
        <f t="shared" si="163"/>
        <v>#N/A</v>
      </c>
      <c r="M1852">
        <f t="shared" ref="I1852:Q1880" si="164">IF($D1852=M$1,$C1852,NA())</f>
        <v>8.3230999999999999E-2</v>
      </c>
      <c r="N1852" t="e">
        <f t="shared" si="164"/>
        <v>#N/A</v>
      </c>
      <c r="O1852" t="e">
        <f t="shared" si="164"/>
        <v>#N/A</v>
      </c>
      <c r="P1852" t="e">
        <f t="shared" si="164"/>
        <v>#N/A</v>
      </c>
      <c r="Q1852" t="e">
        <f t="shared" si="164"/>
        <v>#N/A</v>
      </c>
      <c r="AG1852">
        <f t="shared" si="161"/>
        <v>1</v>
      </c>
    </row>
    <row r="1853" spans="1:33" x14ac:dyDescent="0.25">
      <c r="A1853">
        <v>-0.32055699999999998</v>
      </c>
      <c r="B1853">
        <v>0.50487400000000004</v>
      </c>
      <c r="C1853">
        <v>-0.42076200000000002</v>
      </c>
      <c r="D1853">
        <v>2</v>
      </c>
      <c r="E1853">
        <v>2</v>
      </c>
      <c r="G1853">
        <f t="shared" si="159"/>
        <v>0.50487400000000004</v>
      </c>
      <c r="H1853" t="e">
        <f t="shared" si="162"/>
        <v>#N/A</v>
      </c>
      <c r="I1853" t="e">
        <f t="shared" si="164"/>
        <v>#N/A</v>
      </c>
      <c r="J1853">
        <f t="shared" si="164"/>
        <v>-0.42076200000000002</v>
      </c>
      <c r="K1853" t="e">
        <f t="shared" si="164"/>
        <v>#N/A</v>
      </c>
      <c r="L1853" t="e">
        <f t="shared" si="164"/>
        <v>#N/A</v>
      </c>
      <c r="M1853" t="e">
        <f t="shared" si="164"/>
        <v>#N/A</v>
      </c>
      <c r="N1853" t="e">
        <f t="shared" si="164"/>
        <v>#N/A</v>
      </c>
      <c r="O1853" t="e">
        <f t="shared" si="164"/>
        <v>#N/A</v>
      </c>
      <c r="P1853" t="e">
        <f t="shared" si="164"/>
        <v>#N/A</v>
      </c>
      <c r="Q1853" t="e">
        <f t="shared" si="164"/>
        <v>#N/A</v>
      </c>
      <c r="AG1853">
        <f t="shared" si="161"/>
        <v>1</v>
      </c>
    </row>
    <row r="1854" spans="1:33" x14ac:dyDescent="0.25">
      <c r="A1854">
        <v>0.65490800000000005</v>
      </c>
      <c r="B1854">
        <v>0.57521100000000003</v>
      </c>
      <c r="C1854">
        <v>-0.13436899999999999</v>
      </c>
      <c r="D1854">
        <v>1</v>
      </c>
      <c r="E1854">
        <v>1</v>
      </c>
      <c r="G1854">
        <f t="shared" si="159"/>
        <v>0.57521100000000003</v>
      </c>
      <c r="H1854" t="e">
        <f t="shared" si="162"/>
        <v>#N/A</v>
      </c>
      <c r="I1854">
        <f t="shared" si="164"/>
        <v>-0.13436899999999999</v>
      </c>
      <c r="J1854" t="e">
        <f t="shared" si="164"/>
        <v>#N/A</v>
      </c>
      <c r="K1854" t="e">
        <f t="shared" si="164"/>
        <v>#N/A</v>
      </c>
      <c r="L1854" t="e">
        <f t="shared" si="164"/>
        <v>#N/A</v>
      </c>
      <c r="M1854" t="e">
        <f t="shared" si="164"/>
        <v>#N/A</v>
      </c>
      <c r="N1854" t="e">
        <f t="shared" si="164"/>
        <v>#N/A</v>
      </c>
      <c r="O1854" t="e">
        <f t="shared" si="164"/>
        <v>#N/A</v>
      </c>
      <c r="P1854" t="e">
        <f t="shared" si="164"/>
        <v>#N/A</v>
      </c>
      <c r="Q1854" t="e">
        <f t="shared" si="164"/>
        <v>#N/A</v>
      </c>
      <c r="AG1854">
        <f t="shared" si="161"/>
        <v>1</v>
      </c>
    </row>
    <row r="1855" spans="1:33" x14ac:dyDescent="0.25">
      <c r="A1855">
        <v>0.52355600000000002</v>
      </c>
      <c r="B1855">
        <v>-0.37720599999999999</v>
      </c>
      <c r="C1855">
        <v>0.26749600000000001</v>
      </c>
      <c r="D1855">
        <v>5</v>
      </c>
      <c r="E1855">
        <v>5</v>
      </c>
      <c r="G1855">
        <f t="shared" si="159"/>
        <v>-0.37720599999999999</v>
      </c>
      <c r="H1855" t="e">
        <f t="shared" si="162"/>
        <v>#N/A</v>
      </c>
      <c r="I1855" t="e">
        <f t="shared" si="164"/>
        <v>#N/A</v>
      </c>
      <c r="J1855" t="e">
        <f t="shared" si="164"/>
        <v>#N/A</v>
      </c>
      <c r="K1855" t="e">
        <f t="shared" si="164"/>
        <v>#N/A</v>
      </c>
      <c r="L1855" t="e">
        <f t="shared" si="164"/>
        <v>#N/A</v>
      </c>
      <c r="M1855">
        <f t="shared" si="164"/>
        <v>0.26749600000000001</v>
      </c>
      <c r="N1855" t="e">
        <f t="shared" si="164"/>
        <v>#N/A</v>
      </c>
      <c r="O1855" t="e">
        <f t="shared" si="164"/>
        <v>#N/A</v>
      </c>
      <c r="P1855" t="e">
        <f t="shared" si="164"/>
        <v>#N/A</v>
      </c>
      <c r="Q1855" t="e">
        <f t="shared" si="164"/>
        <v>#N/A</v>
      </c>
      <c r="AG1855">
        <f t="shared" si="161"/>
        <v>1</v>
      </c>
    </row>
    <row r="1856" spans="1:33" x14ac:dyDescent="0.25">
      <c r="A1856">
        <v>0.75567399999999996</v>
      </c>
      <c r="B1856">
        <v>-4.3074000000000001E-2</v>
      </c>
      <c r="C1856">
        <v>-0.40271200000000001</v>
      </c>
      <c r="D1856">
        <v>7</v>
      </c>
      <c r="E1856">
        <v>7</v>
      </c>
      <c r="G1856">
        <f t="shared" si="159"/>
        <v>-4.3074000000000001E-2</v>
      </c>
      <c r="H1856" t="e">
        <f t="shared" si="162"/>
        <v>#N/A</v>
      </c>
      <c r="I1856" t="e">
        <f t="shared" si="164"/>
        <v>#N/A</v>
      </c>
      <c r="J1856" t="e">
        <f t="shared" si="164"/>
        <v>#N/A</v>
      </c>
      <c r="K1856" t="e">
        <f t="shared" si="164"/>
        <v>#N/A</v>
      </c>
      <c r="L1856" t="e">
        <f t="shared" si="164"/>
        <v>#N/A</v>
      </c>
      <c r="M1856" t="e">
        <f t="shared" si="164"/>
        <v>#N/A</v>
      </c>
      <c r="N1856" t="e">
        <f t="shared" si="164"/>
        <v>#N/A</v>
      </c>
      <c r="O1856">
        <f t="shared" si="164"/>
        <v>-0.40271200000000001</v>
      </c>
      <c r="P1856" t="e">
        <f t="shared" si="164"/>
        <v>#N/A</v>
      </c>
      <c r="Q1856" t="e">
        <f t="shared" si="164"/>
        <v>#N/A</v>
      </c>
      <c r="AG1856">
        <f t="shared" si="161"/>
        <v>1</v>
      </c>
    </row>
    <row r="1857" spans="1:33" x14ac:dyDescent="0.25">
      <c r="A1857">
        <v>-0.372616</v>
      </c>
      <c r="B1857">
        <v>0.61298200000000003</v>
      </c>
      <c r="C1857">
        <v>0.15618599999999999</v>
      </c>
      <c r="D1857">
        <v>3</v>
      </c>
      <c r="E1857">
        <v>3</v>
      </c>
      <c r="G1857">
        <f t="shared" si="159"/>
        <v>0.61298200000000003</v>
      </c>
      <c r="H1857" t="e">
        <f t="shared" si="162"/>
        <v>#N/A</v>
      </c>
      <c r="I1857" t="e">
        <f t="shared" si="164"/>
        <v>#N/A</v>
      </c>
      <c r="J1857" t="e">
        <f t="shared" si="164"/>
        <v>#N/A</v>
      </c>
      <c r="K1857">
        <f t="shared" si="164"/>
        <v>0.15618599999999999</v>
      </c>
      <c r="L1857" t="e">
        <f t="shared" si="164"/>
        <v>#N/A</v>
      </c>
      <c r="M1857" t="e">
        <f t="shared" si="164"/>
        <v>#N/A</v>
      </c>
      <c r="N1857" t="e">
        <f t="shared" si="164"/>
        <v>#N/A</v>
      </c>
      <c r="O1857" t="e">
        <f t="shared" si="164"/>
        <v>#N/A</v>
      </c>
      <c r="P1857" t="e">
        <f t="shared" si="164"/>
        <v>#N/A</v>
      </c>
      <c r="Q1857" t="e">
        <f t="shared" si="164"/>
        <v>#N/A</v>
      </c>
      <c r="AG1857">
        <f t="shared" si="161"/>
        <v>1</v>
      </c>
    </row>
    <row r="1858" spans="1:33" x14ac:dyDescent="0.25">
      <c r="A1858">
        <v>0.61830200000000002</v>
      </c>
      <c r="B1858">
        <v>-0.37450899999999998</v>
      </c>
      <c r="C1858">
        <v>-0.78709499999999999</v>
      </c>
      <c r="D1858">
        <v>4</v>
      </c>
      <c r="E1858">
        <v>4</v>
      </c>
      <c r="G1858">
        <f t="shared" si="159"/>
        <v>-0.37450899999999998</v>
      </c>
      <c r="H1858" t="e">
        <f t="shared" si="162"/>
        <v>#N/A</v>
      </c>
      <c r="I1858" t="e">
        <f t="shared" si="164"/>
        <v>#N/A</v>
      </c>
      <c r="J1858" t="e">
        <f t="shared" si="164"/>
        <v>#N/A</v>
      </c>
      <c r="K1858" t="e">
        <f t="shared" si="164"/>
        <v>#N/A</v>
      </c>
      <c r="L1858">
        <f t="shared" si="164"/>
        <v>-0.78709499999999999</v>
      </c>
      <c r="M1858" t="e">
        <f t="shared" si="164"/>
        <v>#N/A</v>
      </c>
      <c r="N1858" t="e">
        <f t="shared" si="164"/>
        <v>#N/A</v>
      </c>
      <c r="O1858" t="e">
        <f t="shared" si="164"/>
        <v>#N/A</v>
      </c>
      <c r="P1858" t="e">
        <f t="shared" si="164"/>
        <v>#N/A</v>
      </c>
      <c r="Q1858" t="e">
        <f t="shared" si="164"/>
        <v>#N/A</v>
      </c>
      <c r="AG1858">
        <f t="shared" si="161"/>
        <v>1</v>
      </c>
    </row>
    <row r="1859" spans="1:33" x14ac:dyDescent="0.25">
      <c r="A1859">
        <v>-1.456766</v>
      </c>
      <c r="B1859">
        <v>0.10215299999999999</v>
      </c>
      <c r="C1859">
        <v>-6.9711999999999996E-2</v>
      </c>
      <c r="D1859">
        <v>8</v>
      </c>
      <c r="E1859">
        <v>8</v>
      </c>
      <c r="G1859">
        <f t="shared" ref="G1859:G1922" si="165">B1859</f>
        <v>0.10215299999999999</v>
      </c>
      <c r="H1859" t="e">
        <f t="shared" si="162"/>
        <v>#N/A</v>
      </c>
      <c r="I1859" t="e">
        <f t="shared" si="164"/>
        <v>#N/A</v>
      </c>
      <c r="J1859" t="e">
        <f t="shared" si="164"/>
        <v>#N/A</v>
      </c>
      <c r="K1859" t="e">
        <f t="shared" si="164"/>
        <v>#N/A</v>
      </c>
      <c r="L1859" t="e">
        <f t="shared" si="164"/>
        <v>#N/A</v>
      </c>
      <c r="M1859" t="e">
        <f t="shared" si="164"/>
        <v>#N/A</v>
      </c>
      <c r="N1859" t="e">
        <f t="shared" si="164"/>
        <v>#N/A</v>
      </c>
      <c r="O1859" t="e">
        <f t="shared" si="164"/>
        <v>#N/A</v>
      </c>
      <c r="P1859">
        <f t="shared" si="164"/>
        <v>-6.9711999999999996E-2</v>
      </c>
      <c r="Q1859" t="e">
        <f t="shared" si="164"/>
        <v>#N/A</v>
      </c>
      <c r="AG1859">
        <f t="shared" ref="AG1859:AG1922" si="166">IF(D1859=E1859,1,0)</f>
        <v>1</v>
      </c>
    </row>
    <row r="1860" spans="1:33" x14ac:dyDescent="0.25">
      <c r="A1860">
        <v>-1.4189970000000001</v>
      </c>
      <c r="B1860">
        <v>0.41320699999999999</v>
      </c>
      <c r="C1860">
        <v>0.191409</v>
      </c>
      <c r="D1860">
        <v>8</v>
      </c>
      <c r="E1860">
        <v>8</v>
      </c>
      <c r="G1860">
        <f t="shared" si="165"/>
        <v>0.41320699999999999</v>
      </c>
      <c r="H1860" t="e">
        <f t="shared" ref="H1860:H1923" si="167">IF($D1860=H$1,$C1860,NA())</f>
        <v>#N/A</v>
      </c>
      <c r="I1860" t="e">
        <f t="shared" si="164"/>
        <v>#N/A</v>
      </c>
      <c r="J1860" t="e">
        <f t="shared" si="164"/>
        <v>#N/A</v>
      </c>
      <c r="K1860" t="e">
        <f t="shared" si="164"/>
        <v>#N/A</v>
      </c>
      <c r="L1860" t="e">
        <f t="shared" si="164"/>
        <v>#N/A</v>
      </c>
      <c r="M1860" t="e">
        <f t="shared" si="164"/>
        <v>#N/A</v>
      </c>
      <c r="N1860" t="e">
        <f t="shared" si="164"/>
        <v>#N/A</v>
      </c>
      <c r="O1860" t="e">
        <f t="shared" si="164"/>
        <v>#N/A</v>
      </c>
      <c r="P1860">
        <f t="shared" si="164"/>
        <v>0.191409</v>
      </c>
      <c r="Q1860" t="e">
        <f t="shared" si="164"/>
        <v>#N/A</v>
      </c>
      <c r="AG1860">
        <f t="shared" si="166"/>
        <v>1</v>
      </c>
    </row>
    <row r="1861" spans="1:33" x14ac:dyDescent="0.25">
      <c r="A1861">
        <v>0.65074100000000001</v>
      </c>
      <c r="B1861">
        <v>-0.39908100000000002</v>
      </c>
      <c r="C1861">
        <v>-0.87043999999999999</v>
      </c>
      <c r="D1861">
        <v>7</v>
      </c>
      <c r="E1861">
        <v>7</v>
      </c>
      <c r="G1861">
        <f t="shared" si="165"/>
        <v>-0.39908100000000002</v>
      </c>
      <c r="H1861" t="e">
        <f t="shared" si="167"/>
        <v>#N/A</v>
      </c>
      <c r="I1861" t="e">
        <f t="shared" si="164"/>
        <v>#N/A</v>
      </c>
      <c r="J1861" t="e">
        <f t="shared" si="164"/>
        <v>#N/A</v>
      </c>
      <c r="K1861" t="e">
        <f t="shared" si="164"/>
        <v>#N/A</v>
      </c>
      <c r="L1861" t="e">
        <f t="shared" si="164"/>
        <v>#N/A</v>
      </c>
      <c r="M1861" t="e">
        <f t="shared" si="164"/>
        <v>#N/A</v>
      </c>
      <c r="N1861" t="e">
        <f t="shared" si="164"/>
        <v>#N/A</v>
      </c>
      <c r="O1861">
        <f t="shared" si="164"/>
        <v>-0.87043999999999999</v>
      </c>
      <c r="P1861" t="e">
        <f t="shared" si="164"/>
        <v>#N/A</v>
      </c>
      <c r="Q1861" t="e">
        <f t="shared" si="164"/>
        <v>#N/A</v>
      </c>
      <c r="AG1861">
        <f t="shared" si="166"/>
        <v>1</v>
      </c>
    </row>
    <row r="1862" spans="1:33" x14ac:dyDescent="0.25">
      <c r="A1862">
        <v>-0.43843500000000002</v>
      </c>
      <c r="B1862">
        <v>0.421929</v>
      </c>
      <c r="C1862">
        <v>5.0319000000000003E-2</v>
      </c>
      <c r="D1862">
        <v>6</v>
      </c>
      <c r="E1862">
        <v>6</v>
      </c>
      <c r="G1862">
        <f t="shared" si="165"/>
        <v>0.421929</v>
      </c>
      <c r="H1862" t="e">
        <f t="shared" si="167"/>
        <v>#N/A</v>
      </c>
      <c r="I1862" t="e">
        <f t="shared" si="164"/>
        <v>#N/A</v>
      </c>
      <c r="J1862" t="e">
        <f t="shared" si="164"/>
        <v>#N/A</v>
      </c>
      <c r="K1862" t="e">
        <f t="shared" si="164"/>
        <v>#N/A</v>
      </c>
      <c r="L1862" t="e">
        <f t="shared" si="164"/>
        <v>#N/A</v>
      </c>
      <c r="M1862" t="e">
        <f t="shared" si="164"/>
        <v>#N/A</v>
      </c>
      <c r="N1862">
        <f t="shared" si="164"/>
        <v>5.0319000000000003E-2</v>
      </c>
      <c r="O1862" t="e">
        <f t="shared" si="164"/>
        <v>#N/A</v>
      </c>
      <c r="P1862" t="e">
        <f t="shared" si="164"/>
        <v>#N/A</v>
      </c>
      <c r="Q1862" t="e">
        <f t="shared" si="164"/>
        <v>#N/A</v>
      </c>
      <c r="AG1862">
        <f t="shared" si="166"/>
        <v>1</v>
      </c>
    </row>
    <row r="1863" spans="1:33" x14ac:dyDescent="0.25">
      <c r="A1863">
        <v>0.72190699999999997</v>
      </c>
      <c r="B1863">
        <v>0.149531</v>
      </c>
      <c r="C1863">
        <v>-0.51151599999999997</v>
      </c>
      <c r="D1863">
        <v>7</v>
      </c>
      <c r="E1863">
        <v>7</v>
      </c>
      <c r="G1863">
        <f t="shared" si="165"/>
        <v>0.149531</v>
      </c>
      <c r="H1863" t="e">
        <f t="shared" si="167"/>
        <v>#N/A</v>
      </c>
      <c r="I1863" t="e">
        <f t="shared" si="164"/>
        <v>#N/A</v>
      </c>
      <c r="J1863" t="e">
        <f t="shared" si="164"/>
        <v>#N/A</v>
      </c>
      <c r="K1863" t="e">
        <f t="shared" si="164"/>
        <v>#N/A</v>
      </c>
      <c r="L1863" t="e">
        <f t="shared" si="164"/>
        <v>#N/A</v>
      </c>
      <c r="M1863" t="e">
        <f t="shared" si="164"/>
        <v>#N/A</v>
      </c>
      <c r="N1863" t="e">
        <f t="shared" si="164"/>
        <v>#N/A</v>
      </c>
      <c r="O1863">
        <f t="shared" si="164"/>
        <v>-0.51151599999999997</v>
      </c>
      <c r="P1863" t="e">
        <f t="shared" si="164"/>
        <v>#N/A</v>
      </c>
      <c r="Q1863" t="e">
        <f t="shared" si="164"/>
        <v>#N/A</v>
      </c>
      <c r="AG1863">
        <f t="shared" si="166"/>
        <v>1</v>
      </c>
    </row>
    <row r="1864" spans="1:33" x14ac:dyDescent="0.25">
      <c r="A1864">
        <v>0.65964299999999998</v>
      </c>
      <c r="B1864">
        <v>0.698577</v>
      </c>
      <c r="C1864">
        <v>0.112178</v>
      </c>
      <c r="D1864">
        <v>5</v>
      </c>
      <c r="E1864">
        <v>5</v>
      </c>
      <c r="G1864">
        <f t="shared" si="165"/>
        <v>0.698577</v>
      </c>
      <c r="H1864" t="e">
        <f t="shared" si="167"/>
        <v>#N/A</v>
      </c>
      <c r="I1864" t="e">
        <f t="shared" si="164"/>
        <v>#N/A</v>
      </c>
      <c r="J1864" t="e">
        <f t="shared" si="164"/>
        <v>#N/A</v>
      </c>
      <c r="K1864" t="e">
        <f t="shared" si="164"/>
        <v>#N/A</v>
      </c>
      <c r="L1864" t="e">
        <f t="shared" si="164"/>
        <v>#N/A</v>
      </c>
      <c r="M1864">
        <f t="shared" si="164"/>
        <v>0.112178</v>
      </c>
      <c r="N1864" t="e">
        <f t="shared" si="164"/>
        <v>#N/A</v>
      </c>
      <c r="O1864" t="e">
        <f t="shared" si="164"/>
        <v>#N/A</v>
      </c>
      <c r="P1864" t="e">
        <f t="shared" si="164"/>
        <v>#N/A</v>
      </c>
      <c r="Q1864" t="e">
        <f t="shared" si="164"/>
        <v>#N/A</v>
      </c>
      <c r="AG1864">
        <f t="shared" si="166"/>
        <v>1</v>
      </c>
    </row>
    <row r="1865" spans="1:33" x14ac:dyDescent="0.25">
      <c r="A1865">
        <v>0.59840300000000002</v>
      </c>
      <c r="B1865">
        <v>-0.19311600000000001</v>
      </c>
      <c r="C1865">
        <v>-0.31073499999999998</v>
      </c>
      <c r="D1865">
        <v>2</v>
      </c>
      <c r="E1865">
        <v>2</v>
      </c>
      <c r="G1865">
        <f t="shared" si="165"/>
        <v>-0.19311600000000001</v>
      </c>
      <c r="H1865" t="e">
        <f t="shared" si="167"/>
        <v>#N/A</v>
      </c>
      <c r="I1865" t="e">
        <f t="shared" si="164"/>
        <v>#N/A</v>
      </c>
      <c r="J1865">
        <f t="shared" si="164"/>
        <v>-0.31073499999999998</v>
      </c>
      <c r="K1865" t="e">
        <f t="shared" si="164"/>
        <v>#N/A</v>
      </c>
      <c r="L1865" t="e">
        <f t="shared" si="164"/>
        <v>#N/A</v>
      </c>
      <c r="M1865" t="e">
        <f t="shared" si="164"/>
        <v>#N/A</v>
      </c>
      <c r="N1865" t="e">
        <f t="shared" si="164"/>
        <v>#N/A</v>
      </c>
      <c r="O1865" t="e">
        <f t="shared" si="164"/>
        <v>#N/A</v>
      </c>
      <c r="P1865" t="e">
        <f t="shared" si="164"/>
        <v>#N/A</v>
      </c>
      <c r="Q1865" t="e">
        <f t="shared" si="164"/>
        <v>#N/A</v>
      </c>
      <c r="AG1865">
        <f t="shared" si="166"/>
        <v>1</v>
      </c>
    </row>
    <row r="1866" spans="1:33" x14ac:dyDescent="0.25">
      <c r="A1866">
        <v>0.63863300000000001</v>
      </c>
      <c r="B1866">
        <v>0.21481700000000001</v>
      </c>
      <c r="C1866">
        <v>0.54672699999999996</v>
      </c>
      <c r="D1866">
        <v>2</v>
      </c>
      <c r="E1866">
        <v>2</v>
      </c>
      <c r="G1866">
        <f t="shared" si="165"/>
        <v>0.21481700000000001</v>
      </c>
      <c r="H1866" t="e">
        <f t="shared" si="167"/>
        <v>#N/A</v>
      </c>
      <c r="I1866" t="e">
        <f t="shared" si="164"/>
        <v>#N/A</v>
      </c>
      <c r="J1866">
        <f t="shared" si="164"/>
        <v>0.54672699999999996</v>
      </c>
      <c r="K1866" t="e">
        <f t="shared" si="164"/>
        <v>#N/A</v>
      </c>
      <c r="L1866" t="e">
        <f t="shared" si="164"/>
        <v>#N/A</v>
      </c>
      <c r="M1866" t="e">
        <f t="shared" si="164"/>
        <v>#N/A</v>
      </c>
      <c r="N1866" t="e">
        <f t="shared" si="164"/>
        <v>#N/A</v>
      </c>
      <c r="O1866" t="e">
        <f t="shared" si="164"/>
        <v>#N/A</v>
      </c>
      <c r="P1866" t="e">
        <f t="shared" si="164"/>
        <v>#N/A</v>
      </c>
      <c r="Q1866" t="e">
        <f t="shared" si="164"/>
        <v>#N/A</v>
      </c>
      <c r="AG1866">
        <f t="shared" si="166"/>
        <v>1</v>
      </c>
    </row>
    <row r="1867" spans="1:33" x14ac:dyDescent="0.25">
      <c r="A1867">
        <v>0.60357899999999998</v>
      </c>
      <c r="B1867">
        <v>0.33560499999999999</v>
      </c>
      <c r="C1867">
        <v>0.28684900000000002</v>
      </c>
      <c r="D1867">
        <v>3</v>
      </c>
      <c r="E1867">
        <v>3</v>
      </c>
      <c r="G1867">
        <f t="shared" si="165"/>
        <v>0.33560499999999999</v>
      </c>
      <c r="H1867" t="e">
        <f t="shared" si="167"/>
        <v>#N/A</v>
      </c>
      <c r="I1867" t="e">
        <f t="shared" si="164"/>
        <v>#N/A</v>
      </c>
      <c r="J1867" t="e">
        <f t="shared" si="164"/>
        <v>#N/A</v>
      </c>
      <c r="K1867">
        <f t="shared" si="164"/>
        <v>0.28684900000000002</v>
      </c>
      <c r="L1867" t="e">
        <f t="shared" si="164"/>
        <v>#N/A</v>
      </c>
      <c r="M1867" t="e">
        <f t="shared" si="164"/>
        <v>#N/A</v>
      </c>
      <c r="N1867" t="e">
        <f t="shared" si="164"/>
        <v>#N/A</v>
      </c>
      <c r="O1867" t="e">
        <f t="shared" si="164"/>
        <v>#N/A</v>
      </c>
      <c r="P1867" t="e">
        <f t="shared" si="164"/>
        <v>#N/A</v>
      </c>
      <c r="Q1867" t="e">
        <f t="shared" si="164"/>
        <v>#N/A</v>
      </c>
      <c r="AG1867">
        <f t="shared" si="166"/>
        <v>1</v>
      </c>
    </row>
    <row r="1868" spans="1:33" x14ac:dyDescent="0.25">
      <c r="A1868">
        <v>0.64538799999999996</v>
      </c>
      <c r="B1868">
        <v>0.54080499999999998</v>
      </c>
      <c r="C1868">
        <v>-0.14133699999999999</v>
      </c>
      <c r="D1868">
        <v>8</v>
      </c>
      <c r="E1868">
        <v>2</v>
      </c>
      <c r="G1868">
        <f t="shared" si="165"/>
        <v>0.54080499999999998</v>
      </c>
      <c r="H1868" t="e">
        <f t="shared" si="167"/>
        <v>#N/A</v>
      </c>
      <c r="I1868" t="e">
        <f t="shared" si="164"/>
        <v>#N/A</v>
      </c>
      <c r="J1868" t="e">
        <f t="shared" si="164"/>
        <v>#N/A</v>
      </c>
      <c r="K1868" t="e">
        <f t="shared" si="164"/>
        <v>#N/A</v>
      </c>
      <c r="L1868" t="e">
        <f t="shared" si="164"/>
        <v>#N/A</v>
      </c>
      <c r="M1868" t="e">
        <f t="shared" si="164"/>
        <v>#N/A</v>
      </c>
      <c r="N1868" t="e">
        <f t="shared" si="164"/>
        <v>#N/A</v>
      </c>
      <c r="O1868" t="e">
        <f t="shared" si="164"/>
        <v>#N/A</v>
      </c>
      <c r="P1868">
        <f t="shared" si="164"/>
        <v>-0.14133699999999999</v>
      </c>
      <c r="Q1868" t="e">
        <f t="shared" si="164"/>
        <v>#N/A</v>
      </c>
      <c r="AG1868">
        <f t="shared" si="166"/>
        <v>0</v>
      </c>
    </row>
    <row r="1869" spans="1:33" x14ac:dyDescent="0.25">
      <c r="A1869">
        <v>0.64742100000000002</v>
      </c>
      <c r="B1869">
        <v>-0.49517800000000001</v>
      </c>
      <c r="C1869">
        <v>-0.64806299999999994</v>
      </c>
      <c r="D1869">
        <v>7</v>
      </c>
      <c r="E1869">
        <v>7</v>
      </c>
      <c r="G1869">
        <f t="shared" si="165"/>
        <v>-0.49517800000000001</v>
      </c>
      <c r="H1869" t="e">
        <f t="shared" si="167"/>
        <v>#N/A</v>
      </c>
      <c r="I1869" t="e">
        <f t="shared" si="164"/>
        <v>#N/A</v>
      </c>
      <c r="J1869" t="e">
        <f t="shared" si="164"/>
        <v>#N/A</v>
      </c>
      <c r="K1869" t="e">
        <f t="shared" si="164"/>
        <v>#N/A</v>
      </c>
      <c r="L1869" t="e">
        <f t="shared" si="164"/>
        <v>#N/A</v>
      </c>
      <c r="M1869" t="e">
        <f t="shared" si="164"/>
        <v>#N/A</v>
      </c>
      <c r="N1869" t="e">
        <f t="shared" si="164"/>
        <v>#N/A</v>
      </c>
      <c r="O1869">
        <f t="shared" si="164"/>
        <v>-0.64806299999999994</v>
      </c>
      <c r="P1869" t="e">
        <f t="shared" si="164"/>
        <v>#N/A</v>
      </c>
      <c r="Q1869" t="e">
        <f t="shared" si="164"/>
        <v>#N/A</v>
      </c>
      <c r="AG1869">
        <f t="shared" si="166"/>
        <v>1</v>
      </c>
    </row>
    <row r="1870" spans="1:33" x14ac:dyDescent="0.25">
      <c r="A1870">
        <v>0.69701500000000005</v>
      </c>
      <c r="B1870">
        <v>8.1971000000000002E-2</v>
      </c>
      <c r="C1870">
        <v>-0.67372900000000002</v>
      </c>
      <c r="D1870">
        <v>6</v>
      </c>
      <c r="E1870">
        <v>6</v>
      </c>
      <c r="G1870">
        <f t="shared" si="165"/>
        <v>8.1971000000000002E-2</v>
      </c>
      <c r="H1870" t="e">
        <f t="shared" si="167"/>
        <v>#N/A</v>
      </c>
      <c r="I1870" t="e">
        <f t="shared" si="164"/>
        <v>#N/A</v>
      </c>
      <c r="J1870" t="e">
        <f t="shared" si="164"/>
        <v>#N/A</v>
      </c>
      <c r="K1870" t="e">
        <f t="shared" si="164"/>
        <v>#N/A</v>
      </c>
      <c r="L1870" t="e">
        <f t="shared" si="164"/>
        <v>#N/A</v>
      </c>
      <c r="M1870" t="e">
        <f t="shared" si="164"/>
        <v>#N/A</v>
      </c>
      <c r="N1870">
        <f t="shared" si="164"/>
        <v>-0.67372900000000002</v>
      </c>
      <c r="O1870" t="e">
        <f t="shared" si="164"/>
        <v>#N/A</v>
      </c>
      <c r="P1870" t="e">
        <f t="shared" si="164"/>
        <v>#N/A</v>
      </c>
      <c r="Q1870" t="e">
        <f t="shared" si="164"/>
        <v>#N/A</v>
      </c>
      <c r="AG1870">
        <f t="shared" si="166"/>
        <v>1</v>
      </c>
    </row>
    <row r="1871" spans="1:33" x14ac:dyDescent="0.25">
      <c r="A1871">
        <v>0.70812900000000001</v>
      </c>
      <c r="B1871">
        <v>-0.205433</v>
      </c>
      <c r="C1871">
        <v>-0.67327000000000004</v>
      </c>
      <c r="D1871">
        <v>7</v>
      </c>
      <c r="E1871">
        <v>7</v>
      </c>
      <c r="G1871">
        <f t="shared" si="165"/>
        <v>-0.205433</v>
      </c>
      <c r="H1871" t="e">
        <f t="shared" si="167"/>
        <v>#N/A</v>
      </c>
      <c r="I1871" t="e">
        <f t="shared" si="164"/>
        <v>#N/A</v>
      </c>
      <c r="J1871" t="e">
        <f t="shared" si="164"/>
        <v>#N/A</v>
      </c>
      <c r="K1871" t="e">
        <f t="shared" si="164"/>
        <v>#N/A</v>
      </c>
      <c r="L1871" t="e">
        <f t="shared" si="164"/>
        <v>#N/A</v>
      </c>
      <c r="M1871" t="e">
        <f t="shared" si="164"/>
        <v>#N/A</v>
      </c>
      <c r="N1871" t="e">
        <f t="shared" si="164"/>
        <v>#N/A</v>
      </c>
      <c r="O1871">
        <f t="shared" si="164"/>
        <v>-0.67327000000000004</v>
      </c>
      <c r="P1871" t="e">
        <f t="shared" si="164"/>
        <v>#N/A</v>
      </c>
      <c r="Q1871" t="e">
        <f t="shared" si="164"/>
        <v>#N/A</v>
      </c>
      <c r="AG1871">
        <f t="shared" si="166"/>
        <v>1</v>
      </c>
    </row>
    <row r="1872" spans="1:33" x14ac:dyDescent="0.25">
      <c r="A1872">
        <v>-0.278615</v>
      </c>
      <c r="B1872">
        <v>0.44028800000000001</v>
      </c>
      <c r="C1872">
        <v>-0.44822299999999998</v>
      </c>
      <c r="D1872">
        <v>6</v>
      </c>
      <c r="E1872">
        <v>6</v>
      </c>
      <c r="G1872">
        <f t="shared" si="165"/>
        <v>0.44028800000000001</v>
      </c>
      <c r="H1872" t="e">
        <f t="shared" si="167"/>
        <v>#N/A</v>
      </c>
      <c r="I1872" t="e">
        <f t="shared" si="164"/>
        <v>#N/A</v>
      </c>
      <c r="J1872" t="e">
        <f t="shared" si="164"/>
        <v>#N/A</v>
      </c>
      <c r="K1872" t="e">
        <f t="shared" si="164"/>
        <v>#N/A</v>
      </c>
      <c r="L1872" t="e">
        <f t="shared" si="164"/>
        <v>#N/A</v>
      </c>
      <c r="M1872" t="e">
        <f t="shared" si="164"/>
        <v>#N/A</v>
      </c>
      <c r="N1872">
        <f t="shared" si="164"/>
        <v>-0.44822299999999998</v>
      </c>
      <c r="O1872" t="e">
        <f t="shared" si="164"/>
        <v>#N/A</v>
      </c>
      <c r="P1872" t="e">
        <f t="shared" si="164"/>
        <v>#N/A</v>
      </c>
      <c r="Q1872" t="e">
        <f t="shared" si="164"/>
        <v>#N/A</v>
      </c>
      <c r="AG1872">
        <f t="shared" si="166"/>
        <v>1</v>
      </c>
    </row>
    <row r="1873" spans="1:33" x14ac:dyDescent="0.25">
      <c r="A1873">
        <v>0.702735</v>
      </c>
      <c r="B1873">
        <v>-0.37629200000000002</v>
      </c>
      <c r="C1873">
        <v>-0.43012299999999998</v>
      </c>
      <c r="D1873">
        <v>7</v>
      </c>
      <c r="E1873">
        <v>7</v>
      </c>
      <c r="G1873">
        <f t="shared" si="165"/>
        <v>-0.37629200000000002</v>
      </c>
      <c r="H1873" t="e">
        <f t="shared" si="167"/>
        <v>#N/A</v>
      </c>
      <c r="I1873" t="e">
        <f t="shared" si="164"/>
        <v>#N/A</v>
      </c>
      <c r="J1873" t="e">
        <f t="shared" si="164"/>
        <v>#N/A</v>
      </c>
      <c r="K1873" t="e">
        <f t="shared" si="164"/>
        <v>#N/A</v>
      </c>
      <c r="L1873" t="e">
        <f t="shared" si="164"/>
        <v>#N/A</v>
      </c>
      <c r="M1873" t="e">
        <f t="shared" si="164"/>
        <v>#N/A</v>
      </c>
      <c r="N1873" t="e">
        <f t="shared" si="164"/>
        <v>#N/A</v>
      </c>
      <c r="O1873">
        <f t="shared" si="164"/>
        <v>-0.43012299999999998</v>
      </c>
      <c r="P1873" t="e">
        <f t="shared" si="164"/>
        <v>#N/A</v>
      </c>
      <c r="Q1873" t="e">
        <f t="shared" si="164"/>
        <v>#N/A</v>
      </c>
      <c r="AG1873">
        <f t="shared" si="166"/>
        <v>1</v>
      </c>
    </row>
    <row r="1874" spans="1:33" x14ac:dyDescent="0.25">
      <c r="A1874">
        <v>-0.31332500000000002</v>
      </c>
      <c r="B1874">
        <v>-9.6436999999999995E-2</v>
      </c>
      <c r="C1874">
        <v>-0.83086599999999999</v>
      </c>
      <c r="D1874">
        <v>9</v>
      </c>
      <c r="E1874">
        <v>8</v>
      </c>
      <c r="G1874">
        <f t="shared" si="165"/>
        <v>-9.6436999999999995E-2</v>
      </c>
      <c r="H1874" t="e">
        <f t="shared" si="167"/>
        <v>#N/A</v>
      </c>
      <c r="I1874" t="e">
        <f t="shared" si="164"/>
        <v>#N/A</v>
      </c>
      <c r="J1874" t="e">
        <f t="shared" si="164"/>
        <v>#N/A</v>
      </c>
      <c r="K1874" t="e">
        <f t="shared" si="164"/>
        <v>#N/A</v>
      </c>
      <c r="L1874" t="e">
        <f t="shared" si="164"/>
        <v>#N/A</v>
      </c>
      <c r="M1874" t="e">
        <f t="shared" si="164"/>
        <v>#N/A</v>
      </c>
      <c r="N1874" t="e">
        <f t="shared" si="164"/>
        <v>#N/A</v>
      </c>
      <c r="O1874" t="e">
        <f t="shared" si="164"/>
        <v>#N/A</v>
      </c>
      <c r="P1874" t="e">
        <f t="shared" si="164"/>
        <v>#N/A</v>
      </c>
      <c r="Q1874">
        <f t="shared" si="164"/>
        <v>-0.83086599999999999</v>
      </c>
      <c r="AG1874">
        <f t="shared" si="166"/>
        <v>0</v>
      </c>
    </row>
    <row r="1875" spans="1:33" x14ac:dyDescent="0.25">
      <c r="A1875">
        <v>0.72163699999999997</v>
      </c>
      <c r="B1875">
        <v>0.21573000000000001</v>
      </c>
      <c r="C1875">
        <v>0.119905</v>
      </c>
      <c r="D1875">
        <v>7</v>
      </c>
      <c r="E1875">
        <v>7</v>
      </c>
      <c r="G1875">
        <f t="shared" si="165"/>
        <v>0.21573000000000001</v>
      </c>
      <c r="H1875" t="e">
        <f t="shared" si="167"/>
        <v>#N/A</v>
      </c>
      <c r="I1875" t="e">
        <f t="shared" si="164"/>
        <v>#N/A</v>
      </c>
      <c r="J1875" t="e">
        <f t="shared" si="164"/>
        <v>#N/A</v>
      </c>
      <c r="K1875" t="e">
        <f t="shared" si="164"/>
        <v>#N/A</v>
      </c>
      <c r="L1875" t="e">
        <f t="shared" si="164"/>
        <v>#N/A</v>
      </c>
      <c r="M1875" t="e">
        <f t="shared" si="164"/>
        <v>#N/A</v>
      </c>
      <c r="N1875" t="e">
        <f t="shared" si="164"/>
        <v>#N/A</v>
      </c>
      <c r="O1875">
        <f t="shared" si="164"/>
        <v>0.119905</v>
      </c>
      <c r="P1875" t="e">
        <f t="shared" si="164"/>
        <v>#N/A</v>
      </c>
      <c r="Q1875" t="e">
        <f t="shared" si="164"/>
        <v>#N/A</v>
      </c>
      <c r="AG1875">
        <f t="shared" si="166"/>
        <v>1</v>
      </c>
    </row>
    <row r="1876" spans="1:33" x14ac:dyDescent="0.25">
      <c r="A1876">
        <v>-1.413753</v>
      </c>
      <c r="B1876">
        <v>0.45868799999999998</v>
      </c>
      <c r="C1876">
        <v>7.1273000000000003E-2</v>
      </c>
      <c r="D1876">
        <v>8</v>
      </c>
      <c r="E1876">
        <v>8</v>
      </c>
      <c r="G1876">
        <f t="shared" si="165"/>
        <v>0.45868799999999998</v>
      </c>
      <c r="H1876" t="e">
        <f t="shared" si="167"/>
        <v>#N/A</v>
      </c>
      <c r="I1876" t="e">
        <f t="shared" si="164"/>
        <v>#N/A</v>
      </c>
      <c r="J1876" t="e">
        <f t="shared" si="164"/>
        <v>#N/A</v>
      </c>
      <c r="K1876" t="e">
        <f t="shared" si="164"/>
        <v>#N/A</v>
      </c>
      <c r="L1876" t="e">
        <f t="shared" si="164"/>
        <v>#N/A</v>
      </c>
      <c r="M1876" t="e">
        <f t="shared" si="164"/>
        <v>#N/A</v>
      </c>
      <c r="N1876" t="e">
        <f t="shared" si="164"/>
        <v>#N/A</v>
      </c>
      <c r="O1876" t="e">
        <f t="shared" si="164"/>
        <v>#N/A</v>
      </c>
      <c r="P1876">
        <f t="shared" si="164"/>
        <v>7.1273000000000003E-2</v>
      </c>
      <c r="Q1876" t="e">
        <f t="shared" si="164"/>
        <v>#N/A</v>
      </c>
      <c r="AG1876">
        <f t="shared" si="166"/>
        <v>1</v>
      </c>
    </row>
    <row r="1877" spans="1:33" x14ac:dyDescent="0.25">
      <c r="A1877">
        <v>0.62084300000000003</v>
      </c>
      <c r="B1877">
        <v>-0.38925300000000002</v>
      </c>
      <c r="C1877">
        <v>0.458679</v>
      </c>
      <c r="D1877">
        <v>4</v>
      </c>
      <c r="E1877">
        <v>4</v>
      </c>
      <c r="G1877">
        <f t="shared" si="165"/>
        <v>-0.38925300000000002</v>
      </c>
      <c r="H1877" t="e">
        <f t="shared" si="167"/>
        <v>#N/A</v>
      </c>
      <c r="I1877" t="e">
        <f t="shared" si="164"/>
        <v>#N/A</v>
      </c>
      <c r="J1877" t="e">
        <f t="shared" si="164"/>
        <v>#N/A</v>
      </c>
      <c r="K1877" t="e">
        <f t="shared" si="164"/>
        <v>#N/A</v>
      </c>
      <c r="L1877">
        <f t="shared" si="164"/>
        <v>0.458679</v>
      </c>
      <c r="M1877" t="e">
        <f t="shared" si="164"/>
        <v>#N/A</v>
      </c>
      <c r="N1877" t="e">
        <f t="shared" si="164"/>
        <v>#N/A</v>
      </c>
      <c r="O1877" t="e">
        <f t="shared" si="164"/>
        <v>#N/A</v>
      </c>
      <c r="P1877" t="e">
        <f t="shared" si="164"/>
        <v>#N/A</v>
      </c>
      <c r="Q1877" t="e">
        <f t="shared" si="164"/>
        <v>#N/A</v>
      </c>
      <c r="AG1877">
        <f t="shared" si="166"/>
        <v>1</v>
      </c>
    </row>
    <row r="1878" spans="1:33" x14ac:dyDescent="0.25">
      <c r="A1878">
        <v>0.49312400000000001</v>
      </c>
      <c r="B1878">
        <v>-1.0104219999999999</v>
      </c>
      <c r="C1878">
        <v>0.73206899999999997</v>
      </c>
      <c r="D1878">
        <v>5</v>
      </c>
      <c r="E1878">
        <v>5</v>
      </c>
      <c r="G1878">
        <f t="shared" si="165"/>
        <v>-1.0104219999999999</v>
      </c>
      <c r="H1878" t="e">
        <f t="shared" si="167"/>
        <v>#N/A</v>
      </c>
      <c r="I1878" t="e">
        <f t="shared" si="164"/>
        <v>#N/A</v>
      </c>
      <c r="J1878" t="e">
        <f t="shared" si="164"/>
        <v>#N/A</v>
      </c>
      <c r="K1878" t="e">
        <f t="shared" si="164"/>
        <v>#N/A</v>
      </c>
      <c r="L1878" t="e">
        <f t="shared" si="164"/>
        <v>#N/A</v>
      </c>
      <c r="M1878">
        <f t="shared" si="164"/>
        <v>0.73206899999999997</v>
      </c>
      <c r="N1878" t="e">
        <f t="shared" si="164"/>
        <v>#N/A</v>
      </c>
      <c r="O1878" t="e">
        <f t="shared" si="164"/>
        <v>#N/A</v>
      </c>
      <c r="P1878" t="e">
        <f t="shared" si="164"/>
        <v>#N/A</v>
      </c>
      <c r="Q1878" t="e">
        <f t="shared" si="164"/>
        <v>#N/A</v>
      </c>
      <c r="AG1878">
        <f t="shared" si="166"/>
        <v>1</v>
      </c>
    </row>
    <row r="1879" spans="1:33" x14ac:dyDescent="0.25">
      <c r="A1879">
        <v>-2.2358929999999999</v>
      </c>
      <c r="B1879">
        <v>0.81742099999999995</v>
      </c>
      <c r="C1879">
        <v>-0.241755</v>
      </c>
      <c r="D1879">
        <v>8</v>
      </c>
      <c r="E1879">
        <v>8</v>
      </c>
      <c r="G1879">
        <f t="shared" si="165"/>
        <v>0.81742099999999995</v>
      </c>
      <c r="H1879" t="e">
        <f t="shared" si="167"/>
        <v>#N/A</v>
      </c>
      <c r="I1879" t="e">
        <f t="shared" si="164"/>
        <v>#N/A</v>
      </c>
      <c r="J1879" t="e">
        <f t="shared" si="164"/>
        <v>#N/A</v>
      </c>
      <c r="K1879" t="e">
        <f t="shared" si="164"/>
        <v>#N/A</v>
      </c>
      <c r="L1879" t="e">
        <f t="shared" si="164"/>
        <v>#N/A</v>
      </c>
      <c r="M1879" t="e">
        <f t="shared" si="164"/>
        <v>#N/A</v>
      </c>
      <c r="N1879" t="e">
        <f t="shared" si="164"/>
        <v>#N/A</v>
      </c>
      <c r="O1879" t="e">
        <f t="shared" si="164"/>
        <v>#N/A</v>
      </c>
      <c r="P1879">
        <f t="shared" si="164"/>
        <v>-0.241755</v>
      </c>
      <c r="Q1879" t="e">
        <f t="shared" si="164"/>
        <v>#N/A</v>
      </c>
      <c r="AG1879">
        <f t="shared" si="166"/>
        <v>1</v>
      </c>
    </row>
    <row r="1880" spans="1:33" x14ac:dyDescent="0.25">
      <c r="A1880">
        <v>0.51198999999999995</v>
      </c>
      <c r="B1880">
        <v>-0.22347900000000001</v>
      </c>
      <c r="C1880">
        <v>-0.116045</v>
      </c>
      <c r="D1880">
        <v>1</v>
      </c>
      <c r="E1880">
        <v>1</v>
      </c>
      <c r="G1880">
        <f t="shared" si="165"/>
        <v>-0.22347900000000001</v>
      </c>
      <c r="H1880" t="e">
        <f t="shared" si="167"/>
        <v>#N/A</v>
      </c>
      <c r="I1880">
        <f t="shared" si="164"/>
        <v>-0.116045</v>
      </c>
      <c r="J1880" t="e">
        <f t="shared" si="164"/>
        <v>#N/A</v>
      </c>
      <c r="K1880" t="e">
        <f t="shared" si="164"/>
        <v>#N/A</v>
      </c>
      <c r="L1880" t="e">
        <f t="shared" si="164"/>
        <v>#N/A</v>
      </c>
      <c r="M1880" t="e">
        <f t="shared" si="164"/>
        <v>#N/A</v>
      </c>
      <c r="N1880" t="e">
        <f t="shared" si="164"/>
        <v>#N/A</v>
      </c>
      <c r="O1880" t="e">
        <f t="shared" si="164"/>
        <v>#N/A</v>
      </c>
      <c r="P1880" t="e">
        <f t="shared" ref="I1880:Q1909" si="168">IF($D1880=P$1,$C1880,NA())</f>
        <v>#N/A</v>
      </c>
      <c r="Q1880" t="e">
        <f t="shared" si="168"/>
        <v>#N/A</v>
      </c>
      <c r="AG1880">
        <f t="shared" si="166"/>
        <v>1</v>
      </c>
    </row>
    <row r="1881" spans="1:33" x14ac:dyDescent="0.25">
      <c r="A1881">
        <v>0.60047399999999995</v>
      </c>
      <c r="B1881">
        <v>0.47726000000000002</v>
      </c>
      <c r="C1881">
        <v>0.10810699999999999</v>
      </c>
      <c r="D1881">
        <v>2</v>
      </c>
      <c r="E1881">
        <v>2</v>
      </c>
      <c r="G1881">
        <f t="shared" si="165"/>
        <v>0.47726000000000002</v>
      </c>
      <c r="H1881" t="e">
        <f t="shared" si="167"/>
        <v>#N/A</v>
      </c>
      <c r="I1881" t="e">
        <f t="shared" si="168"/>
        <v>#N/A</v>
      </c>
      <c r="J1881">
        <f t="shared" si="168"/>
        <v>0.10810699999999999</v>
      </c>
      <c r="K1881" t="e">
        <f t="shared" si="168"/>
        <v>#N/A</v>
      </c>
      <c r="L1881" t="e">
        <f t="shared" si="168"/>
        <v>#N/A</v>
      </c>
      <c r="M1881" t="e">
        <f t="shared" si="168"/>
        <v>#N/A</v>
      </c>
      <c r="N1881" t="e">
        <f t="shared" si="168"/>
        <v>#N/A</v>
      </c>
      <c r="O1881" t="e">
        <f t="shared" si="168"/>
        <v>#N/A</v>
      </c>
      <c r="P1881" t="e">
        <f t="shared" si="168"/>
        <v>#N/A</v>
      </c>
      <c r="Q1881" t="e">
        <f t="shared" si="168"/>
        <v>#N/A</v>
      </c>
      <c r="AG1881">
        <f t="shared" si="166"/>
        <v>1</v>
      </c>
    </row>
    <row r="1882" spans="1:33" x14ac:dyDescent="0.25">
      <c r="A1882">
        <v>0.43637999999999999</v>
      </c>
      <c r="B1882">
        <v>-0.86939500000000003</v>
      </c>
      <c r="C1882">
        <v>-4.4352999999999997E-2</v>
      </c>
      <c r="D1882">
        <v>9</v>
      </c>
      <c r="E1882">
        <v>9</v>
      </c>
      <c r="G1882">
        <f t="shared" si="165"/>
        <v>-0.86939500000000003</v>
      </c>
      <c r="H1882" t="e">
        <f t="shared" si="167"/>
        <v>#N/A</v>
      </c>
      <c r="I1882" t="e">
        <f t="shared" si="168"/>
        <v>#N/A</v>
      </c>
      <c r="J1882" t="e">
        <f t="shared" si="168"/>
        <v>#N/A</v>
      </c>
      <c r="K1882" t="e">
        <f t="shared" si="168"/>
        <v>#N/A</v>
      </c>
      <c r="L1882" t="e">
        <f t="shared" si="168"/>
        <v>#N/A</v>
      </c>
      <c r="M1882" t="e">
        <f t="shared" si="168"/>
        <v>#N/A</v>
      </c>
      <c r="N1882" t="e">
        <f t="shared" si="168"/>
        <v>#N/A</v>
      </c>
      <c r="O1882" t="e">
        <f t="shared" si="168"/>
        <v>#N/A</v>
      </c>
      <c r="P1882" t="e">
        <f t="shared" si="168"/>
        <v>#N/A</v>
      </c>
      <c r="Q1882">
        <f t="shared" si="168"/>
        <v>-4.4352999999999997E-2</v>
      </c>
      <c r="AG1882">
        <f t="shared" si="166"/>
        <v>1</v>
      </c>
    </row>
    <row r="1883" spans="1:33" x14ac:dyDescent="0.25">
      <c r="A1883">
        <v>0.52571100000000004</v>
      </c>
      <c r="B1883">
        <v>-0.16722300000000001</v>
      </c>
      <c r="C1883">
        <v>0.40529199999999999</v>
      </c>
      <c r="D1883">
        <v>4</v>
      </c>
      <c r="E1883">
        <v>1</v>
      </c>
      <c r="G1883">
        <f t="shared" si="165"/>
        <v>-0.16722300000000001</v>
      </c>
      <c r="H1883" t="e">
        <f t="shared" si="167"/>
        <v>#N/A</v>
      </c>
      <c r="I1883" t="e">
        <f t="shared" si="168"/>
        <v>#N/A</v>
      </c>
      <c r="J1883" t="e">
        <f t="shared" si="168"/>
        <v>#N/A</v>
      </c>
      <c r="K1883" t="e">
        <f t="shared" si="168"/>
        <v>#N/A</v>
      </c>
      <c r="L1883">
        <f t="shared" si="168"/>
        <v>0.40529199999999999</v>
      </c>
      <c r="M1883" t="e">
        <f t="shared" si="168"/>
        <v>#N/A</v>
      </c>
      <c r="N1883" t="e">
        <f t="shared" si="168"/>
        <v>#N/A</v>
      </c>
      <c r="O1883" t="e">
        <f t="shared" si="168"/>
        <v>#N/A</v>
      </c>
      <c r="P1883" t="e">
        <f t="shared" si="168"/>
        <v>#N/A</v>
      </c>
      <c r="Q1883" t="e">
        <f t="shared" si="168"/>
        <v>#N/A</v>
      </c>
      <c r="AG1883">
        <f t="shared" si="166"/>
        <v>0</v>
      </c>
    </row>
    <row r="1884" spans="1:33" x14ac:dyDescent="0.25">
      <c r="A1884">
        <v>-1.2912520000000001</v>
      </c>
      <c r="B1884">
        <v>0.77734700000000001</v>
      </c>
      <c r="C1884">
        <v>-0.15685399999999999</v>
      </c>
      <c r="D1884">
        <v>1</v>
      </c>
      <c r="E1884">
        <v>8</v>
      </c>
      <c r="G1884">
        <f t="shared" si="165"/>
        <v>0.77734700000000001</v>
      </c>
      <c r="H1884" t="e">
        <f t="shared" si="167"/>
        <v>#N/A</v>
      </c>
      <c r="I1884">
        <f t="shared" si="168"/>
        <v>-0.15685399999999999</v>
      </c>
      <c r="J1884" t="e">
        <f t="shared" si="168"/>
        <v>#N/A</v>
      </c>
      <c r="K1884" t="e">
        <f t="shared" si="168"/>
        <v>#N/A</v>
      </c>
      <c r="L1884" t="e">
        <f t="shared" si="168"/>
        <v>#N/A</v>
      </c>
      <c r="M1884" t="e">
        <f t="shared" si="168"/>
        <v>#N/A</v>
      </c>
      <c r="N1884" t="e">
        <f t="shared" si="168"/>
        <v>#N/A</v>
      </c>
      <c r="O1884" t="e">
        <f t="shared" si="168"/>
        <v>#N/A</v>
      </c>
      <c r="P1884" t="e">
        <f t="shared" si="168"/>
        <v>#N/A</v>
      </c>
      <c r="Q1884" t="e">
        <f t="shared" si="168"/>
        <v>#N/A</v>
      </c>
      <c r="AG1884">
        <f t="shared" si="166"/>
        <v>0</v>
      </c>
    </row>
    <row r="1885" spans="1:33" x14ac:dyDescent="0.25">
      <c r="A1885">
        <v>0.72134399999999999</v>
      </c>
      <c r="B1885">
        <v>0.23095399999999999</v>
      </c>
      <c r="C1885">
        <v>0.47017599999999998</v>
      </c>
      <c r="D1885">
        <v>3</v>
      </c>
      <c r="E1885">
        <v>3</v>
      </c>
      <c r="G1885">
        <f t="shared" si="165"/>
        <v>0.23095399999999999</v>
      </c>
      <c r="H1885" t="e">
        <f t="shared" si="167"/>
        <v>#N/A</v>
      </c>
      <c r="I1885" t="e">
        <f t="shared" si="168"/>
        <v>#N/A</v>
      </c>
      <c r="J1885" t="e">
        <f t="shared" si="168"/>
        <v>#N/A</v>
      </c>
      <c r="K1885">
        <f t="shared" si="168"/>
        <v>0.47017599999999998</v>
      </c>
      <c r="L1885" t="e">
        <f t="shared" si="168"/>
        <v>#N/A</v>
      </c>
      <c r="M1885" t="e">
        <f t="shared" si="168"/>
        <v>#N/A</v>
      </c>
      <c r="N1885" t="e">
        <f t="shared" si="168"/>
        <v>#N/A</v>
      </c>
      <c r="O1885" t="e">
        <f t="shared" si="168"/>
        <v>#N/A</v>
      </c>
      <c r="P1885" t="e">
        <f t="shared" si="168"/>
        <v>#N/A</v>
      </c>
      <c r="Q1885" t="e">
        <f t="shared" si="168"/>
        <v>#N/A</v>
      </c>
      <c r="AG1885">
        <f t="shared" si="166"/>
        <v>1</v>
      </c>
    </row>
    <row r="1886" spans="1:33" x14ac:dyDescent="0.25">
      <c r="A1886">
        <v>-2.3380899999999998</v>
      </c>
      <c r="B1886">
        <v>-7.4694999999999998E-2</v>
      </c>
      <c r="C1886">
        <v>-1.0748249999999999</v>
      </c>
      <c r="D1886">
        <v>6</v>
      </c>
      <c r="E1886">
        <v>6</v>
      </c>
      <c r="G1886">
        <f t="shared" si="165"/>
        <v>-7.4694999999999998E-2</v>
      </c>
      <c r="H1886" t="e">
        <f t="shared" si="167"/>
        <v>#N/A</v>
      </c>
      <c r="I1886" t="e">
        <f t="shared" si="168"/>
        <v>#N/A</v>
      </c>
      <c r="J1886" t="e">
        <f t="shared" si="168"/>
        <v>#N/A</v>
      </c>
      <c r="K1886" t="e">
        <f t="shared" si="168"/>
        <v>#N/A</v>
      </c>
      <c r="L1886" t="e">
        <f t="shared" si="168"/>
        <v>#N/A</v>
      </c>
      <c r="M1886" t="e">
        <f t="shared" si="168"/>
        <v>#N/A</v>
      </c>
      <c r="N1886">
        <f t="shared" si="168"/>
        <v>-1.0748249999999999</v>
      </c>
      <c r="O1886" t="e">
        <f t="shared" si="168"/>
        <v>#N/A</v>
      </c>
      <c r="P1886" t="e">
        <f t="shared" si="168"/>
        <v>#N/A</v>
      </c>
      <c r="Q1886" t="e">
        <f t="shared" si="168"/>
        <v>#N/A</v>
      </c>
      <c r="AG1886">
        <f t="shared" si="166"/>
        <v>1</v>
      </c>
    </row>
    <row r="1887" spans="1:33" x14ac:dyDescent="0.25">
      <c r="A1887">
        <v>0.60300500000000001</v>
      </c>
      <c r="B1887">
        <v>0.50336499999999995</v>
      </c>
      <c r="C1887">
        <v>0.100421</v>
      </c>
      <c r="D1887">
        <v>1</v>
      </c>
      <c r="E1887">
        <v>1</v>
      </c>
      <c r="G1887">
        <f t="shared" si="165"/>
        <v>0.50336499999999995</v>
      </c>
      <c r="H1887" t="e">
        <f t="shared" si="167"/>
        <v>#N/A</v>
      </c>
      <c r="I1887">
        <f t="shared" si="168"/>
        <v>0.100421</v>
      </c>
      <c r="J1887" t="e">
        <f t="shared" si="168"/>
        <v>#N/A</v>
      </c>
      <c r="K1887" t="e">
        <f t="shared" si="168"/>
        <v>#N/A</v>
      </c>
      <c r="L1887" t="e">
        <f t="shared" si="168"/>
        <v>#N/A</v>
      </c>
      <c r="M1887" t="e">
        <f t="shared" si="168"/>
        <v>#N/A</v>
      </c>
      <c r="N1887" t="e">
        <f t="shared" si="168"/>
        <v>#N/A</v>
      </c>
      <c r="O1887" t="e">
        <f t="shared" si="168"/>
        <v>#N/A</v>
      </c>
      <c r="P1887" t="e">
        <f t="shared" si="168"/>
        <v>#N/A</v>
      </c>
      <c r="Q1887" t="e">
        <f t="shared" si="168"/>
        <v>#N/A</v>
      </c>
      <c r="AG1887">
        <f t="shared" si="166"/>
        <v>1</v>
      </c>
    </row>
    <row r="1888" spans="1:33" x14ac:dyDescent="0.25">
      <c r="A1888">
        <v>0.70461499999999999</v>
      </c>
      <c r="B1888">
        <v>0.65416399999999997</v>
      </c>
      <c r="C1888">
        <v>0.17624999999999999</v>
      </c>
      <c r="D1888">
        <v>3</v>
      </c>
      <c r="E1888">
        <v>3</v>
      </c>
      <c r="G1888">
        <f t="shared" si="165"/>
        <v>0.65416399999999997</v>
      </c>
      <c r="H1888" t="e">
        <f t="shared" si="167"/>
        <v>#N/A</v>
      </c>
      <c r="I1888" t="e">
        <f t="shared" si="168"/>
        <v>#N/A</v>
      </c>
      <c r="J1888" t="e">
        <f t="shared" si="168"/>
        <v>#N/A</v>
      </c>
      <c r="K1888">
        <f t="shared" si="168"/>
        <v>0.17624999999999999</v>
      </c>
      <c r="L1888" t="e">
        <f t="shared" si="168"/>
        <v>#N/A</v>
      </c>
      <c r="M1888" t="e">
        <f t="shared" si="168"/>
        <v>#N/A</v>
      </c>
      <c r="N1888" t="e">
        <f t="shared" si="168"/>
        <v>#N/A</v>
      </c>
      <c r="O1888" t="e">
        <f t="shared" si="168"/>
        <v>#N/A</v>
      </c>
      <c r="P1888" t="e">
        <f t="shared" si="168"/>
        <v>#N/A</v>
      </c>
      <c r="Q1888" t="e">
        <f t="shared" si="168"/>
        <v>#N/A</v>
      </c>
      <c r="AG1888">
        <f t="shared" si="166"/>
        <v>1</v>
      </c>
    </row>
    <row r="1889" spans="1:33" x14ac:dyDescent="0.25">
      <c r="A1889">
        <v>-1.3090029999999999</v>
      </c>
      <c r="B1889">
        <v>0.81964099999999995</v>
      </c>
      <c r="C1889">
        <v>-0.142209</v>
      </c>
      <c r="D1889">
        <v>8</v>
      </c>
      <c r="E1889">
        <v>8</v>
      </c>
      <c r="G1889">
        <f t="shared" si="165"/>
        <v>0.81964099999999995</v>
      </c>
      <c r="H1889" t="e">
        <f t="shared" si="167"/>
        <v>#N/A</v>
      </c>
      <c r="I1889" t="e">
        <f t="shared" si="168"/>
        <v>#N/A</v>
      </c>
      <c r="J1889" t="e">
        <f t="shared" si="168"/>
        <v>#N/A</v>
      </c>
      <c r="K1889" t="e">
        <f t="shared" si="168"/>
        <v>#N/A</v>
      </c>
      <c r="L1889" t="e">
        <f t="shared" si="168"/>
        <v>#N/A</v>
      </c>
      <c r="M1889" t="e">
        <f t="shared" si="168"/>
        <v>#N/A</v>
      </c>
      <c r="N1889" t="e">
        <f t="shared" si="168"/>
        <v>#N/A</v>
      </c>
      <c r="O1889" t="e">
        <f t="shared" si="168"/>
        <v>#N/A</v>
      </c>
      <c r="P1889">
        <f t="shared" si="168"/>
        <v>-0.142209</v>
      </c>
      <c r="Q1889" t="e">
        <f t="shared" si="168"/>
        <v>#N/A</v>
      </c>
      <c r="AG1889">
        <f t="shared" si="166"/>
        <v>1</v>
      </c>
    </row>
    <row r="1890" spans="1:33" x14ac:dyDescent="0.25">
      <c r="A1890">
        <v>0.654725</v>
      </c>
      <c r="B1890">
        <v>0.56422300000000003</v>
      </c>
      <c r="C1890">
        <v>-0.241122</v>
      </c>
      <c r="D1890">
        <v>1</v>
      </c>
      <c r="E1890">
        <v>1</v>
      </c>
      <c r="G1890">
        <f t="shared" si="165"/>
        <v>0.56422300000000003</v>
      </c>
      <c r="H1890" t="e">
        <f t="shared" si="167"/>
        <v>#N/A</v>
      </c>
      <c r="I1890">
        <f t="shared" si="168"/>
        <v>-0.241122</v>
      </c>
      <c r="J1890" t="e">
        <f t="shared" si="168"/>
        <v>#N/A</v>
      </c>
      <c r="K1890" t="e">
        <f t="shared" si="168"/>
        <v>#N/A</v>
      </c>
      <c r="L1890" t="e">
        <f t="shared" si="168"/>
        <v>#N/A</v>
      </c>
      <c r="M1890" t="e">
        <f t="shared" si="168"/>
        <v>#N/A</v>
      </c>
      <c r="N1890" t="e">
        <f t="shared" si="168"/>
        <v>#N/A</v>
      </c>
      <c r="O1890" t="e">
        <f t="shared" si="168"/>
        <v>#N/A</v>
      </c>
      <c r="P1890" t="e">
        <f t="shared" si="168"/>
        <v>#N/A</v>
      </c>
      <c r="Q1890" t="e">
        <f t="shared" si="168"/>
        <v>#N/A</v>
      </c>
      <c r="AG1890">
        <f t="shared" si="166"/>
        <v>1</v>
      </c>
    </row>
    <row r="1891" spans="1:33" x14ac:dyDescent="0.25">
      <c r="A1891">
        <v>0.70688700000000004</v>
      </c>
      <c r="B1891">
        <v>0.45613700000000001</v>
      </c>
      <c r="C1891">
        <v>-0.55960799999999999</v>
      </c>
      <c r="D1891">
        <v>7</v>
      </c>
      <c r="E1891">
        <v>7</v>
      </c>
      <c r="G1891">
        <f t="shared" si="165"/>
        <v>0.45613700000000001</v>
      </c>
      <c r="H1891" t="e">
        <f t="shared" si="167"/>
        <v>#N/A</v>
      </c>
      <c r="I1891" t="e">
        <f t="shared" si="168"/>
        <v>#N/A</v>
      </c>
      <c r="J1891" t="e">
        <f t="shared" si="168"/>
        <v>#N/A</v>
      </c>
      <c r="K1891" t="e">
        <f t="shared" si="168"/>
        <v>#N/A</v>
      </c>
      <c r="L1891" t="e">
        <f t="shared" si="168"/>
        <v>#N/A</v>
      </c>
      <c r="M1891" t="e">
        <f t="shared" si="168"/>
        <v>#N/A</v>
      </c>
      <c r="N1891" t="e">
        <f t="shared" si="168"/>
        <v>#N/A</v>
      </c>
      <c r="O1891">
        <f t="shared" si="168"/>
        <v>-0.55960799999999999</v>
      </c>
      <c r="P1891" t="e">
        <f t="shared" si="168"/>
        <v>#N/A</v>
      </c>
      <c r="Q1891" t="e">
        <f t="shared" si="168"/>
        <v>#N/A</v>
      </c>
      <c r="AG1891">
        <f t="shared" si="166"/>
        <v>1</v>
      </c>
    </row>
    <row r="1892" spans="1:33" x14ac:dyDescent="0.25">
      <c r="A1892">
        <v>-1.4540010000000001</v>
      </c>
      <c r="B1892">
        <v>0.36557200000000001</v>
      </c>
      <c r="C1892">
        <v>3.7078E-2</v>
      </c>
      <c r="D1892">
        <v>6</v>
      </c>
      <c r="E1892">
        <v>6</v>
      </c>
      <c r="G1892">
        <f t="shared" si="165"/>
        <v>0.36557200000000001</v>
      </c>
      <c r="H1892" t="e">
        <f t="shared" si="167"/>
        <v>#N/A</v>
      </c>
      <c r="I1892" t="e">
        <f t="shared" si="168"/>
        <v>#N/A</v>
      </c>
      <c r="J1892" t="e">
        <f t="shared" si="168"/>
        <v>#N/A</v>
      </c>
      <c r="K1892" t="e">
        <f t="shared" si="168"/>
        <v>#N/A</v>
      </c>
      <c r="L1892" t="e">
        <f t="shared" si="168"/>
        <v>#N/A</v>
      </c>
      <c r="M1892" t="e">
        <f t="shared" si="168"/>
        <v>#N/A</v>
      </c>
      <c r="N1892">
        <f t="shared" si="168"/>
        <v>3.7078E-2</v>
      </c>
      <c r="O1892" t="e">
        <f t="shared" si="168"/>
        <v>#N/A</v>
      </c>
      <c r="P1892" t="e">
        <f t="shared" si="168"/>
        <v>#N/A</v>
      </c>
      <c r="Q1892" t="e">
        <f t="shared" si="168"/>
        <v>#N/A</v>
      </c>
      <c r="AG1892">
        <f t="shared" si="166"/>
        <v>1</v>
      </c>
    </row>
    <row r="1893" spans="1:33" x14ac:dyDescent="0.25">
      <c r="A1893">
        <v>0.73741900000000005</v>
      </c>
      <c r="B1893">
        <v>0.60455800000000004</v>
      </c>
      <c r="C1893">
        <v>0.31975999999999999</v>
      </c>
      <c r="D1893">
        <v>3</v>
      </c>
      <c r="E1893">
        <v>3</v>
      </c>
      <c r="G1893">
        <f t="shared" si="165"/>
        <v>0.60455800000000004</v>
      </c>
      <c r="H1893" t="e">
        <f t="shared" si="167"/>
        <v>#N/A</v>
      </c>
      <c r="I1893" t="e">
        <f t="shared" si="168"/>
        <v>#N/A</v>
      </c>
      <c r="J1893" t="e">
        <f t="shared" si="168"/>
        <v>#N/A</v>
      </c>
      <c r="K1893">
        <f t="shared" si="168"/>
        <v>0.31975999999999999</v>
      </c>
      <c r="L1893" t="e">
        <f t="shared" si="168"/>
        <v>#N/A</v>
      </c>
      <c r="M1893" t="e">
        <f t="shared" si="168"/>
        <v>#N/A</v>
      </c>
      <c r="N1893" t="e">
        <f t="shared" si="168"/>
        <v>#N/A</v>
      </c>
      <c r="O1893" t="e">
        <f t="shared" si="168"/>
        <v>#N/A</v>
      </c>
      <c r="P1893" t="e">
        <f t="shared" si="168"/>
        <v>#N/A</v>
      </c>
      <c r="Q1893" t="e">
        <f t="shared" si="168"/>
        <v>#N/A</v>
      </c>
      <c r="AG1893">
        <f t="shared" si="166"/>
        <v>1</v>
      </c>
    </row>
    <row r="1894" spans="1:33" x14ac:dyDescent="0.25">
      <c r="A1894">
        <v>0.73978100000000002</v>
      </c>
      <c r="B1894">
        <v>0.299734</v>
      </c>
      <c r="C1894">
        <v>0.2918</v>
      </c>
      <c r="D1894">
        <v>3</v>
      </c>
      <c r="E1894">
        <v>3</v>
      </c>
      <c r="G1894">
        <f t="shared" si="165"/>
        <v>0.299734</v>
      </c>
      <c r="H1894" t="e">
        <f t="shared" si="167"/>
        <v>#N/A</v>
      </c>
      <c r="I1894" t="e">
        <f t="shared" si="168"/>
        <v>#N/A</v>
      </c>
      <c r="J1894" t="e">
        <f t="shared" si="168"/>
        <v>#N/A</v>
      </c>
      <c r="K1894">
        <f t="shared" si="168"/>
        <v>0.2918</v>
      </c>
      <c r="L1894" t="e">
        <f t="shared" si="168"/>
        <v>#N/A</v>
      </c>
      <c r="M1894" t="e">
        <f t="shared" si="168"/>
        <v>#N/A</v>
      </c>
      <c r="N1894" t="e">
        <f t="shared" si="168"/>
        <v>#N/A</v>
      </c>
      <c r="O1894" t="e">
        <f t="shared" si="168"/>
        <v>#N/A</v>
      </c>
      <c r="P1894" t="e">
        <f t="shared" si="168"/>
        <v>#N/A</v>
      </c>
      <c r="Q1894" t="e">
        <f t="shared" si="168"/>
        <v>#N/A</v>
      </c>
      <c r="AG1894">
        <f t="shared" si="166"/>
        <v>1</v>
      </c>
    </row>
    <row r="1895" spans="1:33" x14ac:dyDescent="0.25">
      <c r="A1895">
        <v>-1.429629</v>
      </c>
      <c r="B1895">
        <v>-0.85825399999999996</v>
      </c>
      <c r="C1895">
        <v>-0.26669999999999999</v>
      </c>
      <c r="D1895">
        <v>6</v>
      </c>
      <c r="E1895">
        <v>6</v>
      </c>
      <c r="G1895">
        <f t="shared" si="165"/>
        <v>-0.85825399999999996</v>
      </c>
      <c r="H1895" t="e">
        <f t="shared" si="167"/>
        <v>#N/A</v>
      </c>
      <c r="I1895" t="e">
        <f t="shared" si="168"/>
        <v>#N/A</v>
      </c>
      <c r="J1895" t="e">
        <f t="shared" si="168"/>
        <v>#N/A</v>
      </c>
      <c r="K1895" t="e">
        <f t="shared" si="168"/>
        <v>#N/A</v>
      </c>
      <c r="L1895" t="e">
        <f t="shared" si="168"/>
        <v>#N/A</v>
      </c>
      <c r="M1895" t="e">
        <f t="shared" si="168"/>
        <v>#N/A</v>
      </c>
      <c r="N1895">
        <f t="shared" si="168"/>
        <v>-0.26669999999999999</v>
      </c>
      <c r="O1895" t="e">
        <f t="shared" si="168"/>
        <v>#N/A</v>
      </c>
      <c r="P1895" t="e">
        <f t="shared" si="168"/>
        <v>#N/A</v>
      </c>
      <c r="Q1895" t="e">
        <f t="shared" si="168"/>
        <v>#N/A</v>
      </c>
      <c r="AG1895">
        <f t="shared" si="166"/>
        <v>1</v>
      </c>
    </row>
    <row r="1896" spans="1:33" x14ac:dyDescent="0.25">
      <c r="A1896">
        <v>0.490452</v>
      </c>
      <c r="B1896">
        <v>-0.75811300000000004</v>
      </c>
      <c r="C1896">
        <v>-0.23291899999999999</v>
      </c>
      <c r="D1896">
        <v>3</v>
      </c>
      <c r="E1896">
        <v>5</v>
      </c>
      <c r="G1896">
        <f t="shared" si="165"/>
        <v>-0.75811300000000004</v>
      </c>
      <c r="H1896" t="e">
        <f t="shared" si="167"/>
        <v>#N/A</v>
      </c>
      <c r="I1896" t="e">
        <f t="shared" si="168"/>
        <v>#N/A</v>
      </c>
      <c r="J1896" t="e">
        <f t="shared" si="168"/>
        <v>#N/A</v>
      </c>
      <c r="K1896">
        <f t="shared" si="168"/>
        <v>-0.23291899999999999</v>
      </c>
      <c r="L1896" t="e">
        <f t="shared" si="168"/>
        <v>#N/A</v>
      </c>
      <c r="M1896" t="e">
        <f t="shared" si="168"/>
        <v>#N/A</v>
      </c>
      <c r="N1896" t="e">
        <f t="shared" si="168"/>
        <v>#N/A</v>
      </c>
      <c r="O1896" t="e">
        <f t="shared" si="168"/>
        <v>#N/A</v>
      </c>
      <c r="P1896" t="e">
        <f t="shared" si="168"/>
        <v>#N/A</v>
      </c>
      <c r="Q1896" t="e">
        <f t="shared" si="168"/>
        <v>#N/A</v>
      </c>
      <c r="AG1896">
        <f t="shared" si="166"/>
        <v>0</v>
      </c>
    </row>
    <row r="1897" spans="1:33" x14ac:dyDescent="0.25">
      <c r="A1897">
        <v>-0.45952500000000002</v>
      </c>
      <c r="B1897">
        <v>-1.0825020000000001</v>
      </c>
      <c r="C1897">
        <v>8.6009999999999993E-3</v>
      </c>
      <c r="D1897">
        <v>0</v>
      </c>
      <c r="E1897">
        <v>0</v>
      </c>
      <c r="G1897">
        <f t="shared" si="165"/>
        <v>-1.0825020000000001</v>
      </c>
      <c r="H1897">
        <f t="shared" si="167"/>
        <v>8.6009999999999993E-3</v>
      </c>
      <c r="I1897" t="e">
        <f t="shared" si="168"/>
        <v>#N/A</v>
      </c>
      <c r="J1897" t="e">
        <f t="shared" si="168"/>
        <v>#N/A</v>
      </c>
      <c r="K1897" t="e">
        <f t="shared" si="168"/>
        <v>#N/A</v>
      </c>
      <c r="L1897" t="e">
        <f t="shared" si="168"/>
        <v>#N/A</v>
      </c>
      <c r="M1897" t="e">
        <f t="shared" si="168"/>
        <v>#N/A</v>
      </c>
      <c r="N1897" t="e">
        <f t="shared" si="168"/>
        <v>#N/A</v>
      </c>
      <c r="O1897" t="e">
        <f t="shared" si="168"/>
        <v>#N/A</v>
      </c>
      <c r="P1897" t="e">
        <f t="shared" si="168"/>
        <v>#N/A</v>
      </c>
      <c r="Q1897" t="e">
        <f t="shared" si="168"/>
        <v>#N/A</v>
      </c>
      <c r="AG1897">
        <f t="shared" si="166"/>
        <v>1</v>
      </c>
    </row>
    <row r="1898" spans="1:33" x14ac:dyDescent="0.25">
      <c r="A1898">
        <v>-1.4386399999999999</v>
      </c>
      <c r="B1898">
        <v>-0.71718000000000004</v>
      </c>
      <c r="C1898">
        <v>-0.65969299999999997</v>
      </c>
      <c r="D1898">
        <v>6</v>
      </c>
      <c r="E1898">
        <v>6</v>
      </c>
      <c r="G1898">
        <f t="shared" si="165"/>
        <v>-0.71718000000000004</v>
      </c>
      <c r="H1898" t="e">
        <f t="shared" si="167"/>
        <v>#N/A</v>
      </c>
      <c r="I1898" t="e">
        <f t="shared" si="168"/>
        <v>#N/A</v>
      </c>
      <c r="J1898" t="e">
        <f t="shared" si="168"/>
        <v>#N/A</v>
      </c>
      <c r="K1898" t="e">
        <f t="shared" si="168"/>
        <v>#N/A</v>
      </c>
      <c r="L1898" t="e">
        <f t="shared" si="168"/>
        <v>#N/A</v>
      </c>
      <c r="M1898" t="e">
        <f t="shared" si="168"/>
        <v>#N/A</v>
      </c>
      <c r="N1898">
        <f t="shared" si="168"/>
        <v>-0.65969299999999997</v>
      </c>
      <c r="O1898" t="e">
        <f t="shared" si="168"/>
        <v>#N/A</v>
      </c>
      <c r="P1898" t="e">
        <f t="shared" si="168"/>
        <v>#N/A</v>
      </c>
      <c r="Q1898" t="e">
        <f t="shared" si="168"/>
        <v>#N/A</v>
      </c>
      <c r="AG1898">
        <f t="shared" si="166"/>
        <v>1</v>
      </c>
    </row>
    <row r="1899" spans="1:33" x14ac:dyDescent="0.25">
      <c r="A1899">
        <v>0.65678199999999998</v>
      </c>
      <c r="B1899">
        <v>0.50498100000000001</v>
      </c>
      <c r="C1899">
        <v>-1.0791E-2</v>
      </c>
      <c r="D1899">
        <v>4</v>
      </c>
      <c r="E1899">
        <v>4</v>
      </c>
      <c r="G1899">
        <f t="shared" si="165"/>
        <v>0.50498100000000001</v>
      </c>
      <c r="H1899" t="e">
        <f t="shared" si="167"/>
        <v>#N/A</v>
      </c>
      <c r="I1899" t="e">
        <f t="shared" si="168"/>
        <v>#N/A</v>
      </c>
      <c r="J1899" t="e">
        <f t="shared" si="168"/>
        <v>#N/A</v>
      </c>
      <c r="K1899" t="e">
        <f t="shared" si="168"/>
        <v>#N/A</v>
      </c>
      <c r="L1899">
        <f t="shared" si="168"/>
        <v>-1.0791E-2</v>
      </c>
      <c r="M1899" t="e">
        <f t="shared" si="168"/>
        <v>#N/A</v>
      </c>
      <c r="N1899" t="e">
        <f t="shared" si="168"/>
        <v>#N/A</v>
      </c>
      <c r="O1899" t="e">
        <f t="shared" si="168"/>
        <v>#N/A</v>
      </c>
      <c r="P1899" t="e">
        <f t="shared" si="168"/>
        <v>#N/A</v>
      </c>
      <c r="Q1899" t="e">
        <f t="shared" si="168"/>
        <v>#N/A</v>
      </c>
      <c r="AG1899">
        <f t="shared" si="166"/>
        <v>1</v>
      </c>
    </row>
    <row r="1900" spans="1:33" x14ac:dyDescent="0.25">
      <c r="A1900">
        <v>0.60406800000000005</v>
      </c>
      <c r="B1900">
        <v>7.6290999999999998E-2</v>
      </c>
      <c r="C1900">
        <v>1.0501180000000001</v>
      </c>
      <c r="D1900">
        <v>4</v>
      </c>
      <c r="E1900">
        <v>4</v>
      </c>
      <c r="G1900">
        <f t="shared" si="165"/>
        <v>7.6290999999999998E-2</v>
      </c>
      <c r="H1900" t="e">
        <f t="shared" si="167"/>
        <v>#N/A</v>
      </c>
      <c r="I1900" t="e">
        <f t="shared" si="168"/>
        <v>#N/A</v>
      </c>
      <c r="J1900" t="e">
        <f t="shared" si="168"/>
        <v>#N/A</v>
      </c>
      <c r="K1900" t="e">
        <f t="shared" si="168"/>
        <v>#N/A</v>
      </c>
      <c r="L1900">
        <f t="shared" si="168"/>
        <v>1.0501180000000001</v>
      </c>
      <c r="M1900" t="e">
        <f t="shared" si="168"/>
        <v>#N/A</v>
      </c>
      <c r="N1900" t="e">
        <f t="shared" si="168"/>
        <v>#N/A</v>
      </c>
      <c r="O1900" t="e">
        <f t="shared" si="168"/>
        <v>#N/A</v>
      </c>
      <c r="P1900" t="e">
        <f t="shared" si="168"/>
        <v>#N/A</v>
      </c>
      <c r="Q1900" t="e">
        <f t="shared" si="168"/>
        <v>#N/A</v>
      </c>
      <c r="AG1900">
        <f t="shared" si="166"/>
        <v>1</v>
      </c>
    </row>
    <row r="1901" spans="1:33" x14ac:dyDescent="0.25">
      <c r="A1901">
        <v>-0.29257</v>
      </c>
      <c r="B1901">
        <v>0.53744000000000003</v>
      </c>
      <c r="C1901">
        <v>0.64908399999999999</v>
      </c>
      <c r="D1901">
        <v>3</v>
      </c>
      <c r="E1901">
        <v>3</v>
      </c>
      <c r="G1901">
        <f t="shared" si="165"/>
        <v>0.53744000000000003</v>
      </c>
      <c r="H1901" t="e">
        <f t="shared" si="167"/>
        <v>#N/A</v>
      </c>
      <c r="I1901" t="e">
        <f t="shared" si="168"/>
        <v>#N/A</v>
      </c>
      <c r="J1901" t="e">
        <f t="shared" si="168"/>
        <v>#N/A</v>
      </c>
      <c r="K1901">
        <f t="shared" si="168"/>
        <v>0.64908399999999999</v>
      </c>
      <c r="L1901" t="e">
        <f t="shared" si="168"/>
        <v>#N/A</v>
      </c>
      <c r="M1901" t="e">
        <f t="shared" si="168"/>
        <v>#N/A</v>
      </c>
      <c r="N1901" t="e">
        <f t="shared" si="168"/>
        <v>#N/A</v>
      </c>
      <c r="O1901" t="e">
        <f t="shared" si="168"/>
        <v>#N/A</v>
      </c>
      <c r="P1901" t="e">
        <f t="shared" si="168"/>
        <v>#N/A</v>
      </c>
      <c r="Q1901" t="e">
        <f t="shared" si="168"/>
        <v>#N/A</v>
      </c>
      <c r="AG1901">
        <f t="shared" si="166"/>
        <v>1</v>
      </c>
    </row>
    <row r="1902" spans="1:33" x14ac:dyDescent="0.25">
      <c r="A1902">
        <v>0.72291099999999997</v>
      </c>
      <c r="B1902">
        <v>0.31049599999999999</v>
      </c>
      <c r="C1902">
        <v>-0.68605700000000003</v>
      </c>
      <c r="D1902">
        <v>7</v>
      </c>
      <c r="E1902">
        <v>1</v>
      </c>
      <c r="G1902">
        <f t="shared" si="165"/>
        <v>0.31049599999999999</v>
      </c>
      <c r="H1902" t="e">
        <f t="shared" si="167"/>
        <v>#N/A</v>
      </c>
      <c r="I1902" t="e">
        <f t="shared" si="168"/>
        <v>#N/A</v>
      </c>
      <c r="J1902" t="e">
        <f t="shared" si="168"/>
        <v>#N/A</v>
      </c>
      <c r="K1902" t="e">
        <f t="shared" si="168"/>
        <v>#N/A</v>
      </c>
      <c r="L1902" t="e">
        <f t="shared" si="168"/>
        <v>#N/A</v>
      </c>
      <c r="M1902" t="e">
        <f t="shared" si="168"/>
        <v>#N/A</v>
      </c>
      <c r="N1902" t="e">
        <f t="shared" si="168"/>
        <v>#N/A</v>
      </c>
      <c r="O1902">
        <f t="shared" si="168"/>
        <v>-0.68605700000000003</v>
      </c>
      <c r="P1902" t="e">
        <f t="shared" si="168"/>
        <v>#N/A</v>
      </c>
      <c r="Q1902" t="e">
        <f t="shared" si="168"/>
        <v>#N/A</v>
      </c>
      <c r="AG1902">
        <f t="shared" si="166"/>
        <v>0</v>
      </c>
    </row>
    <row r="1903" spans="1:33" x14ac:dyDescent="0.25">
      <c r="A1903">
        <v>-1.2803420000000001</v>
      </c>
      <c r="B1903">
        <v>0.47632600000000003</v>
      </c>
      <c r="C1903">
        <v>0.21328800000000001</v>
      </c>
      <c r="D1903">
        <v>4</v>
      </c>
      <c r="E1903">
        <v>2</v>
      </c>
      <c r="G1903">
        <f t="shared" si="165"/>
        <v>0.47632600000000003</v>
      </c>
      <c r="H1903" t="e">
        <f t="shared" si="167"/>
        <v>#N/A</v>
      </c>
      <c r="I1903" t="e">
        <f t="shared" si="168"/>
        <v>#N/A</v>
      </c>
      <c r="J1903" t="e">
        <f t="shared" si="168"/>
        <v>#N/A</v>
      </c>
      <c r="K1903" t="e">
        <f t="shared" si="168"/>
        <v>#N/A</v>
      </c>
      <c r="L1903">
        <f t="shared" si="168"/>
        <v>0.21328800000000001</v>
      </c>
      <c r="M1903" t="e">
        <f t="shared" si="168"/>
        <v>#N/A</v>
      </c>
      <c r="N1903" t="e">
        <f t="shared" si="168"/>
        <v>#N/A</v>
      </c>
      <c r="O1903" t="e">
        <f t="shared" si="168"/>
        <v>#N/A</v>
      </c>
      <c r="P1903" t="e">
        <f t="shared" si="168"/>
        <v>#N/A</v>
      </c>
      <c r="Q1903" t="e">
        <f t="shared" si="168"/>
        <v>#N/A</v>
      </c>
      <c r="AG1903">
        <f t="shared" si="166"/>
        <v>0</v>
      </c>
    </row>
    <row r="1904" spans="1:33" x14ac:dyDescent="0.25">
      <c r="A1904">
        <v>0.53736200000000001</v>
      </c>
      <c r="B1904">
        <v>-0.196683</v>
      </c>
      <c r="C1904">
        <v>1.123739</v>
      </c>
      <c r="D1904">
        <v>4</v>
      </c>
      <c r="E1904">
        <v>4</v>
      </c>
      <c r="G1904">
        <f t="shared" si="165"/>
        <v>-0.196683</v>
      </c>
      <c r="H1904" t="e">
        <f t="shared" si="167"/>
        <v>#N/A</v>
      </c>
      <c r="I1904" t="e">
        <f t="shared" si="168"/>
        <v>#N/A</v>
      </c>
      <c r="J1904" t="e">
        <f t="shared" si="168"/>
        <v>#N/A</v>
      </c>
      <c r="K1904" t="e">
        <f t="shared" si="168"/>
        <v>#N/A</v>
      </c>
      <c r="L1904">
        <f t="shared" si="168"/>
        <v>1.123739</v>
      </c>
      <c r="M1904" t="e">
        <f t="shared" si="168"/>
        <v>#N/A</v>
      </c>
      <c r="N1904" t="e">
        <f t="shared" si="168"/>
        <v>#N/A</v>
      </c>
      <c r="O1904" t="e">
        <f t="shared" si="168"/>
        <v>#N/A</v>
      </c>
      <c r="P1904" t="e">
        <f t="shared" si="168"/>
        <v>#N/A</v>
      </c>
      <c r="Q1904" t="e">
        <f t="shared" si="168"/>
        <v>#N/A</v>
      </c>
      <c r="AG1904">
        <f t="shared" si="166"/>
        <v>1</v>
      </c>
    </row>
    <row r="1905" spans="1:33" x14ac:dyDescent="0.25">
      <c r="A1905">
        <v>-0.52668400000000004</v>
      </c>
      <c r="B1905">
        <v>-1.024575</v>
      </c>
      <c r="C1905">
        <v>0.89079299999999995</v>
      </c>
      <c r="D1905">
        <v>9</v>
      </c>
      <c r="E1905">
        <v>4</v>
      </c>
      <c r="G1905">
        <f t="shared" si="165"/>
        <v>-1.024575</v>
      </c>
      <c r="H1905" t="e">
        <f t="shared" si="167"/>
        <v>#N/A</v>
      </c>
      <c r="I1905" t="e">
        <f t="shared" si="168"/>
        <v>#N/A</v>
      </c>
      <c r="J1905" t="e">
        <f t="shared" si="168"/>
        <v>#N/A</v>
      </c>
      <c r="K1905" t="e">
        <f t="shared" si="168"/>
        <v>#N/A</v>
      </c>
      <c r="L1905" t="e">
        <f t="shared" si="168"/>
        <v>#N/A</v>
      </c>
      <c r="M1905" t="e">
        <f t="shared" si="168"/>
        <v>#N/A</v>
      </c>
      <c r="N1905" t="e">
        <f t="shared" si="168"/>
        <v>#N/A</v>
      </c>
      <c r="O1905" t="e">
        <f t="shared" si="168"/>
        <v>#N/A</v>
      </c>
      <c r="P1905" t="e">
        <f t="shared" si="168"/>
        <v>#N/A</v>
      </c>
      <c r="Q1905">
        <f t="shared" si="168"/>
        <v>0.89079299999999995</v>
      </c>
      <c r="AG1905">
        <f t="shared" si="166"/>
        <v>0</v>
      </c>
    </row>
    <row r="1906" spans="1:33" x14ac:dyDescent="0.25">
      <c r="A1906">
        <v>-1.509144</v>
      </c>
      <c r="B1906">
        <v>-0.66490499999999997</v>
      </c>
      <c r="C1906">
        <v>-0.642316</v>
      </c>
      <c r="D1906">
        <v>6</v>
      </c>
      <c r="E1906">
        <v>6</v>
      </c>
      <c r="G1906">
        <f t="shared" si="165"/>
        <v>-0.66490499999999997</v>
      </c>
      <c r="H1906" t="e">
        <f t="shared" si="167"/>
        <v>#N/A</v>
      </c>
      <c r="I1906" t="e">
        <f t="shared" si="168"/>
        <v>#N/A</v>
      </c>
      <c r="J1906" t="e">
        <f t="shared" si="168"/>
        <v>#N/A</v>
      </c>
      <c r="K1906" t="e">
        <f t="shared" si="168"/>
        <v>#N/A</v>
      </c>
      <c r="L1906" t="e">
        <f t="shared" si="168"/>
        <v>#N/A</v>
      </c>
      <c r="M1906" t="e">
        <f t="shared" si="168"/>
        <v>#N/A</v>
      </c>
      <c r="N1906">
        <f t="shared" si="168"/>
        <v>-0.642316</v>
      </c>
      <c r="O1906" t="e">
        <f t="shared" si="168"/>
        <v>#N/A</v>
      </c>
      <c r="P1906" t="e">
        <f t="shared" si="168"/>
        <v>#N/A</v>
      </c>
      <c r="Q1906" t="e">
        <f t="shared" si="168"/>
        <v>#N/A</v>
      </c>
      <c r="AG1906">
        <f t="shared" si="166"/>
        <v>1</v>
      </c>
    </row>
    <row r="1907" spans="1:33" x14ac:dyDescent="0.25">
      <c r="A1907">
        <v>0.56690099999999999</v>
      </c>
      <c r="B1907">
        <v>-0.51822699999999999</v>
      </c>
      <c r="C1907">
        <v>-0.59363100000000002</v>
      </c>
      <c r="D1907">
        <v>1</v>
      </c>
      <c r="E1907">
        <v>1</v>
      </c>
      <c r="G1907">
        <f t="shared" si="165"/>
        <v>-0.51822699999999999</v>
      </c>
      <c r="H1907" t="e">
        <f t="shared" si="167"/>
        <v>#N/A</v>
      </c>
      <c r="I1907">
        <f t="shared" si="168"/>
        <v>-0.59363100000000002</v>
      </c>
      <c r="J1907" t="e">
        <f t="shared" si="168"/>
        <v>#N/A</v>
      </c>
      <c r="K1907" t="e">
        <f t="shared" si="168"/>
        <v>#N/A</v>
      </c>
      <c r="L1907" t="e">
        <f t="shared" si="168"/>
        <v>#N/A</v>
      </c>
      <c r="M1907" t="e">
        <f t="shared" si="168"/>
        <v>#N/A</v>
      </c>
      <c r="N1907" t="e">
        <f t="shared" si="168"/>
        <v>#N/A</v>
      </c>
      <c r="O1907" t="e">
        <f t="shared" si="168"/>
        <v>#N/A</v>
      </c>
      <c r="P1907" t="e">
        <f t="shared" si="168"/>
        <v>#N/A</v>
      </c>
      <c r="Q1907" t="e">
        <f t="shared" si="168"/>
        <v>#N/A</v>
      </c>
      <c r="AG1907">
        <f t="shared" si="166"/>
        <v>1</v>
      </c>
    </row>
    <row r="1908" spans="1:33" x14ac:dyDescent="0.25">
      <c r="A1908">
        <v>0.63562099999999999</v>
      </c>
      <c r="B1908">
        <v>0.68295499999999998</v>
      </c>
      <c r="C1908">
        <v>3.2393999999999999E-2</v>
      </c>
      <c r="D1908">
        <v>5</v>
      </c>
      <c r="E1908">
        <v>5</v>
      </c>
      <c r="G1908">
        <f t="shared" si="165"/>
        <v>0.68295499999999998</v>
      </c>
      <c r="H1908" t="e">
        <f t="shared" si="167"/>
        <v>#N/A</v>
      </c>
      <c r="I1908" t="e">
        <f t="shared" si="168"/>
        <v>#N/A</v>
      </c>
      <c r="J1908" t="e">
        <f t="shared" si="168"/>
        <v>#N/A</v>
      </c>
      <c r="K1908" t="e">
        <f t="shared" si="168"/>
        <v>#N/A</v>
      </c>
      <c r="L1908" t="e">
        <f t="shared" si="168"/>
        <v>#N/A</v>
      </c>
      <c r="M1908">
        <f t="shared" si="168"/>
        <v>3.2393999999999999E-2</v>
      </c>
      <c r="N1908" t="e">
        <f t="shared" si="168"/>
        <v>#N/A</v>
      </c>
      <c r="O1908" t="e">
        <f t="shared" si="168"/>
        <v>#N/A</v>
      </c>
      <c r="P1908" t="e">
        <f t="shared" si="168"/>
        <v>#N/A</v>
      </c>
      <c r="Q1908" t="e">
        <f t="shared" si="168"/>
        <v>#N/A</v>
      </c>
      <c r="AG1908">
        <f t="shared" si="166"/>
        <v>1</v>
      </c>
    </row>
    <row r="1909" spans="1:33" x14ac:dyDescent="0.25">
      <c r="A1909">
        <v>0.63349699999999998</v>
      </c>
      <c r="B1909">
        <v>0.53496299999999997</v>
      </c>
      <c r="C1909">
        <v>0.239316</v>
      </c>
      <c r="D1909">
        <v>7</v>
      </c>
      <c r="E1909">
        <v>7</v>
      </c>
      <c r="G1909">
        <f t="shared" si="165"/>
        <v>0.53496299999999997</v>
      </c>
      <c r="H1909" t="e">
        <f t="shared" si="167"/>
        <v>#N/A</v>
      </c>
      <c r="I1909" t="e">
        <f t="shared" si="168"/>
        <v>#N/A</v>
      </c>
      <c r="J1909" t="e">
        <f t="shared" ref="I1909:Q1937" si="169">IF($D1909=J$1,$C1909,NA())</f>
        <v>#N/A</v>
      </c>
      <c r="K1909" t="e">
        <f t="shared" si="169"/>
        <v>#N/A</v>
      </c>
      <c r="L1909" t="e">
        <f t="shared" si="169"/>
        <v>#N/A</v>
      </c>
      <c r="M1909" t="e">
        <f t="shared" si="169"/>
        <v>#N/A</v>
      </c>
      <c r="N1909" t="e">
        <f t="shared" si="169"/>
        <v>#N/A</v>
      </c>
      <c r="O1909">
        <f t="shared" si="169"/>
        <v>0.239316</v>
      </c>
      <c r="P1909" t="e">
        <f t="shared" si="169"/>
        <v>#N/A</v>
      </c>
      <c r="Q1909" t="e">
        <f t="shared" si="169"/>
        <v>#N/A</v>
      </c>
      <c r="AG1909">
        <f t="shared" si="166"/>
        <v>1</v>
      </c>
    </row>
    <row r="1910" spans="1:33" x14ac:dyDescent="0.25">
      <c r="A1910">
        <v>-0.48107899999999998</v>
      </c>
      <c r="B1910">
        <v>-0.55201900000000004</v>
      </c>
      <c r="C1910">
        <v>-0.53621799999999997</v>
      </c>
      <c r="D1910">
        <v>6</v>
      </c>
      <c r="E1910">
        <v>6</v>
      </c>
      <c r="G1910">
        <f t="shared" si="165"/>
        <v>-0.55201900000000004</v>
      </c>
      <c r="H1910" t="e">
        <f t="shared" si="167"/>
        <v>#N/A</v>
      </c>
      <c r="I1910" t="e">
        <f t="shared" si="169"/>
        <v>#N/A</v>
      </c>
      <c r="J1910" t="e">
        <f t="shared" si="169"/>
        <v>#N/A</v>
      </c>
      <c r="K1910" t="e">
        <f t="shared" si="169"/>
        <v>#N/A</v>
      </c>
      <c r="L1910" t="e">
        <f t="shared" si="169"/>
        <v>#N/A</v>
      </c>
      <c r="M1910" t="e">
        <f t="shared" si="169"/>
        <v>#N/A</v>
      </c>
      <c r="N1910">
        <f t="shared" si="169"/>
        <v>-0.53621799999999997</v>
      </c>
      <c r="O1910" t="e">
        <f t="shared" si="169"/>
        <v>#N/A</v>
      </c>
      <c r="P1910" t="e">
        <f t="shared" si="169"/>
        <v>#N/A</v>
      </c>
      <c r="Q1910" t="e">
        <f t="shared" si="169"/>
        <v>#N/A</v>
      </c>
      <c r="AG1910">
        <f t="shared" si="166"/>
        <v>1</v>
      </c>
    </row>
    <row r="1911" spans="1:33" x14ac:dyDescent="0.25">
      <c r="A1911">
        <v>0.58061799999999997</v>
      </c>
      <c r="B1911">
        <v>-4.0298E-2</v>
      </c>
      <c r="C1911">
        <v>1.0270919999999999</v>
      </c>
      <c r="D1911">
        <v>1</v>
      </c>
      <c r="E1911">
        <v>1</v>
      </c>
      <c r="G1911">
        <f t="shared" si="165"/>
        <v>-4.0298E-2</v>
      </c>
      <c r="H1911" t="e">
        <f t="shared" si="167"/>
        <v>#N/A</v>
      </c>
      <c r="I1911">
        <f t="shared" si="169"/>
        <v>1.0270919999999999</v>
      </c>
      <c r="J1911" t="e">
        <f t="shared" si="169"/>
        <v>#N/A</v>
      </c>
      <c r="K1911" t="e">
        <f t="shared" si="169"/>
        <v>#N/A</v>
      </c>
      <c r="L1911" t="e">
        <f t="shared" si="169"/>
        <v>#N/A</v>
      </c>
      <c r="M1911" t="e">
        <f t="shared" si="169"/>
        <v>#N/A</v>
      </c>
      <c r="N1911" t="e">
        <f t="shared" si="169"/>
        <v>#N/A</v>
      </c>
      <c r="O1911" t="e">
        <f t="shared" si="169"/>
        <v>#N/A</v>
      </c>
      <c r="P1911" t="e">
        <f t="shared" si="169"/>
        <v>#N/A</v>
      </c>
      <c r="Q1911" t="e">
        <f t="shared" si="169"/>
        <v>#N/A</v>
      </c>
      <c r="AG1911">
        <f t="shared" si="166"/>
        <v>1</v>
      </c>
    </row>
    <row r="1912" spans="1:33" x14ac:dyDescent="0.25">
      <c r="A1912">
        <v>-0.24229700000000001</v>
      </c>
      <c r="B1912">
        <v>0.69465200000000005</v>
      </c>
      <c r="C1912">
        <v>-0.37041600000000002</v>
      </c>
      <c r="D1912">
        <v>4</v>
      </c>
      <c r="E1912">
        <v>9</v>
      </c>
      <c r="G1912">
        <f t="shared" si="165"/>
        <v>0.69465200000000005</v>
      </c>
      <c r="H1912" t="e">
        <f t="shared" si="167"/>
        <v>#N/A</v>
      </c>
      <c r="I1912" t="e">
        <f t="shared" si="169"/>
        <v>#N/A</v>
      </c>
      <c r="J1912" t="e">
        <f t="shared" si="169"/>
        <v>#N/A</v>
      </c>
      <c r="K1912" t="e">
        <f t="shared" si="169"/>
        <v>#N/A</v>
      </c>
      <c r="L1912">
        <f t="shared" si="169"/>
        <v>-0.37041600000000002</v>
      </c>
      <c r="M1912" t="e">
        <f t="shared" si="169"/>
        <v>#N/A</v>
      </c>
      <c r="N1912" t="e">
        <f t="shared" si="169"/>
        <v>#N/A</v>
      </c>
      <c r="O1912" t="e">
        <f t="shared" si="169"/>
        <v>#N/A</v>
      </c>
      <c r="P1912" t="e">
        <f t="shared" si="169"/>
        <v>#N/A</v>
      </c>
      <c r="Q1912" t="e">
        <f t="shared" si="169"/>
        <v>#N/A</v>
      </c>
      <c r="AG1912">
        <f t="shared" si="166"/>
        <v>0</v>
      </c>
    </row>
    <row r="1913" spans="1:33" x14ac:dyDescent="0.25">
      <c r="A1913">
        <v>0.47347400000000001</v>
      </c>
      <c r="B1913">
        <v>-1.302149</v>
      </c>
      <c r="C1913">
        <v>0.58209299999999997</v>
      </c>
      <c r="D1913">
        <v>7</v>
      </c>
      <c r="E1913">
        <v>7</v>
      </c>
      <c r="G1913">
        <f t="shared" si="165"/>
        <v>-1.302149</v>
      </c>
      <c r="H1913" t="e">
        <f t="shared" si="167"/>
        <v>#N/A</v>
      </c>
      <c r="I1913" t="e">
        <f t="shared" si="169"/>
        <v>#N/A</v>
      </c>
      <c r="J1913" t="e">
        <f t="shared" si="169"/>
        <v>#N/A</v>
      </c>
      <c r="K1913" t="e">
        <f t="shared" si="169"/>
        <v>#N/A</v>
      </c>
      <c r="L1913" t="e">
        <f t="shared" si="169"/>
        <v>#N/A</v>
      </c>
      <c r="M1913" t="e">
        <f t="shared" si="169"/>
        <v>#N/A</v>
      </c>
      <c r="N1913" t="e">
        <f t="shared" si="169"/>
        <v>#N/A</v>
      </c>
      <c r="O1913">
        <f t="shared" si="169"/>
        <v>0.58209299999999997</v>
      </c>
      <c r="P1913" t="e">
        <f t="shared" si="169"/>
        <v>#N/A</v>
      </c>
      <c r="Q1913" t="e">
        <f t="shared" si="169"/>
        <v>#N/A</v>
      </c>
      <c r="AG1913">
        <f t="shared" si="166"/>
        <v>1</v>
      </c>
    </row>
    <row r="1914" spans="1:33" x14ac:dyDescent="0.25">
      <c r="A1914">
        <v>-0.54478000000000004</v>
      </c>
      <c r="B1914">
        <v>-0.47831800000000002</v>
      </c>
      <c r="C1914">
        <v>0.16276399999999999</v>
      </c>
      <c r="D1914">
        <v>9</v>
      </c>
      <c r="E1914">
        <v>9</v>
      </c>
      <c r="G1914">
        <f t="shared" si="165"/>
        <v>-0.47831800000000002</v>
      </c>
      <c r="H1914" t="e">
        <f t="shared" si="167"/>
        <v>#N/A</v>
      </c>
      <c r="I1914" t="e">
        <f t="shared" si="169"/>
        <v>#N/A</v>
      </c>
      <c r="J1914" t="e">
        <f t="shared" si="169"/>
        <v>#N/A</v>
      </c>
      <c r="K1914" t="e">
        <f t="shared" si="169"/>
        <v>#N/A</v>
      </c>
      <c r="L1914" t="e">
        <f t="shared" si="169"/>
        <v>#N/A</v>
      </c>
      <c r="M1914" t="e">
        <f t="shared" si="169"/>
        <v>#N/A</v>
      </c>
      <c r="N1914" t="e">
        <f t="shared" si="169"/>
        <v>#N/A</v>
      </c>
      <c r="O1914" t="e">
        <f t="shared" si="169"/>
        <v>#N/A</v>
      </c>
      <c r="P1914" t="e">
        <f t="shared" si="169"/>
        <v>#N/A</v>
      </c>
      <c r="Q1914">
        <f t="shared" si="169"/>
        <v>0.16276399999999999</v>
      </c>
      <c r="AG1914">
        <f t="shared" si="166"/>
        <v>1</v>
      </c>
    </row>
    <row r="1915" spans="1:33" x14ac:dyDescent="0.25">
      <c r="A1915">
        <v>-1.475589</v>
      </c>
      <c r="B1915">
        <v>-0.78242800000000001</v>
      </c>
      <c r="C1915">
        <v>0.65888800000000003</v>
      </c>
      <c r="D1915">
        <v>9</v>
      </c>
      <c r="E1915">
        <v>9</v>
      </c>
      <c r="G1915">
        <f t="shared" si="165"/>
        <v>-0.78242800000000001</v>
      </c>
      <c r="H1915" t="e">
        <f t="shared" si="167"/>
        <v>#N/A</v>
      </c>
      <c r="I1915" t="e">
        <f t="shared" si="169"/>
        <v>#N/A</v>
      </c>
      <c r="J1915" t="e">
        <f t="shared" si="169"/>
        <v>#N/A</v>
      </c>
      <c r="K1915" t="e">
        <f t="shared" si="169"/>
        <v>#N/A</v>
      </c>
      <c r="L1915" t="e">
        <f t="shared" si="169"/>
        <v>#N/A</v>
      </c>
      <c r="M1915" t="e">
        <f t="shared" si="169"/>
        <v>#N/A</v>
      </c>
      <c r="N1915" t="e">
        <f t="shared" si="169"/>
        <v>#N/A</v>
      </c>
      <c r="O1915" t="e">
        <f t="shared" si="169"/>
        <v>#N/A</v>
      </c>
      <c r="P1915" t="e">
        <f t="shared" si="169"/>
        <v>#N/A</v>
      </c>
      <c r="Q1915">
        <f t="shared" si="169"/>
        <v>0.65888800000000003</v>
      </c>
      <c r="AG1915">
        <f t="shared" si="166"/>
        <v>1</v>
      </c>
    </row>
    <row r="1916" spans="1:33" x14ac:dyDescent="0.25">
      <c r="A1916">
        <v>0.51809700000000003</v>
      </c>
      <c r="B1916">
        <v>-0.89753400000000005</v>
      </c>
      <c r="C1916">
        <v>-0.77598299999999998</v>
      </c>
      <c r="D1916">
        <v>5</v>
      </c>
      <c r="E1916">
        <v>7</v>
      </c>
      <c r="G1916">
        <f t="shared" si="165"/>
        <v>-0.89753400000000005</v>
      </c>
      <c r="H1916" t="e">
        <f t="shared" si="167"/>
        <v>#N/A</v>
      </c>
      <c r="I1916" t="e">
        <f t="shared" si="169"/>
        <v>#N/A</v>
      </c>
      <c r="J1916" t="e">
        <f t="shared" si="169"/>
        <v>#N/A</v>
      </c>
      <c r="K1916" t="e">
        <f t="shared" si="169"/>
        <v>#N/A</v>
      </c>
      <c r="L1916" t="e">
        <f t="shared" si="169"/>
        <v>#N/A</v>
      </c>
      <c r="M1916">
        <f t="shared" si="169"/>
        <v>-0.77598299999999998</v>
      </c>
      <c r="N1916" t="e">
        <f t="shared" si="169"/>
        <v>#N/A</v>
      </c>
      <c r="O1916" t="e">
        <f t="shared" si="169"/>
        <v>#N/A</v>
      </c>
      <c r="P1916" t="e">
        <f t="shared" si="169"/>
        <v>#N/A</v>
      </c>
      <c r="Q1916" t="e">
        <f t="shared" si="169"/>
        <v>#N/A</v>
      </c>
      <c r="AG1916">
        <f t="shared" si="166"/>
        <v>0</v>
      </c>
    </row>
    <row r="1917" spans="1:33" x14ac:dyDescent="0.25">
      <c r="A1917">
        <v>-0.27625300000000003</v>
      </c>
      <c r="B1917">
        <v>1.54E-2</v>
      </c>
      <c r="C1917">
        <v>-0.65687700000000004</v>
      </c>
      <c r="D1917">
        <v>9</v>
      </c>
      <c r="E1917">
        <v>9</v>
      </c>
      <c r="G1917">
        <f t="shared" si="165"/>
        <v>1.54E-2</v>
      </c>
      <c r="H1917" t="e">
        <f t="shared" si="167"/>
        <v>#N/A</v>
      </c>
      <c r="I1917" t="e">
        <f t="shared" si="169"/>
        <v>#N/A</v>
      </c>
      <c r="J1917" t="e">
        <f t="shared" si="169"/>
        <v>#N/A</v>
      </c>
      <c r="K1917" t="e">
        <f t="shared" si="169"/>
        <v>#N/A</v>
      </c>
      <c r="L1917" t="e">
        <f t="shared" si="169"/>
        <v>#N/A</v>
      </c>
      <c r="M1917" t="e">
        <f t="shared" si="169"/>
        <v>#N/A</v>
      </c>
      <c r="N1917" t="e">
        <f t="shared" si="169"/>
        <v>#N/A</v>
      </c>
      <c r="O1917" t="e">
        <f t="shared" si="169"/>
        <v>#N/A</v>
      </c>
      <c r="P1917" t="e">
        <f t="shared" si="169"/>
        <v>#N/A</v>
      </c>
      <c r="Q1917">
        <f t="shared" si="169"/>
        <v>-0.65687700000000004</v>
      </c>
      <c r="AG1917">
        <f t="shared" si="166"/>
        <v>1</v>
      </c>
    </row>
    <row r="1918" spans="1:33" x14ac:dyDescent="0.25">
      <c r="A1918">
        <v>-0.32897199999999999</v>
      </c>
      <c r="B1918">
        <v>-0.119085</v>
      </c>
      <c r="C1918">
        <v>-0.84649700000000005</v>
      </c>
      <c r="D1918">
        <v>9</v>
      </c>
      <c r="E1918">
        <v>9</v>
      </c>
      <c r="G1918">
        <f t="shared" si="165"/>
        <v>-0.119085</v>
      </c>
      <c r="H1918" t="e">
        <f t="shared" si="167"/>
        <v>#N/A</v>
      </c>
      <c r="I1918" t="e">
        <f t="shared" si="169"/>
        <v>#N/A</v>
      </c>
      <c r="J1918" t="e">
        <f t="shared" si="169"/>
        <v>#N/A</v>
      </c>
      <c r="K1918" t="e">
        <f t="shared" si="169"/>
        <v>#N/A</v>
      </c>
      <c r="L1918" t="e">
        <f t="shared" si="169"/>
        <v>#N/A</v>
      </c>
      <c r="M1918" t="e">
        <f t="shared" si="169"/>
        <v>#N/A</v>
      </c>
      <c r="N1918" t="e">
        <f t="shared" si="169"/>
        <v>#N/A</v>
      </c>
      <c r="O1918" t="e">
        <f t="shared" si="169"/>
        <v>#N/A</v>
      </c>
      <c r="P1918" t="e">
        <f t="shared" si="169"/>
        <v>#N/A</v>
      </c>
      <c r="Q1918">
        <f t="shared" si="169"/>
        <v>-0.84649700000000005</v>
      </c>
      <c r="AG1918">
        <f t="shared" si="166"/>
        <v>1</v>
      </c>
    </row>
    <row r="1919" spans="1:33" x14ac:dyDescent="0.25">
      <c r="A1919">
        <v>0.65478499999999995</v>
      </c>
      <c r="B1919">
        <v>0.57484500000000005</v>
      </c>
      <c r="C1919">
        <v>-0.15765899999999999</v>
      </c>
      <c r="D1919">
        <v>1</v>
      </c>
      <c r="E1919">
        <v>1</v>
      </c>
      <c r="G1919">
        <f t="shared" si="165"/>
        <v>0.57484500000000005</v>
      </c>
      <c r="H1919" t="e">
        <f t="shared" si="167"/>
        <v>#N/A</v>
      </c>
      <c r="I1919">
        <f t="shared" si="169"/>
        <v>-0.15765899999999999</v>
      </c>
      <c r="J1919" t="e">
        <f t="shared" si="169"/>
        <v>#N/A</v>
      </c>
      <c r="K1919" t="e">
        <f t="shared" si="169"/>
        <v>#N/A</v>
      </c>
      <c r="L1919" t="e">
        <f t="shared" si="169"/>
        <v>#N/A</v>
      </c>
      <c r="M1919" t="e">
        <f t="shared" si="169"/>
        <v>#N/A</v>
      </c>
      <c r="N1919" t="e">
        <f t="shared" si="169"/>
        <v>#N/A</v>
      </c>
      <c r="O1919" t="e">
        <f t="shared" si="169"/>
        <v>#N/A</v>
      </c>
      <c r="P1919" t="e">
        <f t="shared" si="169"/>
        <v>#N/A</v>
      </c>
      <c r="Q1919" t="e">
        <f t="shared" si="169"/>
        <v>#N/A</v>
      </c>
      <c r="AG1919">
        <f t="shared" si="166"/>
        <v>1</v>
      </c>
    </row>
    <row r="1920" spans="1:33" x14ac:dyDescent="0.25">
      <c r="A1920">
        <v>-2.3144239999999998</v>
      </c>
      <c r="B1920">
        <v>0.64252399999999998</v>
      </c>
      <c r="C1920">
        <v>0.51215699999999997</v>
      </c>
      <c r="D1920">
        <v>8</v>
      </c>
      <c r="E1920">
        <v>8</v>
      </c>
      <c r="G1920">
        <f t="shared" si="165"/>
        <v>0.64252399999999998</v>
      </c>
      <c r="H1920" t="e">
        <f t="shared" si="167"/>
        <v>#N/A</v>
      </c>
      <c r="I1920" t="e">
        <f t="shared" si="169"/>
        <v>#N/A</v>
      </c>
      <c r="J1920" t="e">
        <f t="shared" si="169"/>
        <v>#N/A</v>
      </c>
      <c r="K1920" t="e">
        <f t="shared" si="169"/>
        <v>#N/A</v>
      </c>
      <c r="L1920" t="e">
        <f t="shared" si="169"/>
        <v>#N/A</v>
      </c>
      <c r="M1920" t="e">
        <f t="shared" si="169"/>
        <v>#N/A</v>
      </c>
      <c r="N1920" t="e">
        <f t="shared" si="169"/>
        <v>#N/A</v>
      </c>
      <c r="O1920" t="e">
        <f t="shared" si="169"/>
        <v>#N/A</v>
      </c>
      <c r="P1920">
        <f t="shared" si="169"/>
        <v>0.51215699999999997</v>
      </c>
      <c r="Q1920" t="e">
        <f t="shared" si="169"/>
        <v>#N/A</v>
      </c>
      <c r="AG1920">
        <f t="shared" si="166"/>
        <v>1</v>
      </c>
    </row>
    <row r="1921" spans="1:33" x14ac:dyDescent="0.25">
      <c r="A1921">
        <v>0.59350700000000001</v>
      </c>
      <c r="B1921">
        <v>0.12606300000000001</v>
      </c>
      <c r="C1921">
        <v>0.81122700000000003</v>
      </c>
      <c r="D1921">
        <v>2</v>
      </c>
      <c r="E1921">
        <v>2</v>
      </c>
      <c r="G1921">
        <f t="shared" si="165"/>
        <v>0.12606300000000001</v>
      </c>
      <c r="H1921" t="e">
        <f t="shared" si="167"/>
        <v>#N/A</v>
      </c>
      <c r="I1921" t="e">
        <f t="shared" si="169"/>
        <v>#N/A</v>
      </c>
      <c r="J1921">
        <f t="shared" si="169"/>
        <v>0.81122700000000003</v>
      </c>
      <c r="K1921" t="e">
        <f t="shared" si="169"/>
        <v>#N/A</v>
      </c>
      <c r="L1921" t="e">
        <f t="shared" si="169"/>
        <v>#N/A</v>
      </c>
      <c r="M1921" t="e">
        <f t="shared" si="169"/>
        <v>#N/A</v>
      </c>
      <c r="N1921" t="e">
        <f t="shared" si="169"/>
        <v>#N/A</v>
      </c>
      <c r="O1921" t="e">
        <f t="shared" si="169"/>
        <v>#N/A</v>
      </c>
      <c r="P1921" t="e">
        <f t="shared" si="169"/>
        <v>#N/A</v>
      </c>
      <c r="Q1921" t="e">
        <f t="shared" si="169"/>
        <v>#N/A</v>
      </c>
      <c r="AG1921">
        <f t="shared" si="166"/>
        <v>1</v>
      </c>
    </row>
    <row r="1922" spans="1:33" x14ac:dyDescent="0.25">
      <c r="A1922">
        <v>0.57863900000000001</v>
      </c>
      <c r="B1922">
        <v>5.2637000000000003E-2</v>
      </c>
      <c r="C1922">
        <v>0.83251699999999995</v>
      </c>
      <c r="D1922">
        <v>2</v>
      </c>
      <c r="E1922">
        <v>2</v>
      </c>
      <c r="G1922">
        <f t="shared" si="165"/>
        <v>5.2637000000000003E-2</v>
      </c>
      <c r="H1922" t="e">
        <f t="shared" si="167"/>
        <v>#N/A</v>
      </c>
      <c r="I1922" t="e">
        <f t="shared" si="169"/>
        <v>#N/A</v>
      </c>
      <c r="J1922">
        <f t="shared" si="169"/>
        <v>0.83251699999999995</v>
      </c>
      <c r="K1922" t="e">
        <f t="shared" si="169"/>
        <v>#N/A</v>
      </c>
      <c r="L1922" t="e">
        <f t="shared" si="169"/>
        <v>#N/A</v>
      </c>
      <c r="M1922" t="e">
        <f t="shared" si="169"/>
        <v>#N/A</v>
      </c>
      <c r="N1922" t="e">
        <f t="shared" si="169"/>
        <v>#N/A</v>
      </c>
      <c r="O1922" t="e">
        <f t="shared" si="169"/>
        <v>#N/A</v>
      </c>
      <c r="P1922" t="e">
        <f t="shared" si="169"/>
        <v>#N/A</v>
      </c>
      <c r="Q1922" t="e">
        <f t="shared" si="169"/>
        <v>#N/A</v>
      </c>
      <c r="AG1922">
        <f t="shared" si="166"/>
        <v>1</v>
      </c>
    </row>
    <row r="1923" spans="1:33" x14ac:dyDescent="0.25">
      <c r="A1923">
        <v>-0.44284000000000001</v>
      </c>
      <c r="B1923">
        <v>-0.20647599999999999</v>
      </c>
      <c r="C1923">
        <v>1.0777410000000001</v>
      </c>
      <c r="D1923">
        <v>9</v>
      </c>
      <c r="E1923">
        <v>9</v>
      </c>
      <c r="G1923">
        <f t="shared" ref="G1923:G1986" si="170">B1923</f>
        <v>-0.20647599999999999</v>
      </c>
      <c r="H1923" t="e">
        <f t="shared" si="167"/>
        <v>#N/A</v>
      </c>
      <c r="I1923" t="e">
        <f t="shared" si="169"/>
        <v>#N/A</v>
      </c>
      <c r="J1923" t="e">
        <f t="shared" si="169"/>
        <v>#N/A</v>
      </c>
      <c r="K1923" t="e">
        <f t="shared" si="169"/>
        <v>#N/A</v>
      </c>
      <c r="L1923" t="e">
        <f t="shared" si="169"/>
        <v>#N/A</v>
      </c>
      <c r="M1923" t="e">
        <f t="shared" si="169"/>
        <v>#N/A</v>
      </c>
      <c r="N1923" t="e">
        <f t="shared" si="169"/>
        <v>#N/A</v>
      </c>
      <c r="O1923" t="e">
        <f t="shared" si="169"/>
        <v>#N/A</v>
      </c>
      <c r="P1923" t="e">
        <f t="shared" si="169"/>
        <v>#N/A</v>
      </c>
      <c r="Q1923">
        <f t="shared" si="169"/>
        <v>1.0777410000000001</v>
      </c>
      <c r="AG1923">
        <f t="shared" ref="AG1923:AG1986" si="171">IF(D1923=E1923,1,0)</f>
        <v>1</v>
      </c>
    </row>
    <row r="1924" spans="1:33" x14ac:dyDescent="0.25">
      <c r="A1924">
        <v>-0.41365400000000002</v>
      </c>
      <c r="B1924">
        <v>-0.17047699999999999</v>
      </c>
      <c r="C1924">
        <v>-0.404331</v>
      </c>
      <c r="D1924">
        <v>6</v>
      </c>
      <c r="E1924">
        <v>6</v>
      </c>
      <c r="G1924">
        <f t="shared" si="170"/>
        <v>-0.17047699999999999</v>
      </c>
      <c r="H1924" t="e">
        <f t="shared" ref="H1924:H1987" si="172">IF($D1924=H$1,$C1924,NA())</f>
        <v>#N/A</v>
      </c>
      <c r="I1924" t="e">
        <f t="shared" si="169"/>
        <v>#N/A</v>
      </c>
      <c r="J1924" t="e">
        <f t="shared" si="169"/>
        <v>#N/A</v>
      </c>
      <c r="K1924" t="e">
        <f t="shared" si="169"/>
        <v>#N/A</v>
      </c>
      <c r="L1924" t="e">
        <f t="shared" si="169"/>
        <v>#N/A</v>
      </c>
      <c r="M1924" t="e">
        <f t="shared" si="169"/>
        <v>#N/A</v>
      </c>
      <c r="N1924">
        <f t="shared" si="169"/>
        <v>-0.404331</v>
      </c>
      <c r="O1924" t="e">
        <f t="shared" si="169"/>
        <v>#N/A</v>
      </c>
      <c r="P1924" t="e">
        <f t="shared" si="169"/>
        <v>#N/A</v>
      </c>
      <c r="Q1924" t="e">
        <f t="shared" si="169"/>
        <v>#N/A</v>
      </c>
      <c r="AG1924">
        <f t="shared" si="171"/>
        <v>1</v>
      </c>
    </row>
    <row r="1925" spans="1:33" x14ac:dyDescent="0.25">
      <c r="A1925">
        <v>0.66776899999999995</v>
      </c>
      <c r="B1925">
        <v>0.53950699999999996</v>
      </c>
      <c r="C1925">
        <v>-0.20111799999999999</v>
      </c>
      <c r="D1925">
        <v>1</v>
      </c>
      <c r="E1925">
        <v>1</v>
      </c>
      <c r="G1925">
        <f t="shared" si="170"/>
        <v>0.53950699999999996</v>
      </c>
      <c r="H1925" t="e">
        <f t="shared" si="172"/>
        <v>#N/A</v>
      </c>
      <c r="I1925">
        <f t="shared" si="169"/>
        <v>-0.20111799999999999</v>
      </c>
      <c r="J1925" t="e">
        <f t="shared" si="169"/>
        <v>#N/A</v>
      </c>
      <c r="K1925" t="e">
        <f t="shared" si="169"/>
        <v>#N/A</v>
      </c>
      <c r="L1925" t="e">
        <f t="shared" si="169"/>
        <v>#N/A</v>
      </c>
      <c r="M1925" t="e">
        <f t="shared" si="169"/>
        <v>#N/A</v>
      </c>
      <c r="N1925" t="e">
        <f t="shared" si="169"/>
        <v>#N/A</v>
      </c>
      <c r="O1925" t="e">
        <f t="shared" si="169"/>
        <v>#N/A</v>
      </c>
      <c r="P1925" t="e">
        <f t="shared" si="169"/>
        <v>#N/A</v>
      </c>
      <c r="Q1925" t="e">
        <f t="shared" si="169"/>
        <v>#N/A</v>
      </c>
      <c r="AG1925">
        <f t="shared" si="171"/>
        <v>1</v>
      </c>
    </row>
    <row r="1926" spans="1:33" x14ac:dyDescent="0.25">
      <c r="A1926">
        <v>0.72526299999999999</v>
      </c>
      <c r="B1926">
        <v>0.31418800000000002</v>
      </c>
      <c r="C1926">
        <v>-0.63112500000000005</v>
      </c>
      <c r="D1926">
        <v>7</v>
      </c>
      <c r="E1926">
        <v>7</v>
      </c>
      <c r="G1926">
        <f t="shared" si="170"/>
        <v>0.31418800000000002</v>
      </c>
      <c r="H1926" t="e">
        <f t="shared" si="172"/>
        <v>#N/A</v>
      </c>
      <c r="I1926" t="e">
        <f t="shared" si="169"/>
        <v>#N/A</v>
      </c>
      <c r="J1926" t="e">
        <f t="shared" si="169"/>
        <v>#N/A</v>
      </c>
      <c r="K1926" t="e">
        <f t="shared" si="169"/>
        <v>#N/A</v>
      </c>
      <c r="L1926" t="e">
        <f t="shared" si="169"/>
        <v>#N/A</v>
      </c>
      <c r="M1926" t="e">
        <f t="shared" si="169"/>
        <v>#N/A</v>
      </c>
      <c r="N1926" t="e">
        <f t="shared" si="169"/>
        <v>#N/A</v>
      </c>
      <c r="O1926">
        <f t="shared" si="169"/>
        <v>-0.63112500000000005</v>
      </c>
      <c r="P1926" t="e">
        <f t="shared" si="169"/>
        <v>#N/A</v>
      </c>
      <c r="Q1926" t="e">
        <f t="shared" si="169"/>
        <v>#N/A</v>
      </c>
      <c r="AG1926">
        <f t="shared" si="171"/>
        <v>1</v>
      </c>
    </row>
    <row r="1927" spans="1:33" x14ac:dyDescent="0.25">
      <c r="A1927">
        <v>0.68838100000000002</v>
      </c>
      <c r="B1927">
        <v>6.0060000000000002E-2</v>
      </c>
      <c r="C1927">
        <v>-0.73387800000000003</v>
      </c>
      <c r="D1927">
        <v>5</v>
      </c>
      <c r="E1927">
        <v>5</v>
      </c>
      <c r="G1927">
        <f t="shared" si="170"/>
        <v>6.0060000000000002E-2</v>
      </c>
      <c r="H1927" t="e">
        <f t="shared" si="172"/>
        <v>#N/A</v>
      </c>
      <c r="I1927" t="e">
        <f t="shared" si="169"/>
        <v>#N/A</v>
      </c>
      <c r="J1927" t="e">
        <f t="shared" si="169"/>
        <v>#N/A</v>
      </c>
      <c r="K1927" t="e">
        <f t="shared" si="169"/>
        <v>#N/A</v>
      </c>
      <c r="L1927" t="e">
        <f t="shared" si="169"/>
        <v>#N/A</v>
      </c>
      <c r="M1927">
        <f t="shared" si="169"/>
        <v>-0.73387800000000003</v>
      </c>
      <c r="N1927" t="e">
        <f t="shared" si="169"/>
        <v>#N/A</v>
      </c>
      <c r="O1927" t="e">
        <f t="shared" si="169"/>
        <v>#N/A</v>
      </c>
      <c r="P1927" t="e">
        <f t="shared" si="169"/>
        <v>#N/A</v>
      </c>
      <c r="Q1927" t="e">
        <f t="shared" si="169"/>
        <v>#N/A</v>
      </c>
      <c r="AG1927">
        <f t="shared" si="171"/>
        <v>1</v>
      </c>
    </row>
    <row r="1928" spans="1:33" x14ac:dyDescent="0.25">
      <c r="A1928">
        <v>0.63873800000000003</v>
      </c>
      <c r="B1928">
        <v>0.51415500000000003</v>
      </c>
      <c r="C1928">
        <v>3.3059999999999999E-2</v>
      </c>
      <c r="D1928">
        <v>1</v>
      </c>
      <c r="E1928">
        <v>1</v>
      </c>
      <c r="G1928">
        <f t="shared" si="170"/>
        <v>0.51415500000000003</v>
      </c>
      <c r="H1928" t="e">
        <f t="shared" si="172"/>
        <v>#N/A</v>
      </c>
      <c r="I1928">
        <f t="shared" si="169"/>
        <v>3.3059999999999999E-2</v>
      </c>
      <c r="J1928" t="e">
        <f t="shared" si="169"/>
        <v>#N/A</v>
      </c>
      <c r="K1928" t="e">
        <f t="shared" si="169"/>
        <v>#N/A</v>
      </c>
      <c r="L1928" t="e">
        <f t="shared" si="169"/>
        <v>#N/A</v>
      </c>
      <c r="M1928" t="e">
        <f t="shared" si="169"/>
        <v>#N/A</v>
      </c>
      <c r="N1928" t="e">
        <f t="shared" si="169"/>
        <v>#N/A</v>
      </c>
      <c r="O1928" t="e">
        <f t="shared" si="169"/>
        <v>#N/A</v>
      </c>
      <c r="P1928" t="e">
        <f t="shared" si="169"/>
        <v>#N/A</v>
      </c>
      <c r="Q1928" t="e">
        <f t="shared" si="169"/>
        <v>#N/A</v>
      </c>
      <c r="AG1928">
        <f t="shared" si="171"/>
        <v>1</v>
      </c>
    </row>
    <row r="1929" spans="1:33" x14ac:dyDescent="0.25">
      <c r="A1929">
        <v>-0.41191800000000001</v>
      </c>
      <c r="B1929">
        <v>0.104447</v>
      </c>
      <c r="C1929">
        <v>1.035147</v>
      </c>
      <c r="D1929">
        <v>2</v>
      </c>
      <c r="E1929">
        <v>2</v>
      </c>
      <c r="G1929">
        <f t="shared" si="170"/>
        <v>0.104447</v>
      </c>
      <c r="H1929" t="e">
        <f t="shared" si="172"/>
        <v>#N/A</v>
      </c>
      <c r="I1929" t="e">
        <f t="shared" si="169"/>
        <v>#N/A</v>
      </c>
      <c r="J1929">
        <f t="shared" si="169"/>
        <v>1.035147</v>
      </c>
      <c r="K1929" t="e">
        <f t="shared" si="169"/>
        <v>#N/A</v>
      </c>
      <c r="L1929" t="e">
        <f t="shared" si="169"/>
        <v>#N/A</v>
      </c>
      <c r="M1929" t="e">
        <f t="shared" si="169"/>
        <v>#N/A</v>
      </c>
      <c r="N1929" t="e">
        <f t="shared" si="169"/>
        <v>#N/A</v>
      </c>
      <c r="O1929" t="e">
        <f t="shared" si="169"/>
        <v>#N/A</v>
      </c>
      <c r="P1929" t="e">
        <f t="shared" si="169"/>
        <v>#N/A</v>
      </c>
      <c r="Q1929" t="e">
        <f t="shared" si="169"/>
        <v>#N/A</v>
      </c>
      <c r="AG1929">
        <f t="shared" si="171"/>
        <v>1</v>
      </c>
    </row>
    <row r="1930" spans="1:33" x14ac:dyDescent="0.25">
      <c r="A1930">
        <v>-0.463698</v>
      </c>
      <c r="B1930">
        <v>-4.6641000000000002E-2</v>
      </c>
      <c r="C1930">
        <v>0.30127500000000002</v>
      </c>
      <c r="D1930">
        <v>6</v>
      </c>
      <c r="E1930">
        <v>6</v>
      </c>
      <c r="G1930">
        <f t="shared" si="170"/>
        <v>-4.6641000000000002E-2</v>
      </c>
      <c r="H1930" t="e">
        <f t="shared" si="172"/>
        <v>#N/A</v>
      </c>
      <c r="I1930" t="e">
        <f t="shared" si="169"/>
        <v>#N/A</v>
      </c>
      <c r="J1930" t="e">
        <f t="shared" si="169"/>
        <v>#N/A</v>
      </c>
      <c r="K1930" t="e">
        <f t="shared" si="169"/>
        <v>#N/A</v>
      </c>
      <c r="L1930" t="e">
        <f t="shared" si="169"/>
        <v>#N/A</v>
      </c>
      <c r="M1930" t="e">
        <f t="shared" si="169"/>
        <v>#N/A</v>
      </c>
      <c r="N1930">
        <f t="shared" si="169"/>
        <v>0.30127500000000002</v>
      </c>
      <c r="O1930" t="e">
        <f t="shared" si="169"/>
        <v>#N/A</v>
      </c>
      <c r="P1930" t="e">
        <f t="shared" si="169"/>
        <v>#N/A</v>
      </c>
      <c r="Q1930" t="e">
        <f t="shared" si="169"/>
        <v>#N/A</v>
      </c>
      <c r="AG1930">
        <f t="shared" si="171"/>
        <v>1</v>
      </c>
    </row>
    <row r="1931" spans="1:33" x14ac:dyDescent="0.25">
      <c r="A1931">
        <v>0.64030200000000004</v>
      </c>
      <c r="B1931">
        <v>0.53882699999999994</v>
      </c>
      <c r="C1931">
        <v>-2.4608999999999999E-2</v>
      </c>
      <c r="D1931">
        <v>5</v>
      </c>
      <c r="E1931">
        <v>5</v>
      </c>
      <c r="G1931">
        <f t="shared" si="170"/>
        <v>0.53882699999999994</v>
      </c>
      <c r="H1931" t="e">
        <f t="shared" si="172"/>
        <v>#N/A</v>
      </c>
      <c r="I1931" t="e">
        <f t="shared" si="169"/>
        <v>#N/A</v>
      </c>
      <c r="J1931" t="e">
        <f t="shared" si="169"/>
        <v>#N/A</v>
      </c>
      <c r="K1931" t="e">
        <f t="shared" si="169"/>
        <v>#N/A</v>
      </c>
      <c r="L1931" t="e">
        <f t="shared" si="169"/>
        <v>#N/A</v>
      </c>
      <c r="M1931">
        <f t="shared" si="169"/>
        <v>-2.4608999999999999E-2</v>
      </c>
      <c r="N1931" t="e">
        <f t="shared" si="169"/>
        <v>#N/A</v>
      </c>
      <c r="O1931" t="e">
        <f t="shared" si="169"/>
        <v>#N/A</v>
      </c>
      <c r="P1931" t="e">
        <f t="shared" si="169"/>
        <v>#N/A</v>
      </c>
      <c r="Q1931" t="e">
        <f t="shared" si="169"/>
        <v>#N/A</v>
      </c>
      <c r="AG1931">
        <f t="shared" si="171"/>
        <v>1</v>
      </c>
    </row>
    <row r="1932" spans="1:33" x14ac:dyDescent="0.25">
      <c r="A1932">
        <v>0.47215499999999999</v>
      </c>
      <c r="B1932">
        <v>-0.85436400000000001</v>
      </c>
      <c r="C1932">
        <v>-0.47835299999999997</v>
      </c>
      <c r="D1932">
        <v>6</v>
      </c>
      <c r="E1932">
        <v>6</v>
      </c>
      <c r="G1932">
        <f t="shared" si="170"/>
        <v>-0.85436400000000001</v>
      </c>
      <c r="H1932" t="e">
        <f t="shared" si="172"/>
        <v>#N/A</v>
      </c>
      <c r="I1932" t="e">
        <f t="shared" si="169"/>
        <v>#N/A</v>
      </c>
      <c r="J1932" t="e">
        <f t="shared" si="169"/>
        <v>#N/A</v>
      </c>
      <c r="K1932" t="e">
        <f t="shared" si="169"/>
        <v>#N/A</v>
      </c>
      <c r="L1932" t="e">
        <f t="shared" si="169"/>
        <v>#N/A</v>
      </c>
      <c r="M1932" t="e">
        <f t="shared" si="169"/>
        <v>#N/A</v>
      </c>
      <c r="N1932">
        <f t="shared" si="169"/>
        <v>-0.47835299999999997</v>
      </c>
      <c r="O1932" t="e">
        <f t="shared" si="169"/>
        <v>#N/A</v>
      </c>
      <c r="P1932" t="e">
        <f t="shared" si="169"/>
        <v>#N/A</v>
      </c>
      <c r="Q1932" t="e">
        <f t="shared" si="169"/>
        <v>#N/A</v>
      </c>
      <c r="AG1932">
        <f t="shared" si="171"/>
        <v>1</v>
      </c>
    </row>
    <row r="1933" spans="1:33" x14ac:dyDescent="0.25">
      <c r="A1933">
        <v>0.512513</v>
      </c>
      <c r="B1933">
        <v>-0.564724</v>
      </c>
      <c r="C1933">
        <v>-0.19639400000000001</v>
      </c>
      <c r="D1933">
        <v>5</v>
      </c>
      <c r="E1933">
        <v>5</v>
      </c>
      <c r="G1933">
        <f t="shared" si="170"/>
        <v>-0.564724</v>
      </c>
      <c r="H1933" t="e">
        <f t="shared" si="172"/>
        <v>#N/A</v>
      </c>
      <c r="I1933" t="e">
        <f t="shared" si="169"/>
        <v>#N/A</v>
      </c>
      <c r="J1933" t="e">
        <f t="shared" si="169"/>
        <v>#N/A</v>
      </c>
      <c r="K1933" t="e">
        <f t="shared" si="169"/>
        <v>#N/A</v>
      </c>
      <c r="L1933" t="e">
        <f t="shared" si="169"/>
        <v>#N/A</v>
      </c>
      <c r="M1933">
        <f t="shared" si="169"/>
        <v>-0.19639400000000001</v>
      </c>
      <c r="N1933" t="e">
        <f t="shared" si="169"/>
        <v>#N/A</v>
      </c>
      <c r="O1933" t="e">
        <f t="shared" si="169"/>
        <v>#N/A</v>
      </c>
      <c r="P1933" t="e">
        <f t="shared" si="169"/>
        <v>#N/A</v>
      </c>
      <c r="Q1933" t="e">
        <f t="shared" si="169"/>
        <v>#N/A</v>
      </c>
      <c r="AG1933">
        <f t="shared" si="171"/>
        <v>1</v>
      </c>
    </row>
    <row r="1934" spans="1:33" x14ac:dyDescent="0.25">
      <c r="A1934">
        <v>0.54574</v>
      </c>
      <c r="B1934">
        <v>0.378133</v>
      </c>
      <c r="C1934">
        <v>9.9333000000000005E-2</v>
      </c>
      <c r="D1934">
        <v>5</v>
      </c>
      <c r="E1934">
        <v>5</v>
      </c>
      <c r="G1934">
        <f t="shared" si="170"/>
        <v>0.378133</v>
      </c>
      <c r="H1934" t="e">
        <f t="shared" si="172"/>
        <v>#N/A</v>
      </c>
      <c r="I1934" t="e">
        <f t="shared" si="169"/>
        <v>#N/A</v>
      </c>
      <c r="J1934" t="e">
        <f t="shared" si="169"/>
        <v>#N/A</v>
      </c>
      <c r="K1934" t="e">
        <f t="shared" si="169"/>
        <v>#N/A</v>
      </c>
      <c r="L1934" t="e">
        <f t="shared" si="169"/>
        <v>#N/A</v>
      </c>
      <c r="M1934">
        <f t="shared" si="169"/>
        <v>9.9333000000000005E-2</v>
      </c>
      <c r="N1934" t="e">
        <f t="shared" si="169"/>
        <v>#N/A</v>
      </c>
      <c r="O1934" t="e">
        <f t="shared" si="169"/>
        <v>#N/A</v>
      </c>
      <c r="P1934" t="e">
        <f t="shared" si="169"/>
        <v>#N/A</v>
      </c>
      <c r="Q1934" t="e">
        <f t="shared" si="169"/>
        <v>#N/A</v>
      </c>
      <c r="AG1934">
        <f t="shared" si="171"/>
        <v>1</v>
      </c>
    </row>
    <row r="1935" spans="1:33" x14ac:dyDescent="0.25">
      <c r="A1935">
        <v>-1.34843</v>
      </c>
      <c r="B1935">
        <v>0.75573999999999997</v>
      </c>
      <c r="C1935">
        <v>0.104993</v>
      </c>
      <c r="D1935">
        <v>8</v>
      </c>
      <c r="E1935">
        <v>8</v>
      </c>
      <c r="G1935">
        <f t="shared" si="170"/>
        <v>0.75573999999999997</v>
      </c>
      <c r="H1935" t="e">
        <f t="shared" si="172"/>
        <v>#N/A</v>
      </c>
      <c r="I1935" t="e">
        <f t="shared" si="169"/>
        <v>#N/A</v>
      </c>
      <c r="J1935" t="e">
        <f t="shared" si="169"/>
        <v>#N/A</v>
      </c>
      <c r="K1935" t="e">
        <f t="shared" si="169"/>
        <v>#N/A</v>
      </c>
      <c r="L1935" t="e">
        <f t="shared" si="169"/>
        <v>#N/A</v>
      </c>
      <c r="M1935" t="e">
        <f t="shared" si="169"/>
        <v>#N/A</v>
      </c>
      <c r="N1935" t="e">
        <f t="shared" si="169"/>
        <v>#N/A</v>
      </c>
      <c r="O1935" t="e">
        <f t="shared" si="169"/>
        <v>#N/A</v>
      </c>
      <c r="P1935">
        <f t="shared" si="169"/>
        <v>0.104993</v>
      </c>
      <c r="Q1935" t="e">
        <f t="shared" si="169"/>
        <v>#N/A</v>
      </c>
      <c r="AG1935">
        <f t="shared" si="171"/>
        <v>1</v>
      </c>
    </row>
    <row r="1936" spans="1:33" x14ac:dyDescent="0.25">
      <c r="A1936">
        <v>-1.3467150000000001</v>
      </c>
      <c r="B1936">
        <v>0.67856899999999998</v>
      </c>
      <c r="C1936">
        <v>0.26725199999999999</v>
      </c>
      <c r="D1936">
        <v>8</v>
      </c>
      <c r="E1936">
        <v>8</v>
      </c>
      <c r="G1936">
        <f t="shared" si="170"/>
        <v>0.67856899999999998</v>
      </c>
      <c r="H1936" t="e">
        <f t="shared" si="172"/>
        <v>#N/A</v>
      </c>
      <c r="I1936" t="e">
        <f t="shared" si="169"/>
        <v>#N/A</v>
      </c>
      <c r="J1936" t="e">
        <f t="shared" si="169"/>
        <v>#N/A</v>
      </c>
      <c r="K1936" t="e">
        <f t="shared" si="169"/>
        <v>#N/A</v>
      </c>
      <c r="L1936" t="e">
        <f t="shared" si="169"/>
        <v>#N/A</v>
      </c>
      <c r="M1936" t="e">
        <f t="shared" si="169"/>
        <v>#N/A</v>
      </c>
      <c r="N1936" t="e">
        <f t="shared" si="169"/>
        <v>#N/A</v>
      </c>
      <c r="O1936" t="e">
        <f t="shared" si="169"/>
        <v>#N/A</v>
      </c>
      <c r="P1936">
        <f t="shared" si="169"/>
        <v>0.26725199999999999</v>
      </c>
      <c r="Q1936" t="e">
        <f t="shared" si="169"/>
        <v>#N/A</v>
      </c>
      <c r="AG1936">
        <f t="shared" si="171"/>
        <v>1</v>
      </c>
    </row>
    <row r="1937" spans="1:33" x14ac:dyDescent="0.25">
      <c r="A1937">
        <v>0.53852900000000004</v>
      </c>
      <c r="B1937">
        <v>-0.53464400000000001</v>
      </c>
      <c r="C1937">
        <v>5.4690000000000003E-2</v>
      </c>
      <c r="D1937">
        <v>5</v>
      </c>
      <c r="E1937">
        <v>5</v>
      </c>
      <c r="G1937">
        <f t="shared" si="170"/>
        <v>-0.53464400000000001</v>
      </c>
      <c r="H1937" t="e">
        <f t="shared" si="172"/>
        <v>#N/A</v>
      </c>
      <c r="I1937" t="e">
        <f t="shared" si="169"/>
        <v>#N/A</v>
      </c>
      <c r="J1937" t="e">
        <f t="shared" si="169"/>
        <v>#N/A</v>
      </c>
      <c r="K1937" t="e">
        <f t="shared" si="169"/>
        <v>#N/A</v>
      </c>
      <c r="L1937" t="e">
        <f t="shared" si="169"/>
        <v>#N/A</v>
      </c>
      <c r="M1937">
        <f t="shared" ref="I1937:Q1965" si="173">IF($D1937=M$1,$C1937,NA())</f>
        <v>5.4690000000000003E-2</v>
      </c>
      <c r="N1937" t="e">
        <f t="shared" si="173"/>
        <v>#N/A</v>
      </c>
      <c r="O1937" t="e">
        <f t="shared" si="173"/>
        <v>#N/A</v>
      </c>
      <c r="P1937" t="e">
        <f t="shared" si="173"/>
        <v>#N/A</v>
      </c>
      <c r="Q1937" t="e">
        <f t="shared" si="173"/>
        <v>#N/A</v>
      </c>
      <c r="AG1937">
        <f t="shared" si="171"/>
        <v>1</v>
      </c>
    </row>
    <row r="1938" spans="1:33" x14ac:dyDescent="0.25">
      <c r="A1938">
        <v>0.68309600000000004</v>
      </c>
      <c r="B1938">
        <v>0.65222899999999995</v>
      </c>
      <c r="C1938">
        <v>-0.24533199999999999</v>
      </c>
      <c r="D1938">
        <v>5</v>
      </c>
      <c r="E1938">
        <v>5</v>
      </c>
      <c r="G1938">
        <f t="shared" si="170"/>
        <v>0.65222899999999995</v>
      </c>
      <c r="H1938" t="e">
        <f t="shared" si="172"/>
        <v>#N/A</v>
      </c>
      <c r="I1938" t="e">
        <f t="shared" si="173"/>
        <v>#N/A</v>
      </c>
      <c r="J1938" t="e">
        <f t="shared" si="173"/>
        <v>#N/A</v>
      </c>
      <c r="K1938" t="e">
        <f t="shared" si="173"/>
        <v>#N/A</v>
      </c>
      <c r="L1938" t="e">
        <f t="shared" si="173"/>
        <v>#N/A</v>
      </c>
      <c r="M1938">
        <f t="shared" si="173"/>
        <v>-0.24533199999999999</v>
      </c>
      <c r="N1938" t="e">
        <f t="shared" si="173"/>
        <v>#N/A</v>
      </c>
      <c r="O1938" t="e">
        <f t="shared" si="173"/>
        <v>#N/A</v>
      </c>
      <c r="P1938" t="e">
        <f t="shared" si="173"/>
        <v>#N/A</v>
      </c>
      <c r="Q1938" t="e">
        <f t="shared" si="173"/>
        <v>#N/A</v>
      </c>
      <c r="AG1938">
        <f t="shared" si="171"/>
        <v>1</v>
      </c>
    </row>
    <row r="1939" spans="1:33" x14ac:dyDescent="0.25">
      <c r="A1939">
        <v>0.55542100000000005</v>
      </c>
      <c r="B1939">
        <v>-0.28564400000000001</v>
      </c>
      <c r="C1939">
        <v>0.83254600000000001</v>
      </c>
      <c r="D1939">
        <v>4</v>
      </c>
      <c r="E1939">
        <v>4</v>
      </c>
      <c r="G1939">
        <f t="shared" si="170"/>
        <v>-0.28564400000000001</v>
      </c>
      <c r="H1939" t="e">
        <f t="shared" si="172"/>
        <v>#N/A</v>
      </c>
      <c r="I1939" t="e">
        <f t="shared" si="173"/>
        <v>#N/A</v>
      </c>
      <c r="J1939" t="e">
        <f t="shared" si="173"/>
        <v>#N/A</v>
      </c>
      <c r="K1939" t="e">
        <f t="shared" si="173"/>
        <v>#N/A</v>
      </c>
      <c r="L1939">
        <f t="shared" si="173"/>
        <v>0.83254600000000001</v>
      </c>
      <c r="M1939" t="e">
        <f t="shared" si="173"/>
        <v>#N/A</v>
      </c>
      <c r="N1939" t="e">
        <f t="shared" si="173"/>
        <v>#N/A</v>
      </c>
      <c r="O1939" t="e">
        <f t="shared" si="173"/>
        <v>#N/A</v>
      </c>
      <c r="P1939" t="e">
        <f t="shared" si="173"/>
        <v>#N/A</v>
      </c>
      <c r="Q1939" t="e">
        <f t="shared" si="173"/>
        <v>#N/A</v>
      </c>
      <c r="AG1939">
        <f t="shared" si="171"/>
        <v>1</v>
      </c>
    </row>
    <row r="1940" spans="1:33" x14ac:dyDescent="0.25">
      <c r="A1940">
        <v>-1.3853040000000001</v>
      </c>
      <c r="B1940">
        <v>0.186142</v>
      </c>
      <c r="C1940">
        <v>0.71449399999999996</v>
      </c>
      <c r="D1940">
        <v>2</v>
      </c>
      <c r="E1940">
        <v>2</v>
      </c>
      <c r="G1940">
        <f t="shared" si="170"/>
        <v>0.186142</v>
      </c>
      <c r="H1940" t="e">
        <f t="shared" si="172"/>
        <v>#N/A</v>
      </c>
      <c r="I1940" t="e">
        <f t="shared" si="173"/>
        <v>#N/A</v>
      </c>
      <c r="J1940">
        <f t="shared" si="173"/>
        <v>0.71449399999999996</v>
      </c>
      <c r="K1940" t="e">
        <f t="shared" si="173"/>
        <v>#N/A</v>
      </c>
      <c r="L1940" t="e">
        <f t="shared" si="173"/>
        <v>#N/A</v>
      </c>
      <c r="M1940" t="e">
        <f t="shared" si="173"/>
        <v>#N/A</v>
      </c>
      <c r="N1940" t="e">
        <f t="shared" si="173"/>
        <v>#N/A</v>
      </c>
      <c r="O1940" t="e">
        <f t="shared" si="173"/>
        <v>#N/A</v>
      </c>
      <c r="P1940" t="e">
        <f t="shared" si="173"/>
        <v>#N/A</v>
      </c>
      <c r="Q1940" t="e">
        <f t="shared" si="173"/>
        <v>#N/A</v>
      </c>
      <c r="AG1940">
        <f t="shared" si="171"/>
        <v>1</v>
      </c>
    </row>
    <row r="1941" spans="1:33" x14ac:dyDescent="0.25">
      <c r="A1941">
        <v>0.59234500000000001</v>
      </c>
      <c r="B1941">
        <v>-0.61454200000000003</v>
      </c>
      <c r="C1941">
        <v>-0.2848</v>
      </c>
      <c r="D1941">
        <v>7</v>
      </c>
      <c r="E1941">
        <v>7</v>
      </c>
      <c r="G1941">
        <f t="shared" si="170"/>
        <v>-0.61454200000000003</v>
      </c>
      <c r="H1941" t="e">
        <f t="shared" si="172"/>
        <v>#N/A</v>
      </c>
      <c r="I1941" t="e">
        <f t="shared" si="173"/>
        <v>#N/A</v>
      </c>
      <c r="J1941" t="e">
        <f t="shared" si="173"/>
        <v>#N/A</v>
      </c>
      <c r="K1941" t="e">
        <f t="shared" si="173"/>
        <v>#N/A</v>
      </c>
      <c r="L1941" t="e">
        <f t="shared" si="173"/>
        <v>#N/A</v>
      </c>
      <c r="M1941" t="e">
        <f t="shared" si="173"/>
        <v>#N/A</v>
      </c>
      <c r="N1941" t="e">
        <f t="shared" si="173"/>
        <v>#N/A</v>
      </c>
      <c r="O1941">
        <f t="shared" si="173"/>
        <v>-0.2848</v>
      </c>
      <c r="P1941" t="e">
        <f t="shared" si="173"/>
        <v>#N/A</v>
      </c>
      <c r="Q1941" t="e">
        <f t="shared" si="173"/>
        <v>#N/A</v>
      </c>
      <c r="AG1941">
        <f t="shared" si="171"/>
        <v>1</v>
      </c>
    </row>
    <row r="1942" spans="1:33" x14ac:dyDescent="0.25">
      <c r="A1942">
        <v>0.62593299999999996</v>
      </c>
      <c r="B1942">
        <v>0.59218300000000001</v>
      </c>
      <c r="C1942">
        <v>6.1029999999999999E-3</v>
      </c>
      <c r="D1942">
        <v>1</v>
      </c>
      <c r="E1942">
        <v>1</v>
      </c>
      <c r="G1942">
        <f t="shared" si="170"/>
        <v>0.59218300000000001</v>
      </c>
      <c r="H1942" t="e">
        <f t="shared" si="172"/>
        <v>#N/A</v>
      </c>
      <c r="I1942">
        <f t="shared" si="173"/>
        <v>6.1029999999999999E-3</v>
      </c>
      <c r="J1942" t="e">
        <f t="shared" si="173"/>
        <v>#N/A</v>
      </c>
      <c r="K1942" t="e">
        <f t="shared" si="173"/>
        <v>#N/A</v>
      </c>
      <c r="L1942" t="e">
        <f t="shared" si="173"/>
        <v>#N/A</v>
      </c>
      <c r="M1942" t="e">
        <f t="shared" si="173"/>
        <v>#N/A</v>
      </c>
      <c r="N1942" t="e">
        <f t="shared" si="173"/>
        <v>#N/A</v>
      </c>
      <c r="O1942" t="e">
        <f t="shared" si="173"/>
        <v>#N/A</v>
      </c>
      <c r="P1942" t="e">
        <f t="shared" si="173"/>
        <v>#N/A</v>
      </c>
      <c r="Q1942" t="e">
        <f t="shared" si="173"/>
        <v>#N/A</v>
      </c>
      <c r="AG1942">
        <f t="shared" si="171"/>
        <v>1</v>
      </c>
    </row>
    <row r="1943" spans="1:33" x14ac:dyDescent="0.25">
      <c r="A1943">
        <v>0.71447099999999997</v>
      </c>
      <c r="B1943">
        <v>-0.29587200000000002</v>
      </c>
      <c r="C1943">
        <v>-0.51480700000000001</v>
      </c>
      <c r="D1943">
        <v>7</v>
      </c>
      <c r="E1943">
        <v>7</v>
      </c>
      <c r="G1943">
        <f t="shared" si="170"/>
        <v>-0.29587200000000002</v>
      </c>
      <c r="H1943" t="e">
        <f t="shared" si="172"/>
        <v>#N/A</v>
      </c>
      <c r="I1943" t="e">
        <f t="shared" si="173"/>
        <v>#N/A</v>
      </c>
      <c r="J1943" t="e">
        <f t="shared" si="173"/>
        <v>#N/A</v>
      </c>
      <c r="K1943" t="e">
        <f t="shared" si="173"/>
        <v>#N/A</v>
      </c>
      <c r="L1943" t="e">
        <f t="shared" si="173"/>
        <v>#N/A</v>
      </c>
      <c r="M1943" t="e">
        <f t="shared" si="173"/>
        <v>#N/A</v>
      </c>
      <c r="N1943" t="e">
        <f t="shared" si="173"/>
        <v>#N/A</v>
      </c>
      <c r="O1943">
        <f t="shared" si="173"/>
        <v>-0.51480700000000001</v>
      </c>
      <c r="P1943" t="e">
        <f t="shared" si="173"/>
        <v>#N/A</v>
      </c>
      <c r="Q1943" t="e">
        <f t="shared" si="173"/>
        <v>#N/A</v>
      </c>
      <c r="AG1943">
        <f t="shared" si="171"/>
        <v>1</v>
      </c>
    </row>
    <row r="1944" spans="1:33" x14ac:dyDescent="0.25">
      <c r="A1944">
        <v>0.73907999999999996</v>
      </c>
      <c r="B1944">
        <v>0.344223</v>
      </c>
      <c r="C1944">
        <v>-0.38605400000000001</v>
      </c>
      <c r="D1944">
        <v>4</v>
      </c>
      <c r="E1944">
        <v>7</v>
      </c>
      <c r="G1944">
        <f t="shared" si="170"/>
        <v>0.344223</v>
      </c>
      <c r="H1944" t="e">
        <f t="shared" si="172"/>
        <v>#N/A</v>
      </c>
      <c r="I1944" t="e">
        <f t="shared" si="173"/>
        <v>#N/A</v>
      </c>
      <c r="J1944" t="e">
        <f t="shared" si="173"/>
        <v>#N/A</v>
      </c>
      <c r="K1944" t="e">
        <f t="shared" si="173"/>
        <v>#N/A</v>
      </c>
      <c r="L1944">
        <f t="shared" si="173"/>
        <v>-0.38605400000000001</v>
      </c>
      <c r="M1944" t="e">
        <f t="shared" si="173"/>
        <v>#N/A</v>
      </c>
      <c r="N1944" t="e">
        <f t="shared" si="173"/>
        <v>#N/A</v>
      </c>
      <c r="O1944" t="e">
        <f t="shared" si="173"/>
        <v>#N/A</v>
      </c>
      <c r="P1944" t="e">
        <f t="shared" si="173"/>
        <v>#N/A</v>
      </c>
      <c r="Q1944" t="e">
        <f t="shared" si="173"/>
        <v>#N/A</v>
      </c>
      <c r="AG1944">
        <f t="shared" si="171"/>
        <v>0</v>
      </c>
    </row>
    <row r="1945" spans="1:33" x14ac:dyDescent="0.25">
      <c r="A1945">
        <v>-0.45085199999999997</v>
      </c>
      <c r="B1945">
        <v>-0.302394</v>
      </c>
      <c r="C1945">
        <v>1.06368</v>
      </c>
      <c r="D1945">
        <v>9</v>
      </c>
      <c r="E1945">
        <v>9</v>
      </c>
      <c r="G1945">
        <f t="shared" si="170"/>
        <v>-0.302394</v>
      </c>
      <c r="H1945" t="e">
        <f t="shared" si="172"/>
        <v>#N/A</v>
      </c>
      <c r="I1945" t="e">
        <f t="shared" si="173"/>
        <v>#N/A</v>
      </c>
      <c r="J1945" t="e">
        <f t="shared" si="173"/>
        <v>#N/A</v>
      </c>
      <c r="K1945" t="e">
        <f t="shared" si="173"/>
        <v>#N/A</v>
      </c>
      <c r="L1945" t="e">
        <f t="shared" si="173"/>
        <v>#N/A</v>
      </c>
      <c r="M1945" t="e">
        <f t="shared" si="173"/>
        <v>#N/A</v>
      </c>
      <c r="N1945" t="e">
        <f t="shared" si="173"/>
        <v>#N/A</v>
      </c>
      <c r="O1945" t="e">
        <f t="shared" si="173"/>
        <v>#N/A</v>
      </c>
      <c r="P1945" t="e">
        <f t="shared" si="173"/>
        <v>#N/A</v>
      </c>
      <c r="Q1945">
        <f t="shared" si="173"/>
        <v>1.06368</v>
      </c>
      <c r="AG1945">
        <f t="shared" si="171"/>
        <v>1</v>
      </c>
    </row>
    <row r="1946" spans="1:33" x14ac:dyDescent="0.25">
      <c r="A1946">
        <v>-0.58049499999999998</v>
      </c>
      <c r="B1946">
        <v>-1.25936</v>
      </c>
      <c r="C1946">
        <v>0.28650799999999998</v>
      </c>
      <c r="D1946">
        <v>0</v>
      </c>
      <c r="E1946">
        <v>0</v>
      </c>
      <c r="G1946">
        <f t="shared" si="170"/>
        <v>-1.25936</v>
      </c>
      <c r="H1946">
        <f t="shared" si="172"/>
        <v>0.28650799999999998</v>
      </c>
      <c r="I1946" t="e">
        <f t="shared" si="173"/>
        <v>#N/A</v>
      </c>
      <c r="J1946" t="e">
        <f t="shared" si="173"/>
        <v>#N/A</v>
      </c>
      <c r="K1946" t="e">
        <f t="shared" si="173"/>
        <v>#N/A</v>
      </c>
      <c r="L1946" t="e">
        <f t="shared" si="173"/>
        <v>#N/A</v>
      </c>
      <c r="M1946" t="e">
        <f t="shared" si="173"/>
        <v>#N/A</v>
      </c>
      <c r="N1946" t="e">
        <f t="shared" si="173"/>
        <v>#N/A</v>
      </c>
      <c r="O1946" t="e">
        <f t="shared" si="173"/>
        <v>#N/A</v>
      </c>
      <c r="P1946" t="e">
        <f t="shared" si="173"/>
        <v>#N/A</v>
      </c>
      <c r="Q1946" t="e">
        <f t="shared" si="173"/>
        <v>#N/A</v>
      </c>
      <c r="AG1946">
        <f t="shared" si="171"/>
        <v>1</v>
      </c>
    </row>
    <row r="1947" spans="1:33" x14ac:dyDescent="0.25">
      <c r="A1947">
        <v>0.727302</v>
      </c>
      <c r="B1947">
        <v>0.227383</v>
      </c>
      <c r="C1947">
        <v>-0.72169899999999998</v>
      </c>
      <c r="D1947">
        <v>7</v>
      </c>
      <c r="E1947">
        <v>1</v>
      </c>
      <c r="G1947">
        <f t="shared" si="170"/>
        <v>0.227383</v>
      </c>
      <c r="H1947" t="e">
        <f t="shared" si="172"/>
        <v>#N/A</v>
      </c>
      <c r="I1947" t="e">
        <f t="shared" si="173"/>
        <v>#N/A</v>
      </c>
      <c r="J1947" t="e">
        <f t="shared" si="173"/>
        <v>#N/A</v>
      </c>
      <c r="K1947" t="e">
        <f t="shared" si="173"/>
        <v>#N/A</v>
      </c>
      <c r="L1947" t="e">
        <f t="shared" si="173"/>
        <v>#N/A</v>
      </c>
      <c r="M1947" t="e">
        <f t="shared" si="173"/>
        <v>#N/A</v>
      </c>
      <c r="N1947" t="e">
        <f t="shared" si="173"/>
        <v>#N/A</v>
      </c>
      <c r="O1947">
        <f t="shared" si="173"/>
        <v>-0.72169899999999998</v>
      </c>
      <c r="P1947" t="e">
        <f t="shared" si="173"/>
        <v>#N/A</v>
      </c>
      <c r="Q1947" t="e">
        <f t="shared" si="173"/>
        <v>#N/A</v>
      </c>
      <c r="AG1947">
        <f t="shared" si="171"/>
        <v>0</v>
      </c>
    </row>
    <row r="1948" spans="1:33" x14ac:dyDescent="0.25">
      <c r="A1948">
        <v>-0.52884500000000001</v>
      </c>
      <c r="B1948">
        <v>-1.341442</v>
      </c>
      <c r="C1948">
        <v>0.30706299999999997</v>
      </c>
      <c r="D1948">
        <v>2</v>
      </c>
      <c r="E1948">
        <v>0</v>
      </c>
      <c r="G1948">
        <f t="shared" si="170"/>
        <v>-1.341442</v>
      </c>
      <c r="H1948" t="e">
        <f t="shared" si="172"/>
        <v>#N/A</v>
      </c>
      <c r="I1948" t="e">
        <f t="shared" si="173"/>
        <v>#N/A</v>
      </c>
      <c r="J1948">
        <f t="shared" si="173"/>
        <v>0.30706299999999997</v>
      </c>
      <c r="K1948" t="e">
        <f t="shared" si="173"/>
        <v>#N/A</v>
      </c>
      <c r="L1948" t="e">
        <f t="shared" si="173"/>
        <v>#N/A</v>
      </c>
      <c r="M1948" t="e">
        <f t="shared" si="173"/>
        <v>#N/A</v>
      </c>
      <c r="N1948" t="e">
        <f t="shared" si="173"/>
        <v>#N/A</v>
      </c>
      <c r="O1948" t="e">
        <f t="shared" si="173"/>
        <v>#N/A</v>
      </c>
      <c r="P1948" t="e">
        <f t="shared" si="173"/>
        <v>#N/A</v>
      </c>
      <c r="Q1948" t="e">
        <f t="shared" si="173"/>
        <v>#N/A</v>
      </c>
      <c r="AG1948">
        <f t="shared" si="171"/>
        <v>0</v>
      </c>
    </row>
    <row r="1949" spans="1:33" x14ac:dyDescent="0.25">
      <c r="A1949">
        <v>-1.385089</v>
      </c>
      <c r="B1949">
        <v>0.67488099999999995</v>
      </c>
      <c r="C1949">
        <v>-0.16259399999999999</v>
      </c>
      <c r="D1949">
        <v>8</v>
      </c>
      <c r="E1949">
        <v>8</v>
      </c>
      <c r="G1949">
        <f t="shared" si="170"/>
        <v>0.67488099999999995</v>
      </c>
      <c r="H1949" t="e">
        <f t="shared" si="172"/>
        <v>#N/A</v>
      </c>
      <c r="I1949" t="e">
        <f t="shared" si="173"/>
        <v>#N/A</v>
      </c>
      <c r="J1949" t="e">
        <f t="shared" si="173"/>
        <v>#N/A</v>
      </c>
      <c r="K1949" t="e">
        <f t="shared" si="173"/>
        <v>#N/A</v>
      </c>
      <c r="L1949" t="e">
        <f t="shared" si="173"/>
        <v>#N/A</v>
      </c>
      <c r="M1949" t="e">
        <f t="shared" si="173"/>
        <v>#N/A</v>
      </c>
      <c r="N1949" t="e">
        <f t="shared" si="173"/>
        <v>#N/A</v>
      </c>
      <c r="O1949" t="e">
        <f t="shared" si="173"/>
        <v>#N/A</v>
      </c>
      <c r="P1949">
        <f t="shared" si="173"/>
        <v>-0.16259399999999999</v>
      </c>
      <c r="Q1949" t="e">
        <f t="shared" si="173"/>
        <v>#N/A</v>
      </c>
      <c r="AG1949">
        <f t="shared" si="171"/>
        <v>1</v>
      </c>
    </row>
    <row r="1950" spans="1:33" x14ac:dyDescent="0.25">
      <c r="A1950">
        <v>0.70407699999999995</v>
      </c>
      <c r="B1950">
        <v>-0.29420800000000003</v>
      </c>
      <c r="C1950">
        <v>-0.43962099999999998</v>
      </c>
      <c r="D1950">
        <v>7</v>
      </c>
      <c r="E1950">
        <v>7</v>
      </c>
      <c r="G1950">
        <f t="shared" si="170"/>
        <v>-0.29420800000000003</v>
      </c>
      <c r="H1950" t="e">
        <f t="shared" si="172"/>
        <v>#N/A</v>
      </c>
      <c r="I1950" t="e">
        <f t="shared" si="173"/>
        <v>#N/A</v>
      </c>
      <c r="J1950" t="e">
        <f t="shared" si="173"/>
        <v>#N/A</v>
      </c>
      <c r="K1950" t="e">
        <f t="shared" si="173"/>
        <v>#N/A</v>
      </c>
      <c r="L1950" t="e">
        <f t="shared" si="173"/>
        <v>#N/A</v>
      </c>
      <c r="M1950" t="e">
        <f t="shared" si="173"/>
        <v>#N/A</v>
      </c>
      <c r="N1950" t="e">
        <f t="shared" si="173"/>
        <v>#N/A</v>
      </c>
      <c r="O1950">
        <f t="shared" si="173"/>
        <v>-0.43962099999999998</v>
      </c>
      <c r="P1950" t="e">
        <f t="shared" si="173"/>
        <v>#N/A</v>
      </c>
      <c r="Q1950" t="e">
        <f t="shared" si="173"/>
        <v>#N/A</v>
      </c>
      <c r="AG1950">
        <f t="shared" si="171"/>
        <v>1</v>
      </c>
    </row>
    <row r="1951" spans="1:33" x14ac:dyDescent="0.25">
      <c r="A1951">
        <v>0.75515200000000005</v>
      </c>
      <c r="B1951">
        <v>0.10519299999999999</v>
      </c>
      <c r="C1951">
        <v>-0.71296800000000005</v>
      </c>
      <c r="D1951">
        <v>3</v>
      </c>
      <c r="E1951">
        <v>3</v>
      </c>
      <c r="G1951">
        <f t="shared" si="170"/>
        <v>0.10519299999999999</v>
      </c>
      <c r="H1951" t="e">
        <f t="shared" si="172"/>
        <v>#N/A</v>
      </c>
      <c r="I1951" t="e">
        <f t="shared" si="173"/>
        <v>#N/A</v>
      </c>
      <c r="J1951" t="e">
        <f t="shared" si="173"/>
        <v>#N/A</v>
      </c>
      <c r="K1951">
        <f t="shared" si="173"/>
        <v>-0.71296800000000005</v>
      </c>
      <c r="L1951" t="e">
        <f t="shared" si="173"/>
        <v>#N/A</v>
      </c>
      <c r="M1951" t="e">
        <f t="shared" si="173"/>
        <v>#N/A</v>
      </c>
      <c r="N1951" t="e">
        <f t="shared" si="173"/>
        <v>#N/A</v>
      </c>
      <c r="O1951" t="e">
        <f t="shared" si="173"/>
        <v>#N/A</v>
      </c>
      <c r="P1951" t="e">
        <f t="shared" si="173"/>
        <v>#N/A</v>
      </c>
      <c r="Q1951" t="e">
        <f t="shared" si="173"/>
        <v>#N/A</v>
      </c>
      <c r="AG1951">
        <f t="shared" si="171"/>
        <v>1</v>
      </c>
    </row>
    <row r="1952" spans="1:33" x14ac:dyDescent="0.25">
      <c r="A1952">
        <v>0.67741700000000005</v>
      </c>
      <c r="B1952">
        <v>0.584704</v>
      </c>
      <c r="C1952">
        <v>-0.26974100000000001</v>
      </c>
      <c r="D1952">
        <v>5</v>
      </c>
      <c r="E1952">
        <v>5</v>
      </c>
      <c r="G1952">
        <f t="shared" si="170"/>
        <v>0.584704</v>
      </c>
      <c r="H1952" t="e">
        <f t="shared" si="172"/>
        <v>#N/A</v>
      </c>
      <c r="I1952" t="e">
        <f t="shared" si="173"/>
        <v>#N/A</v>
      </c>
      <c r="J1952" t="e">
        <f t="shared" si="173"/>
        <v>#N/A</v>
      </c>
      <c r="K1952" t="e">
        <f t="shared" si="173"/>
        <v>#N/A</v>
      </c>
      <c r="L1952" t="e">
        <f t="shared" si="173"/>
        <v>#N/A</v>
      </c>
      <c r="M1952">
        <f t="shared" si="173"/>
        <v>-0.26974100000000001</v>
      </c>
      <c r="N1952" t="e">
        <f t="shared" si="173"/>
        <v>#N/A</v>
      </c>
      <c r="O1952" t="e">
        <f t="shared" si="173"/>
        <v>#N/A</v>
      </c>
      <c r="P1952" t="e">
        <f t="shared" si="173"/>
        <v>#N/A</v>
      </c>
      <c r="Q1952" t="e">
        <f t="shared" si="173"/>
        <v>#N/A</v>
      </c>
      <c r="AG1952">
        <f t="shared" si="171"/>
        <v>1</v>
      </c>
    </row>
    <row r="1953" spans="1:33" x14ac:dyDescent="0.25">
      <c r="A1953">
        <v>0.66480300000000003</v>
      </c>
      <c r="B1953">
        <v>0.583264</v>
      </c>
      <c r="C1953">
        <v>-0.18012700000000001</v>
      </c>
      <c r="D1953">
        <v>2</v>
      </c>
      <c r="E1953">
        <v>2</v>
      </c>
      <c r="G1953">
        <f t="shared" si="170"/>
        <v>0.583264</v>
      </c>
      <c r="H1953" t="e">
        <f t="shared" si="172"/>
        <v>#N/A</v>
      </c>
      <c r="I1953" t="e">
        <f t="shared" si="173"/>
        <v>#N/A</v>
      </c>
      <c r="J1953">
        <f t="shared" si="173"/>
        <v>-0.18012700000000001</v>
      </c>
      <c r="K1953" t="e">
        <f t="shared" si="173"/>
        <v>#N/A</v>
      </c>
      <c r="L1953" t="e">
        <f t="shared" si="173"/>
        <v>#N/A</v>
      </c>
      <c r="M1953" t="e">
        <f t="shared" si="173"/>
        <v>#N/A</v>
      </c>
      <c r="N1953" t="e">
        <f t="shared" si="173"/>
        <v>#N/A</v>
      </c>
      <c r="O1953" t="e">
        <f t="shared" si="173"/>
        <v>#N/A</v>
      </c>
      <c r="P1953" t="e">
        <f t="shared" si="173"/>
        <v>#N/A</v>
      </c>
      <c r="Q1953" t="e">
        <f t="shared" si="173"/>
        <v>#N/A</v>
      </c>
      <c r="AG1953">
        <f t="shared" si="171"/>
        <v>1</v>
      </c>
    </row>
    <row r="1954" spans="1:33" x14ac:dyDescent="0.25">
      <c r="A1954">
        <v>-1.2636769999999999</v>
      </c>
      <c r="B1954">
        <v>0.69471099999999997</v>
      </c>
      <c r="C1954">
        <v>-0.16497600000000001</v>
      </c>
      <c r="D1954">
        <v>3</v>
      </c>
      <c r="E1954">
        <v>6</v>
      </c>
      <c r="G1954">
        <f t="shared" si="170"/>
        <v>0.69471099999999997</v>
      </c>
      <c r="H1954" t="e">
        <f t="shared" si="172"/>
        <v>#N/A</v>
      </c>
      <c r="I1954" t="e">
        <f t="shared" si="173"/>
        <v>#N/A</v>
      </c>
      <c r="J1954" t="e">
        <f t="shared" si="173"/>
        <v>#N/A</v>
      </c>
      <c r="K1954">
        <f t="shared" si="173"/>
        <v>-0.16497600000000001</v>
      </c>
      <c r="L1954" t="e">
        <f t="shared" si="173"/>
        <v>#N/A</v>
      </c>
      <c r="M1954" t="e">
        <f t="shared" si="173"/>
        <v>#N/A</v>
      </c>
      <c r="N1954" t="e">
        <f t="shared" si="173"/>
        <v>#N/A</v>
      </c>
      <c r="O1954" t="e">
        <f t="shared" si="173"/>
        <v>#N/A</v>
      </c>
      <c r="P1954" t="e">
        <f t="shared" si="173"/>
        <v>#N/A</v>
      </c>
      <c r="Q1954" t="e">
        <f t="shared" si="173"/>
        <v>#N/A</v>
      </c>
      <c r="AG1954">
        <f t="shared" si="171"/>
        <v>0</v>
      </c>
    </row>
    <row r="1955" spans="1:33" x14ac:dyDescent="0.25">
      <c r="A1955">
        <v>-0.28246100000000002</v>
      </c>
      <c r="B1955">
        <v>-0.204593</v>
      </c>
      <c r="C1955">
        <v>-0.40300599999999998</v>
      </c>
      <c r="D1955">
        <v>9</v>
      </c>
      <c r="E1955">
        <v>9</v>
      </c>
      <c r="G1955">
        <f t="shared" si="170"/>
        <v>-0.204593</v>
      </c>
      <c r="H1955" t="e">
        <f t="shared" si="172"/>
        <v>#N/A</v>
      </c>
      <c r="I1955" t="e">
        <f t="shared" si="173"/>
        <v>#N/A</v>
      </c>
      <c r="J1955" t="e">
        <f t="shared" si="173"/>
        <v>#N/A</v>
      </c>
      <c r="K1955" t="e">
        <f t="shared" si="173"/>
        <v>#N/A</v>
      </c>
      <c r="L1955" t="e">
        <f t="shared" si="173"/>
        <v>#N/A</v>
      </c>
      <c r="M1955" t="e">
        <f t="shared" si="173"/>
        <v>#N/A</v>
      </c>
      <c r="N1955" t="e">
        <f t="shared" si="173"/>
        <v>#N/A</v>
      </c>
      <c r="O1955" t="e">
        <f t="shared" si="173"/>
        <v>#N/A</v>
      </c>
      <c r="P1955" t="e">
        <f t="shared" si="173"/>
        <v>#N/A</v>
      </c>
      <c r="Q1955">
        <f t="shared" si="173"/>
        <v>-0.40300599999999998</v>
      </c>
      <c r="AG1955">
        <f t="shared" si="171"/>
        <v>1</v>
      </c>
    </row>
    <row r="1956" spans="1:33" x14ac:dyDescent="0.25">
      <c r="A1956">
        <v>0.58320700000000003</v>
      </c>
      <c r="B1956">
        <v>-0.15543899999999999</v>
      </c>
      <c r="C1956">
        <v>1.242675</v>
      </c>
      <c r="D1956">
        <v>5</v>
      </c>
      <c r="E1956">
        <v>5</v>
      </c>
      <c r="G1956">
        <f t="shared" si="170"/>
        <v>-0.15543899999999999</v>
      </c>
      <c r="H1956" t="e">
        <f t="shared" si="172"/>
        <v>#N/A</v>
      </c>
      <c r="I1956" t="e">
        <f t="shared" si="173"/>
        <v>#N/A</v>
      </c>
      <c r="J1956" t="e">
        <f t="shared" si="173"/>
        <v>#N/A</v>
      </c>
      <c r="K1956" t="e">
        <f t="shared" si="173"/>
        <v>#N/A</v>
      </c>
      <c r="L1956" t="e">
        <f t="shared" si="173"/>
        <v>#N/A</v>
      </c>
      <c r="M1956">
        <f t="shared" si="173"/>
        <v>1.242675</v>
      </c>
      <c r="N1956" t="e">
        <f t="shared" si="173"/>
        <v>#N/A</v>
      </c>
      <c r="O1956" t="e">
        <f t="shared" si="173"/>
        <v>#N/A</v>
      </c>
      <c r="P1956" t="e">
        <f t="shared" si="173"/>
        <v>#N/A</v>
      </c>
      <c r="Q1956" t="e">
        <f t="shared" si="173"/>
        <v>#N/A</v>
      </c>
      <c r="AG1956">
        <f t="shared" si="171"/>
        <v>1</v>
      </c>
    </row>
    <row r="1957" spans="1:33" x14ac:dyDescent="0.25">
      <c r="A1957">
        <v>0.67713699999999999</v>
      </c>
      <c r="B1957">
        <v>0.53738900000000001</v>
      </c>
      <c r="C1957">
        <v>-0.38400299999999998</v>
      </c>
      <c r="D1957">
        <v>1</v>
      </c>
      <c r="E1957">
        <v>1</v>
      </c>
      <c r="G1957">
        <f t="shared" si="170"/>
        <v>0.53738900000000001</v>
      </c>
      <c r="H1957" t="e">
        <f t="shared" si="172"/>
        <v>#N/A</v>
      </c>
      <c r="I1957">
        <f t="shared" si="173"/>
        <v>-0.38400299999999998</v>
      </c>
      <c r="J1957" t="e">
        <f t="shared" si="173"/>
        <v>#N/A</v>
      </c>
      <c r="K1957" t="e">
        <f t="shared" si="173"/>
        <v>#N/A</v>
      </c>
      <c r="L1957" t="e">
        <f t="shared" si="173"/>
        <v>#N/A</v>
      </c>
      <c r="M1957" t="e">
        <f t="shared" si="173"/>
        <v>#N/A</v>
      </c>
      <c r="N1957" t="e">
        <f t="shared" si="173"/>
        <v>#N/A</v>
      </c>
      <c r="O1957" t="e">
        <f t="shared" si="173"/>
        <v>#N/A</v>
      </c>
      <c r="P1957" t="e">
        <f t="shared" si="173"/>
        <v>#N/A</v>
      </c>
      <c r="Q1957" t="e">
        <f t="shared" si="173"/>
        <v>#N/A</v>
      </c>
      <c r="AG1957">
        <f t="shared" si="171"/>
        <v>1</v>
      </c>
    </row>
    <row r="1958" spans="1:33" x14ac:dyDescent="0.25">
      <c r="A1958">
        <v>-0.43923000000000001</v>
      </c>
      <c r="B1958">
        <v>-5.0930999999999997E-2</v>
      </c>
      <c r="C1958">
        <v>0.75128300000000003</v>
      </c>
      <c r="D1958">
        <v>8</v>
      </c>
      <c r="E1958">
        <v>0</v>
      </c>
      <c r="G1958">
        <f t="shared" si="170"/>
        <v>-5.0930999999999997E-2</v>
      </c>
      <c r="H1958" t="e">
        <f t="shared" si="172"/>
        <v>#N/A</v>
      </c>
      <c r="I1958" t="e">
        <f t="shared" si="173"/>
        <v>#N/A</v>
      </c>
      <c r="J1958" t="e">
        <f t="shared" si="173"/>
        <v>#N/A</v>
      </c>
      <c r="K1958" t="e">
        <f t="shared" si="173"/>
        <v>#N/A</v>
      </c>
      <c r="L1958" t="e">
        <f t="shared" si="173"/>
        <v>#N/A</v>
      </c>
      <c r="M1958" t="e">
        <f t="shared" si="173"/>
        <v>#N/A</v>
      </c>
      <c r="N1958" t="e">
        <f t="shared" si="173"/>
        <v>#N/A</v>
      </c>
      <c r="O1958" t="e">
        <f t="shared" si="173"/>
        <v>#N/A</v>
      </c>
      <c r="P1958">
        <f t="shared" si="173"/>
        <v>0.75128300000000003</v>
      </c>
      <c r="Q1958" t="e">
        <f t="shared" si="173"/>
        <v>#N/A</v>
      </c>
      <c r="AG1958">
        <f t="shared" si="171"/>
        <v>0</v>
      </c>
    </row>
    <row r="1959" spans="1:33" x14ac:dyDescent="0.25">
      <c r="A1959">
        <v>-0.47058699999999998</v>
      </c>
      <c r="B1959">
        <v>7.9600000000000001E-3</v>
      </c>
      <c r="C1959">
        <v>8.1637000000000001E-2</v>
      </c>
      <c r="D1959">
        <v>6</v>
      </c>
      <c r="E1959">
        <v>6</v>
      </c>
      <c r="G1959">
        <f t="shared" si="170"/>
        <v>7.9600000000000001E-3</v>
      </c>
      <c r="H1959" t="e">
        <f t="shared" si="172"/>
        <v>#N/A</v>
      </c>
      <c r="I1959" t="e">
        <f t="shared" si="173"/>
        <v>#N/A</v>
      </c>
      <c r="J1959" t="e">
        <f t="shared" si="173"/>
        <v>#N/A</v>
      </c>
      <c r="K1959" t="e">
        <f t="shared" si="173"/>
        <v>#N/A</v>
      </c>
      <c r="L1959" t="e">
        <f t="shared" si="173"/>
        <v>#N/A</v>
      </c>
      <c r="M1959" t="e">
        <f t="shared" si="173"/>
        <v>#N/A</v>
      </c>
      <c r="N1959">
        <f t="shared" si="173"/>
        <v>8.1637000000000001E-2</v>
      </c>
      <c r="O1959" t="e">
        <f t="shared" si="173"/>
        <v>#N/A</v>
      </c>
      <c r="P1959" t="e">
        <f t="shared" si="173"/>
        <v>#N/A</v>
      </c>
      <c r="Q1959" t="e">
        <f t="shared" si="173"/>
        <v>#N/A</v>
      </c>
      <c r="AG1959">
        <f t="shared" si="171"/>
        <v>1</v>
      </c>
    </row>
    <row r="1960" spans="1:33" x14ac:dyDescent="0.25">
      <c r="A1960">
        <v>0.69309600000000005</v>
      </c>
      <c r="B1960">
        <v>8.4942000000000004E-2</v>
      </c>
      <c r="C1960">
        <v>-0.49574099999999999</v>
      </c>
      <c r="D1960">
        <v>6</v>
      </c>
      <c r="E1960">
        <v>6</v>
      </c>
      <c r="G1960">
        <f t="shared" si="170"/>
        <v>8.4942000000000004E-2</v>
      </c>
      <c r="H1960" t="e">
        <f t="shared" si="172"/>
        <v>#N/A</v>
      </c>
      <c r="I1960" t="e">
        <f t="shared" si="173"/>
        <v>#N/A</v>
      </c>
      <c r="J1960" t="e">
        <f t="shared" si="173"/>
        <v>#N/A</v>
      </c>
      <c r="K1960" t="e">
        <f t="shared" si="173"/>
        <v>#N/A</v>
      </c>
      <c r="L1960" t="e">
        <f t="shared" si="173"/>
        <v>#N/A</v>
      </c>
      <c r="M1960" t="e">
        <f t="shared" si="173"/>
        <v>#N/A</v>
      </c>
      <c r="N1960">
        <f t="shared" si="173"/>
        <v>-0.49574099999999999</v>
      </c>
      <c r="O1960" t="e">
        <f t="shared" si="173"/>
        <v>#N/A</v>
      </c>
      <c r="P1960" t="e">
        <f t="shared" si="173"/>
        <v>#N/A</v>
      </c>
      <c r="Q1960" t="e">
        <f t="shared" si="173"/>
        <v>#N/A</v>
      </c>
      <c r="AG1960">
        <f t="shared" si="171"/>
        <v>1</v>
      </c>
    </row>
    <row r="1961" spans="1:33" x14ac:dyDescent="0.25">
      <c r="A1961">
        <v>-0.37163200000000002</v>
      </c>
      <c r="B1961">
        <v>-0.18152599999999999</v>
      </c>
      <c r="C1961">
        <v>0.56854400000000005</v>
      </c>
      <c r="D1961">
        <v>2</v>
      </c>
      <c r="E1961">
        <v>4</v>
      </c>
      <c r="G1961">
        <f t="shared" si="170"/>
        <v>-0.18152599999999999</v>
      </c>
      <c r="H1961" t="e">
        <f t="shared" si="172"/>
        <v>#N/A</v>
      </c>
      <c r="I1961" t="e">
        <f t="shared" si="173"/>
        <v>#N/A</v>
      </c>
      <c r="J1961">
        <f t="shared" si="173"/>
        <v>0.56854400000000005</v>
      </c>
      <c r="K1961" t="e">
        <f t="shared" si="173"/>
        <v>#N/A</v>
      </c>
      <c r="L1961" t="e">
        <f t="shared" si="173"/>
        <v>#N/A</v>
      </c>
      <c r="M1961" t="e">
        <f t="shared" si="173"/>
        <v>#N/A</v>
      </c>
      <c r="N1961" t="e">
        <f t="shared" si="173"/>
        <v>#N/A</v>
      </c>
      <c r="O1961" t="e">
        <f t="shared" si="173"/>
        <v>#N/A</v>
      </c>
      <c r="P1961" t="e">
        <f t="shared" si="173"/>
        <v>#N/A</v>
      </c>
      <c r="Q1961" t="e">
        <f t="shared" si="173"/>
        <v>#N/A</v>
      </c>
      <c r="AG1961">
        <f t="shared" si="171"/>
        <v>0</v>
      </c>
    </row>
    <row r="1962" spans="1:33" x14ac:dyDescent="0.25">
      <c r="A1962">
        <v>0.67959000000000003</v>
      </c>
      <c r="B1962">
        <v>0.58116800000000002</v>
      </c>
      <c r="C1962">
        <v>-0.27385900000000002</v>
      </c>
      <c r="D1962">
        <v>1</v>
      </c>
      <c r="E1962">
        <v>1</v>
      </c>
      <c r="G1962">
        <f t="shared" si="170"/>
        <v>0.58116800000000002</v>
      </c>
      <c r="H1962" t="e">
        <f t="shared" si="172"/>
        <v>#N/A</v>
      </c>
      <c r="I1962">
        <f t="shared" si="173"/>
        <v>-0.27385900000000002</v>
      </c>
      <c r="J1962" t="e">
        <f t="shared" si="173"/>
        <v>#N/A</v>
      </c>
      <c r="K1962" t="e">
        <f t="shared" si="173"/>
        <v>#N/A</v>
      </c>
      <c r="L1962" t="e">
        <f t="shared" si="173"/>
        <v>#N/A</v>
      </c>
      <c r="M1962" t="e">
        <f t="shared" si="173"/>
        <v>#N/A</v>
      </c>
      <c r="N1962" t="e">
        <f t="shared" si="173"/>
        <v>#N/A</v>
      </c>
      <c r="O1962" t="e">
        <f t="shared" si="173"/>
        <v>#N/A</v>
      </c>
      <c r="P1962" t="e">
        <f t="shared" si="173"/>
        <v>#N/A</v>
      </c>
      <c r="Q1962" t="e">
        <f t="shared" si="173"/>
        <v>#N/A</v>
      </c>
      <c r="AG1962">
        <f t="shared" si="171"/>
        <v>1</v>
      </c>
    </row>
    <row r="1963" spans="1:33" x14ac:dyDescent="0.25">
      <c r="A1963">
        <v>-0.31457299999999999</v>
      </c>
      <c r="B1963">
        <v>-0.576519</v>
      </c>
      <c r="C1963">
        <v>2.4015000000000002E-2</v>
      </c>
      <c r="D1963">
        <v>9</v>
      </c>
      <c r="E1963">
        <v>9</v>
      </c>
      <c r="G1963">
        <f t="shared" si="170"/>
        <v>-0.576519</v>
      </c>
      <c r="H1963" t="e">
        <f t="shared" si="172"/>
        <v>#N/A</v>
      </c>
      <c r="I1963" t="e">
        <f t="shared" si="173"/>
        <v>#N/A</v>
      </c>
      <c r="J1963" t="e">
        <f t="shared" si="173"/>
        <v>#N/A</v>
      </c>
      <c r="K1963" t="e">
        <f t="shared" si="173"/>
        <v>#N/A</v>
      </c>
      <c r="L1963" t="e">
        <f t="shared" si="173"/>
        <v>#N/A</v>
      </c>
      <c r="M1963" t="e">
        <f t="shared" si="173"/>
        <v>#N/A</v>
      </c>
      <c r="N1963" t="e">
        <f t="shared" si="173"/>
        <v>#N/A</v>
      </c>
      <c r="O1963" t="e">
        <f t="shared" si="173"/>
        <v>#N/A</v>
      </c>
      <c r="P1963" t="e">
        <f t="shared" si="173"/>
        <v>#N/A</v>
      </c>
      <c r="Q1963">
        <f t="shared" si="173"/>
        <v>2.4015000000000002E-2</v>
      </c>
      <c r="AG1963">
        <f t="shared" si="171"/>
        <v>1</v>
      </c>
    </row>
    <row r="1964" spans="1:33" x14ac:dyDescent="0.25">
      <c r="A1964">
        <v>0.68696999999999997</v>
      </c>
      <c r="B1964">
        <v>0.45018599999999998</v>
      </c>
      <c r="C1964">
        <v>0.71329299999999995</v>
      </c>
      <c r="D1964">
        <v>3</v>
      </c>
      <c r="E1964">
        <v>3</v>
      </c>
      <c r="G1964">
        <f t="shared" si="170"/>
        <v>0.45018599999999998</v>
      </c>
      <c r="H1964" t="e">
        <f t="shared" si="172"/>
        <v>#N/A</v>
      </c>
      <c r="I1964" t="e">
        <f t="shared" si="173"/>
        <v>#N/A</v>
      </c>
      <c r="J1964" t="e">
        <f t="shared" si="173"/>
        <v>#N/A</v>
      </c>
      <c r="K1964">
        <f t="shared" si="173"/>
        <v>0.71329299999999995</v>
      </c>
      <c r="L1964" t="e">
        <f t="shared" si="173"/>
        <v>#N/A</v>
      </c>
      <c r="M1964" t="e">
        <f t="shared" si="173"/>
        <v>#N/A</v>
      </c>
      <c r="N1964" t="e">
        <f t="shared" si="173"/>
        <v>#N/A</v>
      </c>
      <c r="O1964" t="e">
        <f t="shared" si="173"/>
        <v>#N/A</v>
      </c>
      <c r="P1964" t="e">
        <f t="shared" si="173"/>
        <v>#N/A</v>
      </c>
      <c r="Q1964" t="e">
        <f t="shared" si="173"/>
        <v>#N/A</v>
      </c>
      <c r="AG1964">
        <f t="shared" si="171"/>
        <v>1</v>
      </c>
    </row>
    <row r="1965" spans="1:33" x14ac:dyDescent="0.25">
      <c r="A1965">
        <v>0.59846999999999995</v>
      </c>
      <c r="B1965">
        <v>-5.5841000000000002E-2</v>
      </c>
      <c r="C1965">
        <v>0.84497500000000003</v>
      </c>
      <c r="D1965">
        <v>2</v>
      </c>
      <c r="E1965">
        <v>2</v>
      </c>
      <c r="G1965">
        <f t="shared" si="170"/>
        <v>-5.5841000000000002E-2</v>
      </c>
      <c r="H1965" t="e">
        <f t="shared" si="172"/>
        <v>#N/A</v>
      </c>
      <c r="I1965" t="e">
        <f t="shared" si="173"/>
        <v>#N/A</v>
      </c>
      <c r="J1965">
        <f t="shared" si="173"/>
        <v>0.84497500000000003</v>
      </c>
      <c r="K1965" t="e">
        <f t="shared" si="173"/>
        <v>#N/A</v>
      </c>
      <c r="L1965" t="e">
        <f t="shared" si="173"/>
        <v>#N/A</v>
      </c>
      <c r="M1965" t="e">
        <f t="shared" si="173"/>
        <v>#N/A</v>
      </c>
      <c r="N1965" t="e">
        <f t="shared" si="173"/>
        <v>#N/A</v>
      </c>
      <c r="O1965" t="e">
        <f t="shared" si="173"/>
        <v>#N/A</v>
      </c>
      <c r="P1965" t="e">
        <f t="shared" ref="I1965:Q1994" si="174">IF($D1965=P$1,$C1965,NA())</f>
        <v>#N/A</v>
      </c>
      <c r="Q1965" t="e">
        <f t="shared" si="174"/>
        <v>#N/A</v>
      </c>
      <c r="AG1965">
        <f t="shared" si="171"/>
        <v>1</v>
      </c>
    </row>
    <row r="1966" spans="1:33" x14ac:dyDescent="0.25">
      <c r="A1966">
        <v>0.70648100000000003</v>
      </c>
      <c r="B1966">
        <v>-0.140933</v>
      </c>
      <c r="C1966">
        <v>-0.90164500000000003</v>
      </c>
      <c r="D1966">
        <v>7</v>
      </c>
      <c r="E1966">
        <v>7</v>
      </c>
      <c r="G1966">
        <f t="shared" si="170"/>
        <v>-0.140933</v>
      </c>
      <c r="H1966" t="e">
        <f t="shared" si="172"/>
        <v>#N/A</v>
      </c>
      <c r="I1966" t="e">
        <f t="shared" si="174"/>
        <v>#N/A</v>
      </c>
      <c r="J1966" t="e">
        <f t="shared" si="174"/>
        <v>#N/A</v>
      </c>
      <c r="K1966" t="e">
        <f t="shared" si="174"/>
        <v>#N/A</v>
      </c>
      <c r="L1966" t="e">
        <f t="shared" si="174"/>
        <v>#N/A</v>
      </c>
      <c r="M1966" t="e">
        <f t="shared" si="174"/>
        <v>#N/A</v>
      </c>
      <c r="N1966" t="e">
        <f t="shared" si="174"/>
        <v>#N/A</v>
      </c>
      <c r="O1966">
        <f t="shared" si="174"/>
        <v>-0.90164500000000003</v>
      </c>
      <c r="P1966" t="e">
        <f t="shared" si="174"/>
        <v>#N/A</v>
      </c>
      <c r="Q1966" t="e">
        <f t="shared" si="174"/>
        <v>#N/A</v>
      </c>
      <c r="AG1966">
        <f t="shared" si="171"/>
        <v>1</v>
      </c>
    </row>
    <row r="1967" spans="1:33" x14ac:dyDescent="0.25">
      <c r="A1967">
        <v>-1.360026</v>
      </c>
      <c r="B1967">
        <v>0.66250799999999999</v>
      </c>
      <c r="C1967">
        <v>0.148976</v>
      </c>
      <c r="D1967">
        <v>8</v>
      </c>
      <c r="E1967">
        <v>8</v>
      </c>
      <c r="G1967">
        <f t="shared" si="170"/>
        <v>0.66250799999999999</v>
      </c>
      <c r="H1967" t="e">
        <f t="shared" si="172"/>
        <v>#N/A</v>
      </c>
      <c r="I1967" t="e">
        <f t="shared" si="174"/>
        <v>#N/A</v>
      </c>
      <c r="J1967" t="e">
        <f t="shared" si="174"/>
        <v>#N/A</v>
      </c>
      <c r="K1967" t="e">
        <f t="shared" si="174"/>
        <v>#N/A</v>
      </c>
      <c r="L1967" t="e">
        <f t="shared" si="174"/>
        <v>#N/A</v>
      </c>
      <c r="M1967" t="e">
        <f t="shared" si="174"/>
        <v>#N/A</v>
      </c>
      <c r="N1967" t="e">
        <f t="shared" si="174"/>
        <v>#N/A</v>
      </c>
      <c r="O1967" t="e">
        <f t="shared" si="174"/>
        <v>#N/A</v>
      </c>
      <c r="P1967">
        <f t="shared" si="174"/>
        <v>0.148976</v>
      </c>
      <c r="Q1967" t="e">
        <f t="shared" si="174"/>
        <v>#N/A</v>
      </c>
      <c r="AG1967">
        <f t="shared" si="171"/>
        <v>1</v>
      </c>
    </row>
    <row r="1968" spans="1:33" x14ac:dyDescent="0.25">
      <c r="A1968">
        <v>0.72467899999999996</v>
      </c>
      <c r="B1968">
        <v>0.36526599999999998</v>
      </c>
      <c r="C1968">
        <v>-0.388903</v>
      </c>
      <c r="D1968">
        <v>7</v>
      </c>
      <c r="E1968">
        <v>7</v>
      </c>
      <c r="G1968">
        <f t="shared" si="170"/>
        <v>0.36526599999999998</v>
      </c>
      <c r="H1968" t="e">
        <f t="shared" si="172"/>
        <v>#N/A</v>
      </c>
      <c r="I1968" t="e">
        <f t="shared" si="174"/>
        <v>#N/A</v>
      </c>
      <c r="J1968" t="e">
        <f t="shared" si="174"/>
        <v>#N/A</v>
      </c>
      <c r="K1968" t="e">
        <f t="shared" si="174"/>
        <v>#N/A</v>
      </c>
      <c r="L1968" t="e">
        <f t="shared" si="174"/>
        <v>#N/A</v>
      </c>
      <c r="M1968" t="e">
        <f t="shared" si="174"/>
        <v>#N/A</v>
      </c>
      <c r="N1968" t="e">
        <f t="shared" si="174"/>
        <v>#N/A</v>
      </c>
      <c r="O1968">
        <f t="shared" si="174"/>
        <v>-0.388903</v>
      </c>
      <c r="P1968" t="e">
        <f t="shared" si="174"/>
        <v>#N/A</v>
      </c>
      <c r="Q1968" t="e">
        <f t="shared" si="174"/>
        <v>#N/A</v>
      </c>
      <c r="AG1968">
        <f t="shared" si="171"/>
        <v>1</v>
      </c>
    </row>
    <row r="1969" spans="1:33" x14ac:dyDescent="0.25">
      <c r="A1969">
        <v>-0.59556200000000004</v>
      </c>
      <c r="B1969">
        <v>-1.202226</v>
      </c>
      <c r="C1969">
        <v>0.31552200000000002</v>
      </c>
      <c r="D1969">
        <v>0</v>
      </c>
      <c r="E1969">
        <v>0</v>
      </c>
      <c r="G1969">
        <f t="shared" si="170"/>
        <v>-1.202226</v>
      </c>
      <c r="H1969">
        <f t="shared" si="172"/>
        <v>0.31552200000000002</v>
      </c>
      <c r="I1969" t="e">
        <f t="shared" si="174"/>
        <v>#N/A</v>
      </c>
      <c r="J1969" t="e">
        <f t="shared" si="174"/>
        <v>#N/A</v>
      </c>
      <c r="K1969" t="e">
        <f t="shared" si="174"/>
        <v>#N/A</v>
      </c>
      <c r="L1969" t="e">
        <f t="shared" si="174"/>
        <v>#N/A</v>
      </c>
      <c r="M1969" t="e">
        <f t="shared" si="174"/>
        <v>#N/A</v>
      </c>
      <c r="N1969" t="e">
        <f t="shared" si="174"/>
        <v>#N/A</v>
      </c>
      <c r="O1969" t="e">
        <f t="shared" si="174"/>
        <v>#N/A</v>
      </c>
      <c r="P1969" t="e">
        <f t="shared" si="174"/>
        <v>#N/A</v>
      </c>
      <c r="Q1969" t="e">
        <f t="shared" si="174"/>
        <v>#N/A</v>
      </c>
      <c r="AG1969">
        <f t="shared" si="171"/>
        <v>1</v>
      </c>
    </row>
    <row r="1970" spans="1:33" x14ac:dyDescent="0.25">
      <c r="A1970">
        <v>-0.31353700000000001</v>
      </c>
      <c r="B1970">
        <v>0.15504499999999999</v>
      </c>
      <c r="C1970">
        <v>0.32767000000000002</v>
      </c>
      <c r="D1970">
        <v>0</v>
      </c>
      <c r="E1970">
        <v>0</v>
      </c>
      <c r="G1970">
        <f t="shared" si="170"/>
        <v>0.15504499999999999</v>
      </c>
      <c r="H1970">
        <f t="shared" si="172"/>
        <v>0.32767000000000002</v>
      </c>
      <c r="I1970" t="e">
        <f t="shared" si="174"/>
        <v>#N/A</v>
      </c>
      <c r="J1970" t="e">
        <f t="shared" si="174"/>
        <v>#N/A</v>
      </c>
      <c r="K1970" t="e">
        <f t="shared" si="174"/>
        <v>#N/A</v>
      </c>
      <c r="L1970" t="e">
        <f t="shared" si="174"/>
        <v>#N/A</v>
      </c>
      <c r="M1970" t="e">
        <f t="shared" si="174"/>
        <v>#N/A</v>
      </c>
      <c r="N1970" t="e">
        <f t="shared" si="174"/>
        <v>#N/A</v>
      </c>
      <c r="O1970" t="e">
        <f t="shared" si="174"/>
        <v>#N/A</v>
      </c>
      <c r="P1970" t="e">
        <f t="shared" si="174"/>
        <v>#N/A</v>
      </c>
      <c r="Q1970" t="e">
        <f t="shared" si="174"/>
        <v>#N/A</v>
      </c>
      <c r="AG1970">
        <f t="shared" si="171"/>
        <v>1</v>
      </c>
    </row>
    <row r="1971" spans="1:33" x14ac:dyDescent="0.25">
      <c r="A1971">
        <v>0.73016400000000004</v>
      </c>
      <c r="B1971">
        <v>0.54844099999999996</v>
      </c>
      <c r="C1971">
        <v>4.5950999999999999E-2</v>
      </c>
      <c r="D1971">
        <v>5</v>
      </c>
      <c r="E1971">
        <v>5</v>
      </c>
      <c r="G1971">
        <f t="shared" si="170"/>
        <v>0.54844099999999996</v>
      </c>
      <c r="H1971" t="e">
        <f t="shared" si="172"/>
        <v>#N/A</v>
      </c>
      <c r="I1971" t="e">
        <f t="shared" si="174"/>
        <v>#N/A</v>
      </c>
      <c r="J1971" t="e">
        <f t="shared" si="174"/>
        <v>#N/A</v>
      </c>
      <c r="K1971" t="e">
        <f t="shared" si="174"/>
        <v>#N/A</v>
      </c>
      <c r="L1971" t="e">
        <f t="shared" si="174"/>
        <v>#N/A</v>
      </c>
      <c r="M1971">
        <f t="shared" si="174"/>
        <v>4.5950999999999999E-2</v>
      </c>
      <c r="N1971" t="e">
        <f t="shared" si="174"/>
        <v>#N/A</v>
      </c>
      <c r="O1971" t="e">
        <f t="shared" si="174"/>
        <v>#N/A</v>
      </c>
      <c r="P1971" t="e">
        <f t="shared" si="174"/>
        <v>#N/A</v>
      </c>
      <c r="Q1971" t="e">
        <f t="shared" si="174"/>
        <v>#N/A</v>
      </c>
      <c r="AG1971">
        <f t="shared" si="171"/>
        <v>1</v>
      </c>
    </row>
    <row r="1972" spans="1:33" x14ac:dyDescent="0.25">
      <c r="A1972">
        <v>-1.3166020000000001</v>
      </c>
      <c r="B1972">
        <v>0.60297800000000001</v>
      </c>
      <c r="C1972">
        <v>-0.23175699999999999</v>
      </c>
      <c r="D1972">
        <v>4</v>
      </c>
      <c r="E1972">
        <v>4</v>
      </c>
      <c r="G1972">
        <f t="shared" si="170"/>
        <v>0.60297800000000001</v>
      </c>
      <c r="H1972" t="e">
        <f t="shared" si="172"/>
        <v>#N/A</v>
      </c>
      <c r="I1972" t="e">
        <f t="shared" si="174"/>
        <v>#N/A</v>
      </c>
      <c r="J1972" t="e">
        <f t="shared" si="174"/>
        <v>#N/A</v>
      </c>
      <c r="K1972" t="e">
        <f t="shared" si="174"/>
        <v>#N/A</v>
      </c>
      <c r="L1972">
        <f t="shared" si="174"/>
        <v>-0.23175699999999999</v>
      </c>
      <c r="M1972" t="e">
        <f t="shared" si="174"/>
        <v>#N/A</v>
      </c>
      <c r="N1972" t="e">
        <f t="shared" si="174"/>
        <v>#N/A</v>
      </c>
      <c r="O1972" t="e">
        <f t="shared" si="174"/>
        <v>#N/A</v>
      </c>
      <c r="P1972" t="e">
        <f t="shared" si="174"/>
        <v>#N/A</v>
      </c>
      <c r="Q1972" t="e">
        <f t="shared" si="174"/>
        <v>#N/A</v>
      </c>
      <c r="AG1972">
        <f t="shared" si="171"/>
        <v>1</v>
      </c>
    </row>
    <row r="1973" spans="1:33" x14ac:dyDescent="0.25">
      <c r="A1973">
        <v>-0.298981</v>
      </c>
      <c r="B1973">
        <v>-9.1911000000000007E-2</v>
      </c>
      <c r="C1973">
        <v>0.28440199999999999</v>
      </c>
      <c r="D1973">
        <v>2</v>
      </c>
      <c r="E1973">
        <v>2</v>
      </c>
      <c r="G1973">
        <f t="shared" si="170"/>
        <v>-9.1911000000000007E-2</v>
      </c>
      <c r="H1973" t="e">
        <f t="shared" si="172"/>
        <v>#N/A</v>
      </c>
      <c r="I1973" t="e">
        <f t="shared" si="174"/>
        <v>#N/A</v>
      </c>
      <c r="J1973">
        <f t="shared" si="174"/>
        <v>0.28440199999999999</v>
      </c>
      <c r="K1973" t="e">
        <f t="shared" si="174"/>
        <v>#N/A</v>
      </c>
      <c r="L1973" t="e">
        <f t="shared" si="174"/>
        <v>#N/A</v>
      </c>
      <c r="M1973" t="e">
        <f t="shared" si="174"/>
        <v>#N/A</v>
      </c>
      <c r="N1973" t="e">
        <f t="shared" si="174"/>
        <v>#N/A</v>
      </c>
      <c r="O1973" t="e">
        <f t="shared" si="174"/>
        <v>#N/A</v>
      </c>
      <c r="P1973" t="e">
        <f t="shared" si="174"/>
        <v>#N/A</v>
      </c>
      <c r="Q1973" t="e">
        <f t="shared" si="174"/>
        <v>#N/A</v>
      </c>
      <c r="AG1973">
        <f t="shared" si="171"/>
        <v>1</v>
      </c>
    </row>
    <row r="1974" spans="1:33" x14ac:dyDescent="0.25">
      <c r="A1974">
        <v>-1.3217760000000001</v>
      </c>
      <c r="B1974">
        <v>-0.26616000000000001</v>
      </c>
      <c r="C1974">
        <v>-0.61043599999999998</v>
      </c>
      <c r="D1974">
        <v>8</v>
      </c>
      <c r="E1974">
        <v>8</v>
      </c>
      <c r="G1974">
        <f t="shared" si="170"/>
        <v>-0.26616000000000001</v>
      </c>
      <c r="H1974" t="e">
        <f t="shared" si="172"/>
        <v>#N/A</v>
      </c>
      <c r="I1974" t="e">
        <f t="shared" si="174"/>
        <v>#N/A</v>
      </c>
      <c r="J1974" t="e">
        <f t="shared" si="174"/>
        <v>#N/A</v>
      </c>
      <c r="K1974" t="e">
        <f t="shared" si="174"/>
        <v>#N/A</v>
      </c>
      <c r="L1974" t="e">
        <f t="shared" si="174"/>
        <v>#N/A</v>
      </c>
      <c r="M1974" t="e">
        <f t="shared" si="174"/>
        <v>#N/A</v>
      </c>
      <c r="N1974" t="e">
        <f t="shared" si="174"/>
        <v>#N/A</v>
      </c>
      <c r="O1974" t="e">
        <f t="shared" si="174"/>
        <v>#N/A</v>
      </c>
      <c r="P1974">
        <f t="shared" si="174"/>
        <v>-0.61043599999999998</v>
      </c>
      <c r="Q1974" t="e">
        <f t="shared" si="174"/>
        <v>#N/A</v>
      </c>
      <c r="AG1974">
        <f t="shared" si="171"/>
        <v>1</v>
      </c>
    </row>
    <row r="1975" spans="1:33" x14ac:dyDescent="0.25">
      <c r="A1975">
        <v>-0.462787</v>
      </c>
      <c r="B1975">
        <v>-0.55735599999999996</v>
      </c>
      <c r="C1975">
        <v>-0.401391</v>
      </c>
      <c r="D1975">
        <v>6</v>
      </c>
      <c r="E1975">
        <v>6</v>
      </c>
      <c r="G1975">
        <f t="shared" si="170"/>
        <v>-0.55735599999999996</v>
      </c>
      <c r="H1975" t="e">
        <f t="shared" si="172"/>
        <v>#N/A</v>
      </c>
      <c r="I1975" t="e">
        <f t="shared" si="174"/>
        <v>#N/A</v>
      </c>
      <c r="J1975" t="e">
        <f t="shared" si="174"/>
        <v>#N/A</v>
      </c>
      <c r="K1975" t="e">
        <f t="shared" si="174"/>
        <v>#N/A</v>
      </c>
      <c r="L1975" t="e">
        <f t="shared" si="174"/>
        <v>#N/A</v>
      </c>
      <c r="M1975" t="e">
        <f t="shared" si="174"/>
        <v>#N/A</v>
      </c>
      <c r="N1975">
        <f t="shared" si="174"/>
        <v>-0.401391</v>
      </c>
      <c r="O1975" t="e">
        <f t="shared" si="174"/>
        <v>#N/A</v>
      </c>
      <c r="P1975" t="e">
        <f t="shared" si="174"/>
        <v>#N/A</v>
      </c>
      <c r="Q1975" t="e">
        <f t="shared" si="174"/>
        <v>#N/A</v>
      </c>
      <c r="AG1975">
        <f t="shared" si="171"/>
        <v>1</v>
      </c>
    </row>
    <row r="1976" spans="1:33" x14ac:dyDescent="0.25">
      <c r="A1976">
        <v>-0.59091800000000005</v>
      </c>
      <c r="B1976">
        <v>-1.247336</v>
      </c>
      <c r="C1976">
        <v>7.6597999999999999E-2</v>
      </c>
      <c r="D1976">
        <v>0</v>
      </c>
      <c r="E1976">
        <v>0</v>
      </c>
      <c r="G1976">
        <f t="shared" si="170"/>
        <v>-1.247336</v>
      </c>
      <c r="H1976">
        <f t="shared" si="172"/>
        <v>7.6597999999999999E-2</v>
      </c>
      <c r="I1976" t="e">
        <f t="shared" si="174"/>
        <v>#N/A</v>
      </c>
      <c r="J1976" t="e">
        <f t="shared" si="174"/>
        <v>#N/A</v>
      </c>
      <c r="K1976" t="e">
        <f t="shared" si="174"/>
        <v>#N/A</v>
      </c>
      <c r="L1976" t="e">
        <f t="shared" si="174"/>
        <v>#N/A</v>
      </c>
      <c r="M1976" t="e">
        <f t="shared" si="174"/>
        <v>#N/A</v>
      </c>
      <c r="N1976" t="e">
        <f t="shared" si="174"/>
        <v>#N/A</v>
      </c>
      <c r="O1976" t="e">
        <f t="shared" si="174"/>
        <v>#N/A</v>
      </c>
      <c r="P1976" t="e">
        <f t="shared" si="174"/>
        <v>#N/A</v>
      </c>
      <c r="Q1976" t="e">
        <f t="shared" si="174"/>
        <v>#N/A</v>
      </c>
      <c r="AG1976">
        <f t="shared" si="171"/>
        <v>1</v>
      </c>
    </row>
    <row r="1977" spans="1:33" x14ac:dyDescent="0.25">
      <c r="A1977">
        <v>-1.3836759999999999</v>
      </c>
      <c r="B1977">
        <v>0.64240600000000003</v>
      </c>
      <c r="C1977">
        <v>0.16392000000000001</v>
      </c>
      <c r="D1977">
        <v>8</v>
      </c>
      <c r="E1977">
        <v>8</v>
      </c>
      <c r="G1977">
        <f t="shared" si="170"/>
        <v>0.64240600000000003</v>
      </c>
      <c r="H1977" t="e">
        <f t="shared" si="172"/>
        <v>#N/A</v>
      </c>
      <c r="I1977" t="e">
        <f t="shared" si="174"/>
        <v>#N/A</v>
      </c>
      <c r="J1977" t="e">
        <f t="shared" si="174"/>
        <v>#N/A</v>
      </c>
      <c r="K1977" t="e">
        <f t="shared" si="174"/>
        <v>#N/A</v>
      </c>
      <c r="L1977" t="e">
        <f t="shared" si="174"/>
        <v>#N/A</v>
      </c>
      <c r="M1977" t="e">
        <f t="shared" si="174"/>
        <v>#N/A</v>
      </c>
      <c r="N1977" t="e">
        <f t="shared" si="174"/>
        <v>#N/A</v>
      </c>
      <c r="O1977" t="e">
        <f t="shared" si="174"/>
        <v>#N/A</v>
      </c>
      <c r="P1977">
        <f t="shared" si="174"/>
        <v>0.16392000000000001</v>
      </c>
      <c r="Q1977" t="e">
        <f t="shared" si="174"/>
        <v>#N/A</v>
      </c>
      <c r="AG1977">
        <f t="shared" si="171"/>
        <v>1</v>
      </c>
    </row>
    <row r="1978" spans="1:33" x14ac:dyDescent="0.25">
      <c r="A1978">
        <v>0.61735799999999996</v>
      </c>
      <c r="B1978">
        <v>-0.90227599999999997</v>
      </c>
      <c r="C1978">
        <v>5.1997000000000002E-2</v>
      </c>
      <c r="D1978">
        <v>2</v>
      </c>
      <c r="E1978">
        <v>2</v>
      </c>
      <c r="G1978">
        <f t="shared" si="170"/>
        <v>-0.90227599999999997</v>
      </c>
      <c r="H1978" t="e">
        <f t="shared" si="172"/>
        <v>#N/A</v>
      </c>
      <c r="I1978" t="e">
        <f t="shared" si="174"/>
        <v>#N/A</v>
      </c>
      <c r="J1978">
        <f t="shared" si="174"/>
        <v>5.1997000000000002E-2</v>
      </c>
      <c r="K1978" t="e">
        <f t="shared" si="174"/>
        <v>#N/A</v>
      </c>
      <c r="L1978" t="e">
        <f t="shared" si="174"/>
        <v>#N/A</v>
      </c>
      <c r="M1978" t="e">
        <f t="shared" si="174"/>
        <v>#N/A</v>
      </c>
      <c r="N1978" t="e">
        <f t="shared" si="174"/>
        <v>#N/A</v>
      </c>
      <c r="O1978" t="e">
        <f t="shared" si="174"/>
        <v>#N/A</v>
      </c>
      <c r="P1978" t="e">
        <f t="shared" si="174"/>
        <v>#N/A</v>
      </c>
      <c r="Q1978" t="e">
        <f t="shared" si="174"/>
        <v>#N/A</v>
      </c>
      <c r="AG1978">
        <f t="shared" si="171"/>
        <v>1</v>
      </c>
    </row>
    <row r="1979" spans="1:33" x14ac:dyDescent="0.25">
      <c r="A1979">
        <v>0.64066999999999996</v>
      </c>
      <c r="B1979">
        <v>0.58484999999999998</v>
      </c>
      <c r="C1979">
        <v>-7.4741000000000002E-2</v>
      </c>
      <c r="D1979">
        <v>1</v>
      </c>
      <c r="E1979">
        <v>1</v>
      </c>
      <c r="G1979">
        <f t="shared" si="170"/>
        <v>0.58484999999999998</v>
      </c>
      <c r="H1979" t="e">
        <f t="shared" si="172"/>
        <v>#N/A</v>
      </c>
      <c r="I1979">
        <f t="shared" si="174"/>
        <v>-7.4741000000000002E-2</v>
      </c>
      <c r="J1979" t="e">
        <f t="shared" si="174"/>
        <v>#N/A</v>
      </c>
      <c r="K1979" t="e">
        <f t="shared" si="174"/>
        <v>#N/A</v>
      </c>
      <c r="L1979" t="e">
        <f t="shared" si="174"/>
        <v>#N/A</v>
      </c>
      <c r="M1979" t="e">
        <f t="shared" si="174"/>
        <v>#N/A</v>
      </c>
      <c r="N1979" t="e">
        <f t="shared" si="174"/>
        <v>#N/A</v>
      </c>
      <c r="O1979" t="e">
        <f t="shared" si="174"/>
        <v>#N/A</v>
      </c>
      <c r="P1979" t="e">
        <f t="shared" si="174"/>
        <v>#N/A</v>
      </c>
      <c r="Q1979" t="e">
        <f t="shared" si="174"/>
        <v>#N/A</v>
      </c>
      <c r="AG1979">
        <f t="shared" si="171"/>
        <v>1</v>
      </c>
    </row>
    <row r="1980" spans="1:33" x14ac:dyDescent="0.25">
      <c r="A1980">
        <v>-1.43296</v>
      </c>
      <c r="B1980">
        <v>-1.010289</v>
      </c>
      <c r="C1980">
        <v>-3.1868E-2</v>
      </c>
      <c r="D1980">
        <v>0</v>
      </c>
      <c r="E1980">
        <v>0</v>
      </c>
      <c r="G1980">
        <f t="shared" si="170"/>
        <v>-1.010289</v>
      </c>
      <c r="H1980">
        <f t="shared" si="172"/>
        <v>-3.1868E-2</v>
      </c>
      <c r="I1980" t="e">
        <f t="shared" si="174"/>
        <v>#N/A</v>
      </c>
      <c r="J1980" t="e">
        <f t="shared" si="174"/>
        <v>#N/A</v>
      </c>
      <c r="K1980" t="e">
        <f t="shared" si="174"/>
        <v>#N/A</v>
      </c>
      <c r="L1980" t="e">
        <f t="shared" si="174"/>
        <v>#N/A</v>
      </c>
      <c r="M1980" t="e">
        <f t="shared" si="174"/>
        <v>#N/A</v>
      </c>
      <c r="N1980" t="e">
        <f t="shared" si="174"/>
        <v>#N/A</v>
      </c>
      <c r="O1980" t="e">
        <f t="shared" si="174"/>
        <v>#N/A</v>
      </c>
      <c r="P1980" t="e">
        <f t="shared" si="174"/>
        <v>#N/A</v>
      </c>
      <c r="Q1980" t="e">
        <f t="shared" si="174"/>
        <v>#N/A</v>
      </c>
      <c r="AG1980">
        <f t="shared" si="171"/>
        <v>1</v>
      </c>
    </row>
    <row r="1981" spans="1:33" x14ac:dyDescent="0.25">
      <c r="A1981">
        <v>0.69726399999999999</v>
      </c>
      <c r="B1981">
        <v>0.108248</v>
      </c>
      <c r="C1981">
        <v>-0.75324000000000002</v>
      </c>
      <c r="D1981">
        <v>4</v>
      </c>
      <c r="E1981">
        <v>4</v>
      </c>
      <c r="G1981">
        <f t="shared" si="170"/>
        <v>0.108248</v>
      </c>
      <c r="H1981" t="e">
        <f t="shared" si="172"/>
        <v>#N/A</v>
      </c>
      <c r="I1981" t="e">
        <f t="shared" si="174"/>
        <v>#N/A</v>
      </c>
      <c r="J1981" t="e">
        <f t="shared" si="174"/>
        <v>#N/A</v>
      </c>
      <c r="K1981" t="e">
        <f t="shared" si="174"/>
        <v>#N/A</v>
      </c>
      <c r="L1981">
        <f t="shared" si="174"/>
        <v>-0.75324000000000002</v>
      </c>
      <c r="M1981" t="e">
        <f t="shared" si="174"/>
        <v>#N/A</v>
      </c>
      <c r="N1981" t="e">
        <f t="shared" si="174"/>
        <v>#N/A</v>
      </c>
      <c r="O1981" t="e">
        <f t="shared" si="174"/>
        <v>#N/A</v>
      </c>
      <c r="P1981" t="e">
        <f t="shared" si="174"/>
        <v>#N/A</v>
      </c>
      <c r="Q1981" t="e">
        <f t="shared" si="174"/>
        <v>#N/A</v>
      </c>
      <c r="AG1981">
        <f t="shared" si="171"/>
        <v>1</v>
      </c>
    </row>
    <row r="1982" spans="1:33" x14ac:dyDescent="0.25">
      <c r="A1982">
        <v>0.71082599999999996</v>
      </c>
      <c r="B1982">
        <v>-0.11976299999999999</v>
      </c>
      <c r="C1982">
        <v>-8.3764000000000005E-2</v>
      </c>
      <c r="D1982">
        <v>2</v>
      </c>
      <c r="E1982">
        <v>2</v>
      </c>
      <c r="G1982">
        <f t="shared" si="170"/>
        <v>-0.11976299999999999</v>
      </c>
      <c r="H1982" t="e">
        <f t="shared" si="172"/>
        <v>#N/A</v>
      </c>
      <c r="I1982" t="e">
        <f t="shared" si="174"/>
        <v>#N/A</v>
      </c>
      <c r="J1982">
        <f t="shared" si="174"/>
        <v>-8.3764000000000005E-2</v>
      </c>
      <c r="K1982" t="e">
        <f t="shared" si="174"/>
        <v>#N/A</v>
      </c>
      <c r="L1982" t="e">
        <f t="shared" si="174"/>
        <v>#N/A</v>
      </c>
      <c r="M1982" t="e">
        <f t="shared" si="174"/>
        <v>#N/A</v>
      </c>
      <c r="N1982" t="e">
        <f t="shared" si="174"/>
        <v>#N/A</v>
      </c>
      <c r="O1982" t="e">
        <f t="shared" si="174"/>
        <v>#N/A</v>
      </c>
      <c r="P1982" t="e">
        <f t="shared" si="174"/>
        <v>#N/A</v>
      </c>
      <c r="Q1982" t="e">
        <f t="shared" si="174"/>
        <v>#N/A</v>
      </c>
      <c r="AG1982">
        <f t="shared" si="171"/>
        <v>1</v>
      </c>
    </row>
    <row r="1983" spans="1:33" x14ac:dyDescent="0.25">
      <c r="A1983">
        <v>0.56757500000000005</v>
      </c>
      <c r="B1983">
        <v>0.44223099999999999</v>
      </c>
      <c r="C1983">
        <v>4.2927E-2</v>
      </c>
      <c r="D1983">
        <v>1</v>
      </c>
      <c r="E1983">
        <v>1</v>
      </c>
      <c r="G1983">
        <f t="shared" si="170"/>
        <v>0.44223099999999999</v>
      </c>
      <c r="H1983" t="e">
        <f t="shared" si="172"/>
        <v>#N/A</v>
      </c>
      <c r="I1983">
        <f t="shared" si="174"/>
        <v>4.2927E-2</v>
      </c>
      <c r="J1983" t="e">
        <f t="shared" si="174"/>
        <v>#N/A</v>
      </c>
      <c r="K1983" t="e">
        <f t="shared" si="174"/>
        <v>#N/A</v>
      </c>
      <c r="L1983" t="e">
        <f t="shared" si="174"/>
        <v>#N/A</v>
      </c>
      <c r="M1983" t="e">
        <f t="shared" si="174"/>
        <v>#N/A</v>
      </c>
      <c r="N1983" t="e">
        <f t="shared" si="174"/>
        <v>#N/A</v>
      </c>
      <c r="O1983" t="e">
        <f t="shared" si="174"/>
        <v>#N/A</v>
      </c>
      <c r="P1983" t="e">
        <f t="shared" si="174"/>
        <v>#N/A</v>
      </c>
      <c r="Q1983" t="e">
        <f t="shared" si="174"/>
        <v>#N/A</v>
      </c>
      <c r="AG1983">
        <f t="shared" si="171"/>
        <v>1</v>
      </c>
    </row>
    <row r="1984" spans="1:33" x14ac:dyDescent="0.25">
      <c r="A1984">
        <v>-0.371979</v>
      </c>
      <c r="B1984">
        <v>0.22825599999999999</v>
      </c>
      <c r="C1984">
        <v>0.50895999999999997</v>
      </c>
      <c r="D1984">
        <v>3</v>
      </c>
      <c r="E1984">
        <v>2</v>
      </c>
      <c r="G1984">
        <f t="shared" si="170"/>
        <v>0.22825599999999999</v>
      </c>
      <c r="H1984" t="e">
        <f t="shared" si="172"/>
        <v>#N/A</v>
      </c>
      <c r="I1984" t="e">
        <f t="shared" si="174"/>
        <v>#N/A</v>
      </c>
      <c r="J1984" t="e">
        <f t="shared" si="174"/>
        <v>#N/A</v>
      </c>
      <c r="K1984">
        <f t="shared" si="174"/>
        <v>0.50895999999999997</v>
      </c>
      <c r="L1984" t="e">
        <f t="shared" si="174"/>
        <v>#N/A</v>
      </c>
      <c r="M1984" t="e">
        <f t="shared" si="174"/>
        <v>#N/A</v>
      </c>
      <c r="N1984" t="e">
        <f t="shared" si="174"/>
        <v>#N/A</v>
      </c>
      <c r="O1984" t="e">
        <f t="shared" si="174"/>
        <v>#N/A</v>
      </c>
      <c r="P1984" t="e">
        <f t="shared" si="174"/>
        <v>#N/A</v>
      </c>
      <c r="Q1984" t="e">
        <f t="shared" si="174"/>
        <v>#N/A</v>
      </c>
      <c r="AG1984">
        <f t="shared" si="171"/>
        <v>0</v>
      </c>
    </row>
    <row r="1985" spans="1:33" x14ac:dyDescent="0.25">
      <c r="A1985">
        <v>0.63038400000000006</v>
      </c>
      <c r="B1985">
        <v>0.61503699999999994</v>
      </c>
      <c r="C1985">
        <v>0.201713</v>
      </c>
      <c r="D1985">
        <v>1</v>
      </c>
      <c r="E1985">
        <v>1</v>
      </c>
      <c r="G1985">
        <f t="shared" si="170"/>
        <v>0.61503699999999994</v>
      </c>
      <c r="H1985" t="e">
        <f t="shared" si="172"/>
        <v>#N/A</v>
      </c>
      <c r="I1985">
        <f t="shared" si="174"/>
        <v>0.201713</v>
      </c>
      <c r="J1985" t="e">
        <f t="shared" si="174"/>
        <v>#N/A</v>
      </c>
      <c r="K1985" t="e">
        <f t="shared" si="174"/>
        <v>#N/A</v>
      </c>
      <c r="L1985" t="e">
        <f t="shared" si="174"/>
        <v>#N/A</v>
      </c>
      <c r="M1985" t="e">
        <f t="shared" si="174"/>
        <v>#N/A</v>
      </c>
      <c r="N1985" t="e">
        <f t="shared" si="174"/>
        <v>#N/A</v>
      </c>
      <c r="O1985" t="e">
        <f t="shared" si="174"/>
        <v>#N/A</v>
      </c>
      <c r="P1985" t="e">
        <f t="shared" si="174"/>
        <v>#N/A</v>
      </c>
      <c r="Q1985" t="e">
        <f t="shared" si="174"/>
        <v>#N/A</v>
      </c>
      <c r="AG1985">
        <f t="shared" si="171"/>
        <v>1</v>
      </c>
    </row>
    <row r="1986" spans="1:33" x14ac:dyDescent="0.25">
      <c r="A1986">
        <v>0.61739699999999997</v>
      </c>
      <c r="B1986">
        <v>-0.78286299999999998</v>
      </c>
      <c r="C1986">
        <v>-0.27350799999999997</v>
      </c>
      <c r="D1986">
        <v>7</v>
      </c>
      <c r="E1986">
        <v>7</v>
      </c>
      <c r="G1986">
        <f t="shared" si="170"/>
        <v>-0.78286299999999998</v>
      </c>
      <c r="H1986" t="e">
        <f t="shared" si="172"/>
        <v>#N/A</v>
      </c>
      <c r="I1986" t="e">
        <f t="shared" si="174"/>
        <v>#N/A</v>
      </c>
      <c r="J1986" t="e">
        <f t="shared" si="174"/>
        <v>#N/A</v>
      </c>
      <c r="K1986" t="e">
        <f t="shared" si="174"/>
        <v>#N/A</v>
      </c>
      <c r="L1986" t="e">
        <f t="shared" si="174"/>
        <v>#N/A</v>
      </c>
      <c r="M1986" t="e">
        <f t="shared" si="174"/>
        <v>#N/A</v>
      </c>
      <c r="N1986" t="e">
        <f t="shared" si="174"/>
        <v>#N/A</v>
      </c>
      <c r="O1986">
        <f t="shared" si="174"/>
        <v>-0.27350799999999997</v>
      </c>
      <c r="P1986" t="e">
        <f t="shared" si="174"/>
        <v>#N/A</v>
      </c>
      <c r="Q1986" t="e">
        <f t="shared" si="174"/>
        <v>#N/A</v>
      </c>
      <c r="AG1986">
        <f t="shared" si="171"/>
        <v>1</v>
      </c>
    </row>
    <row r="1987" spans="1:33" x14ac:dyDescent="0.25">
      <c r="A1987">
        <v>0.58785900000000002</v>
      </c>
      <c r="B1987">
        <v>-1.1641550000000001</v>
      </c>
      <c r="C1987">
        <v>7.4674000000000004E-2</v>
      </c>
      <c r="D1987">
        <v>7</v>
      </c>
      <c r="E1987">
        <v>7</v>
      </c>
      <c r="G1987">
        <f t="shared" ref="G1987:G2002" si="175">B1987</f>
        <v>-1.1641550000000001</v>
      </c>
      <c r="H1987" t="e">
        <f t="shared" si="172"/>
        <v>#N/A</v>
      </c>
      <c r="I1987" t="e">
        <f t="shared" si="174"/>
        <v>#N/A</v>
      </c>
      <c r="J1987" t="e">
        <f t="shared" si="174"/>
        <v>#N/A</v>
      </c>
      <c r="K1987" t="e">
        <f t="shared" si="174"/>
        <v>#N/A</v>
      </c>
      <c r="L1987" t="e">
        <f t="shared" si="174"/>
        <v>#N/A</v>
      </c>
      <c r="M1987" t="e">
        <f t="shared" si="174"/>
        <v>#N/A</v>
      </c>
      <c r="N1987" t="e">
        <f t="shared" si="174"/>
        <v>#N/A</v>
      </c>
      <c r="O1987">
        <f t="shared" si="174"/>
        <v>7.4674000000000004E-2</v>
      </c>
      <c r="P1987" t="e">
        <f t="shared" si="174"/>
        <v>#N/A</v>
      </c>
      <c r="Q1987" t="e">
        <f t="shared" si="174"/>
        <v>#N/A</v>
      </c>
      <c r="AG1987">
        <f t="shared" ref="AG1987:AG2002" si="176">IF(D1987=E1987,1,0)</f>
        <v>1</v>
      </c>
    </row>
    <row r="1988" spans="1:33" x14ac:dyDescent="0.25">
      <c r="A1988">
        <v>-0.47026499999999999</v>
      </c>
      <c r="B1988">
        <v>0.207875</v>
      </c>
      <c r="C1988">
        <v>0.113997</v>
      </c>
      <c r="D1988">
        <v>6</v>
      </c>
      <c r="E1988">
        <v>6</v>
      </c>
      <c r="G1988">
        <f t="shared" si="175"/>
        <v>0.207875</v>
      </c>
      <c r="H1988" t="e">
        <f t="shared" ref="H1988:H2002" si="177">IF($D1988=H$1,$C1988,NA())</f>
        <v>#N/A</v>
      </c>
      <c r="I1988" t="e">
        <f t="shared" si="174"/>
        <v>#N/A</v>
      </c>
      <c r="J1988" t="e">
        <f t="shared" si="174"/>
        <v>#N/A</v>
      </c>
      <c r="K1988" t="e">
        <f t="shared" si="174"/>
        <v>#N/A</v>
      </c>
      <c r="L1988" t="e">
        <f t="shared" si="174"/>
        <v>#N/A</v>
      </c>
      <c r="M1988" t="e">
        <f t="shared" si="174"/>
        <v>#N/A</v>
      </c>
      <c r="N1988">
        <f t="shared" si="174"/>
        <v>0.113997</v>
      </c>
      <c r="O1988" t="e">
        <f t="shared" si="174"/>
        <v>#N/A</v>
      </c>
      <c r="P1988" t="e">
        <f t="shared" si="174"/>
        <v>#N/A</v>
      </c>
      <c r="Q1988" t="e">
        <f t="shared" si="174"/>
        <v>#N/A</v>
      </c>
      <c r="AG1988">
        <f t="shared" si="176"/>
        <v>1</v>
      </c>
    </row>
    <row r="1989" spans="1:33" x14ac:dyDescent="0.25">
      <c r="A1989">
        <v>0.74533400000000005</v>
      </c>
      <c r="B1989">
        <v>0.31175900000000001</v>
      </c>
      <c r="C1989">
        <v>-0.42535800000000001</v>
      </c>
      <c r="D1989">
        <v>5</v>
      </c>
      <c r="E1989">
        <v>5</v>
      </c>
      <c r="G1989">
        <f t="shared" si="175"/>
        <v>0.31175900000000001</v>
      </c>
      <c r="H1989" t="e">
        <f t="shared" si="177"/>
        <v>#N/A</v>
      </c>
      <c r="I1989" t="e">
        <f t="shared" si="174"/>
        <v>#N/A</v>
      </c>
      <c r="J1989" t="e">
        <f t="shared" si="174"/>
        <v>#N/A</v>
      </c>
      <c r="K1989" t="e">
        <f t="shared" si="174"/>
        <v>#N/A</v>
      </c>
      <c r="L1989" t="e">
        <f t="shared" si="174"/>
        <v>#N/A</v>
      </c>
      <c r="M1989">
        <f t="shared" si="174"/>
        <v>-0.42535800000000001</v>
      </c>
      <c r="N1989" t="e">
        <f t="shared" si="174"/>
        <v>#N/A</v>
      </c>
      <c r="O1989" t="e">
        <f t="shared" si="174"/>
        <v>#N/A</v>
      </c>
      <c r="P1989" t="e">
        <f t="shared" si="174"/>
        <v>#N/A</v>
      </c>
      <c r="Q1989" t="e">
        <f t="shared" si="174"/>
        <v>#N/A</v>
      </c>
      <c r="AG1989">
        <f t="shared" si="176"/>
        <v>1</v>
      </c>
    </row>
    <row r="1990" spans="1:33" x14ac:dyDescent="0.25">
      <c r="A1990">
        <v>-1.331078</v>
      </c>
      <c r="B1990">
        <v>-0.12551799999999999</v>
      </c>
      <c r="C1990">
        <v>-0.82001000000000002</v>
      </c>
      <c r="D1990">
        <v>6</v>
      </c>
      <c r="E1990">
        <v>6</v>
      </c>
      <c r="G1990">
        <f t="shared" si="175"/>
        <v>-0.12551799999999999</v>
      </c>
      <c r="H1990" t="e">
        <f t="shared" si="177"/>
        <v>#N/A</v>
      </c>
      <c r="I1990" t="e">
        <f t="shared" si="174"/>
        <v>#N/A</v>
      </c>
      <c r="J1990" t="e">
        <f t="shared" si="174"/>
        <v>#N/A</v>
      </c>
      <c r="K1990" t="e">
        <f t="shared" si="174"/>
        <v>#N/A</v>
      </c>
      <c r="L1990" t="e">
        <f t="shared" si="174"/>
        <v>#N/A</v>
      </c>
      <c r="M1990" t="e">
        <f t="shared" si="174"/>
        <v>#N/A</v>
      </c>
      <c r="N1990">
        <f t="shared" si="174"/>
        <v>-0.82001000000000002</v>
      </c>
      <c r="O1990" t="e">
        <f t="shared" si="174"/>
        <v>#N/A</v>
      </c>
      <c r="P1990" t="e">
        <f t="shared" si="174"/>
        <v>#N/A</v>
      </c>
      <c r="Q1990" t="e">
        <f t="shared" si="174"/>
        <v>#N/A</v>
      </c>
      <c r="AG1990">
        <f t="shared" si="176"/>
        <v>1</v>
      </c>
    </row>
    <row r="1991" spans="1:33" x14ac:dyDescent="0.25">
      <c r="A1991">
        <v>0.692967</v>
      </c>
      <c r="B1991">
        <v>0.41400700000000001</v>
      </c>
      <c r="C1991">
        <v>-0.54039400000000004</v>
      </c>
      <c r="D1991">
        <v>2</v>
      </c>
      <c r="E1991">
        <v>2</v>
      </c>
      <c r="G1991">
        <f t="shared" si="175"/>
        <v>0.41400700000000001</v>
      </c>
      <c r="H1991" t="e">
        <f t="shared" si="177"/>
        <v>#N/A</v>
      </c>
      <c r="I1991" t="e">
        <f t="shared" si="174"/>
        <v>#N/A</v>
      </c>
      <c r="J1991">
        <f t="shared" si="174"/>
        <v>-0.54039400000000004</v>
      </c>
      <c r="K1991" t="e">
        <f t="shared" si="174"/>
        <v>#N/A</v>
      </c>
      <c r="L1991" t="e">
        <f t="shared" si="174"/>
        <v>#N/A</v>
      </c>
      <c r="M1991" t="e">
        <f t="shared" si="174"/>
        <v>#N/A</v>
      </c>
      <c r="N1991" t="e">
        <f t="shared" si="174"/>
        <v>#N/A</v>
      </c>
      <c r="O1991" t="e">
        <f t="shared" si="174"/>
        <v>#N/A</v>
      </c>
      <c r="P1991" t="e">
        <f t="shared" si="174"/>
        <v>#N/A</v>
      </c>
      <c r="Q1991" t="e">
        <f t="shared" si="174"/>
        <v>#N/A</v>
      </c>
      <c r="AG1991">
        <f t="shared" si="176"/>
        <v>1</v>
      </c>
    </row>
    <row r="1992" spans="1:33" x14ac:dyDescent="0.25">
      <c r="A1992">
        <v>0.68385499999999999</v>
      </c>
      <c r="B1992">
        <v>0.64914700000000003</v>
      </c>
      <c r="C1992">
        <v>-3.4091999999999997E-2</v>
      </c>
      <c r="D1992">
        <v>7</v>
      </c>
      <c r="E1992">
        <v>7</v>
      </c>
      <c r="G1992">
        <f t="shared" si="175"/>
        <v>0.64914700000000003</v>
      </c>
      <c r="H1992" t="e">
        <f t="shared" si="177"/>
        <v>#N/A</v>
      </c>
      <c r="I1992" t="e">
        <f t="shared" si="174"/>
        <v>#N/A</v>
      </c>
      <c r="J1992" t="e">
        <f t="shared" si="174"/>
        <v>#N/A</v>
      </c>
      <c r="K1992" t="e">
        <f t="shared" si="174"/>
        <v>#N/A</v>
      </c>
      <c r="L1992" t="e">
        <f t="shared" si="174"/>
        <v>#N/A</v>
      </c>
      <c r="M1992" t="e">
        <f t="shared" si="174"/>
        <v>#N/A</v>
      </c>
      <c r="N1992" t="e">
        <f t="shared" si="174"/>
        <v>#N/A</v>
      </c>
      <c r="O1992">
        <f t="shared" si="174"/>
        <v>-3.4091999999999997E-2</v>
      </c>
      <c r="P1992" t="e">
        <f t="shared" si="174"/>
        <v>#N/A</v>
      </c>
      <c r="Q1992" t="e">
        <f t="shared" si="174"/>
        <v>#N/A</v>
      </c>
      <c r="AG1992">
        <f t="shared" si="176"/>
        <v>1</v>
      </c>
    </row>
    <row r="1993" spans="1:33" x14ac:dyDescent="0.25">
      <c r="A1993">
        <v>0.72908799999999996</v>
      </c>
      <c r="B1993">
        <v>0.42298999999999998</v>
      </c>
      <c r="C1993">
        <v>0.42405700000000002</v>
      </c>
      <c r="D1993">
        <v>3</v>
      </c>
      <c r="E1993">
        <v>3</v>
      </c>
      <c r="G1993">
        <f t="shared" si="175"/>
        <v>0.42298999999999998</v>
      </c>
      <c r="H1993" t="e">
        <f t="shared" si="177"/>
        <v>#N/A</v>
      </c>
      <c r="I1993" t="e">
        <f t="shared" si="174"/>
        <v>#N/A</v>
      </c>
      <c r="J1993" t="e">
        <f t="shared" si="174"/>
        <v>#N/A</v>
      </c>
      <c r="K1993">
        <f t="shared" si="174"/>
        <v>0.42405700000000002</v>
      </c>
      <c r="L1993" t="e">
        <f t="shared" si="174"/>
        <v>#N/A</v>
      </c>
      <c r="M1993" t="e">
        <f t="shared" si="174"/>
        <v>#N/A</v>
      </c>
      <c r="N1993" t="e">
        <f t="shared" si="174"/>
        <v>#N/A</v>
      </c>
      <c r="O1993" t="e">
        <f t="shared" si="174"/>
        <v>#N/A</v>
      </c>
      <c r="P1993" t="e">
        <f t="shared" si="174"/>
        <v>#N/A</v>
      </c>
      <c r="Q1993" t="e">
        <f t="shared" si="174"/>
        <v>#N/A</v>
      </c>
      <c r="AG1993">
        <f t="shared" si="176"/>
        <v>1</v>
      </c>
    </row>
    <row r="1994" spans="1:33" x14ac:dyDescent="0.25">
      <c r="A1994">
        <v>0.68635000000000002</v>
      </c>
      <c r="B1994">
        <v>0.53837800000000002</v>
      </c>
      <c r="C1994">
        <v>0.172151</v>
      </c>
      <c r="D1994">
        <v>4</v>
      </c>
      <c r="E1994">
        <v>4</v>
      </c>
      <c r="G1994">
        <f t="shared" si="175"/>
        <v>0.53837800000000002</v>
      </c>
      <c r="H1994" t="e">
        <f t="shared" si="177"/>
        <v>#N/A</v>
      </c>
      <c r="I1994" t="e">
        <f t="shared" si="174"/>
        <v>#N/A</v>
      </c>
      <c r="J1994" t="e">
        <f t="shared" ref="I1994:Q2002" si="178">IF($D1994=J$1,$C1994,NA())</f>
        <v>#N/A</v>
      </c>
      <c r="K1994" t="e">
        <f t="shared" si="178"/>
        <v>#N/A</v>
      </c>
      <c r="L1994">
        <f t="shared" si="178"/>
        <v>0.172151</v>
      </c>
      <c r="M1994" t="e">
        <f t="shared" si="178"/>
        <v>#N/A</v>
      </c>
      <c r="N1994" t="e">
        <f t="shared" si="178"/>
        <v>#N/A</v>
      </c>
      <c r="O1994" t="e">
        <f t="shared" si="178"/>
        <v>#N/A</v>
      </c>
      <c r="P1994" t="e">
        <f t="shared" si="178"/>
        <v>#N/A</v>
      </c>
      <c r="Q1994" t="e">
        <f t="shared" si="178"/>
        <v>#N/A</v>
      </c>
      <c r="AG1994">
        <f t="shared" si="176"/>
        <v>1</v>
      </c>
    </row>
    <row r="1995" spans="1:33" x14ac:dyDescent="0.25">
      <c r="A1995">
        <v>0.59635199999999999</v>
      </c>
      <c r="B1995">
        <v>-0.72470999999999997</v>
      </c>
      <c r="C1995">
        <v>-0.44930999999999999</v>
      </c>
      <c r="D1995">
        <v>6</v>
      </c>
      <c r="E1995">
        <v>6</v>
      </c>
      <c r="G1995">
        <f t="shared" si="175"/>
        <v>-0.72470999999999997</v>
      </c>
      <c r="H1995" t="e">
        <f t="shared" si="177"/>
        <v>#N/A</v>
      </c>
      <c r="I1995" t="e">
        <f t="shared" si="178"/>
        <v>#N/A</v>
      </c>
      <c r="J1995" t="e">
        <f t="shared" si="178"/>
        <v>#N/A</v>
      </c>
      <c r="K1995" t="e">
        <f t="shared" si="178"/>
        <v>#N/A</v>
      </c>
      <c r="L1995" t="e">
        <f t="shared" si="178"/>
        <v>#N/A</v>
      </c>
      <c r="M1995" t="e">
        <f t="shared" si="178"/>
        <v>#N/A</v>
      </c>
      <c r="N1995">
        <f t="shared" si="178"/>
        <v>-0.44930999999999999</v>
      </c>
      <c r="O1995" t="e">
        <f t="shared" si="178"/>
        <v>#N/A</v>
      </c>
      <c r="P1995" t="e">
        <f t="shared" si="178"/>
        <v>#N/A</v>
      </c>
      <c r="Q1995" t="e">
        <f t="shared" si="178"/>
        <v>#N/A</v>
      </c>
      <c r="AG1995">
        <f t="shared" si="176"/>
        <v>1</v>
      </c>
    </row>
    <row r="1996" spans="1:33" x14ac:dyDescent="0.25">
      <c r="A1996">
        <v>0.69815899999999997</v>
      </c>
      <c r="B1996">
        <v>0.54424700000000004</v>
      </c>
      <c r="C1996">
        <v>-0.45157799999999998</v>
      </c>
      <c r="D1996">
        <v>1</v>
      </c>
      <c r="E1996">
        <v>1</v>
      </c>
      <c r="G1996">
        <f t="shared" si="175"/>
        <v>0.54424700000000004</v>
      </c>
      <c r="H1996" t="e">
        <f t="shared" si="177"/>
        <v>#N/A</v>
      </c>
      <c r="I1996">
        <f t="shared" si="178"/>
        <v>-0.45157799999999998</v>
      </c>
      <c r="J1996" t="e">
        <f t="shared" si="178"/>
        <v>#N/A</v>
      </c>
      <c r="K1996" t="e">
        <f t="shared" si="178"/>
        <v>#N/A</v>
      </c>
      <c r="L1996" t="e">
        <f t="shared" si="178"/>
        <v>#N/A</v>
      </c>
      <c r="M1996" t="e">
        <f t="shared" si="178"/>
        <v>#N/A</v>
      </c>
      <c r="N1996" t="e">
        <f t="shared" si="178"/>
        <v>#N/A</v>
      </c>
      <c r="O1996" t="e">
        <f t="shared" si="178"/>
        <v>#N/A</v>
      </c>
      <c r="P1996" t="e">
        <f t="shared" si="178"/>
        <v>#N/A</v>
      </c>
      <c r="Q1996" t="e">
        <f t="shared" si="178"/>
        <v>#N/A</v>
      </c>
      <c r="AG1996">
        <f t="shared" si="176"/>
        <v>1</v>
      </c>
    </row>
    <row r="1997" spans="1:33" x14ac:dyDescent="0.25">
      <c r="A1997">
        <v>-0.27130100000000001</v>
      </c>
      <c r="B1997">
        <v>0.479236</v>
      </c>
      <c r="C1997">
        <v>0.61904700000000001</v>
      </c>
      <c r="D1997">
        <v>5</v>
      </c>
      <c r="E1997">
        <v>3</v>
      </c>
      <c r="G1997">
        <f t="shared" si="175"/>
        <v>0.479236</v>
      </c>
      <c r="H1997" t="e">
        <f t="shared" si="177"/>
        <v>#N/A</v>
      </c>
      <c r="I1997" t="e">
        <f t="shared" si="178"/>
        <v>#N/A</v>
      </c>
      <c r="J1997" t="e">
        <f t="shared" si="178"/>
        <v>#N/A</v>
      </c>
      <c r="K1997" t="e">
        <f t="shared" si="178"/>
        <v>#N/A</v>
      </c>
      <c r="L1997" t="e">
        <f t="shared" si="178"/>
        <v>#N/A</v>
      </c>
      <c r="M1997">
        <f t="shared" si="178"/>
        <v>0.61904700000000001</v>
      </c>
      <c r="N1997" t="e">
        <f t="shared" si="178"/>
        <v>#N/A</v>
      </c>
      <c r="O1997" t="e">
        <f t="shared" si="178"/>
        <v>#N/A</v>
      </c>
      <c r="P1997" t="e">
        <f t="shared" si="178"/>
        <v>#N/A</v>
      </c>
      <c r="Q1997" t="e">
        <f t="shared" si="178"/>
        <v>#N/A</v>
      </c>
      <c r="AG1997">
        <f t="shared" si="176"/>
        <v>0</v>
      </c>
    </row>
    <row r="1998" spans="1:33" x14ac:dyDescent="0.25">
      <c r="A1998">
        <v>-0.47519499999999998</v>
      </c>
      <c r="B1998">
        <v>-0.69424799999999998</v>
      </c>
      <c r="C1998">
        <v>0.13763900000000001</v>
      </c>
      <c r="D1998">
        <v>0</v>
      </c>
      <c r="E1998">
        <v>0</v>
      </c>
      <c r="G1998">
        <f t="shared" si="175"/>
        <v>-0.69424799999999998</v>
      </c>
      <c r="H1998">
        <f t="shared" si="177"/>
        <v>0.13763900000000001</v>
      </c>
      <c r="I1998" t="e">
        <f t="shared" si="178"/>
        <v>#N/A</v>
      </c>
      <c r="J1998" t="e">
        <f t="shared" si="178"/>
        <v>#N/A</v>
      </c>
      <c r="K1998" t="e">
        <f t="shared" si="178"/>
        <v>#N/A</v>
      </c>
      <c r="L1998" t="e">
        <f t="shared" si="178"/>
        <v>#N/A</v>
      </c>
      <c r="M1998" t="e">
        <f t="shared" si="178"/>
        <v>#N/A</v>
      </c>
      <c r="N1998" t="e">
        <f t="shared" si="178"/>
        <v>#N/A</v>
      </c>
      <c r="O1998" t="e">
        <f t="shared" si="178"/>
        <v>#N/A</v>
      </c>
      <c r="P1998" t="e">
        <f t="shared" si="178"/>
        <v>#N/A</v>
      </c>
      <c r="Q1998" t="e">
        <f t="shared" si="178"/>
        <v>#N/A</v>
      </c>
      <c r="AG1998">
        <f t="shared" si="176"/>
        <v>1</v>
      </c>
    </row>
    <row r="1999" spans="1:33" x14ac:dyDescent="0.25">
      <c r="A1999">
        <v>-0.36477799999999999</v>
      </c>
      <c r="B1999">
        <v>0.52170499999999997</v>
      </c>
      <c r="C1999">
        <v>-3.5899999999999999E-3</v>
      </c>
      <c r="D1999">
        <v>4</v>
      </c>
      <c r="E1999">
        <v>4</v>
      </c>
      <c r="G1999">
        <f t="shared" si="175"/>
        <v>0.52170499999999997</v>
      </c>
      <c r="H1999" t="e">
        <f t="shared" si="177"/>
        <v>#N/A</v>
      </c>
      <c r="I1999" t="e">
        <f t="shared" si="178"/>
        <v>#N/A</v>
      </c>
      <c r="J1999" t="e">
        <f t="shared" si="178"/>
        <v>#N/A</v>
      </c>
      <c r="K1999" t="e">
        <f t="shared" si="178"/>
        <v>#N/A</v>
      </c>
      <c r="L1999">
        <f t="shared" si="178"/>
        <v>-3.5899999999999999E-3</v>
      </c>
      <c r="M1999" t="e">
        <f t="shared" si="178"/>
        <v>#N/A</v>
      </c>
      <c r="N1999" t="e">
        <f t="shared" si="178"/>
        <v>#N/A</v>
      </c>
      <c r="O1999" t="e">
        <f t="shared" si="178"/>
        <v>#N/A</v>
      </c>
      <c r="P1999" t="e">
        <f t="shared" si="178"/>
        <v>#N/A</v>
      </c>
      <c r="Q1999" t="e">
        <f t="shared" si="178"/>
        <v>#N/A</v>
      </c>
      <c r="AG1999">
        <f t="shared" si="176"/>
        <v>1</v>
      </c>
    </row>
    <row r="2000" spans="1:33" x14ac:dyDescent="0.25">
      <c r="A2000">
        <v>0.67393499999999995</v>
      </c>
      <c r="B2000">
        <v>-0.53279900000000002</v>
      </c>
      <c r="C2000">
        <v>-0.24273700000000001</v>
      </c>
      <c r="D2000">
        <v>7</v>
      </c>
      <c r="E2000">
        <v>7</v>
      </c>
      <c r="G2000">
        <f t="shared" si="175"/>
        <v>-0.53279900000000002</v>
      </c>
      <c r="H2000" t="e">
        <f t="shared" si="177"/>
        <v>#N/A</v>
      </c>
      <c r="I2000" t="e">
        <f t="shared" si="178"/>
        <v>#N/A</v>
      </c>
      <c r="J2000" t="e">
        <f t="shared" si="178"/>
        <v>#N/A</v>
      </c>
      <c r="K2000" t="e">
        <f t="shared" si="178"/>
        <v>#N/A</v>
      </c>
      <c r="L2000" t="e">
        <f t="shared" si="178"/>
        <v>#N/A</v>
      </c>
      <c r="M2000" t="e">
        <f t="shared" si="178"/>
        <v>#N/A</v>
      </c>
      <c r="N2000" t="e">
        <f t="shared" si="178"/>
        <v>#N/A</v>
      </c>
      <c r="O2000">
        <f t="shared" si="178"/>
        <v>-0.24273700000000001</v>
      </c>
      <c r="P2000" t="e">
        <f t="shared" si="178"/>
        <v>#N/A</v>
      </c>
      <c r="Q2000" t="e">
        <f t="shared" si="178"/>
        <v>#N/A</v>
      </c>
      <c r="AG2000">
        <f t="shared" si="176"/>
        <v>1</v>
      </c>
    </row>
    <row r="2001" spans="1:33" x14ac:dyDescent="0.25">
      <c r="A2001">
        <v>-0.43616700000000003</v>
      </c>
      <c r="B2001">
        <v>-0.43734400000000001</v>
      </c>
      <c r="C2001">
        <v>0.76412400000000003</v>
      </c>
      <c r="D2001">
        <v>9</v>
      </c>
      <c r="E2001">
        <v>9</v>
      </c>
      <c r="G2001">
        <f t="shared" si="175"/>
        <v>-0.43734400000000001</v>
      </c>
      <c r="H2001" t="e">
        <f t="shared" si="177"/>
        <v>#N/A</v>
      </c>
      <c r="I2001" t="e">
        <f t="shared" si="178"/>
        <v>#N/A</v>
      </c>
      <c r="J2001" t="e">
        <f t="shared" si="178"/>
        <v>#N/A</v>
      </c>
      <c r="K2001" t="e">
        <f t="shared" si="178"/>
        <v>#N/A</v>
      </c>
      <c r="L2001" t="e">
        <f t="shared" si="178"/>
        <v>#N/A</v>
      </c>
      <c r="M2001" t="e">
        <f t="shared" si="178"/>
        <v>#N/A</v>
      </c>
      <c r="N2001" t="e">
        <f t="shared" si="178"/>
        <v>#N/A</v>
      </c>
      <c r="O2001" t="e">
        <f t="shared" si="178"/>
        <v>#N/A</v>
      </c>
      <c r="P2001" t="e">
        <f t="shared" si="178"/>
        <v>#N/A</v>
      </c>
      <c r="Q2001">
        <f t="shared" si="178"/>
        <v>0.76412400000000003</v>
      </c>
      <c r="AG2001">
        <f t="shared" si="176"/>
        <v>1</v>
      </c>
    </row>
    <row r="2002" spans="1:33" x14ac:dyDescent="0.25">
      <c r="A2002">
        <v>-0.42415599999999998</v>
      </c>
      <c r="B2002">
        <v>-0.78051099999999995</v>
      </c>
      <c r="C2002">
        <v>2.5368000000000002E-2</v>
      </c>
      <c r="D2002">
        <v>2</v>
      </c>
      <c r="E2002">
        <v>9</v>
      </c>
      <c r="G2002">
        <f t="shared" si="175"/>
        <v>-0.78051099999999995</v>
      </c>
      <c r="H2002" t="e">
        <f t="shared" si="177"/>
        <v>#N/A</v>
      </c>
      <c r="I2002" t="e">
        <f t="shared" si="178"/>
        <v>#N/A</v>
      </c>
      <c r="J2002">
        <f t="shared" si="178"/>
        <v>2.5368000000000002E-2</v>
      </c>
      <c r="K2002" t="e">
        <f t="shared" si="178"/>
        <v>#N/A</v>
      </c>
      <c r="L2002" t="e">
        <f t="shared" si="178"/>
        <v>#N/A</v>
      </c>
      <c r="M2002" t="e">
        <f t="shared" si="178"/>
        <v>#N/A</v>
      </c>
      <c r="N2002" t="e">
        <f t="shared" si="178"/>
        <v>#N/A</v>
      </c>
      <c r="O2002" t="e">
        <f t="shared" si="178"/>
        <v>#N/A</v>
      </c>
      <c r="P2002" t="e">
        <f t="shared" si="178"/>
        <v>#N/A</v>
      </c>
      <c r="Q2002" t="e">
        <f t="shared" si="178"/>
        <v>#N/A</v>
      </c>
      <c r="AG2002">
        <f t="shared" si="176"/>
        <v>0</v>
      </c>
    </row>
  </sheetData>
  <conditionalFormatting pivot="1" sqref="T22:V31 X22:Y31 AB22:AB3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T22:AC31">
    <cfRule type="colorScale" priority="4">
      <colorScale>
        <cfvo type="min"/>
        <cfvo type="max"/>
        <color rgb="FFFCFCFF"/>
        <color rgb="FF63BE7B"/>
      </colorScale>
    </cfRule>
  </conditionalFormatting>
  <conditionalFormatting sqref="T38:AC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8:AE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3" sqref="A3"/>
    </sheetView>
  </sheetViews>
  <sheetFormatPr defaultRowHeight="15" x14ac:dyDescent="0.25"/>
  <cols>
    <col min="4" max="4" width="12" bestFit="1" customWidth="1"/>
  </cols>
  <sheetData>
    <row r="1" spans="1:8" x14ac:dyDescent="0.25">
      <c r="A1" t="s">
        <v>2</v>
      </c>
      <c r="B1" t="s">
        <v>3</v>
      </c>
      <c r="C1" t="s">
        <v>11</v>
      </c>
      <c r="D1" t="s">
        <v>12</v>
      </c>
    </row>
    <row r="2" spans="1:8" x14ac:dyDescent="0.25">
      <c r="A2">
        <v>0</v>
      </c>
      <c r="B2">
        <v>0</v>
      </c>
      <c r="C2">
        <v>0</v>
      </c>
      <c r="D2">
        <f>_xlfn.NORM.DIST(A2,9,1,FALSE)+_xlfn.NORM.DIST(A2,20,1,FALSE)</f>
        <v>1.0279773571668917E-18</v>
      </c>
    </row>
    <row r="3" spans="1:8" x14ac:dyDescent="0.25">
      <c r="A3">
        <f>A2+1</f>
        <v>1</v>
      </c>
      <c r="B3">
        <v>0</v>
      </c>
      <c r="C3">
        <v>0</v>
      </c>
      <c r="D3">
        <f t="shared" ref="D3:D29" si="0">_xlfn.NORM.DIST(A3,9,1,FALSE)+_xlfn.NORM.DIST(A3,20,1,FALSE)</f>
        <v>5.0522710835368927E-15</v>
      </c>
    </row>
    <row r="4" spans="1:8" x14ac:dyDescent="0.25">
      <c r="A4" s="10">
        <f t="shared" ref="A4:A29" si="1">A3+1</f>
        <v>2</v>
      </c>
      <c r="B4" s="10">
        <v>0</v>
      </c>
      <c r="C4" s="10">
        <v>0</v>
      </c>
      <c r="D4" s="10">
        <f t="shared" si="0"/>
        <v>9.1347204083645936E-12</v>
      </c>
    </row>
    <row r="5" spans="1:8" x14ac:dyDescent="0.25">
      <c r="A5" s="10">
        <f t="shared" si="1"/>
        <v>3</v>
      </c>
      <c r="B5" s="10">
        <v>0</v>
      </c>
      <c r="C5" s="10">
        <v>0</v>
      </c>
      <c r="D5" s="10">
        <f t="shared" si="0"/>
        <v>6.0758828498232861E-9</v>
      </c>
    </row>
    <row r="6" spans="1:8" x14ac:dyDescent="0.25">
      <c r="A6" s="10">
        <f t="shared" si="1"/>
        <v>4</v>
      </c>
      <c r="B6" s="10">
        <v>0</v>
      </c>
      <c r="C6" s="10">
        <v>0</v>
      </c>
      <c r="D6" s="10">
        <f t="shared" si="0"/>
        <v>1.4867195147342977E-6</v>
      </c>
    </row>
    <row r="7" spans="1:8" x14ac:dyDescent="0.25">
      <c r="A7" s="10">
        <f t="shared" si="1"/>
        <v>5</v>
      </c>
      <c r="B7" s="10">
        <v>0</v>
      </c>
      <c r="C7" s="10">
        <v>491</v>
      </c>
      <c r="D7" s="10">
        <f t="shared" si="0"/>
        <v>1.3383022576488537E-4</v>
      </c>
    </row>
    <row r="8" spans="1:8" x14ac:dyDescent="0.25">
      <c r="A8" s="10">
        <f t="shared" si="1"/>
        <v>6</v>
      </c>
      <c r="B8" s="10">
        <v>248</v>
      </c>
      <c r="C8" s="10">
        <v>521</v>
      </c>
      <c r="D8" s="10">
        <f t="shared" si="0"/>
        <v>4.4318484119380075E-3</v>
      </c>
    </row>
    <row r="9" spans="1:8" x14ac:dyDescent="0.25">
      <c r="A9" s="8">
        <f t="shared" si="1"/>
        <v>7</v>
      </c>
      <c r="B9" s="8">
        <v>1158</v>
      </c>
      <c r="C9" s="8">
        <v>741</v>
      </c>
      <c r="D9" s="8">
        <f t="shared" si="0"/>
        <v>5.3990966513188063E-2</v>
      </c>
    </row>
    <row r="10" spans="1:8" x14ac:dyDescent="0.25">
      <c r="A10" s="8">
        <f t="shared" si="1"/>
        <v>8</v>
      </c>
      <c r="B10" s="8">
        <v>1687</v>
      </c>
      <c r="C10" s="8">
        <v>719</v>
      </c>
      <c r="D10" s="8">
        <f t="shared" si="0"/>
        <v>0.24197072451914337</v>
      </c>
      <c r="F10" t="s">
        <v>2</v>
      </c>
      <c r="G10" t="s">
        <v>3</v>
      </c>
      <c r="H10" t="s">
        <v>11</v>
      </c>
    </row>
    <row r="11" spans="1:8" x14ac:dyDescent="0.25">
      <c r="A11" s="9">
        <f t="shared" si="1"/>
        <v>9</v>
      </c>
      <c r="B11" s="9">
        <v>1192</v>
      </c>
      <c r="C11" s="9">
        <v>726</v>
      </c>
      <c r="D11" s="9">
        <f t="shared" si="0"/>
        <v>0.3989422804014327</v>
      </c>
      <c r="F11">
        <v>10</v>
      </c>
      <c r="G11">
        <f>SUM(B9:B13)</f>
        <v>5476</v>
      </c>
      <c r="H11">
        <f>SUM(C9:C13)</f>
        <v>3480</v>
      </c>
    </row>
    <row r="12" spans="1:8" x14ac:dyDescent="0.25">
      <c r="A12" s="8">
        <f t="shared" si="1"/>
        <v>10</v>
      </c>
      <c r="B12" s="8">
        <v>1073</v>
      </c>
      <c r="C12" s="8">
        <v>612</v>
      </c>
      <c r="D12" s="8">
        <f t="shared" si="0"/>
        <v>0.24197072451914337</v>
      </c>
    </row>
    <row r="13" spans="1:8" x14ac:dyDescent="0.25">
      <c r="A13" s="8">
        <f t="shared" si="1"/>
        <v>11</v>
      </c>
      <c r="B13" s="8">
        <v>366</v>
      </c>
      <c r="C13" s="8">
        <v>682</v>
      </c>
      <c r="D13" s="8">
        <f t="shared" si="0"/>
        <v>5.3990966513188063E-2</v>
      </c>
    </row>
    <row r="14" spans="1:8" x14ac:dyDescent="0.25">
      <c r="A14" s="6">
        <f t="shared" si="1"/>
        <v>12</v>
      </c>
      <c r="B14" s="6">
        <v>346</v>
      </c>
      <c r="C14" s="6">
        <v>750</v>
      </c>
      <c r="D14" s="6">
        <f t="shared" si="0"/>
        <v>4.4318484119430599E-3</v>
      </c>
    </row>
    <row r="15" spans="1:8" x14ac:dyDescent="0.25">
      <c r="A15" s="6">
        <f t="shared" si="1"/>
        <v>13</v>
      </c>
      <c r="B15" s="6">
        <v>345</v>
      </c>
      <c r="C15" s="6">
        <v>753</v>
      </c>
      <c r="D15" s="6">
        <f t="shared" si="0"/>
        <v>1.3383023489960577E-4</v>
      </c>
    </row>
    <row r="16" spans="1:8" x14ac:dyDescent="0.25">
      <c r="A16" s="7">
        <f t="shared" si="1"/>
        <v>14</v>
      </c>
      <c r="B16" s="7">
        <v>375</v>
      </c>
      <c r="C16" s="7">
        <v>776</v>
      </c>
      <c r="D16" s="7">
        <f t="shared" si="0"/>
        <v>1.492795397584121E-6</v>
      </c>
      <c r="F16">
        <v>15</v>
      </c>
      <c r="G16">
        <f>SUM(B14:B18)</f>
        <v>1758</v>
      </c>
      <c r="H16">
        <f>SUM(C14:C18)</f>
        <v>3827</v>
      </c>
    </row>
    <row r="17" spans="1:8" x14ac:dyDescent="0.25">
      <c r="A17" s="6">
        <f t="shared" si="1"/>
        <v>15</v>
      </c>
      <c r="B17" s="6">
        <v>375</v>
      </c>
      <c r="C17" s="6">
        <v>751</v>
      </c>
      <c r="D17" s="6">
        <f t="shared" si="0"/>
        <v>1.492795397584121E-6</v>
      </c>
    </row>
    <row r="18" spans="1:8" x14ac:dyDescent="0.25">
      <c r="A18" s="6">
        <f t="shared" si="1"/>
        <v>16</v>
      </c>
      <c r="B18" s="6">
        <v>317</v>
      </c>
      <c r="C18" s="6">
        <v>797</v>
      </c>
      <c r="D18" s="6">
        <f t="shared" si="0"/>
        <v>1.3383023489960577E-4</v>
      </c>
    </row>
    <row r="19" spans="1:8" x14ac:dyDescent="0.25">
      <c r="A19" s="8">
        <f t="shared" si="1"/>
        <v>17</v>
      </c>
      <c r="B19" s="8">
        <v>388</v>
      </c>
      <c r="C19" s="8">
        <v>1639</v>
      </c>
      <c r="D19" s="8">
        <f t="shared" si="0"/>
        <v>4.4318484119430599E-3</v>
      </c>
    </row>
    <row r="20" spans="1:8" x14ac:dyDescent="0.25">
      <c r="A20" s="8">
        <f t="shared" si="1"/>
        <v>18</v>
      </c>
      <c r="B20" s="8">
        <v>2111</v>
      </c>
      <c r="C20" s="8">
        <v>2022</v>
      </c>
      <c r="D20" s="8">
        <f t="shared" si="0"/>
        <v>5.3990966513188063E-2</v>
      </c>
    </row>
    <row r="21" spans="1:8" x14ac:dyDescent="0.25">
      <c r="A21" s="9">
        <f t="shared" si="1"/>
        <v>19</v>
      </c>
      <c r="B21" s="9">
        <v>2041</v>
      </c>
      <c r="C21" s="9">
        <v>1377</v>
      </c>
      <c r="D21" s="9">
        <f t="shared" si="0"/>
        <v>0.24197072451914337</v>
      </c>
      <c r="F21">
        <v>20</v>
      </c>
      <c r="G21">
        <f>SUM(B19:B23)</f>
        <v>7543</v>
      </c>
      <c r="H21">
        <f>SUM(C19:C23)</f>
        <v>5728</v>
      </c>
    </row>
    <row r="22" spans="1:8" x14ac:dyDescent="0.25">
      <c r="A22" s="8">
        <f t="shared" si="1"/>
        <v>20</v>
      </c>
      <c r="B22" s="8">
        <v>2204</v>
      </c>
      <c r="C22" s="8">
        <v>345</v>
      </c>
      <c r="D22" s="8">
        <f t="shared" si="0"/>
        <v>0.3989422804014327</v>
      </c>
    </row>
    <row r="23" spans="1:8" x14ac:dyDescent="0.25">
      <c r="A23" s="8">
        <f t="shared" si="1"/>
        <v>21</v>
      </c>
      <c r="B23" s="8">
        <v>799</v>
      </c>
      <c r="C23" s="8">
        <v>345</v>
      </c>
      <c r="D23" s="8">
        <f t="shared" si="0"/>
        <v>0.24197072451914337</v>
      </c>
    </row>
    <row r="24" spans="1:8" x14ac:dyDescent="0.25">
      <c r="A24" s="10">
        <f t="shared" si="1"/>
        <v>22</v>
      </c>
      <c r="B24" s="10">
        <v>0</v>
      </c>
      <c r="C24" s="10">
        <v>317</v>
      </c>
      <c r="D24" s="10">
        <f t="shared" si="0"/>
        <v>5.3990966513188063E-2</v>
      </c>
    </row>
    <row r="25" spans="1:8" x14ac:dyDescent="0.25">
      <c r="A25" s="10">
        <f t="shared" si="1"/>
        <v>23</v>
      </c>
      <c r="B25" s="10">
        <v>0</v>
      </c>
      <c r="C25" s="10">
        <v>345</v>
      </c>
      <c r="D25" s="10">
        <f t="shared" si="0"/>
        <v>4.4318484119380075E-3</v>
      </c>
    </row>
    <row r="26" spans="1:8" x14ac:dyDescent="0.25">
      <c r="A26" s="10">
        <f t="shared" si="1"/>
        <v>24</v>
      </c>
      <c r="B26" s="10">
        <v>0</v>
      </c>
      <c r="C26" s="10">
        <v>316</v>
      </c>
      <c r="D26" s="10">
        <f t="shared" si="0"/>
        <v>1.3383022576488537E-4</v>
      </c>
    </row>
    <row r="27" spans="1:8" x14ac:dyDescent="0.25">
      <c r="A27" s="10">
        <f t="shared" si="1"/>
        <v>25</v>
      </c>
      <c r="B27" s="10">
        <v>0</v>
      </c>
      <c r="C27" s="10">
        <v>0</v>
      </c>
      <c r="D27" s="10">
        <f t="shared" si="0"/>
        <v>1.4867195147342977E-6</v>
      </c>
    </row>
    <row r="28" spans="1:8" x14ac:dyDescent="0.25">
      <c r="A28" s="10">
        <f t="shared" si="1"/>
        <v>26</v>
      </c>
      <c r="B28" s="10">
        <v>0</v>
      </c>
      <c r="C28" s="10">
        <v>0</v>
      </c>
      <c r="D28" s="10">
        <f t="shared" si="0"/>
        <v>6.0758828498232861E-9</v>
      </c>
    </row>
    <row r="29" spans="1:8" x14ac:dyDescent="0.25">
      <c r="A29">
        <f t="shared" si="1"/>
        <v>27</v>
      </c>
      <c r="B29">
        <v>0</v>
      </c>
      <c r="C29">
        <v>0</v>
      </c>
      <c r="D29">
        <f t="shared" si="0"/>
        <v>9.1347204083645936E-12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H31" sqref="H3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0</f>
        <v>0</v>
      </c>
      <c r="B2" s="1">
        <f>(COS(2*A2)+1)/2</f>
        <v>1</v>
      </c>
      <c r="C2" s="1">
        <f>SIN(A2/2)*B2</f>
        <v>0</v>
      </c>
      <c r="D2" s="1">
        <f>COS(A2/2)*B2</f>
        <v>1</v>
      </c>
    </row>
    <row r="3" spans="1:4" x14ac:dyDescent="0.25">
      <c r="A3">
        <f>PI()/10+A2</f>
        <v>0.31415926535897931</v>
      </c>
      <c r="B3" s="1">
        <f t="shared" ref="B3:B22" si="0">(COS(2*A3)+1)/2</f>
        <v>0.90450849718747373</v>
      </c>
      <c r="C3" s="1">
        <f t="shared" ref="C3:C22" si="1">SIN(A3)*B3</f>
        <v>0.27950849718747367</v>
      </c>
      <c r="D3" s="1">
        <f t="shared" ref="D3:D22" si="2">COS(A3)*B3</f>
        <v>0.86023870029448346</v>
      </c>
    </row>
    <row r="4" spans="1:4" x14ac:dyDescent="0.25">
      <c r="A4">
        <f t="shared" ref="A4:A22" si="3">PI()/10+A3</f>
        <v>0.62831853071795862</v>
      </c>
      <c r="B4" s="1">
        <f t="shared" si="0"/>
        <v>0.65450849718747373</v>
      </c>
      <c r="C4" s="1">
        <f t="shared" si="1"/>
        <v>0.38471044214690669</v>
      </c>
      <c r="D4" s="1">
        <f t="shared" si="2"/>
        <v>0.52950849718747373</v>
      </c>
    </row>
    <row r="5" spans="1:4" x14ac:dyDescent="0.25">
      <c r="A5">
        <f t="shared" si="3"/>
        <v>0.94247779607693793</v>
      </c>
      <c r="B5" s="1">
        <f t="shared" si="0"/>
        <v>0.34549150281252633</v>
      </c>
      <c r="C5" s="1">
        <f t="shared" si="1"/>
        <v>0.27950849718747378</v>
      </c>
      <c r="D5" s="1">
        <f t="shared" si="2"/>
        <v>0.20307481014556647</v>
      </c>
    </row>
    <row r="6" spans="1:4" x14ac:dyDescent="0.25">
      <c r="A6">
        <f t="shared" si="3"/>
        <v>1.2566370614359172</v>
      </c>
      <c r="B6" s="1">
        <f t="shared" si="0"/>
        <v>9.549150281252633E-2</v>
      </c>
      <c r="C6" s="1">
        <f t="shared" si="1"/>
        <v>9.081781600067014E-2</v>
      </c>
      <c r="D6" s="1">
        <f t="shared" si="2"/>
        <v>2.9508497187473729E-2</v>
      </c>
    </row>
    <row r="7" spans="1:4" x14ac:dyDescent="0.25">
      <c r="A7">
        <f t="shared" si="3"/>
        <v>1.5707963267948966</v>
      </c>
      <c r="B7" s="1">
        <f t="shared" si="0"/>
        <v>0</v>
      </c>
      <c r="C7" s="1">
        <f t="shared" si="1"/>
        <v>0</v>
      </c>
      <c r="D7" s="1">
        <f t="shared" si="2"/>
        <v>0</v>
      </c>
    </row>
    <row r="8" spans="1:4" x14ac:dyDescent="0.25">
      <c r="A8">
        <f t="shared" si="3"/>
        <v>1.8849555921538759</v>
      </c>
      <c r="B8" s="1">
        <f t="shared" si="0"/>
        <v>9.5491502812526219E-2</v>
      </c>
      <c r="C8" s="1">
        <f t="shared" si="1"/>
        <v>9.0817816000670057E-2</v>
      </c>
      <c r="D8" s="1">
        <f t="shared" si="2"/>
        <v>-2.9508497187473684E-2</v>
      </c>
    </row>
    <row r="9" spans="1:4" x14ac:dyDescent="0.25">
      <c r="A9">
        <f t="shared" si="3"/>
        <v>2.1991148575128552</v>
      </c>
      <c r="B9" s="1">
        <f t="shared" si="0"/>
        <v>0.34549150281252622</v>
      </c>
      <c r="C9" s="1">
        <f t="shared" si="1"/>
        <v>0.27950849718747367</v>
      </c>
      <c r="D9" s="1">
        <f t="shared" si="2"/>
        <v>-0.20307481014556639</v>
      </c>
    </row>
    <row r="10" spans="1:4" x14ac:dyDescent="0.25">
      <c r="A10">
        <f t="shared" si="3"/>
        <v>2.5132741228718345</v>
      </c>
      <c r="B10" s="1">
        <f t="shared" si="0"/>
        <v>0.65450849718747361</v>
      </c>
      <c r="C10" s="1">
        <f t="shared" si="1"/>
        <v>0.38471044214690669</v>
      </c>
      <c r="D10" s="1">
        <f t="shared" si="2"/>
        <v>-0.52950849718747361</v>
      </c>
    </row>
    <row r="11" spans="1:4" x14ac:dyDescent="0.25">
      <c r="A11">
        <f t="shared" si="3"/>
        <v>2.8274333882308138</v>
      </c>
      <c r="B11" s="1">
        <f t="shared" si="0"/>
        <v>0.90450849718747373</v>
      </c>
      <c r="C11" s="1">
        <f t="shared" si="1"/>
        <v>0.27950849718747378</v>
      </c>
      <c r="D11" s="1">
        <f t="shared" si="2"/>
        <v>-0.86023870029448346</v>
      </c>
    </row>
    <row r="12" spans="1:4" x14ac:dyDescent="0.25">
      <c r="A12">
        <f t="shared" si="3"/>
        <v>3.1415926535897931</v>
      </c>
      <c r="B12" s="1">
        <f t="shared" si="0"/>
        <v>1</v>
      </c>
      <c r="C12" s="1">
        <f t="shared" si="1"/>
        <v>1.22514845490862E-16</v>
      </c>
      <c r="D12" s="1">
        <f t="shared" si="2"/>
        <v>-1</v>
      </c>
    </row>
    <row r="13" spans="1:4" x14ac:dyDescent="0.25">
      <c r="A13">
        <f t="shared" si="3"/>
        <v>3.4557519189487724</v>
      </c>
      <c r="B13" s="1">
        <f t="shared" si="0"/>
        <v>0.90450849718747373</v>
      </c>
      <c r="C13" s="1">
        <f t="shared" si="1"/>
        <v>-0.27950849718747361</v>
      </c>
      <c r="D13" s="1">
        <f t="shared" si="2"/>
        <v>-0.86023870029448357</v>
      </c>
    </row>
    <row r="14" spans="1:4" x14ac:dyDescent="0.25">
      <c r="A14">
        <f t="shared" si="3"/>
        <v>3.7699111843077517</v>
      </c>
      <c r="B14" s="1">
        <f t="shared" si="0"/>
        <v>0.65450849718747384</v>
      </c>
      <c r="C14" s="1">
        <f t="shared" si="1"/>
        <v>-0.38471044214690669</v>
      </c>
      <c r="D14" s="1">
        <f t="shared" si="2"/>
        <v>-0.52950849718747395</v>
      </c>
    </row>
    <row r="15" spans="1:4" x14ac:dyDescent="0.25">
      <c r="A15">
        <f t="shared" si="3"/>
        <v>4.0840704496667311</v>
      </c>
      <c r="B15" s="1">
        <f t="shared" si="0"/>
        <v>0.34549150281252644</v>
      </c>
      <c r="C15" s="1">
        <f t="shared" si="1"/>
        <v>-0.27950849718747378</v>
      </c>
      <c r="D15" s="1">
        <f t="shared" si="2"/>
        <v>-0.20307481014556658</v>
      </c>
    </row>
    <row r="16" spans="1:4" x14ac:dyDescent="0.25">
      <c r="A16">
        <f t="shared" si="3"/>
        <v>4.3982297150257104</v>
      </c>
      <c r="B16" s="1">
        <f t="shared" si="0"/>
        <v>9.5491502812526385E-2</v>
      </c>
      <c r="C16" s="1">
        <f t="shared" si="1"/>
        <v>-9.0817816000670196E-2</v>
      </c>
      <c r="D16" s="1">
        <f t="shared" si="2"/>
        <v>-2.9508497187473757E-2</v>
      </c>
    </row>
    <row r="17" spans="1:4" x14ac:dyDescent="0.25">
      <c r="A17">
        <f t="shared" si="3"/>
        <v>4.7123889803846897</v>
      </c>
      <c r="B17" s="1">
        <f t="shared" si="0"/>
        <v>0</v>
      </c>
      <c r="C17" s="1">
        <f t="shared" si="1"/>
        <v>0</v>
      </c>
      <c r="D17" s="1">
        <f t="shared" si="2"/>
        <v>0</v>
      </c>
    </row>
    <row r="18" spans="1:4" x14ac:dyDescent="0.25">
      <c r="A18">
        <f t="shared" si="3"/>
        <v>5.026548245743669</v>
      </c>
      <c r="B18" s="1">
        <f t="shared" si="0"/>
        <v>9.5491502812526163E-2</v>
      </c>
      <c r="C18" s="1">
        <f t="shared" si="1"/>
        <v>-9.0817816000670001E-2</v>
      </c>
      <c r="D18" s="1">
        <f t="shared" si="2"/>
        <v>2.9508497187473656E-2</v>
      </c>
    </row>
    <row r="19" spans="1:4" x14ac:dyDescent="0.25">
      <c r="A19">
        <f t="shared" si="3"/>
        <v>5.3407075111026483</v>
      </c>
      <c r="B19" s="1">
        <f t="shared" si="0"/>
        <v>0.34549150281252605</v>
      </c>
      <c r="C19" s="1">
        <f t="shared" si="1"/>
        <v>-0.27950849718747356</v>
      </c>
      <c r="D19" s="1">
        <f t="shared" si="2"/>
        <v>0.20307481014556625</v>
      </c>
    </row>
    <row r="20" spans="1:4" x14ac:dyDescent="0.25">
      <c r="A20">
        <f t="shared" si="3"/>
        <v>5.6548667764616276</v>
      </c>
      <c r="B20" s="1">
        <f t="shared" si="0"/>
        <v>0.6545084971874735</v>
      </c>
      <c r="C20" s="1">
        <f t="shared" si="1"/>
        <v>-0.38471044214690669</v>
      </c>
      <c r="D20" s="1">
        <f t="shared" si="2"/>
        <v>0.5295084971874735</v>
      </c>
    </row>
    <row r="21" spans="1:4" x14ac:dyDescent="0.25">
      <c r="A21">
        <f t="shared" si="3"/>
        <v>5.9690260418206069</v>
      </c>
      <c r="B21" s="1">
        <f t="shared" si="0"/>
        <v>0.9045084971874735</v>
      </c>
      <c r="C21" s="1">
        <f t="shared" si="1"/>
        <v>-0.27950849718747384</v>
      </c>
      <c r="D21" s="1">
        <f t="shared" si="2"/>
        <v>0.86023870029448324</v>
      </c>
    </row>
    <row r="22" spans="1:4" x14ac:dyDescent="0.25">
      <c r="A22">
        <f t="shared" si="3"/>
        <v>6.2831853071795862</v>
      </c>
      <c r="B22" s="1">
        <f t="shared" si="0"/>
        <v>1</v>
      </c>
      <c r="C22" s="1">
        <f t="shared" si="1"/>
        <v>-2.45029690981724E-16</v>
      </c>
      <c r="D22" s="1">
        <f t="shared" si="2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41" sqref="E41"/>
    </sheetView>
  </sheetViews>
  <sheetFormatPr defaultRowHeight="15" x14ac:dyDescent="0.25"/>
  <sheetData>
    <row r="1" spans="1:15" x14ac:dyDescent="0.25">
      <c r="A1">
        <v>5</v>
      </c>
      <c r="M1">
        <v>3</v>
      </c>
    </row>
    <row r="3" spans="1:15" x14ac:dyDescent="0.25">
      <c r="A3" t="s">
        <v>2</v>
      </c>
      <c r="B3" t="s">
        <v>15</v>
      </c>
      <c r="C3" t="s">
        <v>16</v>
      </c>
      <c r="M3" t="s">
        <v>2</v>
      </c>
      <c r="N3" t="s">
        <v>15</v>
      </c>
      <c r="O3" t="s">
        <v>16</v>
      </c>
    </row>
    <row r="4" spans="1:15" x14ac:dyDescent="0.25">
      <c r="A4">
        <v>0</v>
      </c>
      <c r="B4">
        <v>0</v>
      </c>
      <c r="C4">
        <v>0</v>
      </c>
      <c r="M4">
        <v>0</v>
      </c>
      <c r="N4">
        <v>0</v>
      </c>
      <c r="O4">
        <v>0</v>
      </c>
    </row>
    <row r="5" spans="1:15" x14ac:dyDescent="0.25">
      <c r="A5">
        <f>A4+1</f>
        <v>1</v>
      </c>
      <c r="B5">
        <v>0</v>
      </c>
      <c r="C5">
        <v>0</v>
      </c>
      <c r="M5">
        <f>M4+1</f>
        <v>1</v>
      </c>
      <c r="N5">
        <v>0</v>
      </c>
      <c r="O5">
        <v>0</v>
      </c>
    </row>
    <row r="6" spans="1:15" x14ac:dyDescent="0.25">
      <c r="A6">
        <f t="shared" ref="A6:A31" si="0">A5+1</f>
        <v>2</v>
      </c>
      <c r="B6">
        <v>0</v>
      </c>
      <c r="C6">
        <v>0</v>
      </c>
      <c r="M6">
        <f t="shared" ref="M6:M31" si="1">M5+1</f>
        <v>2</v>
      </c>
      <c r="N6">
        <v>0</v>
      </c>
      <c r="O6">
        <v>0</v>
      </c>
    </row>
    <row r="7" spans="1:15" x14ac:dyDescent="0.25">
      <c r="A7">
        <f t="shared" si="0"/>
        <v>3</v>
      </c>
      <c r="B7">
        <v>0</v>
      </c>
      <c r="C7">
        <v>0</v>
      </c>
      <c r="M7">
        <f t="shared" si="1"/>
        <v>3</v>
      </c>
      <c r="N7">
        <v>0</v>
      </c>
      <c r="O7">
        <v>0</v>
      </c>
    </row>
    <row r="8" spans="1:15" x14ac:dyDescent="0.25">
      <c r="A8">
        <f t="shared" si="0"/>
        <v>4</v>
      </c>
      <c r="B8">
        <v>0</v>
      </c>
      <c r="C8">
        <v>0</v>
      </c>
      <c r="M8">
        <f t="shared" si="1"/>
        <v>4</v>
      </c>
      <c r="N8">
        <v>295</v>
      </c>
      <c r="O8">
        <v>0</v>
      </c>
    </row>
    <row r="9" spans="1:15" x14ac:dyDescent="0.25">
      <c r="A9">
        <f t="shared" si="0"/>
        <v>5</v>
      </c>
      <c r="B9">
        <v>0</v>
      </c>
      <c r="C9">
        <v>1399</v>
      </c>
      <c r="M9">
        <f t="shared" si="1"/>
        <v>5</v>
      </c>
      <c r="N9">
        <v>1106</v>
      </c>
      <c r="O9">
        <v>0</v>
      </c>
    </row>
    <row r="10" spans="1:15" x14ac:dyDescent="0.25">
      <c r="A10">
        <f t="shared" si="0"/>
        <v>6</v>
      </c>
      <c r="B10">
        <v>0</v>
      </c>
      <c r="C10">
        <v>2578</v>
      </c>
      <c r="M10">
        <f t="shared" si="1"/>
        <v>6</v>
      </c>
      <c r="N10">
        <v>827</v>
      </c>
      <c r="O10">
        <v>1621</v>
      </c>
    </row>
    <row r="11" spans="1:15" x14ac:dyDescent="0.25">
      <c r="A11">
        <f t="shared" si="0"/>
        <v>7</v>
      </c>
      <c r="B11">
        <v>32</v>
      </c>
      <c r="C11">
        <v>2607</v>
      </c>
      <c r="M11">
        <f t="shared" si="1"/>
        <v>7</v>
      </c>
      <c r="N11">
        <v>979</v>
      </c>
      <c r="O11">
        <v>3331</v>
      </c>
    </row>
    <row r="12" spans="1:15" x14ac:dyDescent="0.25">
      <c r="A12">
        <f t="shared" si="0"/>
        <v>8</v>
      </c>
      <c r="B12">
        <v>962</v>
      </c>
      <c r="C12">
        <v>1192</v>
      </c>
      <c r="M12">
        <f t="shared" si="1"/>
        <v>8</v>
      </c>
      <c r="N12">
        <v>1190</v>
      </c>
      <c r="O12">
        <v>2234</v>
      </c>
    </row>
    <row r="13" spans="1:15" x14ac:dyDescent="0.25">
      <c r="A13">
        <f t="shared" si="0"/>
        <v>9</v>
      </c>
      <c r="B13">
        <v>2257</v>
      </c>
      <c r="C13">
        <v>839</v>
      </c>
      <c r="M13">
        <f t="shared" si="1"/>
        <v>9</v>
      </c>
      <c r="N13">
        <v>1149</v>
      </c>
      <c r="O13">
        <v>853</v>
      </c>
    </row>
    <row r="14" spans="1:15" x14ac:dyDescent="0.25">
      <c r="A14">
        <f t="shared" si="0"/>
        <v>10</v>
      </c>
      <c r="B14">
        <v>2451</v>
      </c>
      <c r="C14">
        <v>662</v>
      </c>
      <c r="M14">
        <f t="shared" si="1"/>
        <v>10</v>
      </c>
      <c r="N14">
        <v>1270</v>
      </c>
      <c r="O14">
        <v>749</v>
      </c>
    </row>
    <row r="15" spans="1:15" x14ac:dyDescent="0.25">
      <c r="A15">
        <f t="shared" si="0"/>
        <v>11</v>
      </c>
      <c r="B15">
        <v>2153</v>
      </c>
      <c r="C15">
        <v>647</v>
      </c>
      <c r="M15">
        <f t="shared" si="1"/>
        <v>11</v>
      </c>
      <c r="N15">
        <v>1222</v>
      </c>
      <c r="O15">
        <v>1055</v>
      </c>
    </row>
    <row r="16" spans="1:15" x14ac:dyDescent="0.25">
      <c r="A16">
        <f t="shared" si="0"/>
        <v>12</v>
      </c>
      <c r="B16">
        <v>2133</v>
      </c>
      <c r="C16">
        <v>1754</v>
      </c>
      <c r="M16">
        <f t="shared" si="1"/>
        <v>12</v>
      </c>
      <c r="N16">
        <v>1157</v>
      </c>
      <c r="O16">
        <v>1522</v>
      </c>
    </row>
    <row r="17" spans="1:15" x14ac:dyDescent="0.25">
      <c r="A17">
        <f t="shared" si="0"/>
        <v>13</v>
      </c>
      <c r="B17">
        <v>2016</v>
      </c>
      <c r="C17">
        <v>2653</v>
      </c>
      <c r="M17">
        <f t="shared" si="1"/>
        <v>13</v>
      </c>
      <c r="N17">
        <v>1260</v>
      </c>
      <c r="O17">
        <v>1936</v>
      </c>
    </row>
    <row r="18" spans="1:15" x14ac:dyDescent="0.25">
      <c r="A18">
        <f t="shared" si="0"/>
        <v>14</v>
      </c>
      <c r="B18">
        <v>1960</v>
      </c>
      <c r="C18">
        <v>2717</v>
      </c>
      <c r="M18">
        <f t="shared" si="1"/>
        <v>14</v>
      </c>
      <c r="N18">
        <v>1539</v>
      </c>
      <c r="O18">
        <v>725</v>
      </c>
    </row>
    <row r="19" spans="1:15" x14ac:dyDescent="0.25">
      <c r="A19">
        <f t="shared" si="0"/>
        <v>15</v>
      </c>
      <c r="B19">
        <v>2233</v>
      </c>
      <c r="C19">
        <v>1766</v>
      </c>
      <c r="M19">
        <f t="shared" si="1"/>
        <v>15</v>
      </c>
      <c r="N19">
        <v>1751</v>
      </c>
      <c r="O19">
        <v>527</v>
      </c>
    </row>
    <row r="20" spans="1:15" x14ac:dyDescent="0.25">
      <c r="A20">
        <f t="shared" si="0"/>
        <v>16</v>
      </c>
      <c r="B20">
        <v>2426</v>
      </c>
      <c r="C20">
        <v>837</v>
      </c>
      <c r="M20">
        <f t="shared" si="1"/>
        <v>16</v>
      </c>
      <c r="N20">
        <v>1574</v>
      </c>
      <c r="O20">
        <v>573</v>
      </c>
    </row>
    <row r="21" spans="1:15" x14ac:dyDescent="0.25">
      <c r="A21">
        <f t="shared" si="0"/>
        <v>17</v>
      </c>
      <c r="B21">
        <v>2958</v>
      </c>
      <c r="C21">
        <v>718</v>
      </c>
      <c r="M21">
        <f t="shared" si="1"/>
        <v>17</v>
      </c>
      <c r="N21">
        <v>1620</v>
      </c>
      <c r="O21">
        <v>830</v>
      </c>
    </row>
    <row r="22" spans="1:15" x14ac:dyDescent="0.25">
      <c r="A22">
        <f t="shared" si="0"/>
        <v>18</v>
      </c>
      <c r="B22">
        <v>2529</v>
      </c>
      <c r="C22">
        <v>809</v>
      </c>
      <c r="M22">
        <f t="shared" si="1"/>
        <v>18</v>
      </c>
      <c r="N22">
        <v>1589</v>
      </c>
      <c r="O22">
        <v>695</v>
      </c>
    </row>
    <row r="23" spans="1:15" x14ac:dyDescent="0.25">
      <c r="A23">
        <f t="shared" si="0"/>
        <v>19</v>
      </c>
      <c r="B23">
        <v>1766</v>
      </c>
      <c r="C23">
        <v>780</v>
      </c>
      <c r="M23">
        <f t="shared" si="1"/>
        <v>19</v>
      </c>
      <c r="N23">
        <v>1818</v>
      </c>
      <c r="O23">
        <v>646</v>
      </c>
    </row>
    <row r="24" spans="1:15" x14ac:dyDescent="0.25">
      <c r="A24">
        <f t="shared" si="0"/>
        <v>20</v>
      </c>
      <c r="B24">
        <v>658</v>
      </c>
      <c r="C24">
        <v>842</v>
      </c>
      <c r="M24">
        <f t="shared" si="1"/>
        <v>20</v>
      </c>
      <c r="N24">
        <v>2107</v>
      </c>
      <c r="O24">
        <v>659</v>
      </c>
    </row>
    <row r="25" spans="1:15" x14ac:dyDescent="0.25">
      <c r="A25">
        <f t="shared" si="0"/>
        <v>21</v>
      </c>
      <c r="B25">
        <v>526</v>
      </c>
      <c r="C25">
        <v>968</v>
      </c>
      <c r="M25">
        <f t="shared" si="1"/>
        <v>21</v>
      </c>
      <c r="N25">
        <v>1415</v>
      </c>
      <c r="O25">
        <v>727</v>
      </c>
    </row>
    <row r="26" spans="1:15" x14ac:dyDescent="0.25">
      <c r="A26">
        <f t="shared" si="0"/>
        <v>22</v>
      </c>
      <c r="B26">
        <v>509</v>
      </c>
      <c r="C26">
        <v>1343</v>
      </c>
      <c r="M26">
        <f t="shared" si="1"/>
        <v>22</v>
      </c>
      <c r="N26">
        <v>415</v>
      </c>
      <c r="O26">
        <v>944</v>
      </c>
    </row>
    <row r="27" spans="1:15" x14ac:dyDescent="0.25">
      <c r="A27">
        <f t="shared" si="0"/>
        <v>23</v>
      </c>
      <c r="B27">
        <v>329</v>
      </c>
      <c r="C27">
        <v>1649</v>
      </c>
      <c r="M27">
        <f t="shared" si="1"/>
        <v>23</v>
      </c>
      <c r="N27">
        <v>5</v>
      </c>
      <c r="O27">
        <v>1222</v>
      </c>
    </row>
    <row r="28" spans="1:15" x14ac:dyDescent="0.25">
      <c r="A28">
        <f t="shared" si="0"/>
        <v>24</v>
      </c>
      <c r="B28">
        <v>22</v>
      </c>
      <c r="C28">
        <v>1160</v>
      </c>
      <c r="M28">
        <f t="shared" si="1"/>
        <v>24</v>
      </c>
      <c r="N28">
        <v>0</v>
      </c>
      <c r="O28">
        <v>1988</v>
      </c>
    </row>
    <row r="29" spans="1:15" x14ac:dyDescent="0.25">
      <c r="A29">
        <f t="shared" si="0"/>
        <v>25</v>
      </c>
      <c r="B29">
        <v>0</v>
      </c>
      <c r="C29">
        <v>0</v>
      </c>
      <c r="M29">
        <f t="shared" si="1"/>
        <v>25</v>
      </c>
      <c r="N29">
        <v>0</v>
      </c>
      <c r="O29">
        <v>1451</v>
      </c>
    </row>
    <row r="30" spans="1:15" x14ac:dyDescent="0.25">
      <c r="A30">
        <f t="shared" si="0"/>
        <v>26</v>
      </c>
      <c r="B30">
        <v>0</v>
      </c>
      <c r="C30">
        <v>0</v>
      </c>
      <c r="M30">
        <f t="shared" si="1"/>
        <v>26</v>
      </c>
      <c r="N30">
        <v>0</v>
      </c>
      <c r="O30">
        <v>0</v>
      </c>
    </row>
    <row r="31" spans="1:15" x14ac:dyDescent="0.25">
      <c r="A31">
        <f t="shared" si="0"/>
        <v>27</v>
      </c>
      <c r="B31">
        <v>0</v>
      </c>
      <c r="C31">
        <v>0</v>
      </c>
      <c r="M31">
        <f t="shared" si="1"/>
        <v>27</v>
      </c>
      <c r="N31">
        <v>0</v>
      </c>
      <c r="O3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opLeftCell="A1961" workbookViewId="0">
      <selection sqref="A1:E2001"/>
    </sheetView>
  </sheetViews>
  <sheetFormatPr defaultRowHeight="15" x14ac:dyDescent="0.25"/>
  <sheetData>
    <row r="1" spans="1:5" x14ac:dyDescent="0.25">
      <c r="A1">
        <v>0.65236899999999998</v>
      </c>
      <c r="B1">
        <v>0.53111600000000003</v>
      </c>
      <c r="C1">
        <v>0.10803599999999999</v>
      </c>
      <c r="D1">
        <v>1</v>
      </c>
      <c r="E1">
        <v>1</v>
      </c>
    </row>
    <row r="2" spans="1:5" x14ac:dyDescent="0.25">
      <c r="A2">
        <v>-0.43288100000000002</v>
      </c>
      <c r="B2">
        <v>0.345891</v>
      </c>
      <c r="C2">
        <v>0.62418099999999999</v>
      </c>
      <c r="D2">
        <v>6</v>
      </c>
      <c r="E2">
        <v>6</v>
      </c>
    </row>
    <row r="3" spans="1:5" x14ac:dyDescent="0.25">
      <c r="A3">
        <v>0.59387699999999999</v>
      </c>
      <c r="B3">
        <v>-0.97930799999999996</v>
      </c>
      <c r="C3">
        <v>-0.190167</v>
      </c>
      <c r="D3">
        <v>4</v>
      </c>
      <c r="E3">
        <v>4</v>
      </c>
    </row>
    <row r="4" spans="1:5" x14ac:dyDescent="0.25">
      <c r="A4">
        <v>-0.42906300000000003</v>
      </c>
      <c r="B4">
        <v>-1.0928009999999999</v>
      </c>
      <c r="C4">
        <v>0.220196</v>
      </c>
      <c r="D4">
        <v>2</v>
      </c>
      <c r="E4">
        <v>2</v>
      </c>
    </row>
    <row r="5" spans="1:5" x14ac:dyDescent="0.25">
      <c r="A5">
        <v>-0.39087300000000003</v>
      </c>
      <c r="B5">
        <v>-0.83495900000000001</v>
      </c>
      <c r="C5">
        <v>-0.29636200000000001</v>
      </c>
      <c r="D5">
        <v>9</v>
      </c>
      <c r="E5">
        <v>9</v>
      </c>
    </row>
    <row r="6" spans="1:5" x14ac:dyDescent="0.25">
      <c r="A6">
        <v>0.65651999999999999</v>
      </c>
      <c r="B6">
        <v>0.36387900000000001</v>
      </c>
      <c r="C6">
        <v>-0.20591599999999999</v>
      </c>
      <c r="D6">
        <v>7</v>
      </c>
      <c r="E6">
        <v>7</v>
      </c>
    </row>
    <row r="7" spans="1:5" x14ac:dyDescent="0.25">
      <c r="A7">
        <v>0.64235500000000001</v>
      </c>
      <c r="B7">
        <v>0.50738099999999997</v>
      </c>
      <c r="C7">
        <v>0.15976000000000001</v>
      </c>
      <c r="D7">
        <v>7</v>
      </c>
      <c r="E7">
        <v>7</v>
      </c>
    </row>
    <row r="8" spans="1:5" x14ac:dyDescent="0.25">
      <c r="A8">
        <v>0.64881200000000006</v>
      </c>
      <c r="B8">
        <v>0.27428399999999997</v>
      </c>
      <c r="C8">
        <v>-0.37450899999999998</v>
      </c>
      <c r="D8">
        <v>4</v>
      </c>
      <c r="E8">
        <v>5</v>
      </c>
    </row>
    <row r="9" spans="1:5" x14ac:dyDescent="0.25">
      <c r="A9">
        <v>-0.42133199999999998</v>
      </c>
      <c r="B9">
        <v>0.43110100000000001</v>
      </c>
      <c r="C9">
        <v>0.47939999999999999</v>
      </c>
      <c r="D9">
        <v>6</v>
      </c>
      <c r="E9">
        <v>6</v>
      </c>
    </row>
    <row r="10" spans="1:5" x14ac:dyDescent="0.25">
      <c r="A10">
        <v>0.64049</v>
      </c>
      <c r="B10">
        <v>0.45189299999999999</v>
      </c>
      <c r="C10">
        <v>0.26930700000000002</v>
      </c>
      <c r="D10">
        <v>7</v>
      </c>
      <c r="E10">
        <v>7</v>
      </c>
    </row>
    <row r="11" spans="1:5" x14ac:dyDescent="0.25">
      <c r="A11">
        <v>-0.39586199999999999</v>
      </c>
      <c r="B11">
        <v>-0.864568</v>
      </c>
      <c r="C11">
        <v>-0.23923</v>
      </c>
      <c r="D11">
        <v>9</v>
      </c>
      <c r="E11">
        <v>9</v>
      </c>
    </row>
    <row r="12" spans="1:5" x14ac:dyDescent="0.25">
      <c r="A12">
        <v>0.58995699999999995</v>
      </c>
      <c r="B12">
        <v>-0.98583699999999996</v>
      </c>
      <c r="C12">
        <v>-0.123768</v>
      </c>
      <c r="D12">
        <v>4</v>
      </c>
      <c r="E12">
        <v>4</v>
      </c>
    </row>
    <row r="13" spans="1:5" x14ac:dyDescent="0.25">
      <c r="A13">
        <v>0.57358200000000004</v>
      </c>
      <c r="B13">
        <v>0.15879199999999999</v>
      </c>
      <c r="C13">
        <v>0.89603999999999995</v>
      </c>
      <c r="D13">
        <v>2</v>
      </c>
      <c r="E13">
        <v>2</v>
      </c>
    </row>
    <row r="14" spans="1:5" x14ac:dyDescent="0.25">
      <c r="A14">
        <v>-0.35611199999999998</v>
      </c>
      <c r="B14">
        <v>0.19403100000000001</v>
      </c>
      <c r="C14">
        <v>-0.33624100000000001</v>
      </c>
      <c r="D14">
        <v>9</v>
      </c>
      <c r="E14">
        <v>8</v>
      </c>
    </row>
    <row r="15" spans="1:5" x14ac:dyDescent="0.25">
      <c r="A15">
        <v>0.66538399999999998</v>
      </c>
      <c r="B15">
        <v>-0.27184000000000003</v>
      </c>
      <c r="C15">
        <v>-0.75348099999999996</v>
      </c>
      <c r="D15">
        <v>5</v>
      </c>
      <c r="E15">
        <v>5</v>
      </c>
    </row>
    <row r="16" spans="1:5" x14ac:dyDescent="0.25">
      <c r="A16">
        <v>0.66148499999999999</v>
      </c>
      <c r="B16">
        <v>-0.18047299999999999</v>
      </c>
      <c r="C16">
        <v>-0.63611399999999996</v>
      </c>
      <c r="D16">
        <v>3</v>
      </c>
      <c r="E16">
        <v>3</v>
      </c>
    </row>
    <row r="17" spans="1:5" x14ac:dyDescent="0.25">
      <c r="A17">
        <v>0.62436499999999995</v>
      </c>
      <c r="B17">
        <v>0.413684</v>
      </c>
      <c r="C17">
        <v>0.127946</v>
      </c>
      <c r="D17">
        <v>5</v>
      </c>
      <c r="E17">
        <v>5</v>
      </c>
    </row>
    <row r="18" spans="1:5" x14ac:dyDescent="0.25">
      <c r="A18">
        <v>-0.39422400000000002</v>
      </c>
      <c r="B18">
        <v>-0.77806900000000001</v>
      </c>
      <c r="C18">
        <v>-0.452652</v>
      </c>
      <c r="D18">
        <v>2</v>
      </c>
      <c r="E18">
        <v>2</v>
      </c>
    </row>
    <row r="19" spans="1:5" x14ac:dyDescent="0.25">
      <c r="A19">
        <v>0.62238300000000002</v>
      </c>
      <c r="B19">
        <v>-0.78868700000000003</v>
      </c>
      <c r="C19">
        <v>-0.53291900000000003</v>
      </c>
      <c r="D19">
        <v>5</v>
      </c>
      <c r="E19">
        <v>5</v>
      </c>
    </row>
    <row r="20" spans="1:5" x14ac:dyDescent="0.25">
      <c r="A20">
        <v>0.65012000000000003</v>
      </c>
      <c r="B20">
        <v>0.54963099999999998</v>
      </c>
      <c r="C20">
        <v>2.9420000000000002E-3</v>
      </c>
      <c r="D20">
        <v>7</v>
      </c>
      <c r="E20">
        <v>7</v>
      </c>
    </row>
    <row r="21" spans="1:5" x14ac:dyDescent="0.25">
      <c r="A21">
        <v>0.63242600000000004</v>
      </c>
      <c r="B21">
        <v>0.49201299999999998</v>
      </c>
      <c r="C21">
        <v>0.14646999999999999</v>
      </c>
      <c r="D21">
        <v>1</v>
      </c>
      <c r="E21">
        <v>1</v>
      </c>
    </row>
    <row r="22" spans="1:5" x14ac:dyDescent="0.25">
      <c r="A22">
        <v>0.59477400000000002</v>
      </c>
      <c r="B22">
        <v>5.5210000000000002E-2</v>
      </c>
      <c r="C22">
        <v>0.478105</v>
      </c>
      <c r="D22">
        <v>7</v>
      </c>
      <c r="E22">
        <v>1</v>
      </c>
    </row>
    <row r="23" spans="1:5" x14ac:dyDescent="0.25">
      <c r="A23">
        <v>0.67149800000000004</v>
      </c>
      <c r="B23">
        <v>0.252577</v>
      </c>
      <c r="C23">
        <v>-0.54208199999999995</v>
      </c>
      <c r="D23">
        <v>4</v>
      </c>
      <c r="E23">
        <v>4</v>
      </c>
    </row>
    <row r="24" spans="1:5" x14ac:dyDescent="0.25">
      <c r="A24">
        <v>0.62785000000000002</v>
      </c>
      <c r="B24">
        <v>0.49423</v>
      </c>
      <c r="C24">
        <v>0.16344400000000001</v>
      </c>
      <c r="D24">
        <v>1</v>
      </c>
      <c r="E24">
        <v>1</v>
      </c>
    </row>
    <row r="25" spans="1:5" x14ac:dyDescent="0.25">
      <c r="A25">
        <v>-0.439946</v>
      </c>
      <c r="B25">
        <v>-1.028135</v>
      </c>
      <c r="C25">
        <v>0.15095900000000001</v>
      </c>
      <c r="D25">
        <v>0</v>
      </c>
      <c r="E25">
        <v>6</v>
      </c>
    </row>
    <row r="26" spans="1:5" x14ac:dyDescent="0.25">
      <c r="A26">
        <v>0.69151399999999996</v>
      </c>
      <c r="B26">
        <v>0.18471000000000001</v>
      </c>
      <c r="C26">
        <v>-0.59501000000000004</v>
      </c>
      <c r="D26">
        <v>3</v>
      </c>
      <c r="E26">
        <v>3</v>
      </c>
    </row>
    <row r="27" spans="1:5" x14ac:dyDescent="0.25">
      <c r="A27">
        <v>0.63125399999999998</v>
      </c>
      <c r="B27">
        <v>-0.41142800000000002</v>
      </c>
      <c r="C27">
        <v>-0.51500400000000002</v>
      </c>
      <c r="D27">
        <v>5</v>
      </c>
      <c r="E27">
        <v>5</v>
      </c>
    </row>
    <row r="28" spans="1:5" x14ac:dyDescent="0.25">
      <c r="A28">
        <v>-1.370916</v>
      </c>
      <c r="B28">
        <v>0.46838000000000002</v>
      </c>
      <c r="C28">
        <v>5.3860000000000002E-3</v>
      </c>
      <c r="D28">
        <v>8</v>
      </c>
      <c r="E28">
        <v>8</v>
      </c>
    </row>
    <row r="29" spans="1:5" x14ac:dyDescent="0.25">
      <c r="A29">
        <v>0.58920700000000004</v>
      </c>
      <c r="B29">
        <v>-0.93102600000000002</v>
      </c>
      <c r="C29">
        <v>-0.26333800000000002</v>
      </c>
      <c r="D29">
        <v>4</v>
      </c>
      <c r="E29">
        <v>5</v>
      </c>
    </row>
    <row r="30" spans="1:5" x14ac:dyDescent="0.25">
      <c r="A30">
        <v>0.57108800000000004</v>
      </c>
      <c r="B30">
        <v>0.25879200000000002</v>
      </c>
      <c r="C30">
        <v>0.69299500000000003</v>
      </c>
      <c r="D30">
        <v>6</v>
      </c>
      <c r="E30">
        <v>6</v>
      </c>
    </row>
    <row r="31" spans="1:5" x14ac:dyDescent="0.25">
      <c r="A31">
        <v>0.66278000000000004</v>
      </c>
      <c r="B31">
        <v>0.23474600000000001</v>
      </c>
      <c r="C31">
        <v>-0.32586599999999999</v>
      </c>
      <c r="D31">
        <v>3</v>
      </c>
      <c r="E31">
        <v>3</v>
      </c>
    </row>
    <row r="32" spans="1:5" x14ac:dyDescent="0.25">
      <c r="A32">
        <v>-0.37553500000000001</v>
      </c>
      <c r="B32">
        <v>-7.4839000000000003E-2</v>
      </c>
      <c r="C32">
        <v>-0.41196100000000002</v>
      </c>
      <c r="D32">
        <v>6</v>
      </c>
      <c r="E32">
        <v>6</v>
      </c>
    </row>
    <row r="33" spans="1:5" x14ac:dyDescent="0.25">
      <c r="A33">
        <v>0.61313600000000001</v>
      </c>
      <c r="B33">
        <v>-0.30784299999999998</v>
      </c>
      <c r="C33">
        <v>-0.31304399999999999</v>
      </c>
      <c r="D33">
        <v>6</v>
      </c>
      <c r="E33">
        <v>6</v>
      </c>
    </row>
    <row r="34" spans="1:5" x14ac:dyDescent="0.25">
      <c r="A34">
        <v>-2.376144</v>
      </c>
      <c r="B34">
        <v>0.51002700000000001</v>
      </c>
      <c r="C34">
        <v>4.8786999999999997E-2</v>
      </c>
      <c r="D34">
        <v>6</v>
      </c>
      <c r="E34">
        <v>6</v>
      </c>
    </row>
    <row r="35" spans="1:5" x14ac:dyDescent="0.25">
      <c r="A35">
        <v>0.60328899999999996</v>
      </c>
      <c r="B35">
        <v>-0.91112400000000004</v>
      </c>
      <c r="C35">
        <v>-0.30415700000000001</v>
      </c>
      <c r="D35">
        <v>4</v>
      </c>
      <c r="E35">
        <v>4</v>
      </c>
    </row>
    <row r="36" spans="1:5" x14ac:dyDescent="0.25">
      <c r="A36">
        <v>0.68368600000000002</v>
      </c>
      <c r="B36">
        <v>0.48657699999999998</v>
      </c>
      <c r="C36">
        <v>-0.20583699999999999</v>
      </c>
      <c r="D36">
        <v>3</v>
      </c>
      <c r="E36">
        <v>3</v>
      </c>
    </row>
    <row r="37" spans="1:5" x14ac:dyDescent="0.25">
      <c r="A37">
        <v>0.66773899999999997</v>
      </c>
      <c r="B37">
        <v>0.44105899999999998</v>
      </c>
      <c r="C37">
        <v>-0.33506999999999998</v>
      </c>
      <c r="D37">
        <v>9</v>
      </c>
      <c r="E37">
        <v>5</v>
      </c>
    </row>
    <row r="38" spans="1:5" x14ac:dyDescent="0.25">
      <c r="A38">
        <v>-1.4533590000000001</v>
      </c>
      <c r="B38">
        <v>0.30287599999999998</v>
      </c>
      <c r="C38">
        <v>0.71800799999999998</v>
      </c>
      <c r="D38">
        <v>6</v>
      </c>
      <c r="E38">
        <v>6</v>
      </c>
    </row>
    <row r="39" spans="1:5" x14ac:dyDescent="0.25">
      <c r="A39">
        <v>0.59220300000000003</v>
      </c>
      <c r="B39">
        <v>-0.933222</v>
      </c>
      <c r="C39">
        <v>-0.15668899999999999</v>
      </c>
      <c r="D39">
        <v>4</v>
      </c>
      <c r="E39">
        <v>4</v>
      </c>
    </row>
    <row r="40" spans="1:5" x14ac:dyDescent="0.25">
      <c r="A40">
        <v>-0.46386899999999998</v>
      </c>
      <c r="B40">
        <v>-0.28403899999999999</v>
      </c>
      <c r="C40">
        <v>0.89103600000000005</v>
      </c>
      <c r="D40">
        <v>0</v>
      </c>
      <c r="E40">
        <v>0</v>
      </c>
    </row>
    <row r="41" spans="1:5" x14ac:dyDescent="0.25">
      <c r="A41">
        <v>0.66429300000000002</v>
      </c>
      <c r="B41">
        <v>0.36252499999999999</v>
      </c>
      <c r="C41">
        <v>-0.22490299999999999</v>
      </c>
      <c r="D41">
        <v>4</v>
      </c>
      <c r="E41">
        <v>3</v>
      </c>
    </row>
    <row r="42" spans="1:5" x14ac:dyDescent="0.25">
      <c r="A42">
        <v>0.66308400000000001</v>
      </c>
      <c r="B42">
        <v>-0.375726</v>
      </c>
      <c r="C42">
        <v>-0.54209300000000005</v>
      </c>
      <c r="D42">
        <v>3</v>
      </c>
      <c r="E42">
        <v>2</v>
      </c>
    </row>
    <row r="43" spans="1:5" x14ac:dyDescent="0.25">
      <c r="A43">
        <v>-2.3457370000000002</v>
      </c>
      <c r="B43">
        <v>0.54765200000000003</v>
      </c>
      <c r="C43">
        <v>-2.947E-3</v>
      </c>
      <c r="D43">
        <v>9</v>
      </c>
      <c r="E43">
        <v>9</v>
      </c>
    </row>
    <row r="44" spans="1:5" x14ac:dyDescent="0.25">
      <c r="A44">
        <v>-0.30672700000000003</v>
      </c>
      <c r="B44">
        <v>0.102448</v>
      </c>
      <c r="C44">
        <v>-0.87326099999999995</v>
      </c>
      <c r="D44">
        <v>3</v>
      </c>
      <c r="E44">
        <v>3</v>
      </c>
    </row>
    <row r="45" spans="1:5" x14ac:dyDescent="0.25">
      <c r="A45">
        <v>0.54671099999999995</v>
      </c>
      <c r="B45">
        <v>-0.97531100000000004</v>
      </c>
      <c r="C45">
        <v>0.44298599999999999</v>
      </c>
      <c r="D45">
        <v>4</v>
      </c>
      <c r="E45">
        <v>4</v>
      </c>
    </row>
    <row r="46" spans="1:5" x14ac:dyDescent="0.25">
      <c r="A46">
        <v>0.59121400000000002</v>
      </c>
      <c r="B46">
        <v>0.43393900000000002</v>
      </c>
      <c r="C46">
        <v>0.227766</v>
      </c>
      <c r="D46">
        <v>5</v>
      </c>
      <c r="E46">
        <v>5</v>
      </c>
    </row>
    <row r="47" spans="1:5" x14ac:dyDescent="0.25">
      <c r="A47">
        <v>-0.47270400000000001</v>
      </c>
      <c r="B47">
        <v>-0.89120600000000005</v>
      </c>
      <c r="C47">
        <v>0.68147800000000003</v>
      </c>
      <c r="D47">
        <v>0</v>
      </c>
      <c r="E47">
        <v>0</v>
      </c>
    </row>
    <row r="48" spans="1:5" x14ac:dyDescent="0.25">
      <c r="A48">
        <v>-0.36325099999999999</v>
      </c>
      <c r="B48">
        <v>-7.8519000000000005E-2</v>
      </c>
      <c r="C48">
        <v>-0.44193900000000003</v>
      </c>
      <c r="D48">
        <v>0</v>
      </c>
      <c r="E48">
        <v>0</v>
      </c>
    </row>
    <row r="49" spans="1:5" x14ac:dyDescent="0.25">
      <c r="A49">
        <v>-0.47222599999999998</v>
      </c>
      <c r="B49">
        <v>-0.62320900000000001</v>
      </c>
      <c r="C49">
        <v>0.873973</v>
      </c>
      <c r="D49">
        <v>0</v>
      </c>
      <c r="E49">
        <v>0</v>
      </c>
    </row>
    <row r="50" spans="1:5" x14ac:dyDescent="0.25">
      <c r="A50">
        <v>0.65146700000000002</v>
      </c>
      <c r="B50">
        <v>-0.18289800000000001</v>
      </c>
      <c r="C50">
        <v>-0.56970699999999996</v>
      </c>
      <c r="D50">
        <v>3</v>
      </c>
      <c r="E50">
        <v>3</v>
      </c>
    </row>
    <row r="51" spans="1:5" x14ac:dyDescent="0.25">
      <c r="A51">
        <v>-1.3571139999999999</v>
      </c>
      <c r="B51">
        <v>-0.315799</v>
      </c>
      <c r="C51">
        <v>-0.62509099999999995</v>
      </c>
      <c r="D51">
        <v>8</v>
      </c>
      <c r="E51">
        <v>8</v>
      </c>
    </row>
    <row r="52" spans="1:5" x14ac:dyDescent="0.25">
      <c r="A52">
        <v>-0.46215699999999998</v>
      </c>
      <c r="B52">
        <v>-0.13586999999999999</v>
      </c>
      <c r="C52">
        <v>0.90924000000000005</v>
      </c>
      <c r="D52">
        <v>0</v>
      </c>
      <c r="E52">
        <v>0</v>
      </c>
    </row>
    <row r="53" spans="1:5" x14ac:dyDescent="0.25">
      <c r="A53">
        <v>0.646594</v>
      </c>
      <c r="B53">
        <v>-0.833449</v>
      </c>
      <c r="C53">
        <v>-0.47212799999999999</v>
      </c>
      <c r="D53">
        <v>7</v>
      </c>
      <c r="E53">
        <v>7</v>
      </c>
    </row>
    <row r="54" spans="1:5" x14ac:dyDescent="0.25">
      <c r="A54">
        <v>0.57063699999999995</v>
      </c>
      <c r="B54">
        <v>2.1935E-2</v>
      </c>
      <c r="C54">
        <v>0.55499399999999999</v>
      </c>
      <c r="D54">
        <v>3</v>
      </c>
      <c r="E54">
        <v>4</v>
      </c>
    </row>
    <row r="55" spans="1:5" x14ac:dyDescent="0.25">
      <c r="A55">
        <v>0.61914499999999995</v>
      </c>
      <c r="B55">
        <v>-9.8539000000000002E-2</v>
      </c>
      <c r="C55">
        <v>-0.27200099999999999</v>
      </c>
      <c r="D55">
        <v>6</v>
      </c>
      <c r="E55">
        <v>6</v>
      </c>
    </row>
    <row r="56" spans="1:5" x14ac:dyDescent="0.25">
      <c r="A56">
        <v>-0.42551499999999998</v>
      </c>
      <c r="B56">
        <v>-0.89587799999999995</v>
      </c>
      <c r="C56">
        <v>-5.1038E-2</v>
      </c>
      <c r="D56">
        <v>9</v>
      </c>
      <c r="E56">
        <v>9</v>
      </c>
    </row>
    <row r="57" spans="1:5" x14ac:dyDescent="0.25">
      <c r="A57">
        <v>0.68970100000000001</v>
      </c>
      <c r="B57">
        <v>0.31744099999999997</v>
      </c>
      <c r="C57">
        <v>-0.45027299999999998</v>
      </c>
      <c r="D57">
        <v>3</v>
      </c>
      <c r="E57">
        <v>3</v>
      </c>
    </row>
    <row r="58" spans="1:5" x14ac:dyDescent="0.25">
      <c r="A58">
        <v>-1.399599</v>
      </c>
      <c r="B58">
        <v>0.50129299999999999</v>
      </c>
      <c r="C58">
        <v>0.20499400000000001</v>
      </c>
      <c r="D58">
        <v>8</v>
      </c>
      <c r="E58">
        <v>8</v>
      </c>
    </row>
    <row r="59" spans="1:5" x14ac:dyDescent="0.25">
      <c r="A59">
        <v>-0.37224600000000002</v>
      </c>
      <c r="B59">
        <v>-6.9825999999999999E-2</v>
      </c>
      <c r="C59">
        <v>-0.47956700000000002</v>
      </c>
      <c r="D59">
        <v>6</v>
      </c>
      <c r="E59">
        <v>6</v>
      </c>
    </row>
    <row r="60" spans="1:5" x14ac:dyDescent="0.25">
      <c r="A60">
        <v>0.59736800000000001</v>
      </c>
      <c r="B60">
        <v>0.31856000000000001</v>
      </c>
      <c r="C60">
        <v>0.52811200000000003</v>
      </c>
      <c r="D60">
        <v>2</v>
      </c>
      <c r="E60">
        <v>2</v>
      </c>
    </row>
    <row r="61" spans="1:5" x14ac:dyDescent="0.25">
      <c r="A61">
        <v>0.51917100000000005</v>
      </c>
      <c r="B61">
        <v>-0.17074700000000001</v>
      </c>
      <c r="C61">
        <v>1.1402650000000001</v>
      </c>
      <c r="D61">
        <v>0</v>
      </c>
      <c r="E61">
        <v>0</v>
      </c>
    </row>
    <row r="62" spans="1:5" x14ac:dyDescent="0.25">
      <c r="A62">
        <v>-0.37465700000000002</v>
      </c>
      <c r="B62">
        <v>-0.54000599999999999</v>
      </c>
      <c r="C62">
        <v>-0.31516300000000003</v>
      </c>
      <c r="D62">
        <v>2</v>
      </c>
      <c r="E62">
        <v>2</v>
      </c>
    </row>
    <row r="63" spans="1:5" x14ac:dyDescent="0.25">
      <c r="A63">
        <v>0.62773500000000004</v>
      </c>
      <c r="B63">
        <v>0.25784899999999999</v>
      </c>
      <c r="C63">
        <v>-5.5669999999999999E-3</v>
      </c>
      <c r="D63">
        <v>1</v>
      </c>
      <c r="E63">
        <v>1</v>
      </c>
    </row>
    <row r="64" spans="1:5" x14ac:dyDescent="0.25">
      <c r="A64">
        <v>-3.3411439999999999</v>
      </c>
      <c r="B64">
        <v>0.59562599999999999</v>
      </c>
      <c r="C64">
        <v>-0.42934600000000001</v>
      </c>
      <c r="D64">
        <v>8</v>
      </c>
      <c r="E64">
        <v>4</v>
      </c>
    </row>
    <row r="65" spans="1:5" x14ac:dyDescent="0.25">
      <c r="A65">
        <v>-0.465943</v>
      </c>
      <c r="B65">
        <v>-0.71128899999999995</v>
      </c>
      <c r="C65">
        <v>0.81829399999999997</v>
      </c>
      <c r="D65">
        <v>9</v>
      </c>
      <c r="E65">
        <v>9</v>
      </c>
    </row>
    <row r="66" spans="1:5" x14ac:dyDescent="0.25">
      <c r="A66">
        <v>0.65824700000000003</v>
      </c>
      <c r="B66">
        <v>0.133578</v>
      </c>
      <c r="C66">
        <v>-0.34905000000000003</v>
      </c>
      <c r="D66">
        <v>7</v>
      </c>
      <c r="E66">
        <v>7</v>
      </c>
    </row>
    <row r="67" spans="1:5" x14ac:dyDescent="0.25">
      <c r="A67">
        <v>0.61856599999999995</v>
      </c>
      <c r="B67">
        <v>0.50832900000000003</v>
      </c>
      <c r="C67">
        <v>0.23868600000000001</v>
      </c>
      <c r="D67">
        <v>1</v>
      </c>
      <c r="E67">
        <v>1</v>
      </c>
    </row>
    <row r="68" spans="1:5" x14ac:dyDescent="0.25">
      <c r="A68">
        <v>-0.34928999999999999</v>
      </c>
      <c r="B68">
        <v>0.41122199999999998</v>
      </c>
      <c r="C68">
        <v>-0.13442899999999999</v>
      </c>
      <c r="D68">
        <v>2</v>
      </c>
      <c r="E68">
        <v>6</v>
      </c>
    </row>
    <row r="69" spans="1:5" x14ac:dyDescent="0.25">
      <c r="A69">
        <v>0.62413099999999999</v>
      </c>
      <c r="B69">
        <v>0.50486500000000001</v>
      </c>
      <c r="C69">
        <v>0.23849400000000001</v>
      </c>
      <c r="D69">
        <v>1</v>
      </c>
      <c r="E69">
        <v>1</v>
      </c>
    </row>
    <row r="70" spans="1:5" x14ac:dyDescent="0.25">
      <c r="A70">
        <v>0.616838</v>
      </c>
      <c r="B70">
        <v>0.42951699999999998</v>
      </c>
      <c r="C70">
        <v>0.26754600000000001</v>
      </c>
      <c r="D70">
        <v>7</v>
      </c>
      <c r="E70">
        <v>4</v>
      </c>
    </row>
    <row r="71" spans="1:5" x14ac:dyDescent="0.25">
      <c r="A71">
        <v>0.65475399999999995</v>
      </c>
      <c r="B71">
        <v>0.54575099999999999</v>
      </c>
      <c r="C71">
        <v>-0.12216299999999999</v>
      </c>
      <c r="D71">
        <v>5</v>
      </c>
      <c r="E71">
        <v>5</v>
      </c>
    </row>
    <row r="72" spans="1:5" x14ac:dyDescent="0.25">
      <c r="A72">
        <v>0.61627100000000001</v>
      </c>
      <c r="B72">
        <v>0.33210299999999998</v>
      </c>
      <c r="C72">
        <v>0.18071000000000001</v>
      </c>
      <c r="D72">
        <v>1</v>
      </c>
      <c r="E72">
        <v>1</v>
      </c>
    </row>
    <row r="73" spans="1:5" x14ac:dyDescent="0.25">
      <c r="A73">
        <v>-0.35403699999999999</v>
      </c>
      <c r="B73">
        <v>-0.68442899999999995</v>
      </c>
      <c r="C73">
        <v>-0.67142100000000005</v>
      </c>
      <c r="D73">
        <v>2</v>
      </c>
      <c r="E73">
        <v>2</v>
      </c>
    </row>
    <row r="74" spans="1:5" x14ac:dyDescent="0.25">
      <c r="A74">
        <v>0.68474699999999999</v>
      </c>
      <c r="B74">
        <v>1.1131E-2</v>
      </c>
      <c r="C74">
        <v>-0.76982799999999996</v>
      </c>
      <c r="D74">
        <v>3</v>
      </c>
      <c r="E74">
        <v>3</v>
      </c>
    </row>
    <row r="75" spans="1:5" x14ac:dyDescent="0.25">
      <c r="A75">
        <v>0.61440399999999995</v>
      </c>
      <c r="B75">
        <v>0.340057</v>
      </c>
      <c r="C75">
        <v>0.13192899999999999</v>
      </c>
      <c r="D75">
        <v>6</v>
      </c>
      <c r="E75">
        <v>6</v>
      </c>
    </row>
    <row r="76" spans="1:5" x14ac:dyDescent="0.25">
      <c r="A76">
        <v>0.63221499999999997</v>
      </c>
      <c r="B76">
        <v>0.50396799999999997</v>
      </c>
      <c r="C76">
        <v>7.1926000000000004E-2</v>
      </c>
      <c r="D76">
        <v>5</v>
      </c>
      <c r="E76">
        <v>5</v>
      </c>
    </row>
    <row r="77" spans="1:5" x14ac:dyDescent="0.25">
      <c r="A77">
        <v>-0.39068700000000001</v>
      </c>
      <c r="B77">
        <v>-0.70412699999999995</v>
      </c>
      <c r="C77">
        <v>-0.35851699999999997</v>
      </c>
      <c r="D77">
        <v>0</v>
      </c>
      <c r="E77">
        <v>0</v>
      </c>
    </row>
    <row r="78" spans="1:5" x14ac:dyDescent="0.25">
      <c r="A78">
        <v>0.52684900000000001</v>
      </c>
      <c r="B78">
        <v>-0.22938800000000001</v>
      </c>
      <c r="C78">
        <v>1.0767929999999999</v>
      </c>
      <c r="D78">
        <v>2</v>
      </c>
      <c r="E78">
        <v>0</v>
      </c>
    </row>
    <row r="79" spans="1:5" x14ac:dyDescent="0.25">
      <c r="A79">
        <v>-2.378072</v>
      </c>
      <c r="B79">
        <v>0.334984</v>
      </c>
      <c r="C79">
        <v>-1.9430000000000001E-3</v>
      </c>
      <c r="D79">
        <v>6</v>
      </c>
      <c r="E79">
        <v>6</v>
      </c>
    </row>
    <row r="80" spans="1:5" x14ac:dyDescent="0.25">
      <c r="A80">
        <v>-0.47520600000000002</v>
      </c>
      <c r="B80">
        <v>-0.56937599999999999</v>
      </c>
      <c r="C80">
        <v>0.90964699999999998</v>
      </c>
      <c r="D80">
        <v>0</v>
      </c>
      <c r="E80">
        <v>0</v>
      </c>
    </row>
    <row r="81" spans="1:5" x14ac:dyDescent="0.25">
      <c r="A81">
        <v>0.58996400000000004</v>
      </c>
      <c r="B81">
        <v>0.38005899999999998</v>
      </c>
      <c r="C81">
        <v>0.51923799999999998</v>
      </c>
      <c r="D81">
        <v>6</v>
      </c>
      <c r="E81">
        <v>6</v>
      </c>
    </row>
    <row r="82" spans="1:5" x14ac:dyDescent="0.25">
      <c r="A82">
        <v>0.64843799999999996</v>
      </c>
      <c r="B82">
        <v>0.51010299999999997</v>
      </c>
      <c r="C82">
        <v>-7.2082999999999994E-2</v>
      </c>
      <c r="D82">
        <v>5</v>
      </c>
      <c r="E82">
        <v>5</v>
      </c>
    </row>
    <row r="83" spans="1:5" x14ac:dyDescent="0.25">
      <c r="A83">
        <v>-1.3536589999999999</v>
      </c>
      <c r="B83">
        <v>0.55797600000000003</v>
      </c>
      <c r="C83">
        <v>-0.16239600000000001</v>
      </c>
      <c r="D83">
        <v>8</v>
      </c>
      <c r="E83">
        <v>8</v>
      </c>
    </row>
    <row r="84" spans="1:5" x14ac:dyDescent="0.25">
      <c r="A84">
        <v>-0.41208099999999998</v>
      </c>
      <c r="B84">
        <v>-0.82013499999999995</v>
      </c>
      <c r="C84">
        <v>-0.18152199999999999</v>
      </c>
      <c r="D84">
        <v>9</v>
      </c>
      <c r="E84">
        <v>9</v>
      </c>
    </row>
    <row r="85" spans="1:5" x14ac:dyDescent="0.25">
      <c r="A85">
        <v>0.59594599999999998</v>
      </c>
      <c r="B85">
        <v>-0.86371500000000001</v>
      </c>
      <c r="C85">
        <v>-5.0071999999999998E-2</v>
      </c>
      <c r="D85">
        <v>2</v>
      </c>
      <c r="E85">
        <v>2</v>
      </c>
    </row>
    <row r="86" spans="1:5" x14ac:dyDescent="0.25">
      <c r="A86">
        <v>-3.3309319999999998</v>
      </c>
      <c r="B86">
        <v>0.45741199999999999</v>
      </c>
      <c r="C86">
        <v>-0.612286</v>
      </c>
      <c r="D86">
        <v>8</v>
      </c>
      <c r="E86">
        <v>8</v>
      </c>
    </row>
    <row r="87" spans="1:5" x14ac:dyDescent="0.25">
      <c r="A87">
        <v>-0.44223600000000002</v>
      </c>
      <c r="B87">
        <v>-0.99524199999999996</v>
      </c>
      <c r="C87">
        <v>0.126002</v>
      </c>
      <c r="D87">
        <v>0</v>
      </c>
      <c r="E87">
        <v>0</v>
      </c>
    </row>
    <row r="88" spans="1:5" x14ac:dyDescent="0.25">
      <c r="A88">
        <v>0.58441799999999999</v>
      </c>
      <c r="B88">
        <v>0.189279</v>
      </c>
      <c r="C88">
        <v>0.84358599999999995</v>
      </c>
      <c r="D88">
        <v>2</v>
      </c>
      <c r="E88">
        <v>2</v>
      </c>
    </row>
    <row r="89" spans="1:5" x14ac:dyDescent="0.25">
      <c r="A89">
        <v>0.59804299999999999</v>
      </c>
      <c r="B89">
        <v>0.48256199999999999</v>
      </c>
      <c r="C89">
        <v>0.36149199999999998</v>
      </c>
      <c r="D89">
        <v>1</v>
      </c>
      <c r="E89">
        <v>1</v>
      </c>
    </row>
    <row r="90" spans="1:5" x14ac:dyDescent="0.25">
      <c r="A90">
        <v>-0.47923300000000002</v>
      </c>
      <c r="B90">
        <v>-0.78022100000000005</v>
      </c>
      <c r="C90">
        <v>0.76544800000000002</v>
      </c>
      <c r="D90">
        <v>0</v>
      </c>
      <c r="E90">
        <v>0</v>
      </c>
    </row>
    <row r="91" spans="1:5" x14ac:dyDescent="0.25">
      <c r="A91">
        <v>0.64416899999999999</v>
      </c>
      <c r="B91">
        <v>0.27541100000000002</v>
      </c>
      <c r="C91">
        <v>0.27409</v>
      </c>
      <c r="D91">
        <v>4</v>
      </c>
      <c r="E91">
        <v>4</v>
      </c>
    </row>
    <row r="92" spans="1:5" x14ac:dyDescent="0.25">
      <c r="A92">
        <v>0.67419200000000001</v>
      </c>
      <c r="B92">
        <v>0.53418100000000002</v>
      </c>
      <c r="C92">
        <v>-0.112014</v>
      </c>
      <c r="D92">
        <v>9</v>
      </c>
      <c r="E92">
        <v>7</v>
      </c>
    </row>
    <row r="93" spans="1:5" x14ac:dyDescent="0.25">
      <c r="A93">
        <v>-1.3227869999999999</v>
      </c>
      <c r="B93">
        <v>9.3761999999999998E-2</v>
      </c>
      <c r="C93">
        <v>-0.91782300000000006</v>
      </c>
      <c r="D93">
        <v>0</v>
      </c>
      <c r="E93">
        <v>3</v>
      </c>
    </row>
    <row r="94" spans="1:5" x14ac:dyDescent="0.25">
      <c r="A94">
        <v>0.62505299999999997</v>
      </c>
      <c r="B94">
        <v>-0.89114199999999999</v>
      </c>
      <c r="C94">
        <v>-0.37046600000000002</v>
      </c>
      <c r="D94">
        <v>4</v>
      </c>
      <c r="E94">
        <v>4</v>
      </c>
    </row>
    <row r="95" spans="1:5" x14ac:dyDescent="0.25">
      <c r="A95">
        <v>0.63531000000000004</v>
      </c>
      <c r="B95">
        <v>-0.73819999999999997</v>
      </c>
      <c r="C95">
        <v>-0.56597799999999998</v>
      </c>
      <c r="D95">
        <v>3</v>
      </c>
      <c r="E95">
        <v>5</v>
      </c>
    </row>
    <row r="96" spans="1:5" x14ac:dyDescent="0.25">
      <c r="A96">
        <v>0.65655799999999997</v>
      </c>
      <c r="B96">
        <v>0.19486500000000001</v>
      </c>
      <c r="C96">
        <v>-0.41795199999999999</v>
      </c>
      <c r="D96">
        <v>7</v>
      </c>
      <c r="E96">
        <v>7</v>
      </c>
    </row>
    <row r="97" spans="1:5" x14ac:dyDescent="0.25">
      <c r="A97">
        <v>0.52361100000000005</v>
      </c>
      <c r="B97">
        <v>-0.74955000000000005</v>
      </c>
      <c r="C97">
        <v>0.80128500000000003</v>
      </c>
      <c r="D97">
        <v>4</v>
      </c>
      <c r="E97">
        <v>4</v>
      </c>
    </row>
    <row r="98" spans="1:5" x14ac:dyDescent="0.25">
      <c r="A98">
        <v>0.60801499999999997</v>
      </c>
      <c r="B98">
        <v>0.44040800000000002</v>
      </c>
      <c r="C98">
        <v>0.24532200000000001</v>
      </c>
      <c r="D98">
        <v>1</v>
      </c>
      <c r="E98">
        <v>1</v>
      </c>
    </row>
    <row r="99" spans="1:5" x14ac:dyDescent="0.25">
      <c r="A99">
        <v>-1.365615</v>
      </c>
      <c r="B99">
        <v>-4.1121999999999999E-2</v>
      </c>
      <c r="C99">
        <v>-0.46204299999999998</v>
      </c>
      <c r="D99">
        <v>6</v>
      </c>
      <c r="E99">
        <v>6</v>
      </c>
    </row>
    <row r="100" spans="1:5" x14ac:dyDescent="0.25">
      <c r="A100">
        <v>0.64475300000000002</v>
      </c>
      <c r="B100">
        <v>-0.64771599999999996</v>
      </c>
      <c r="C100">
        <v>-0.47564000000000001</v>
      </c>
      <c r="D100">
        <v>7</v>
      </c>
      <c r="E100">
        <v>7</v>
      </c>
    </row>
    <row r="101" spans="1:5" x14ac:dyDescent="0.25">
      <c r="A101">
        <v>-0.35862899999999998</v>
      </c>
      <c r="B101">
        <v>-0.54914399999999997</v>
      </c>
      <c r="C101">
        <v>-0.44398900000000002</v>
      </c>
      <c r="D101">
        <v>2</v>
      </c>
      <c r="E101">
        <v>2</v>
      </c>
    </row>
    <row r="102" spans="1:5" x14ac:dyDescent="0.25">
      <c r="A102">
        <v>0.62005299999999997</v>
      </c>
      <c r="B102">
        <v>0.49639100000000003</v>
      </c>
      <c r="C102">
        <v>0.19236900000000001</v>
      </c>
      <c r="D102">
        <v>5</v>
      </c>
      <c r="E102">
        <v>5</v>
      </c>
    </row>
    <row r="103" spans="1:5" x14ac:dyDescent="0.25">
      <c r="A103">
        <v>-0.38190200000000002</v>
      </c>
      <c r="B103">
        <v>0.242567</v>
      </c>
      <c r="C103">
        <v>0.13889299999999999</v>
      </c>
      <c r="D103">
        <v>6</v>
      </c>
      <c r="E103">
        <v>6</v>
      </c>
    </row>
    <row r="104" spans="1:5" x14ac:dyDescent="0.25">
      <c r="A104">
        <v>-0.44890000000000002</v>
      </c>
      <c r="B104">
        <v>2.4636000000000002E-2</v>
      </c>
      <c r="C104">
        <v>0.76145700000000005</v>
      </c>
      <c r="D104">
        <v>6</v>
      </c>
      <c r="E104">
        <v>6</v>
      </c>
    </row>
    <row r="105" spans="1:5" x14ac:dyDescent="0.25">
      <c r="A105">
        <v>0.56723800000000002</v>
      </c>
      <c r="B105">
        <v>0.36599599999999999</v>
      </c>
      <c r="C105">
        <v>0.57138900000000004</v>
      </c>
      <c r="D105">
        <v>5</v>
      </c>
      <c r="E105">
        <v>5</v>
      </c>
    </row>
    <row r="106" spans="1:5" x14ac:dyDescent="0.25">
      <c r="A106">
        <v>0.54227599999999998</v>
      </c>
      <c r="B106">
        <v>-1.1103130000000001</v>
      </c>
      <c r="C106">
        <v>0.297705</v>
      </c>
      <c r="D106">
        <v>2</v>
      </c>
      <c r="E106">
        <v>2</v>
      </c>
    </row>
    <row r="107" spans="1:5" x14ac:dyDescent="0.25">
      <c r="A107">
        <v>-2.354914</v>
      </c>
      <c r="B107">
        <v>0.51567700000000005</v>
      </c>
      <c r="C107">
        <v>4.0911999999999997E-2</v>
      </c>
      <c r="D107">
        <v>9</v>
      </c>
      <c r="E107">
        <v>9</v>
      </c>
    </row>
    <row r="108" spans="1:5" x14ac:dyDescent="0.25">
      <c r="A108">
        <v>0.62717299999999998</v>
      </c>
      <c r="B108">
        <v>0.45873199999999997</v>
      </c>
      <c r="C108">
        <v>0.12864700000000001</v>
      </c>
      <c r="D108">
        <v>3</v>
      </c>
      <c r="E108">
        <v>1</v>
      </c>
    </row>
    <row r="109" spans="1:5" x14ac:dyDescent="0.25">
      <c r="A109">
        <v>-0.425178</v>
      </c>
      <c r="B109">
        <v>2.2904000000000001E-2</v>
      </c>
      <c r="C109">
        <v>0.82705899999999999</v>
      </c>
      <c r="D109">
        <v>2</v>
      </c>
      <c r="E109">
        <v>2</v>
      </c>
    </row>
    <row r="110" spans="1:5" x14ac:dyDescent="0.25">
      <c r="A110">
        <v>0.64922899999999995</v>
      </c>
      <c r="B110">
        <v>-0.74079399999999995</v>
      </c>
      <c r="C110">
        <v>-0.49602400000000002</v>
      </c>
      <c r="D110">
        <v>7</v>
      </c>
      <c r="E110">
        <v>7</v>
      </c>
    </row>
    <row r="111" spans="1:5" x14ac:dyDescent="0.25">
      <c r="A111">
        <v>0.58629500000000001</v>
      </c>
      <c r="B111">
        <v>-0.56430499999999995</v>
      </c>
      <c r="C111">
        <v>-0.19547800000000001</v>
      </c>
      <c r="D111">
        <v>0</v>
      </c>
      <c r="E111">
        <v>1</v>
      </c>
    </row>
    <row r="112" spans="1:5" x14ac:dyDescent="0.25">
      <c r="A112">
        <v>-1.3362830000000001</v>
      </c>
      <c r="B112">
        <v>0.26200899999999999</v>
      </c>
      <c r="C112">
        <v>-0.56484199999999996</v>
      </c>
      <c r="D112">
        <v>8</v>
      </c>
      <c r="E112">
        <v>8</v>
      </c>
    </row>
    <row r="113" spans="1:5" x14ac:dyDescent="0.25">
      <c r="A113">
        <v>-0.333675</v>
      </c>
      <c r="B113">
        <v>0.49448599999999998</v>
      </c>
      <c r="C113">
        <v>-5.5472E-2</v>
      </c>
      <c r="D113">
        <v>4</v>
      </c>
      <c r="E113">
        <v>9</v>
      </c>
    </row>
    <row r="114" spans="1:5" x14ac:dyDescent="0.25">
      <c r="A114">
        <v>-0.29186000000000001</v>
      </c>
      <c r="B114">
        <v>0.105639</v>
      </c>
      <c r="C114">
        <v>-0.83302799999999999</v>
      </c>
      <c r="D114">
        <v>9</v>
      </c>
      <c r="E114">
        <v>9</v>
      </c>
    </row>
    <row r="115" spans="1:5" x14ac:dyDescent="0.25">
      <c r="A115">
        <v>-2.3144429999999998</v>
      </c>
      <c r="B115">
        <v>0.27512999999999999</v>
      </c>
      <c r="C115">
        <v>-0.73367000000000004</v>
      </c>
      <c r="D115">
        <v>9</v>
      </c>
      <c r="E115">
        <v>9</v>
      </c>
    </row>
    <row r="116" spans="1:5" x14ac:dyDescent="0.25">
      <c r="A116">
        <v>-2.3842599999999998</v>
      </c>
      <c r="B116">
        <v>0.50865099999999996</v>
      </c>
      <c r="C116">
        <v>0.18373200000000001</v>
      </c>
      <c r="D116">
        <v>6</v>
      </c>
      <c r="E116">
        <v>6</v>
      </c>
    </row>
    <row r="117" spans="1:5" x14ac:dyDescent="0.25">
      <c r="A117">
        <v>0.66173999999999999</v>
      </c>
      <c r="B117">
        <v>1.4423999999999999E-2</v>
      </c>
      <c r="C117">
        <v>-0.58083799999999997</v>
      </c>
      <c r="D117">
        <v>1</v>
      </c>
      <c r="E117">
        <v>1</v>
      </c>
    </row>
    <row r="118" spans="1:5" x14ac:dyDescent="0.25">
      <c r="A118">
        <v>-1.420037</v>
      </c>
      <c r="B118">
        <v>0.41122300000000001</v>
      </c>
      <c r="C118">
        <v>0.45432299999999998</v>
      </c>
      <c r="D118">
        <v>6</v>
      </c>
      <c r="E118">
        <v>6</v>
      </c>
    </row>
    <row r="119" spans="1:5" x14ac:dyDescent="0.25">
      <c r="A119">
        <v>-0.479715</v>
      </c>
      <c r="B119">
        <v>-0.53603599999999996</v>
      </c>
      <c r="C119">
        <v>1.0679719999999999</v>
      </c>
      <c r="D119">
        <v>0</v>
      </c>
      <c r="E119">
        <v>0</v>
      </c>
    </row>
    <row r="120" spans="1:5" x14ac:dyDescent="0.25">
      <c r="A120">
        <v>0.65626099999999998</v>
      </c>
      <c r="B120">
        <v>0.34887299999999999</v>
      </c>
      <c r="C120">
        <v>-0.190971</v>
      </c>
      <c r="D120">
        <v>7</v>
      </c>
      <c r="E120">
        <v>7</v>
      </c>
    </row>
    <row r="121" spans="1:5" x14ac:dyDescent="0.25">
      <c r="A121">
        <v>-0.32225100000000001</v>
      </c>
      <c r="B121">
        <v>0.29967100000000002</v>
      </c>
      <c r="C121">
        <v>-0.52672300000000005</v>
      </c>
      <c r="D121">
        <v>9</v>
      </c>
      <c r="E121">
        <v>9</v>
      </c>
    </row>
    <row r="122" spans="1:5" x14ac:dyDescent="0.25">
      <c r="A122">
        <v>0.67358799999999996</v>
      </c>
      <c r="B122">
        <v>-0.21620700000000001</v>
      </c>
      <c r="C122">
        <v>-0.580704</v>
      </c>
      <c r="D122">
        <v>7</v>
      </c>
      <c r="E122">
        <v>7</v>
      </c>
    </row>
    <row r="123" spans="1:5" x14ac:dyDescent="0.25">
      <c r="A123">
        <v>-1.3214570000000001</v>
      </c>
      <c r="B123">
        <v>0.11105</v>
      </c>
      <c r="C123">
        <v>-0.73991200000000001</v>
      </c>
      <c r="D123">
        <v>8</v>
      </c>
      <c r="E123">
        <v>8</v>
      </c>
    </row>
    <row r="124" spans="1:5" x14ac:dyDescent="0.25">
      <c r="A124">
        <v>-0.36612099999999997</v>
      </c>
      <c r="B124">
        <v>-0.158138</v>
      </c>
      <c r="C124">
        <v>-0.37992300000000001</v>
      </c>
      <c r="D124">
        <v>6</v>
      </c>
      <c r="E124">
        <v>6</v>
      </c>
    </row>
    <row r="125" spans="1:5" x14ac:dyDescent="0.25">
      <c r="A125">
        <v>-1.333456</v>
      </c>
      <c r="B125">
        <v>0.123212</v>
      </c>
      <c r="C125">
        <v>-0.67875799999999997</v>
      </c>
      <c r="D125">
        <v>8</v>
      </c>
      <c r="E125">
        <v>8</v>
      </c>
    </row>
    <row r="126" spans="1:5" x14ac:dyDescent="0.25">
      <c r="A126">
        <v>-0.331154</v>
      </c>
      <c r="B126">
        <v>0.27319399999999999</v>
      </c>
      <c r="C126">
        <v>-0.47758499999999998</v>
      </c>
      <c r="D126">
        <v>9</v>
      </c>
      <c r="E126">
        <v>9</v>
      </c>
    </row>
    <row r="127" spans="1:5" x14ac:dyDescent="0.25">
      <c r="A127">
        <v>0.53181299999999998</v>
      </c>
      <c r="B127">
        <v>-1.0052380000000001</v>
      </c>
      <c r="C127">
        <v>0.62766</v>
      </c>
      <c r="D127">
        <v>4</v>
      </c>
      <c r="E127">
        <v>4</v>
      </c>
    </row>
    <row r="128" spans="1:5" x14ac:dyDescent="0.25">
      <c r="A128">
        <v>0.58543699999999999</v>
      </c>
      <c r="B128">
        <v>0.34831299999999998</v>
      </c>
      <c r="C128">
        <v>0.57447099999999995</v>
      </c>
      <c r="D128">
        <v>5</v>
      </c>
      <c r="E128">
        <v>5</v>
      </c>
    </row>
    <row r="129" spans="1:5" x14ac:dyDescent="0.25">
      <c r="A129">
        <v>0.62672799999999995</v>
      </c>
      <c r="B129">
        <v>0.356099</v>
      </c>
      <c r="C129">
        <v>0.43982399999999999</v>
      </c>
      <c r="D129">
        <v>2</v>
      </c>
      <c r="E129">
        <v>2</v>
      </c>
    </row>
    <row r="130" spans="1:5" x14ac:dyDescent="0.25">
      <c r="A130">
        <v>0.66240299999999996</v>
      </c>
      <c r="B130">
        <v>0.38650699999999999</v>
      </c>
      <c r="C130">
        <v>-0.20148199999999999</v>
      </c>
      <c r="D130">
        <v>3</v>
      </c>
      <c r="E130">
        <v>3</v>
      </c>
    </row>
    <row r="131" spans="1:5" x14ac:dyDescent="0.25">
      <c r="A131">
        <v>-0.42294700000000002</v>
      </c>
      <c r="B131">
        <v>0.41071800000000003</v>
      </c>
      <c r="C131">
        <v>0.49382300000000001</v>
      </c>
      <c r="D131">
        <v>8</v>
      </c>
      <c r="E131">
        <v>8</v>
      </c>
    </row>
    <row r="132" spans="1:5" x14ac:dyDescent="0.25">
      <c r="A132">
        <v>0.51817000000000002</v>
      </c>
      <c r="B132">
        <v>-1.086997</v>
      </c>
      <c r="C132">
        <v>0.67742199999999997</v>
      </c>
      <c r="D132">
        <v>5</v>
      </c>
      <c r="E132">
        <v>4</v>
      </c>
    </row>
    <row r="133" spans="1:5" x14ac:dyDescent="0.25">
      <c r="A133">
        <v>-0.43991799999999998</v>
      </c>
      <c r="B133">
        <v>-0.98710500000000001</v>
      </c>
      <c r="C133">
        <v>0.12935099999999999</v>
      </c>
      <c r="D133">
        <v>0</v>
      </c>
      <c r="E133">
        <v>0</v>
      </c>
    </row>
    <row r="134" spans="1:5" x14ac:dyDescent="0.25">
      <c r="A134">
        <v>0.62664600000000004</v>
      </c>
      <c r="B134">
        <v>-0.45088899999999998</v>
      </c>
      <c r="C134">
        <v>-0.17261799999999999</v>
      </c>
      <c r="D134">
        <v>2</v>
      </c>
      <c r="E134">
        <v>2</v>
      </c>
    </row>
    <row r="135" spans="1:5" x14ac:dyDescent="0.25">
      <c r="A135">
        <v>0.65519000000000005</v>
      </c>
      <c r="B135">
        <v>5.4656999999999997E-2</v>
      </c>
      <c r="C135">
        <v>-0.41434100000000001</v>
      </c>
      <c r="D135">
        <v>7</v>
      </c>
      <c r="E135">
        <v>7</v>
      </c>
    </row>
    <row r="136" spans="1:5" x14ac:dyDescent="0.25">
      <c r="A136">
        <v>0.597082</v>
      </c>
      <c r="B136">
        <v>0.32438800000000001</v>
      </c>
      <c r="C136">
        <v>0.36291200000000001</v>
      </c>
      <c r="D136">
        <v>5</v>
      </c>
      <c r="E136">
        <v>5</v>
      </c>
    </row>
    <row r="137" spans="1:5" x14ac:dyDescent="0.25">
      <c r="A137">
        <v>0.62603299999999995</v>
      </c>
      <c r="B137">
        <v>-0.96441399999999999</v>
      </c>
      <c r="C137">
        <v>-0.30800499999999997</v>
      </c>
      <c r="D137">
        <v>4</v>
      </c>
      <c r="E137">
        <v>4</v>
      </c>
    </row>
    <row r="138" spans="1:5" x14ac:dyDescent="0.25">
      <c r="A138">
        <v>-0.406721</v>
      </c>
      <c r="B138">
        <v>-0.93961700000000004</v>
      </c>
      <c r="C138">
        <v>-0.13083700000000001</v>
      </c>
      <c r="D138">
        <v>0</v>
      </c>
      <c r="E138">
        <v>5</v>
      </c>
    </row>
    <row r="139" spans="1:5" x14ac:dyDescent="0.25">
      <c r="A139">
        <v>0.638262</v>
      </c>
      <c r="B139">
        <v>0.48357299999999998</v>
      </c>
      <c r="C139">
        <v>0.16105900000000001</v>
      </c>
      <c r="D139">
        <v>1</v>
      </c>
      <c r="E139">
        <v>1</v>
      </c>
    </row>
    <row r="140" spans="1:5" x14ac:dyDescent="0.25">
      <c r="A140">
        <v>-0.38309799999999999</v>
      </c>
      <c r="B140">
        <v>-0.36272700000000002</v>
      </c>
      <c r="C140">
        <v>-0.35465200000000002</v>
      </c>
      <c r="D140">
        <v>0</v>
      </c>
      <c r="E140">
        <v>0</v>
      </c>
    </row>
    <row r="141" spans="1:5" x14ac:dyDescent="0.25">
      <c r="A141">
        <v>-0.44855800000000001</v>
      </c>
      <c r="B141">
        <v>-0.17910400000000001</v>
      </c>
      <c r="C141">
        <v>0.89029700000000001</v>
      </c>
      <c r="D141">
        <v>0</v>
      </c>
      <c r="E141">
        <v>0</v>
      </c>
    </row>
    <row r="142" spans="1:5" x14ac:dyDescent="0.25">
      <c r="A142">
        <v>0.61658100000000005</v>
      </c>
      <c r="B142">
        <v>0.36083900000000002</v>
      </c>
      <c r="C142">
        <v>0.39717599999999997</v>
      </c>
      <c r="D142">
        <v>2</v>
      </c>
      <c r="E142">
        <v>2</v>
      </c>
    </row>
    <row r="143" spans="1:5" x14ac:dyDescent="0.25">
      <c r="A143">
        <v>-0.33277800000000002</v>
      </c>
      <c r="B143">
        <v>-0.12739400000000001</v>
      </c>
      <c r="C143">
        <v>-0.83408300000000002</v>
      </c>
      <c r="D143">
        <v>5</v>
      </c>
      <c r="E143">
        <v>5</v>
      </c>
    </row>
    <row r="144" spans="1:5" x14ac:dyDescent="0.25">
      <c r="A144">
        <v>0.60209299999999999</v>
      </c>
      <c r="B144">
        <v>0.50923200000000002</v>
      </c>
      <c r="C144">
        <v>0.28363699999999997</v>
      </c>
      <c r="D144">
        <v>1</v>
      </c>
      <c r="E144">
        <v>1</v>
      </c>
    </row>
    <row r="145" spans="1:5" x14ac:dyDescent="0.25">
      <c r="A145">
        <v>-0.35305900000000001</v>
      </c>
      <c r="B145">
        <v>0.39768599999999998</v>
      </c>
      <c r="C145">
        <v>-0.15104999999999999</v>
      </c>
      <c r="D145">
        <v>9</v>
      </c>
      <c r="E145">
        <v>9</v>
      </c>
    </row>
    <row r="146" spans="1:5" x14ac:dyDescent="0.25">
      <c r="A146">
        <v>0.64668099999999995</v>
      </c>
      <c r="B146">
        <v>-0.13967399999999999</v>
      </c>
      <c r="C146">
        <v>-0.33763799999999999</v>
      </c>
      <c r="D146">
        <v>2</v>
      </c>
      <c r="E146">
        <v>2</v>
      </c>
    </row>
    <row r="147" spans="1:5" x14ac:dyDescent="0.25">
      <c r="A147">
        <v>0.66715400000000002</v>
      </c>
      <c r="B147">
        <v>0.532416</v>
      </c>
      <c r="C147">
        <v>4.5892000000000002E-2</v>
      </c>
      <c r="D147">
        <v>1</v>
      </c>
      <c r="E147">
        <v>1</v>
      </c>
    </row>
    <row r="148" spans="1:5" x14ac:dyDescent="0.25">
      <c r="A148">
        <v>0.634683</v>
      </c>
      <c r="B148">
        <v>0.46093400000000001</v>
      </c>
      <c r="C148">
        <v>-0.107471</v>
      </c>
      <c r="D148">
        <v>5</v>
      </c>
      <c r="E148">
        <v>5</v>
      </c>
    </row>
    <row r="149" spans="1:5" x14ac:dyDescent="0.25">
      <c r="A149">
        <v>-0.43892900000000001</v>
      </c>
      <c r="B149">
        <v>0.25725399999999998</v>
      </c>
      <c r="C149">
        <v>0.69424200000000003</v>
      </c>
      <c r="D149">
        <v>6</v>
      </c>
      <c r="E149">
        <v>0</v>
      </c>
    </row>
    <row r="150" spans="1:5" x14ac:dyDescent="0.25">
      <c r="A150">
        <v>-0.39262799999999998</v>
      </c>
      <c r="B150">
        <v>0.469613</v>
      </c>
      <c r="C150">
        <v>0.351879</v>
      </c>
      <c r="D150">
        <v>5</v>
      </c>
      <c r="E150">
        <v>8</v>
      </c>
    </row>
    <row r="151" spans="1:5" x14ac:dyDescent="0.25">
      <c r="A151">
        <v>0.64708399999999999</v>
      </c>
      <c r="B151">
        <v>0.22124199999999999</v>
      </c>
      <c r="C151">
        <v>-0.30641299999999999</v>
      </c>
      <c r="D151">
        <v>3</v>
      </c>
      <c r="E151">
        <v>3</v>
      </c>
    </row>
    <row r="152" spans="1:5" x14ac:dyDescent="0.25">
      <c r="A152">
        <v>0.65916200000000003</v>
      </c>
      <c r="B152">
        <v>0.43187500000000001</v>
      </c>
      <c r="C152">
        <v>-0.224853</v>
      </c>
      <c r="D152">
        <v>3</v>
      </c>
      <c r="E152">
        <v>5</v>
      </c>
    </row>
    <row r="153" spans="1:5" x14ac:dyDescent="0.25">
      <c r="A153">
        <v>0.667493</v>
      </c>
      <c r="B153">
        <v>-0.181062</v>
      </c>
      <c r="C153">
        <v>-0.68887799999999999</v>
      </c>
      <c r="D153">
        <v>3</v>
      </c>
      <c r="E153">
        <v>3</v>
      </c>
    </row>
    <row r="154" spans="1:5" x14ac:dyDescent="0.25">
      <c r="A154">
        <v>-0.38349699999999998</v>
      </c>
      <c r="B154">
        <v>0.44062099999999998</v>
      </c>
      <c r="C154">
        <v>0.26309300000000002</v>
      </c>
      <c r="D154">
        <v>9</v>
      </c>
      <c r="E154">
        <v>9</v>
      </c>
    </row>
    <row r="155" spans="1:5" x14ac:dyDescent="0.25">
      <c r="A155">
        <v>-0.43386999999999998</v>
      </c>
      <c r="B155">
        <v>-0.17608799999999999</v>
      </c>
      <c r="C155">
        <v>0.86113600000000001</v>
      </c>
      <c r="D155">
        <v>2</v>
      </c>
      <c r="E155">
        <v>2</v>
      </c>
    </row>
    <row r="156" spans="1:5" x14ac:dyDescent="0.25">
      <c r="A156">
        <v>-0.37994499999999998</v>
      </c>
      <c r="B156">
        <v>0.209703</v>
      </c>
      <c r="C156">
        <v>-5.1186000000000002E-2</v>
      </c>
      <c r="D156">
        <v>0</v>
      </c>
      <c r="E156">
        <v>0</v>
      </c>
    </row>
    <row r="157" spans="1:5" x14ac:dyDescent="0.25">
      <c r="A157">
        <v>0.64132100000000003</v>
      </c>
      <c r="B157">
        <v>0.33827699999999999</v>
      </c>
      <c r="C157">
        <v>-0.18439800000000001</v>
      </c>
      <c r="D157">
        <v>4</v>
      </c>
      <c r="E157">
        <v>4</v>
      </c>
    </row>
    <row r="158" spans="1:5" x14ac:dyDescent="0.25">
      <c r="A158">
        <v>0.64265099999999997</v>
      </c>
      <c r="B158">
        <v>0.155001</v>
      </c>
      <c r="C158">
        <v>-0.30655700000000002</v>
      </c>
      <c r="D158">
        <v>1</v>
      </c>
      <c r="E158">
        <v>1</v>
      </c>
    </row>
    <row r="159" spans="1:5" x14ac:dyDescent="0.25">
      <c r="A159">
        <v>0.62921899999999997</v>
      </c>
      <c r="B159">
        <v>0.51332100000000003</v>
      </c>
      <c r="C159">
        <v>0.20377600000000001</v>
      </c>
      <c r="D159">
        <v>1</v>
      </c>
      <c r="E159">
        <v>1</v>
      </c>
    </row>
    <row r="160" spans="1:5" x14ac:dyDescent="0.25">
      <c r="A160">
        <v>0.60913600000000001</v>
      </c>
      <c r="B160">
        <v>-0.70705600000000002</v>
      </c>
      <c r="C160">
        <v>-0.19595199999999999</v>
      </c>
      <c r="D160">
        <v>2</v>
      </c>
      <c r="E160">
        <v>2</v>
      </c>
    </row>
    <row r="161" spans="1:5" x14ac:dyDescent="0.25">
      <c r="A161">
        <v>-1.4811810000000001</v>
      </c>
      <c r="B161">
        <v>-0.56349499999999997</v>
      </c>
      <c r="C161">
        <v>0.78939999999999999</v>
      </c>
      <c r="D161">
        <v>6</v>
      </c>
      <c r="E161">
        <v>6</v>
      </c>
    </row>
    <row r="162" spans="1:5" x14ac:dyDescent="0.25">
      <c r="A162">
        <v>-1.331315</v>
      </c>
      <c r="B162">
        <v>0.45800800000000003</v>
      </c>
      <c r="C162">
        <v>-0.33168599999999998</v>
      </c>
      <c r="D162">
        <v>8</v>
      </c>
      <c r="E162">
        <v>8</v>
      </c>
    </row>
    <row r="163" spans="1:5" x14ac:dyDescent="0.25">
      <c r="A163">
        <v>-0.35558899999999999</v>
      </c>
      <c r="B163">
        <v>0.41772799999999999</v>
      </c>
      <c r="C163">
        <v>0.13392000000000001</v>
      </c>
      <c r="D163">
        <v>9</v>
      </c>
      <c r="E163">
        <v>9</v>
      </c>
    </row>
    <row r="164" spans="1:5" x14ac:dyDescent="0.25">
      <c r="A164">
        <v>0.64610000000000001</v>
      </c>
      <c r="B164">
        <v>0.198904</v>
      </c>
      <c r="C164">
        <v>-3.6408999999999997E-2</v>
      </c>
      <c r="D164">
        <v>3</v>
      </c>
      <c r="E164">
        <v>2</v>
      </c>
    </row>
    <row r="165" spans="1:5" x14ac:dyDescent="0.25">
      <c r="A165">
        <v>0.62458999999999998</v>
      </c>
      <c r="B165">
        <v>-0.68850900000000004</v>
      </c>
      <c r="C165">
        <v>-0.30490400000000001</v>
      </c>
      <c r="D165">
        <v>7</v>
      </c>
      <c r="E165">
        <v>7</v>
      </c>
    </row>
    <row r="166" spans="1:5" x14ac:dyDescent="0.25">
      <c r="A166">
        <v>-0.42974699999999999</v>
      </c>
      <c r="B166">
        <v>-4.8300000000000001E-3</v>
      </c>
      <c r="C166">
        <v>0.72858599999999996</v>
      </c>
      <c r="D166">
        <v>9</v>
      </c>
      <c r="E166">
        <v>9</v>
      </c>
    </row>
    <row r="167" spans="1:5" x14ac:dyDescent="0.25">
      <c r="A167">
        <v>-1.3145180000000001</v>
      </c>
      <c r="B167">
        <v>0.26048500000000002</v>
      </c>
      <c r="C167">
        <v>-0.58577100000000004</v>
      </c>
      <c r="D167">
        <v>9</v>
      </c>
      <c r="E167">
        <v>9</v>
      </c>
    </row>
    <row r="168" spans="1:5" x14ac:dyDescent="0.25">
      <c r="A168">
        <v>0.67725599999999997</v>
      </c>
      <c r="B168">
        <v>0.23713899999999999</v>
      </c>
      <c r="C168">
        <v>-0.53644599999999998</v>
      </c>
      <c r="D168">
        <v>7</v>
      </c>
      <c r="E168">
        <v>7</v>
      </c>
    </row>
    <row r="169" spans="1:5" x14ac:dyDescent="0.25">
      <c r="A169">
        <v>-0.44306299999999998</v>
      </c>
      <c r="B169">
        <v>-3.8134000000000001E-2</v>
      </c>
      <c r="C169">
        <v>0.76741899999999996</v>
      </c>
      <c r="D169">
        <v>6</v>
      </c>
      <c r="E169">
        <v>5</v>
      </c>
    </row>
    <row r="170" spans="1:5" x14ac:dyDescent="0.25">
      <c r="A170">
        <v>0.70333500000000004</v>
      </c>
      <c r="B170">
        <v>0.25428400000000001</v>
      </c>
      <c r="C170">
        <v>-0.45627000000000001</v>
      </c>
      <c r="D170">
        <v>3</v>
      </c>
      <c r="E170">
        <v>3</v>
      </c>
    </row>
    <row r="171" spans="1:5" x14ac:dyDescent="0.25">
      <c r="A171">
        <v>0.66489399999999999</v>
      </c>
      <c r="B171">
        <v>0.350852</v>
      </c>
      <c r="C171">
        <v>-0.28187800000000002</v>
      </c>
      <c r="D171">
        <v>3</v>
      </c>
      <c r="E171">
        <v>3</v>
      </c>
    </row>
    <row r="172" spans="1:5" x14ac:dyDescent="0.25">
      <c r="A172">
        <v>-0.42216100000000001</v>
      </c>
      <c r="B172">
        <v>-0.93594900000000003</v>
      </c>
      <c r="C172">
        <v>-0.14019999999999999</v>
      </c>
      <c r="D172">
        <v>0</v>
      </c>
      <c r="E172">
        <v>0</v>
      </c>
    </row>
    <row r="173" spans="1:5" x14ac:dyDescent="0.25">
      <c r="A173">
        <v>-2.348128</v>
      </c>
      <c r="B173">
        <v>0.158774</v>
      </c>
      <c r="C173">
        <v>-0.63595500000000005</v>
      </c>
      <c r="D173">
        <v>8</v>
      </c>
      <c r="E173">
        <v>8</v>
      </c>
    </row>
    <row r="174" spans="1:5" x14ac:dyDescent="0.25">
      <c r="A174">
        <v>-0.39563599999999999</v>
      </c>
      <c r="B174">
        <v>-0.79084600000000005</v>
      </c>
      <c r="C174">
        <v>-0.29742400000000002</v>
      </c>
      <c r="D174">
        <v>0</v>
      </c>
      <c r="E174">
        <v>0</v>
      </c>
    </row>
    <row r="175" spans="1:5" x14ac:dyDescent="0.25">
      <c r="A175">
        <v>0.64192300000000002</v>
      </c>
      <c r="B175">
        <v>0.47387600000000002</v>
      </c>
      <c r="C175">
        <v>0.176727</v>
      </c>
      <c r="D175">
        <v>7</v>
      </c>
      <c r="E175">
        <v>7</v>
      </c>
    </row>
    <row r="176" spans="1:5" x14ac:dyDescent="0.25">
      <c r="A176">
        <v>0.61713799999999996</v>
      </c>
      <c r="B176">
        <v>0.49620799999999998</v>
      </c>
      <c r="C176">
        <v>0.18388499999999999</v>
      </c>
      <c r="D176">
        <v>4</v>
      </c>
      <c r="E176">
        <v>4</v>
      </c>
    </row>
    <row r="177" spans="1:5" x14ac:dyDescent="0.25">
      <c r="A177">
        <v>0.60815399999999997</v>
      </c>
      <c r="B177">
        <v>-0.38450000000000001</v>
      </c>
      <c r="C177">
        <v>-0.20130300000000001</v>
      </c>
      <c r="D177">
        <v>0</v>
      </c>
      <c r="E177">
        <v>2</v>
      </c>
    </row>
    <row r="178" spans="1:5" x14ac:dyDescent="0.25">
      <c r="A178">
        <v>0.67300000000000004</v>
      </c>
      <c r="B178">
        <v>-0.38708900000000002</v>
      </c>
      <c r="C178">
        <v>-0.78777200000000003</v>
      </c>
      <c r="D178">
        <v>3</v>
      </c>
      <c r="E178">
        <v>5</v>
      </c>
    </row>
    <row r="179" spans="1:5" x14ac:dyDescent="0.25">
      <c r="A179">
        <v>0.63971900000000004</v>
      </c>
      <c r="B179">
        <v>-0.74295800000000001</v>
      </c>
      <c r="C179">
        <v>-0.43985000000000002</v>
      </c>
      <c r="D179">
        <v>7</v>
      </c>
      <c r="E179">
        <v>7</v>
      </c>
    </row>
    <row r="180" spans="1:5" x14ac:dyDescent="0.25">
      <c r="A180">
        <v>-0.37053000000000003</v>
      </c>
      <c r="B180">
        <v>-0.73707900000000004</v>
      </c>
      <c r="C180">
        <v>-0.66608500000000004</v>
      </c>
      <c r="D180">
        <v>0</v>
      </c>
      <c r="E180">
        <v>0</v>
      </c>
    </row>
    <row r="181" spans="1:5" x14ac:dyDescent="0.25">
      <c r="A181">
        <v>-1.3596280000000001</v>
      </c>
      <c r="B181">
        <v>0.58705600000000002</v>
      </c>
      <c r="C181">
        <v>-1.2408000000000001E-2</v>
      </c>
      <c r="D181">
        <v>9</v>
      </c>
      <c r="E181">
        <v>8</v>
      </c>
    </row>
    <row r="182" spans="1:5" x14ac:dyDescent="0.25">
      <c r="A182">
        <v>0.62863400000000003</v>
      </c>
      <c r="B182">
        <v>0.51475700000000002</v>
      </c>
      <c r="C182">
        <v>0.201544</v>
      </c>
      <c r="D182">
        <v>1</v>
      </c>
      <c r="E182">
        <v>1</v>
      </c>
    </row>
    <row r="183" spans="1:5" x14ac:dyDescent="0.25">
      <c r="A183">
        <v>0.66037800000000002</v>
      </c>
      <c r="B183">
        <v>-0.25850200000000001</v>
      </c>
      <c r="C183">
        <v>-0.64534599999999998</v>
      </c>
      <c r="D183">
        <v>7</v>
      </c>
      <c r="E183">
        <v>7</v>
      </c>
    </row>
    <row r="184" spans="1:5" x14ac:dyDescent="0.25">
      <c r="A184">
        <v>-3.4006129999999999</v>
      </c>
      <c r="B184">
        <v>6.2815999999999997E-2</v>
      </c>
      <c r="C184">
        <v>0.26985900000000002</v>
      </c>
      <c r="D184">
        <v>8</v>
      </c>
      <c r="E184">
        <v>8</v>
      </c>
    </row>
    <row r="185" spans="1:5" x14ac:dyDescent="0.25">
      <c r="A185">
        <v>-0.35444100000000001</v>
      </c>
      <c r="B185">
        <v>-6.7590999999999998E-2</v>
      </c>
      <c r="C185">
        <v>-0.20569399999999999</v>
      </c>
      <c r="D185">
        <v>2</v>
      </c>
      <c r="E185">
        <v>2</v>
      </c>
    </row>
    <row r="186" spans="1:5" x14ac:dyDescent="0.25">
      <c r="A186">
        <v>-0.48540899999999998</v>
      </c>
      <c r="B186">
        <v>-0.69673799999999997</v>
      </c>
      <c r="C186">
        <v>0.95464599999999999</v>
      </c>
      <c r="D186">
        <v>0</v>
      </c>
      <c r="E186">
        <v>0</v>
      </c>
    </row>
    <row r="187" spans="1:5" x14ac:dyDescent="0.25">
      <c r="A187">
        <v>0.65969500000000003</v>
      </c>
      <c r="B187">
        <v>0.49306899999999998</v>
      </c>
      <c r="C187">
        <v>-7.4523000000000006E-2</v>
      </c>
      <c r="D187">
        <v>1</v>
      </c>
      <c r="E187">
        <v>1</v>
      </c>
    </row>
    <row r="188" spans="1:5" x14ac:dyDescent="0.25">
      <c r="A188">
        <v>0.62789099999999998</v>
      </c>
      <c r="B188">
        <v>0.14529400000000001</v>
      </c>
      <c r="C188">
        <v>0.12854199999999999</v>
      </c>
      <c r="D188">
        <v>2</v>
      </c>
      <c r="E188">
        <v>2</v>
      </c>
    </row>
    <row r="189" spans="1:5" x14ac:dyDescent="0.25">
      <c r="A189">
        <v>0.66126399999999996</v>
      </c>
      <c r="B189">
        <v>2.4343E-2</v>
      </c>
      <c r="C189">
        <v>-0.68550999999999995</v>
      </c>
      <c r="D189">
        <v>1</v>
      </c>
      <c r="E189">
        <v>1</v>
      </c>
    </row>
    <row r="190" spans="1:5" x14ac:dyDescent="0.25">
      <c r="A190">
        <v>0.63587400000000005</v>
      </c>
      <c r="B190">
        <v>0.33302599999999999</v>
      </c>
      <c r="C190">
        <v>1.9758000000000001E-2</v>
      </c>
      <c r="D190">
        <v>6</v>
      </c>
      <c r="E190">
        <v>6</v>
      </c>
    </row>
    <row r="191" spans="1:5" x14ac:dyDescent="0.25">
      <c r="A191">
        <v>-1.346913</v>
      </c>
      <c r="B191">
        <v>0.30712099999999998</v>
      </c>
      <c r="C191">
        <v>-0.51233799999999996</v>
      </c>
      <c r="D191">
        <v>8</v>
      </c>
      <c r="E191">
        <v>8</v>
      </c>
    </row>
    <row r="192" spans="1:5" x14ac:dyDescent="0.25">
      <c r="A192">
        <v>0.66351599999999999</v>
      </c>
      <c r="B192">
        <v>0.29111799999999999</v>
      </c>
      <c r="C192">
        <v>-0.48224800000000001</v>
      </c>
      <c r="D192">
        <v>3</v>
      </c>
      <c r="E192">
        <v>3</v>
      </c>
    </row>
    <row r="193" spans="1:5" x14ac:dyDescent="0.25">
      <c r="A193">
        <v>0.64137900000000003</v>
      </c>
      <c r="B193">
        <v>-0.64115</v>
      </c>
      <c r="C193">
        <v>-0.53845500000000002</v>
      </c>
      <c r="D193">
        <v>7</v>
      </c>
      <c r="E193">
        <v>4</v>
      </c>
    </row>
    <row r="194" spans="1:5" x14ac:dyDescent="0.25">
      <c r="A194">
        <v>0.60765499999999995</v>
      </c>
      <c r="B194">
        <v>0.474331</v>
      </c>
      <c r="C194">
        <v>0.123165</v>
      </c>
      <c r="D194">
        <v>5</v>
      </c>
      <c r="E194">
        <v>5</v>
      </c>
    </row>
    <row r="195" spans="1:5" x14ac:dyDescent="0.25">
      <c r="A195">
        <v>-0.38481500000000002</v>
      </c>
      <c r="B195">
        <v>-6.2520000000000006E-2</v>
      </c>
      <c r="C195">
        <v>-0.495925</v>
      </c>
      <c r="D195">
        <v>2</v>
      </c>
      <c r="E195">
        <v>2</v>
      </c>
    </row>
    <row r="196" spans="1:5" x14ac:dyDescent="0.25">
      <c r="A196">
        <v>0.64102700000000001</v>
      </c>
      <c r="B196">
        <v>0.47972599999999999</v>
      </c>
      <c r="C196">
        <v>0.268154</v>
      </c>
      <c r="D196">
        <v>1</v>
      </c>
      <c r="E196">
        <v>1</v>
      </c>
    </row>
    <row r="197" spans="1:5" x14ac:dyDescent="0.25">
      <c r="A197">
        <v>0.66319099999999997</v>
      </c>
      <c r="B197">
        <v>0.19167899999999999</v>
      </c>
      <c r="C197">
        <v>-0.385301</v>
      </c>
      <c r="D197">
        <v>7</v>
      </c>
      <c r="E197">
        <v>7</v>
      </c>
    </row>
    <row r="198" spans="1:5" x14ac:dyDescent="0.25">
      <c r="A198">
        <v>0.63462399999999997</v>
      </c>
      <c r="B198">
        <v>0.38823400000000002</v>
      </c>
      <c r="C198">
        <v>0.29592800000000002</v>
      </c>
      <c r="D198">
        <v>2</v>
      </c>
      <c r="E198">
        <v>2</v>
      </c>
    </row>
    <row r="199" spans="1:5" x14ac:dyDescent="0.25">
      <c r="A199">
        <v>-1.3620859999999999</v>
      </c>
      <c r="B199">
        <v>-0.29254000000000002</v>
      </c>
      <c r="C199">
        <v>-0.48575000000000002</v>
      </c>
      <c r="D199">
        <v>8</v>
      </c>
      <c r="E199">
        <v>0</v>
      </c>
    </row>
    <row r="200" spans="1:5" x14ac:dyDescent="0.25">
      <c r="A200">
        <v>-0.470613</v>
      </c>
      <c r="B200">
        <v>-0.26698499999999997</v>
      </c>
      <c r="C200">
        <v>0.97761200000000004</v>
      </c>
      <c r="D200">
        <v>6</v>
      </c>
      <c r="E200">
        <v>6</v>
      </c>
    </row>
    <row r="201" spans="1:5" x14ac:dyDescent="0.25">
      <c r="A201">
        <v>0.65830699999999998</v>
      </c>
      <c r="B201">
        <v>-0.52486100000000002</v>
      </c>
      <c r="C201">
        <v>-0.57628500000000005</v>
      </c>
      <c r="D201">
        <v>7</v>
      </c>
      <c r="E201">
        <v>7</v>
      </c>
    </row>
    <row r="202" spans="1:5" x14ac:dyDescent="0.25">
      <c r="A202">
        <v>-0.37720399999999998</v>
      </c>
      <c r="B202">
        <v>7.7502000000000001E-2</v>
      </c>
      <c r="C202">
        <v>-0.18900400000000001</v>
      </c>
      <c r="D202">
        <v>9</v>
      </c>
      <c r="E202">
        <v>6</v>
      </c>
    </row>
    <row r="203" spans="1:5" x14ac:dyDescent="0.25">
      <c r="A203">
        <v>-1.3902129999999999</v>
      </c>
      <c r="B203">
        <v>-0.843032</v>
      </c>
      <c r="C203">
        <v>-0.26792899999999997</v>
      </c>
      <c r="D203">
        <v>9</v>
      </c>
      <c r="E203">
        <v>9</v>
      </c>
    </row>
    <row r="204" spans="1:5" x14ac:dyDescent="0.25">
      <c r="A204">
        <v>-1.3182640000000001</v>
      </c>
      <c r="B204">
        <v>6.8669999999999995E-2</v>
      </c>
      <c r="C204">
        <v>-0.71656399999999998</v>
      </c>
      <c r="D204">
        <v>2</v>
      </c>
      <c r="E204">
        <v>2</v>
      </c>
    </row>
    <row r="205" spans="1:5" x14ac:dyDescent="0.25">
      <c r="A205">
        <v>0.59823899999999997</v>
      </c>
      <c r="B205">
        <v>-0.97112500000000002</v>
      </c>
      <c r="C205">
        <v>-7.7862000000000001E-2</v>
      </c>
      <c r="D205">
        <v>5</v>
      </c>
      <c r="E205">
        <v>4</v>
      </c>
    </row>
    <row r="206" spans="1:5" x14ac:dyDescent="0.25">
      <c r="A206">
        <v>0.68044499999999997</v>
      </c>
      <c r="B206">
        <v>-0.58745999999999998</v>
      </c>
      <c r="C206">
        <v>-0.86074700000000004</v>
      </c>
      <c r="D206">
        <v>3</v>
      </c>
      <c r="E206">
        <v>3</v>
      </c>
    </row>
    <row r="207" spans="1:5" x14ac:dyDescent="0.25">
      <c r="A207">
        <v>0.640266</v>
      </c>
      <c r="B207">
        <v>0.48031099999999999</v>
      </c>
      <c r="C207">
        <v>0.29278799999999999</v>
      </c>
      <c r="D207">
        <v>1</v>
      </c>
      <c r="E207">
        <v>1</v>
      </c>
    </row>
    <row r="208" spans="1:5" x14ac:dyDescent="0.25">
      <c r="A208">
        <v>-0.40220400000000001</v>
      </c>
      <c r="B208">
        <v>-0.93739399999999995</v>
      </c>
      <c r="C208">
        <v>-0.32622699999999999</v>
      </c>
      <c r="D208">
        <v>8</v>
      </c>
      <c r="E208">
        <v>8</v>
      </c>
    </row>
    <row r="209" spans="1:5" x14ac:dyDescent="0.25">
      <c r="A209">
        <v>-1.366865</v>
      </c>
      <c r="B209">
        <v>0.31526300000000002</v>
      </c>
      <c r="C209">
        <v>-0.14127500000000001</v>
      </c>
      <c r="D209">
        <v>9</v>
      </c>
      <c r="E209">
        <v>4</v>
      </c>
    </row>
    <row r="210" spans="1:5" x14ac:dyDescent="0.25">
      <c r="A210">
        <v>-0.46191700000000002</v>
      </c>
      <c r="B210">
        <v>-0.50015200000000004</v>
      </c>
      <c r="C210">
        <v>0.81145500000000004</v>
      </c>
      <c r="D210">
        <v>6</v>
      </c>
      <c r="E210">
        <v>6</v>
      </c>
    </row>
    <row r="211" spans="1:5" x14ac:dyDescent="0.25">
      <c r="A211">
        <v>0.674512</v>
      </c>
      <c r="B211">
        <v>0.45794899999999999</v>
      </c>
      <c r="C211">
        <v>-0.32286500000000001</v>
      </c>
      <c r="D211">
        <v>5</v>
      </c>
      <c r="E211">
        <v>5</v>
      </c>
    </row>
    <row r="212" spans="1:5" x14ac:dyDescent="0.25">
      <c r="A212">
        <v>-0.386243</v>
      </c>
      <c r="B212">
        <v>5.8283000000000001E-2</v>
      </c>
      <c r="C212">
        <v>-0.21937799999999999</v>
      </c>
      <c r="D212">
        <v>6</v>
      </c>
      <c r="E212">
        <v>0</v>
      </c>
    </row>
    <row r="213" spans="1:5" x14ac:dyDescent="0.25">
      <c r="A213">
        <v>-1.3349059999999999</v>
      </c>
      <c r="B213">
        <v>0.49613000000000002</v>
      </c>
      <c r="C213">
        <v>-0.35448600000000002</v>
      </c>
      <c r="D213">
        <v>9</v>
      </c>
      <c r="E213">
        <v>9</v>
      </c>
    </row>
    <row r="214" spans="1:5" x14ac:dyDescent="0.25">
      <c r="A214">
        <v>-1.36741</v>
      </c>
      <c r="B214">
        <v>0.61186799999999997</v>
      </c>
      <c r="C214">
        <v>2.0541E-2</v>
      </c>
      <c r="D214">
        <v>8</v>
      </c>
      <c r="E214">
        <v>8</v>
      </c>
    </row>
    <row r="215" spans="1:5" x14ac:dyDescent="0.25">
      <c r="A215">
        <v>-2.3434240000000002</v>
      </c>
      <c r="B215">
        <v>0.18509700000000001</v>
      </c>
      <c r="C215">
        <v>-0.67317400000000005</v>
      </c>
      <c r="D215">
        <v>8</v>
      </c>
      <c r="E215">
        <v>8</v>
      </c>
    </row>
    <row r="216" spans="1:5" x14ac:dyDescent="0.25">
      <c r="A216">
        <v>-0.334231</v>
      </c>
      <c r="B216">
        <v>0.36848500000000001</v>
      </c>
      <c r="C216">
        <v>-0.25809100000000001</v>
      </c>
      <c r="D216">
        <v>9</v>
      </c>
      <c r="E216">
        <v>9</v>
      </c>
    </row>
    <row r="217" spans="1:5" x14ac:dyDescent="0.25">
      <c r="A217">
        <v>-0.40338800000000002</v>
      </c>
      <c r="B217">
        <v>-0.88280199999999998</v>
      </c>
      <c r="C217">
        <v>-0.2712</v>
      </c>
      <c r="D217">
        <v>4</v>
      </c>
      <c r="E217">
        <v>9</v>
      </c>
    </row>
    <row r="218" spans="1:5" x14ac:dyDescent="0.25">
      <c r="A218">
        <v>0.62684700000000004</v>
      </c>
      <c r="B218">
        <v>0.50490800000000002</v>
      </c>
      <c r="C218">
        <v>0.25118600000000002</v>
      </c>
      <c r="D218">
        <v>1</v>
      </c>
      <c r="E218">
        <v>1</v>
      </c>
    </row>
    <row r="219" spans="1:5" x14ac:dyDescent="0.25">
      <c r="A219">
        <v>0.66018699999999997</v>
      </c>
      <c r="B219">
        <v>0.167772</v>
      </c>
      <c r="C219">
        <v>-0.28656700000000002</v>
      </c>
      <c r="D219">
        <v>2</v>
      </c>
      <c r="E219">
        <v>2</v>
      </c>
    </row>
    <row r="220" spans="1:5" x14ac:dyDescent="0.25">
      <c r="A220">
        <v>0.64907400000000004</v>
      </c>
      <c r="B220">
        <v>6.5604999999999997E-2</v>
      </c>
      <c r="C220">
        <v>-0.41589599999999999</v>
      </c>
      <c r="D220">
        <v>5</v>
      </c>
      <c r="E220">
        <v>3</v>
      </c>
    </row>
    <row r="221" spans="1:5" x14ac:dyDescent="0.25">
      <c r="A221">
        <v>0.64238099999999998</v>
      </c>
      <c r="B221">
        <v>0.49355399999999999</v>
      </c>
      <c r="C221">
        <v>9.0574000000000002E-2</v>
      </c>
      <c r="D221">
        <v>1</v>
      </c>
      <c r="E221">
        <v>1</v>
      </c>
    </row>
    <row r="222" spans="1:5" x14ac:dyDescent="0.25">
      <c r="A222">
        <v>0.62281799999999998</v>
      </c>
      <c r="B222">
        <v>0.24393799999999999</v>
      </c>
      <c r="C222">
        <v>-3.1465E-2</v>
      </c>
      <c r="D222">
        <v>1</v>
      </c>
      <c r="E222">
        <v>1</v>
      </c>
    </row>
    <row r="223" spans="1:5" x14ac:dyDescent="0.25">
      <c r="A223">
        <v>-1.340835</v>
      </c>
      <c r="B223">
        <v>0.47128300000000001</v>
      </c>
      <c r="C223">
        <v>-0.29217100000000001</v>
      </c>
      <c r="D223">
        <v>8</v>
      </c>
      <c r="E223">
        <v>8</v>
      </c>
    </row>
    <row r="224" spans="1:5" x14ac:dyDescent="0.25">
      <c r="A224">
        <v>0.65156199999999997</v>
      </c>
      <c r="B224">
        <v>0.36299500000000001</v>
      </c>
      <c r="C224">
        <v>7.6297000000000004E-2</v>
      </c>
      <c r="D224">
        <v>2</v>
      </c>
      <c r="E224">
        <v>4</v>
      </c>
    </row>
    <row r="225" spans="1:5" x14ac:dyDescent="0.25">
      <c r="A225">
        <v>0.61462899999999998</v>
      </c>
      <c r="B225">
        <v>0.46183600000000002</v>
      </c>
      <c r="C225">
        <v>0.227546</v>
      </c>
      <c r="D225">
        <v>1</v>
      </c>
      <c r="E225">
        <v>1</v>
      </c>
    </row>
    <row r="226" spans="1:5" x14ac:dyDescent="0.25">
      <c r="A226">
        <v>0.59257099999999996</v>
      </c>
      <c r="B226">
        <v>-0.935303</v>
      </c>
      <c r="C226">
        <v>-5.2267000000000001E-2</v>
      </c>
      <c r="D226">
        <v>2</v>
      </c>
      <c r="E226">
        <v>2</v>
      </c>
    </row>
    <row r="227" spans="1:5" x14ac:dyDescent="0.25">
      <c r="A227">
        <v>0.57154199999999999</v>
      </c>
      <c r="B227">
        <v>-0.67420500000000005</v>
      </c>
      <c r="C227">
        <v>0.49091499999999999</v>
      </c>
      <c r="D227">
        <v>4</v>
      </c>
      <c r="E227">
        <v>4</v>
      </c>
    </row>
    <row r="228" spans="1:5" x14ac:dyDescent="0.25">
      <c r="A228">
        <v>0.63901600000000003</v>
      </c>
      <c r="B228">
        <v>-0.79332999999999998</v>
      </c>
      <c r="C228">
        <v>-0.32047900000000001</v>
      </c>
      <c r="D228">
        <v>2</v>
      </c>
      <c r="E228">
        <v>2</v>
      </c>
    </row>
    <row r="229" spans="1:5" x14ac:dyDescent="0.25">
      <c r="A229">
        <v>-0.45651900000000001</v>
      </c>
      <c r="B229">
        <v>-0.106892</v>
      </c>
      <c r="C229">
        <v>0.89935200000000004</v>
      </c>
      <c r="D229">
        <v>0</v>
      </c>
      <c r="E229">
        <v>0</v>
      </c>
    </row>
    <row r="230" spans="1:5" x14ac:dyDescent="0.25">
      <c r="A230">
        <v>0.61752399999999996</v>
      </c>
      <c r="B230">
        <v>-0.40849600000000003</v>
      </c>
      <c r="C230">
        <v>-0.35417500000000002</v>
      </c>
      <c r="D230">
        <v>4</v>
      </c>
      <c r="E230">
        <v>4</v>
      </c>
    </row>
    <row r="231" spans="1:5" x14ac:dyDescent="0.25">
      <c r="A231">
        <v>-1.3709720000000001</v>
      </c>
      <c r="B231">
        <v>3.8554999999999999E-2</v>
      </c>
      <c r="C231">
        <v>-0.43201600000000001</v>
      </c>
      <c r="D231">
        <v>0</v>
      </c>
      <c r="E231">
        <v>6</v>
      </c>
    </row>
    <row r="232" spans="1:5" x14ac:dyDescent="0.25">
      <c r="A232">
        <v>0.66086</v>
      </c>
      <c r="B232">
        <v>0.27041100000000001</v>
      </c>
      <c r="C232">
        <v>-0.35568499999999997</v>
      </c>
      <c r="D232">
        <v>7</v>
      </c>
      <c r="E232">
        <v>7</v>
      </c>
    </row>
    <row r="233" spans="1:5" x14ac:dyDescent="0.25">
      <c r="A233">
        <v>0.64607599999999998</v>
      </c>
      <c r="B233">
        <v>0.53993800000000003</v>
      </c>
      <c r="C233">
        <v>4.2412999999999999E-2</v>
      </c>
      <c r="D233">
        <v>7</v>
      </c>
      <c r="E233">
        <v>7</v>
      </c>
    </row>
    <row r="234" spans="1:5" x14ac:dyDescent="0.25">
      <c r="A234">
        <v>0.65420999999999996</v>
      </c>
      <c r="B234">
        <v>0.170823</v>
      </c>
      <c r="C234">
        <v>-0.43079499999999998</v>
      </c>
      <c r="D234">
        <v>5</v>
      </c>
      <c r="E234">
        <v>3</v>
      </c>
    </row>
    <row r="235" spans="1:5" x14ac:dyDescent="0.25">
      <c r="A235">
        <v>0.66441700000000004</v>
      </c>
      <c r="B235">
        <v>-0.209143</v>
      </c>
      <c r="C235">
        <v>-0.58885399999999999</v>
      </c>
      <c r="D235">
        <v>7</v>
      </c>
      <c r="E235">
        <v>7</v>
      </c>
    </row>
    <row r="236" spans="1:5" x14ac:dyDescent="0.25">
      <c r="A236">
        <v>-1.4353149999999999</v>
      </c>
      <c r="B236">
        <v>-0.74736400000000003</v>
      </c>
      <c r="C236">
        <v>0.29644100000000001</v>
      </c>
      <c r="D236">
        <v>2</v>
      </c>
      <c r="E236">
        <v>2</v>
      </c>
    </row>
    <row r="237" spans="1:5" x14ac:dyDescent="0.25">
      <c r="A237">
        <v>0.64776199999999995</v>
      </c>
      <c r="B237">
        <v>0.52007999999999999</v>
      </c>
      <c r="C237">
        <v>0.134746</v>
      </c>
      <c r="D237">
        <v>1</v>
      </c>
      <c r="E237">
        <v>1</v>
      </c>
    </row>
    <row r="238" spans="1:5" x14ac:dyDescent="0.25">
      <c r="A238">
        <v>0.60067899999999996</v>
      </c>
      <c r="B238">
        <v>-0.908578</v>
      </c>
      <c r="C238">
        <v>-0.202684</v>
      </c>
      <c r="D238">
        <v>5</v>
      </c>
      <c r="E238">
        <v>5</v>
      </c>
    </row>
    <row r="239" spans="1:5" x14ac:dyDescent="0.25">
      <c r="A239">
        <v>-2.334743</v>
      </c>
      <c r="B239">
        <v>0.66618999999999995</v>
      </c>
      <c r="C239">
        <v>-0.26698899999999998</v>
      </c>
      <c r="D239">
        <v>8</v>
      </c>
      <c r="E239">
        <v>8</v>
      </c>
    </row>
    <row r="240" spans="1:5" x14ac:dyDescent="0.25">
      <c r="A240">
        <v>0.552782</v>
      </c>
      <c r="B240">
        <v>-2.1732000000000001E-2</v>
      </c>
      <c r="C240">
        <v>0.86000200000000004</v>
      </c>
      <c r="D240">
        <v>4</v>
      </c>
      <c r="E240">
        <v>4</v>
      </c>
    </row>
    <row r="241" spans="1:5" x14ac:dyDescent="0.25">
      <c r="A241">
        <v>-3.372147</v>
      </c>
      <c r="B241">
        <v>0.64196399999999998</v>
      </c>
      <c r="C241">
        <v>-5.8226E-2</v>
      </c>
      <c r="D241">
        <v>8</v>
      </c>
      <c r="E241">
        <v>8</v>
      </c>
    </row>
    <row r="242" spans="1:5" x14ac:dyDescent="0.25">
      <c r="A242">
        <v>-1.363294</v>
      </c>
      <c r="B242">
        <v>0.102021</v>
      </c>
      <c r="C242">
        <v>-0.61004499999999995</v>
      </c>
      <c r="D242">
        <v>8</v>
      </c>
      <c r="E242">
        <v>8</v>
      </c>
    </row>
    <row r="243" spans="1:5" x14ac:dyDescent="0.25">
      <c r="A243">
        <v>-0.31434099999999998</v>
      </c>
      <c r="B243">
        <v>1.4763E-2</v>
      </c>
      <c r="C243">
        <v>-0.800257</v>
      </c>
      <c r="D243">
        <v>3</v>
      </c>
      <c r="E243">
        <v>3</v>
      </c>
    </row>
    <row r="244" spans="1:5" x14ac:dyDescent="0.25">
      <c r="A244">
        <v>-0.34032699999999999</v>
      </c>
      <c r="B244">
        <v>0.49824400000000002</v>
      </c>
      <c r="C244">
        <v>-0.12945899999999999</v>
      </c>
      <c r="D244">
        <v>4</v>
      </c>
      <c r="E244">
        <v>4</v>
      </c>
    </row>
    <row r="245" spans="1:5" x14ac:dyDescent="0.25">
      <c r="A245">
        <v>0.68743600000000005</v>
      </c>
      <c r="B245">
        <v>0.402974</v>
      </c>
      <c r="C245">
        <v>-4.0805000000000001E-2</v>
      </c>
      <c r="D245">
        <v>3</v>
      </c>
      <c r="E245">
        <v>2</v>
      </c>
    </row>
    <row r="246" spans="1:5" x14ac:dyDescent="0.25">
      <c r="A246">
        <v>0.648733</v>
      </c>
      <c r="B246">
        <v>0.15897600000000001</v>
      </c>
      <c r="C246">
        <v>-0.246197</v>
      </c>
      <c r="D246">
        <v>3</v>
      </c>
      <c r="E246">
        <v>3</v>
      </c>
    </row>
    <row r="247" spans="1:5" x14ac:dyDescent="0.25">
      <c r="A247">
        <v>0.63828799999999997</v>
      </c>
      <c r="B247">
        <v>0.53076299999999998</v>
      </c>
      <c r="C247">
        <v>0.14285500000000001</v>
      </c>
      <c r="D247">
        <v>1</v>
      </c>
      <c r="E247">
        <v>1</v>
      </c>
    </row>
    <row r="248" spans="1:5" x14ac:dyDescent="0.25">
      <c r="A248">
        <v>0.59703700000000004</v>
      </c>
      <c r="B248">
        <v>-1.0151399999999999</v>
      </c>
      <c r="C248">
        <v>-6.3103999999999993E-2</v>
      </c>
      <c r="D248">
        <v>4</v>
      </c>
      <c r="E248">
        <v>4</v>
      </c>
    </row>
    <row r="249" spans="1:5" x14ac:dyDescent="0.25">
      <c r="A249">
        <v>-0.463146</v>
      </c>
      <c r="B249">
        <v>-0.70503899999999997</v>
      </c>
      <c r="C249">
        <v>0.71708300000000003</v>
      </c>
      <c r="D249">
        <v>6</v>
      </c>
      <c r="E249">
        <v>6</v>
      </c>
    </row>
    <row r="250" spans="1:5" x14ac:dyDescent="0.25">
      <c r="A250">
        <v>-0.37088500000000002</v>
      </c>
      <c r="B250">
        <v>0.53630999999999995</v>
      </c>
      <c r="C250">
        <v>0.118141</v>
      </c>
      <c r="D250">
        <v>8</v>
      </c>
      <c r="E250">
        <v>8</v>
      </c>
    </row>
    <row r="251" spans="1:5" x14ac:dyDescent="0.25">
      <c r="A251">
        <v>0.65245399999999998</v>
      </c>
      <c r="B251">
        <v>-0.23455999999999999</v>
      </c>
      <c r="C251">
        <v>-0.54652000000000001</v>
      </c>
      <c r="D251">
        <v>7</v>
      </c>
      <c r="E251">
        <v>7</v>
      </c>
    </row>
    <row r="252" spans="1:5" x14ac:dyDescent="0.25">
      <c r="A252">
        <v>0.63092899999999996</v>
      </c>
      <c r="B252">
        <v>0.31381500000000001</v>
      </c>
      <c r="C252">
        <v>0.19008800000000001</v>
      </c>
      <c r="D252">
        <v>2</v>
      </c>
      <c r="E252">
        <v>2</v>
      </c>
    </row>
    <row r="253" spans="1:5" x14ac:dyDescent="0.25">
      <c r="A253">
        <v>0.66060399999999997</v>
      </c>
      <c r="B253">
        <v>0.39069100000000001</v>
      </c>
      <c r="C253">
        <v>1.0534E-2</v>
      </c>
      <c r="D253">
        <v>2</v>
      </c>
      <c r="E253">
        <v>2</v>
      </c>
    </row>
    <row r="254" spans="1:5" x14ac:dyDescent="0.25">
      <c r="A254">
        <v>0.66236399999999995</v>
      </c>
      <c r="B254">
        <v>1.8251E-2</v>
      </c>
      <c r="C254">
        <v>-0.50376399999999999</v>
      </c>
      <c r="D254">
        <v>7</v>
      </c>
      <c r="E254">
        <v>7</v>
      </c>
    </row>
    <row r="255" spans="1:5" x14ac:dyDescent="0.25">
      <c r="A255">
        <v>0.66968799999999995</v>
      </c>
      <c r="B255">
        <v>0.49094700000000002</v>
      </c>
      <c r="C255">
        <v>-8.4236000000000005E-2</v>
      </c>
      <c r="D255">
        <v>7</v>
      </c>
      <c r="E255">
        <v>3</v>
      </c>
    </row>
    <row r="256" spans="1:5" x14ac:dyDescent="0.25">
      <c r="A256">
        <v>0.656775</v>
      </c>
      <c r="B256">
        <v>0.50148199999999998</v>
      </c>
      <c r="C256">
        <v>3.7904E-2</v>
      </c>
      <c r="D256">
        <v>7</v>
      </c>
      <c r="E256">
        <v>7</v>
      </c>
    </row>
    <row r="257" spans="1:5" x14ac:dyDescent="0.25">
      <c r="A257">
        <v>0.66578199999999998</v>
      </c>
      <c r="B257">
        <v>0.47275400000000001</v>
      </c>
      <c r="C257">
        <v>-0.14862400000000001</v>
      </c>
      <c r="D257">
        <v>7</v>
      </c>
      <c r="E257">
        <v>7</v>
      </c>
    </row>
    <row r="258" spans="1:5" x14ac:dyDescent="0.25">
      <c r="A258">
        <v>0.65067200000000003</v>
      </c>
      <c r="B258">
        <v>0.51253099999999996</v>
      </c>
      <c r="C258">
        <v>0.16925699999999999</v>
      </c>
      <c r="D258">
        <v>1</v>
      </c>
      <c r="E258">
        <v>1</v>
      </c>
    </row>
    <row r="259" spans="1:5" x14ac:dyDescent="0.25">
      <c r="A259">
        <v>-0.377357</v>
      </c>
      <c r="B259">
        <v>-0.45796999999999999</v>
      </c>
      <c r="C259">
        <v>-0.20813300000000001</v>
      </c>
      <c r="D259">
        <v>2</v>
      </c>
      <c r="E259">
        <v>2</v>
      </c>
    </row>
    <row r="260" spans="1:5" x14ac:dyDescent="0.25">
      <c r="A260">
        <v>-0.42434500000000003</v>
      </c>
      <c r="B260">
        <v>-0.88227699999999998</v>
      </c>
      <c r="C260">
        <v>-7.6744999999999994E-2</v>
      </c>
      <c r="D260">
        <v>0</v>
      </c>
      <c r="E260">
        <v>0</v>
      </c>
    </row>
    <row r="261" spans="1:5" x14ac:dyDescent="0.25">
      <c r="A261">
        <v>0.687083</v>
      </c>
      <c r="B261">
        <v>-3.4026000000000001E-2</v>
      </c>
      <c r="C261">
        <v>-0.78316399999999997</v>
      </c>
      <c r="D261">
        <v>7</v>
      </c>
      <c r="E261">
        <v>7</v>
      </c>
    </row>
    <row r="262" spans="1:5" x14ac:dyDescent="0.25">
      <c r="A262">
        <v>-1.4348829999999999</v>
      </c>
      <c r="B262">
        <v>-0.52414899999999998</v>
      </c>
      <c r="C262">
        <v>0.41480699999999998</v>
      </c>
      <c r="D262">
        <v>8</v>
      </c>
      <c r="E262">
        <v>8</v>
      </c>
    </row>
    <row r="263" spans="1:5" x14ac:dyDescent="0.25">
      <c r="A263">
        <v>0.59916800000000003</v>
      </c>
      <c r="B263">
        <v>0.36457000000000001</v>
      </c>
      <c r="C263">
        <v>0.472526</v>
      </c>
      <c r="D263">
        <v>3</v>
      </c>
      <c r="E263">
        <v>7</v>
      </c>
    </row>
    <row r="264" spans="1:5" x14ac:dyDescent="0.25">
      <c r="A264">
        <v>0.516123</v>
      </c>
      <c r="B264">
        <v>-6.5104999999999996E-2</v>
      </c>
      <c r="C264">
        <v>1.0699540000000001</v>
      </c>
      <c r="D264">
        <v>1</v>
      </c>
      <c r="E264">
        <v>1</v>
      </c>
    </row>
    <row r="265" spans="1:5" x14ac:dyDescent="0.25">
      <c r="A265">
        <v>0.60920799999999997</v>
      </c>
      <c r="B265">
        <v>0.455513</v>
      </c>
      <c r="C265">
        <v>0.334532</v>
      </c>
      <c r="D265">
        <v>6</v>
      </c>
      <c r="E265">
        <v>7</v>
      </c>
    </row>
    <row r="266" spans="1:5" x14ac:dyDescent="0.25">
      <c r="A266">
        <v>-1.3681049999999999</v>
      </c>
      <c r="B266">
        <v>0.44865100000000002</v>
      </c>
      <c r="C266">
        <v>0.12934200000000001</v>
      </c>
      <c r="D266">
        <v>9</v>
      </c>
      <c r="E266">
        <v>9</v>
      </c>
    </row>
    <row r="267" spans="1:5" x14ac:dyDescent="0.25">
      <c r="A267">
        <v>-1.356058</v>
      </c>
      <c r="B267">
        <v>0.49495499999999998</v>
      </c>
      <c r="C267">
        <v>-0.21451600000000001</v>
      </c>
      <c r="D267">
        <v>8</v>
      </c>
      <c r="E267">
        <v>8</v>
      </c>
    </row>
    <row r="268" spans="1:5" x14ac:dyDescent="0.25">
      <c r="A268">
        <v>0.61455800000000005</v>
      </c>
      <c r="B268">
        <v>0.31112800000000002</v>
      </c>
      <c r="C268">
        <v>0.24985499999999999</v>
      </c>
      <c r="D268">
        <v>6</v>
      </c>
      <c r="E268">
        <v>6</v>
      </c>
    </row>
    <row r="269" spans="1:5" x14ac:dyDescent="0.25">
      <c r="A269">
        <v>0.64162799999999998</v>
      </c>
      <c r="B269">
        <v>-0.85163500000000003</v>
      </c>
      <c r="C269">
        <v>-0.48293999999999998</v>
      </c>
      <c r="D269">
        <v>7</v>
      </c>
      <c r="E269">
        <v>7</v>
      </c>
    </row>
    <row r="270" spans="1:5" x14ac:dyDescent="0.25">
      <c r="A270">
        <v>0.64280000000000004</v>
      </c>
      <c r="B270">
        <v>0.50180899999999995</v>
      </c>
      <c r="C270">
        <v>0.17452799999999999</v>
      </c>
      <c r="D270">
        <v>1</v>
      </c>
      <c r="E270">
        <v>1</v>
      </c>
    </row>
    <row r="271" spans="1:5" x14ac:dyDescent="0.25">
      <c r="A271">
        <v>-0.33973799999999998</v>
      </c>
      <c r="B271">
        <v>0.339453</v>
      </c>
      <c r="C271">
        <v>-0.35929699999999998</v>
      </c>
      <c r="D271">
        <v>9</v>
      </c>
      <c r="E271">
        <v>9</v>
      </c>
    </row>
    <row r="272" spans="1:5" x14ac:dyDescent="0.25">
      <c r="A272">
        <v>-1.4213340000000001</v>
      </c>
      <c r="B272">
        <v>0.25703599999999999</v>
      </c>
      <c r="C272">
        <v>0.657578</v>
      </c>
      <c r="D272">
        <v>6</v>
      </c>
      <c r="E272">
        <v>6</v>
      </c>
    </row>
    <row r="273" spans="1:5" x14ac:dyDescent="0.25">
      <c r="A273">
        <v>0.62696099999999999</v>
      </c>
      <c r="B273">
        <v>0.33397199999999999</v>
      </c>
      <c r="C273">
        <v>0.20841999999999999</v>
      </c>
      <c r="D273">
        <v>1</v>
      </c>
      <c r="E273">
        <v>2</v>
      </c>
    </row>
    <row r="274" spans="1:5" x14ac:dyDescent="0.25">
      <c r="A274">
        <v>-0.34370000000000001</v>
      </c>
      <c r="B274">
        <v>-0.253411</v>
      </c>
      <c r="C274">
        <v>-0.69700200000000001</v>
      </c>
      <c r="D274">
        <v>5</v>
      </c>
      <c r="E274">
        <v>5</v>
      </c>
    </row>
    <row r="275" spans="1:5" x14ac:dyDescent="0.25">
      <c r="A275">
        <v>0.55976000000000004</v>
      </c>
      <c r="B275">
        <v>-1.0220959999999999</v>
      </c>
      <c r="C275">
        <v>0.10055600000000001</v>
      </c>
      <c r="D275">
        <v>4</v>
      </c>
      <c r="E275">
        <v>4</v>
      </c>
    </row>
    <row r="276" spans="1:5" x14ac:dyDescent="0.25">
      <c r="A276">
        <v>0.60168999999999995</v>
      </c>
      <c r="B276">
        <v>-0.840839</v>
      </c>
      <c r="C276">
        <v>-0.340055</v>
      </c>
      <c r="D276">
        <v>9</v>
      </c>
      <c r="E276">
        <v>4</v>
      </c>
    </row>
    <row r="277" spans="1:5" x14ac:dyDescent="0.25">
      <c r="A277">
        <v>0.58599100000000004</v>
      </c>
      <c r="B277">
        <v>-0.87025399999999997</v>
      </c>
      <c r="C277">
        <v>-9.2057E-2</v>
      </c>
      <c r="D277">
        <v>0</v>
      </c>
      <c r="E277">
        <v>0</v>
      </c>
    </row>
    <row r="278" spans="1:5" x14ac:dyDescent="0.25">
      <c r="A278">
        <v>0.52297800000000005</v>
      </c>
      <c r="B278">
        <v>-0.75897999999999999</v>
      </c>
      <c r="C278">
        <v>0.98707400000000001</v>
      </c>
      <c r="D278">
        <v>0</v>
      </c>
      <c r="E278">
        <v>0</v>
      </c>
    </row>
    <row r="279" spans="1:5" x14ac:dyDescent="0.25">
      <c r="A279">
        <v>-1.4273640000000001</v>
      </c>
      <c r="B279">
        <v>-0.88475199999999998</v>
      </c>
      <c r="C279">
        <v>-0.18288399999999999</v>
      </c>
      <c r="D279">
        <v>8</v>
      </c>
      <c r="E279">
        <v>8</v>
      </c>
    </row>
    <row r="280" spans="1:5" x14ac:dyDescent="0.25">
      <c r="A280">
        <v>-0.391069</v>
      </c>
      <c r="B280">
        <v>-0.58175399999999999</v>
      </c>
      <c r="C280">
        <v>-0.34257300000000002</v>
      </c>
      <c r="D280">
        <v>0</v>
      </c>
      <c r="E280">
        <v>0</v>
      </c>
    </row>
    <row r="281" spans="1:5" x14ac:dyDescent="0.25">
      <c r="A281">
        <v>0.55960100000000002</v>
      </c>
      <c r="B281">
        <v>-0.32758399999999999</v>
      </c>
      <c r="C281">
        <v>0.73919599999999996</v>
      </c>
      <c r="D281">
        <v>4</v>
      </c>
      <c r="E281">
        <v>4</v>
      </c>
    </row>
    <row r="282" spans="1:5" x14ac:dyDescent="0.25">
      <c r="A282">
        <v>-0.45764899999999997</v>
      </c>
      <c r="B282">
        <v>-1.0545800000000001</v>
      </c>
      <c r="C282">
        <v>0.25123499999999999</v>
      </c>
      <c r="D282">
        <v>0</v>
      </c>
      <c r="E282">
        <v>0</v>
      </c>
    </row>
    <row r="283" spans="1:5" x14ac:dyDescent="0.25">
      <c r="A283">
        <v>0.63531899999999997</v>
      </c>
      <c r="B283">
        <v>-0.48744399999999999</v>
      </c>
      <c r="C283">
        <v>-0.49347299999999999</v>
      </c>
      <c r="D283">
        <v>7</v>
      </c>
      <c r="E283">
        <v>7</v>
      </c>
    </row>
    <row r="284" spans="1:5" x14ac:dyDescent="0.25">
      <c r="A284">
        <v>0.66276999999999997</v>
      </c>
      <c r="B284">
        <v>0.519702</v>
      </c>
      <c r="C284">
        <v>6.5370999999999999E-2</v>
      </c>
      <c r="D284">
        <v>7</v>
      </c>
      <c r="E284">
        <v>7</v>
      </c>
    </row>
    <row r="285" spans="1:5" x14ac:dyDescent="0.25">
      <c r="A285">
        <v>-1.364404</v>
      </c>
      <c r="B285">
        <v>-0.138321</v>
      </c>
      <c r="C285">
        <v>-0.43800699999999998</v>
      </c>
      <c r="D285">
        <v>0</v>
      </c>
      <c r="E285">
        <v>9</v>
      </c>
    </row>
    <row r="286" spans="1:5" x14ac:dyDescent="0.25">
      <c r="A286">
        <v>-0.40486</v>
      </c>
      <c r="B286">
        <v>-0.96864399999999995</v>
      </c>
      <c r="C286">
        <v>-0.110084</v>
      </c>
      <c r="D286">
        <v>9</v>
      </c>
      <c r="E286">
        <v>9</v>
      </c>
    </row>
    <row r="287" spans="1:5" x14ac:dyDescent="0.25">
      <c r="A287">
        <v>-1.3869549999999999</v>
      </c>
      <c r="B287">
        <v>0.434975</v>
      </c>
      <c r="C287">
        <v>0.13625499999999999</v>
      </c>
      <c r="D287">
        <v>8</v>
      </c>
      <c r="E287">
        <v>8</v>
      </c>
    </row>
    <row r="288" spans="1:5" x14ac:dyDescent="0.25">
      <c r="A288">
        <v>0.63610500000000003</v>
      </c>
      <c r="B288">
        <v>-0.55346799999999996</v>
      </c>
      <c r="C288">
        <v>-0.34267500000000001</v>
      </c>
      <c r="D288">
        <v>2</v>
      </c>
      <c r="E288">
        <v>2</v>
      </c>
    </row>
    <row r="289" spans="1:5" x14ac:dyDescent="0.25">
      <c r="A289">
        <v>-2.309555</v>
      </c>
      <c r="B289">
        <v>0.230571</v>
      </c>
      <c r="C289">
        <v>-0.86636899999999994</v>
      </c>
      <c r="D289">
        <v>9</v>
      </c>
      <c r="E289">
        <v>9</v>
      </c>
    </row>
    <row r="290" spans="1:5" x14ac:dyDescent="0.25">
      <c r="A290">
        <v>-0.37990699999999999</v>
      </c>
      <c r="B290">
        <v>-0.67105499999999996</v>
      </c>
      <c r="C290">
        <v>-0.28544900000000001</v>
      </c>
      <c r="D290">
        <v>2</v>
      </c>
      <c r="E290">
        <v>2</v>
      </c>
    </row>
    <row r="291" spans="1:5" x14ac:dyDescent="0.25">
      <c r="A291">
        <v>0.64133300000000004</v>
      </c>
      <c r="B291">
        <v>0.16191</v>
      </c>
      <c r="C291">
        <v>0.112209</v>
      </c>
      <c r="D291">
        <v>3</v>
      </c>
      <c r="E291">
        <v>2</v>
      </c>
    </row>
    <row r="292" spans="1:5" x14ac:dyDescent="0.25">
      <c r="A292">
        <v>-0.34886800000000001</v>
      </c>
      <c r="B292">
        <v>-0.63153999999999999</v>
      </c>
      <c r="C292">
        <v>-0.57976000000000005</v>
      </c>
      <c r="D292">
        <v>2</v>
      </c>
      <c r="E292">
        <v>2</v>
      </c>
    </row>
    <row r="293" spans="1:5" x14ac:dyDescent="0.25">
      <c r="A293">
        <v>0.62567600000000001</v>
      </c>
      <c r="B293">
        <v>-0.119615</v>
      </c>
      <c r="C293">
        <v>-0.191666</v>
      </c>
      <c r="D293">
        <v>2</v>
      </c>
      <c r="E293">
        <v>2</v>
      </c>
    </row>
    <row r="294" spans="1:5" x14ac:dyDescent="0.25">
      <c r="A294">
        <v>-1.3607210000000001</v>
      </c>
      <c r="B294">
        <v>0.52731899999999998</v>
      </c>
      <c r="C294">
        <v>3.8686999999999999E-2</v>
      </c>
      <c r="D294">
        <v>8</v>
      </c>
      <c r="E294">
        <v>0</v>
      </c>
    </row>
    <row r="295" spans="1:5" x14ac:dyDescent="0.25">
      <c r="A295">
        <v>-0.48211300000000001</v>
      </c>
      <c r="B295">
        <v>-0.46148099999999997</v>
      </c>
      <c r="C295">
        <v>0.96665400000000001</v>
      </c>
      <c r="D295">
        <v>0</v>
      </c>
      <c r="E295">
        <v>0</v>
      </c>
    </row>
    <row r="296" spans="1:5" x14ac:dyDescent="0.25">
      <c r="A296">
        <v>0.65997399999999995</v>
      </c>
      <c r="B296">
        <v>-0.19364500000000001</v>
      </c>
      <c r="C296">
        <v>-0.62950899999999999</v>
      </c>
      <c r="D296">
        <v>7</v>
      </c>
      <c r="E296">
        <v>7</v>
      </c>
    </row>
    <row r="297" spans="1:5" x14ac:dyDescent="0.25">
      <c r="A297">
        <v>-0.36484299999999997</v>
      </c>
      <c r="B297">
        <v>-0.78585300000000002</v>
      </c>
      <c r="C297">
        <v>-0.53091500000000003</v>
      </c>
      <c r="D297">
        <v>9</v>
      </c>
      <c r="E297">
        <v>9</v>
      </c>
    </row>
    <row r="298" spans="1:5" x14ac:dyDescent="0.25">
      <c r="A298">
        <v>0.63492499999999996</v>
      </c>
      <c r="B298">
        <v>0.34857100000000002</v>
      </c>
      <c r="C298">
        <v>-0.15449199999999999</v>
      </c>
      <c r="D298">
        <v>4</v>
      </c>
      <c r="E298">
        <v>4</v>
      </c>
    </row>
    <row r="299" spans="1:5" x14ac:dyDescent="0.25">
      <c r="A299">
        <v>-0.31743900000000003</v>
      </c>
      <c r="B299">
        <v>0.18951699999999999</v>
      </c>
      <c r="C299">
        <v>-0.59749300000000005</v>
      </c>
      <c r="D299">
        <v>9</v>
      </c>
      <c r="E299">
        <v>9</v>
      </c>
    </row>
    <row r="300" spans="1:5" x14ac:dyDescent="0.25">
      <c r="A300">
        <v>-0.349497</v>
      </c>
      <c r="B300">
        <v>0.24521100000000001</v>
      </c>
      <c r="C300">
        <v>-0.27980899999999997</v>
      </c>
      <c r="D300">
        <v>9</v>
      </c>
      <c r="E300">
        <v>9</v>
      </c>
    </row>
    <row r="301" spans="1:5" x14ac:dyDescent="0.25">
      <c r="A301">
        <v>-1.3685499999999999</v>
      </c>
      <c r="B301">
        <v>0.414553</v>
      </c>
      <c r="C301">
        <v>7.1139999999999997E-3</v>
      </c>
      <c r="D301">
        <v>8</v>
      </c>
      <c r="E301">
        <v>8</v>
      </c>
    </row>
    <row r="302" spans="1:5" x14ac:dyDescent="0.25">
      <c r="A302">
        <v>0.67177100000000001</v>
      </c>
      <c r="B302">
        <v>0.54583499999999996</v>
      </c>
      <c r="C302">
        <v>-0.124449</v>
      </c>
      <c r="D302">
        <v>7</v>
      </c>
      <c r="E302">
        <v>7</v>
      </c>
    </row>
    <row r="303" spans="1:5" x14ac:dyDescent="0.25">
      <c r="A303">
        <v>-0.46999200000000002</v>
      </c>
      <c r="B303">
        <v>-0.62952699999999995</v>
      </c>
      <c r="C303">
        <v>0.82496199999999997</v>
      </c>
      <c r="D303">
        <v>0</v>
      </c>
      <c r="E303">
        <v>0</v>
      </c>
    </row>
    <row r="304" spans="1:5" x14ac:dyDescent="0.25">
      <c r="A304">
        <v>0.60813300000000003</v>
      </c>
      <c r="B304">
        <v>0.500081</v>
      </c>
      <c r="C304">
        <v>0.25673299999999999</v>
      </c>
      <c r="D304">
        <v>2</v>
      </c>
      <c r="E304">
        <v>1</v>
      </c>
    </row>
    <row r="305" spans="1:5" x14ac:dyDescent="0.25">
      <c r="A305">
        <v>0.63288199999999994</v>
      </c>
      <c r="B305">
        <v>0.44630999999999998</v>
      </c>
      <c r="C305">
        <v>0.13645699999999999</v>
      </c>
      <c r="D305">
        <v>1</v>
      </c>
      <c r="E305">
        <v>1</v>
      </c>
    </row>
    <row r="306" spans="1:5" x14ac:dyDescent="0.25">
      <c r="A306">
        <v>0.59154200000000001</v>
      </c>
      <c r="B306">
        <v>-0.43232199999999998</v>
      </c>
      <c r="C306">
        <v>-9.7908999999999996E-2</v>
      </c>
      <c r="D306">
        <v>1</v>
      </c>
      <c r="E306">
        <v>1</v>
      </c>
    </row>
    <row r="307" spans="1:5" x14ac:dyDescent="0.25">
      <c r="A307">
        <v>0.660775</v>
      </c>
      <c r="B307">
        <v>0.51511200000000001</v>
      </c>
      <c r="C307">
        <v>-7.3776999999999995E-2</v>
      </c>
      <c r="D307">
        <v>1</v>
      </c>
      <c r="E307">
        <v>7</v>
      </c>
    </row>
    <row r="308" spans="1:5" x14ac:dyDescent="0.25">
      <c r="A308">
        <v>-0.41756300000000002</v>
      </c>
      <c r="B308">
        <v>0.42527700000000002</v>
      </c>
      <c r="C308">
        <v>0.45485799999999998</v>
      </c>
      <c r="D308">
        <v>8</v>
      </c>
      <c r="E308">
        <v>8</v>
      </c>
    </row>
    <row r="309" spans="1:5" x14ac:dyDescent="0.25">
      <c r="A309">
        <v>0.68993000000000004</v>
      </c>
      <c r="B309">
        <v>-8.7439000000000003E-2</v>
      </c>
      <c r="C309">
        <v>-0.67513299999999998</v>
      </c>
      <c r="D309">
        <v>3</v>
      </c>
      <c r="E309">
        <v>3</v>
      </c>
    </row>
    <row r="310" spans="1:5" x14ac:dyDescent="0.25">
      <c r="A310">
        <v>-0.44989899999999999</v>
      </c>
      <c r="B310">
        <v>-0.107656</v>
      </c>
      <c r="C310">
        <v>0.89076599999999995</v>
      </c>
      <c r="D310">
        <v>0</v>
      </c>
      <c r="E310">
        <v>0</v>
      </c>
    </row>
    <row r="311" spans="1:5" x14ac:dyDescent="0.25">
      <c r="A311">
        <v>-2.4443440000000001</v>
      </c>
      <c r="B311">
        <v>-0.45378600000000002</v>
      </c>
      <c r="C311">
        <v>0.56350199999999995</v>
      </c>
      <c r="D311">
        <v>0</v>
      </c>
      <c r="E311">
        <v>0</v>
      </c>
    </row>
    <row r="312" spans="1:5" x14ac:dyDescent="0.25">
      <c r="A312">
        <v>0.50744</v>
      </c>
      <c r="B312">
        <v>-0.48110199999999997</v>
      </c>
      <c r="C312">
        <v>1.1733100000000001</v>
      </c>
      <c r="D312">
        <v>6</v>
      </c>
      <c r="E312">
        <v>6</v>
      </c>
    </row>
    <row r="313" spans="1:5" x14ac:dyDescent="0.25">
      <c r="A313">
        <v>0.62116700000000002</v>
      </c>
      <c r="B313">
        <v>0.29351699999999997</v>
      </c>
      <c r="C313">
        <v>0.31209300000000001</v>
      </c>
      <c r="D313">
        <v>2</v>
      </c>
      <c r="E313">
        <v>2</v>
      </c>
    </row>
    <row r="314" spans="1:5" x14ac:dyDescent="0.25">
      <c r="A314">
        <v>-2.3106810000000002</v>
      </c>
      <c r="B314">
        <v>0.125579</v>
      </c>
      <c r="C314">
        <v>-0.82551099999999999</v>
      </c>
      <c r="D314">
        <v>9</v>
      </c>
      <c r="E314">
        <v>9</v>
      </c>
    </row>
    <row r="315" spans="1:5" x14ac:dyDescent="0.25">
      <c r="A315">
        <v>0.66149400000000003</v>
      </c>
      <c r="B315">
        <v>-7.9746999999999998E-2</v>
      </c>
      <c r="C315">
        <v>-0.56053299999999995</v>
      </c>
      <c r="D315">
        <v>3</v>
      </c>
      <c r="E315">
        <v>3</v>
      </c>
    </row>
    <row r="316" spans="1:5" x14ac:dyDescent="0.25">
      <c r="A316">
        <v>-0.31968099999999999</v>
      </c>
      <c r="B316">
        <v>0.300871</v>
      </c>
      <c r="C316">
        <v>-0.55488300000000002</v>
      </c>
      <c r="D316">
        <v>9</v>
      </c>
      <c r="E316">
        <v>9</v>
      </c>
    </row>
    <row r="317" spans="1:5" x14ac:dyDescent="0.25">
      <c r="A317">
        <v>-0.36957800000000002</v>
      </c>
      <c r="B317">
        <v>-0.72169000000000005</v>
      </c>
      <c r="C317">
        <v>-0.275864</v>
      </c>
      <c r="D317">
        <v>2</v>
      </c>
      <c r="E317">
        <v>2</v>
      </c>
    </row>
    <row r="318" spans="1:5" x14ac:dyDescent="0.25">
      <c r="A318">
        <v>-0.358819</v>
      </c>
      <c r="B318">
        <v>-0.139353</v>
      </c>
      <c r="C318">
        <v>-0.60966799999999999</v>
      </c>
      <c r="D318">
        <v>8</v>
      </c>
      <c r="E318">
        <v>8</v>
      </c>
    </row>
    <row r="319" spans="1:5" x14ac:dyDescent="0.25">
      <c r="A319">
        <v>0.64548499999999998</v>
      </c>
      <c r="B319">
        <v>0.28192099999999998</v>
      </c>
      <c r="C319">
        <v>-0.29102</v>
      </c>
      <c r="D319">
        <v>5</v>
      </c>
      <c r="E319">
        <v>5</v>
      </c>
    </row>
    <row r="320" spans="1:5" x14ac:dyDescent="0.25">
      <c r="A320">
        <v>-0.42004900000000001</v>
      </c>
      <c r="B320">
        <v>-0.88115100000000002</v>
      </c>
      <c r="C320">
        <v>-7.1774000000000004E-2</v>
      </c>
      <c r="D320">
        <v>9</v>
      </c>
      <c r="E320">
        <v>9</v>
      </c>
    </row>
    <row r="321" spans="1:5" x14ac:dyDescent="0.25">
      <c r="A321">
        <v>0.61973699999999998</v>
      </c>
      <c r="B321">
        <v>0.416856</v>
      </c>
      <c r="C321">
        <v>0.19561000000000001</v>
      </c>
      <c r="D321">
        <v>5</v>
      </c>
      <c r="E321">
        <v>5</v>
      </c>
    </row>
    <row r="322" spans="1:5" x14ac:dyDescent="0.25">
      <c r="A322">
        <v>-0.33662599999999998</v>
      </c>
      <c r="B322">
        <v>0.46048600000000001</v>
      </c>
      <c r="C322">
        <v>-0.29977500000000001</v>
      </c>
      <c r="D322">
        <v>9</v>
      </c>
      <c r="E322">
        <v>9</v>
      </c>
    </row>
    <row r="323" spans="1:5" x14ac:dyDescent="0.25">
      <c r="A323">
        <v>-0.39587499999999998</v>
      </c>
      <c r="B323">
        <v>-0.82124600000000003</v>
      </c>
      <c r="C323">
        <v>-0.264544</v>
      </c>
      <c r="D323">
        <v>9</v>
      </c>
      <c r="E323">
        <v>9</v>
      </c>
    </row>
    <row r="324" spans="1:5" x14ac:dyDescent="0.25">
      <c r="A324">
        <v>0.674404</v>
      </c>
      <c r="B324">
        <v>0.155281</v>
      </c>
      <c r="C324">
        <v>-0.55433500000000002</v>
      </c>
      <c r="D324">
        <v>3</v>
      </c>
      <c r="E324">
        <v>3</v>
      </c>
    </row>
    <row r="325" spans="1:5" x14ac:dyDescent="0.25">
      <c r="A325">
        <v>-2.3341639999999999</v>
      </c>
      <c r="B325">
        <v>0.38092100000000001</v>
      </c>
      <c r="C325">
        <v>-0.55131200000000002</v>
      </c>
      <c r="D325">
        <v>8</v>
      </c>
      <c r="E325">
        <v>8</v>
      </c>
    </row>
    <row r="326" spans="1:5" x14ac:dyDescent="0.25">
      <c r="A326">
        <v>-1.353974</v>
      </c>
      <c r="B326">
        <v>-0.243343</v>
      </c>
      <c r="C326">
        <v>-0.65250300000000006</v>
      </c>
      <c r="D326">
        <v>2</v>
      </c>
      <c r="E326">
        <v>2</v>
      </c>
    </row>
    <row r="327" spans="1:5" x14ac:dyDescent="0.25">
      <c r="A327">
        <v>-0.31441799999999998</v>
      </c>
      <c r="B327">
        <v>0.60280199999999995</v>
      </c>
      <c r="C327">
        <v>-0.21784100000000001</v>
      </c>
      <c r="D327">
        <v>9</v>
      </c>
      <c r="E327">
        <v>9</v>
      </c>
    </row>
    <row r="328" spans="1:5" x14ac:dyDescent="0.25">
      <c r="A328">
        <v>0.64058899999999996</v>
      </c>
      <c r="B328">
        <v>0.51788299999999998</v>
      </c>
      <c r="C328">
        <v>0.14105200000000001</v>
      </c>
      <c r="D328">
        <v>1</v>
      </c>
      <c r="E328">
        <v>1</v>
      </c>
    </row>
    <row r="329" spans="1:5" x14ac:dyDescent="0.25">
      <c r="A329">
        <v>0.60212600000000005</v>
      </c>
      <c r="B329">
        <v>-0.82198700000000002</v>
      </c>
      <c r="C329">
        <v>-0.25534499999999999</v>
      </c>
      <c r="D329">
        <v>4</v>
      </c>
      <c r="E329">
        <v>4</v>
      </c>
    </row>
    <row r="330" spans="1:5" x14ac:dyDescent="0.25">
      <c r="A330">
        <v>-1.3346549999999999</v>
      </c>
      <c r="B330">
        <v>0.28950300000000001</v>
      </c>
      <c r="C330">
        <v>-0.43724000000000002</v>
      </c>
      <c r="D330">
        <v>8</v>
      </c>
      <c r="E330">
        <v>8</v>
      </c>
    </row>
    <row r="331" spans="1:5" x14ac:dyDescent="0.25">
      <c r="A331">
        <v>-0.36884400000000001</v>
      </c>
      <c r="B331">
        <v>0.39322499999999999</v>
      </c>
      <c r="C331">
        <v>1.3042E-2</v>
      </c>
      <c r="D331">
        <v>9</v>
      </c>
      <c r="E331">
        <v>9</v>
      </c>
    </row>
    <row r="332" spans="1:5" x14ac:dyDescent="0.25">
      <c r="A332">
        <v>0.64628099999999999</v>
      </c>
      <c r="B332">
        <v>-0.44090299999999999</v>
      </c>
      <c r="C332">
        <v>-0.40920200000000001</v>
      </c>
      <c r="D332">
        <v>2</v>
      </c>
      <c r="E332">
        <v>2</v>
      </c>
    </row>
    <row r="333" spans="1:5" x14ac:dyDescent="0.25">
      <c r="A333">
        <v>-0.46389799999999998</v>
      </c>
      <c r="B333">
        <v>-1.087548</v>
      </c>
      <c r="C333">
        <v>0.32446799999999998</v>
      </c>
      <c r="D333">
        <v>0</v>
      </c>
      <c r="E333">
        <v>0</v>
      </c>
    </row>
    <row r="334" spans="1:5" x14ac:dyDescent="0.25">
      <c r="A334">
        <v>-0.32429000000000002</v>
      </c>
      <c r="B334">
        <v>0.57780600000000004</v>
      </c>
      <c r="C334">
        <v>-0.18442500000000001</v>
      </c>
      <c r="D334">
        <v>9</v>
      </c>
      <c r="E334">
        <v>9</v>
      </c>
    </row>
    <row r="335" spans="1:5" x14ac:dyDescent="0.25">
      <c r="A335">
        <v>-0.342976</v>
      </c>
      <c r="B335">
        <v>0.51197000000000004</v>
      </c>
      <c r="C335">
        <v>-9.2619999999999994E-2</v>
      </c>
      <c r="D335">
        <v>9</v>
      </c>
      <c r="E335">
        <v>9</v>
      </c>
    </row>
    <row r="336" spans="1:5" x14ac:dyDescent="0.25">
      <c r="A336">
        <v>-1.3465830000000001</v>
      </c>
      <c r="B336">
        <v>0.56026500000000001</v>
      </c>
      <c r="C336">
        <v>-0.125278</v>
      </c>
      <c r="D336">
        <v>9</v>
      </c>
      <c r="E336">
        <v>5</v>
      </c>
    </row>
    <row r="337" spans="1:5" x14ac:dyDescent="0.25">
      <c r="A337">
        <v>0.60733700000000002</v>
      </c>
      <c r="B337">
        <v>0.434668</v>
      </c>
      <c r="C337">
        <v>0.36369400000000002</v>
      </c>
      <c r="D337">
        <v>1</v>
      </c>
      <c r="E337">
        <v>1</v>
      </c>
    </row>
    <row r="338" spans="1:5" x14ac:dyDescent="0.25">
      <c r="A338">
        <v>-0.43451200000000001</v>
      </c>
      <c r="B338">
        <v>-0.92917000000000005</v>
      </c>
      <c r="C338">
        <v>4.3695999999999999E-2</v>
      </c>
      <c r="D338">
        <v>0</v>
      </c>
      <c r="E338">
        <v>0</v>
      </c>
    </row>
    <row r="339" spans="1:5" x14ac:dyDescent="0.25">
      <c r="A339">
        <v>0.63923799999999997</v>
      </c>
      <c r="B339">
        <v>0.50571500000000003</v>
      </c>
      <c r="C339">
        <v>0.22450200000000001</v>
      </c>
      <c r="D339">
        <v>1</v>
      </c>
      <c r="E339">
        <v>1</v>
      </c>
    </row>
    <row r="340" spans="1:5" x14ac:dyDescent="0.25">
      <c r="A340">
        <v>0.62795699999999999</v>
      </c>
      <c r="B340">
        <v>0.50669399999999998</v>
      </c>
      <c r="C340">
        <v>0.15224499999999999</v>
      </c>
      <c r="D340">
        <v>3</v>
      </c>
      <c r="E340">
        <v>7</v>
      </c>
    </row>
    <row r="341" spans="1:5" x14ac:dyDescent="0.25">
      <c r="A341">
        <v>0.64636400000000005</v>
      </c>
      <c r="B341">
        <v>0.51158499999999996</v>
      </c>
      <c r="C341">
        <v>0.202013</v>
      </c>
      <c r="D341">
        <v>1</v>
      </c>
      <c r="E341">
        <v>1</v>
      </c>
    </row>
    <row r="342" spans="1:5" x14ac:dyDescent="0.25">
      <c r="A342">
        <v>0.61576699999999995</v>
      </c>
      <c r="B342">
        <v>0.46487200000000001</v>
      </c>
      <c r="C342">
        <v>0.20863399999999999</v>
      </c>
      <c r="D342">
        <v>5</v>
      </c>
      <c r="E342">
        <v>5</v>
      </c>
    </row>
    <row r="343" spans="1:5" x14ac:dyDescent="0.25">
      <c r="A343">
        <v>-0.433807</v>
      </c>
      <c r="B343">
        <v>-0.63651400000000002</v>
      </c>
      <c r="C343">
        <v>0.44227100000000003</v>
      </c>
      <c r="D343">
        <v>5</v>
      </c>
      <c r="E343">
        <v>5</v>
      </c>
    </row>
    <row r="344" spans="1:5" x14ac:dyDescent="0.25">
      <c r="A344">
        <v>0.60317200000000004</v>
      </c>
      <c r="B344">
        <v>-0.39153399999999999</v>
      </c>
      <c r="C344">
        <v>-0.219552</v>
      </c>
      <c r="D344">
        <v>2</v>
      </c>
      <c r="E344">
        <v>4</v>
      </c>
    </row>
    <row r="345" spans="1:5" x14ac:dyDescent="0.25">
      <c r="A345">
        <v>0.63226199999999999</v>
      </c>
      <c r="B345">
        <v>-0.255048</v>
      </c>
      <c r="C345">
        <v>-0.364234</v>
      </c>
      <c r="D345">
        <v>7</v>
      </c>
      <c r="E345">
        <v>7</v>
      </c>
    </row>
    <row r="346" spans="1:5" x14ac:dyDescent="0.25">
      <c r="A346">
        <v>-2.3538329999999998</v>
      </c>
      <c r="B346">
        <v>0.44301699999999999</v>
      </c>
      <c r="C346">
        <v>-0.41629300000000002</v>
      </c>
      <c r="D346">
        <v>8</v>
      </c>
      <c r="E346">
        <v>8</v>
      </c>
    </row>
    <row r="347" spans="1:5" x14ac:dyDescent="0.25">
      <c r="A347">
        <v>0.68081499999999995</v>
      </c>
      <c r="B347">
        <v>0.19290099999999999</v>
      </c>
      <c r="C347">
        <v>-0.53436099999999997</v>
      </c>
      <c r="D347">
        <v>3</v>
      </c>
      <c r="E347">
        <v>3</v>
      </c>
    </row>
    <row r="348" spans="1:5" x14ac:dyDescent="0.25">
      <c r="A348">
        <v>-2.3776989999999998</v>
      </c>
      <c r="B348">
        <v>-0.72340000000000004</v>
      </c>
      <c r="C348">
        <v>-0.53179200000000004</v>
      </c>
      <c r="D348">
        <v>9</v>
      </c>
      <c r="E348">
        <v>9</v>
      </c>
    </row>
    <row r="349" spans="1:5" x14ac:dyDescent="0.25">
      <c r="A349">
        <v>0.51588000000000001</v>
      </c>
      <c r="B349">
        <v>-1.096622</v>
      </c>
      <c r="C349">
        <v>0.61571299999999995</v>
      </c>
      <c r="D349">
        <v>4</v>
      </c>
      <c r="E349">
        <v>4</v>
      </c>
    </row>
    <row r="350" spans="1:5" x14ac:dyDescent="0.25">
      <c r="A350">
        <v>0.60715399999999997</v>
      </c>
      <c r="B350">
        <v>0.31018099999999998</v>
      </c>
      <c r="C350">
        <v>0.14815700000000001</v>
      </c>
      <c r="D350">
        <v>6</v>
      </c>
      <c r="E350">
        <v>6</v>
      </c>
    </row>
    <row r="351" spans="1:5" x14ac:dyDescent="0.25">
      <c r="A351">
        <v>0.62356</v>
      </c>
      <c r="B351">
        <v>-0.55809900000000001</v>
      </c>
      <c r="C351">
        <v>-0.14169899999999999</v>
      </c>
      <c r="D351">
        <v>2</v>
      </c>
      <c r="E351">
        <v>2</v>
      </c>
    </row>
    <row r="352" spans="1:5" x14ac:dyDescent="0.25">
      <c r="A352">
        <v>0.62626300000000001</v>
      </c>
      <c r="B352">
        <v>0.35589900000000002</v>
      </c>
      <c r="C352">
        <v>4.9336999999999999E-2</v>
      </c>
      <c r="D352">
        <v>7</v>
      </c>
      <c r="E352">
        <v>1</v>
      </c>
    </row>
    <row r="353" spans="1:5" x14ac:dyDescent="0.25">
      <c r="A353">
        <v>0.65644499999999995</v>
      </c>
      <c r="B353">
        <v>-0.68428999999999995</v>
      </c>
      <c r="C353">
        <v>-0.749695</v>
      </c>
      <c r="D353">
        <v>5</v>
      </c>
      <c r="E353">
        <v>5</v>
      </c>
    </row>
    <row r="354" spans="1:5" x14ac:dyDescent="0.25">
      <c r="A354">
        <v>-0.33102300000000001</v>
      </c>
      <c r="B354">
        <v>-0.53402300000000003</v>
      </c>
      <c r="C354">
        <v>-0.76866800000000002</v>
      </c>
      <c r="D354">
        <v>9</v>
      </c>
      <c r="E354">
        <v>9</v>
      </c>
    </row>
    <row r="355" spans="1:5" x14ac:dyDescent="0.25">
      <c r="A355">
        <v>-0.32673200000000002</v>
      </c>
      <c r="B355">
        <v>0.39956900000000001</v>
      </c>
      <c r="C355">
        <v>-0.46226200000000001</v>
      </c>
      <c r="D355">
        <v>9</v>
      </c>
      <c r="E355">
        <v>9</v>
      </c>
    </row>
    <row r="356" spans="1:5" x14ac:dyDescent="0.25">
      <c r="A356">
        <v>0.630498</v>
      </c>
      <c r="B356">
        <v>0.483678</v>
      </c>
      <c r="C356">
        <v>0.26286900000000002</v>
      </c>
      <c r="D356">
        <v>1</v>
      </c>
      <c r="E356">
        <v>1</v>
      </c>
    </row>
    <row r="357" spans="1:5" x14ac:dyDescent="0.25">
      <c r="A357">
        <v>-0.31355300000000003</v>
      </c>
      <c r="B357">
        <v>0.120502</v>
      </c>
      <c r="C357">
        <v>-0.66907499999999998</v>
      </c>
      <c r="D357">
        <v>3</v>
      </c>
      <c r="E357">
        <v>3</v>
      </c>
    </row>
    <row r="358" spans="1:5" x14ac:dyDescent="0.25">
      <c r="A358">
        <v>-1.3885449999999999</v>
      </c>
      <c r="B358">
        <v>0.43702099999999999</v>
      </c>
      <c r="C358">
        <v>0.28708099999999998</v>
      </c>
      <c r="D358">
        <v>9</v>
      </c>
      <c r="E358">
        <v>9</v>
      </c>
    </row>
    <row r="359" spans="1:5" x14ac:dyDescent="0.25">
      <c r="A359">
        <v>0.64703699999999997</v>
      </c>
      <c r="B359">
        <v>0.44864500000000002</v>
      </c>
      <c r="C359">
        <v>0.19503499999999999</v>
      </c>
      <c r="D359">
        <v>1</v>
      </c>
      <c r="E359">
        <v>1</v>
      </c>
    </row>
    <row r="360" spans="1:5" x14ac:dyDescent="0.25">
      <c r="A360">
        <v>-0.38076900000000002</v>
      </c>
      <c r="B360">
        <v>0.47840300000000002</v>
      </c>
      <c r="C360">
        <v>0.21410499999999999</v>
      </c>
      <c r="D360">
        <v>9</v>
      </c>
      <c r="E360">
        <v>9</v>
      </c>
    </row>
    <row r="361" spans="1:5" x14ac:dyDescent="0.25">
      <c r="A361">
        <v>0.570434</v>
      </c>
      <c r="B361">
        <v>-1.066181</v>
      </c>
      <c r="C361">
        <v>-2.8579E-2</v>
      </c>
      <c r="D361">
        <v>4</v>
      </c>
      <c r="E361">
        <v>4</v>
      </c>
    </row>
    <row r="362" spans="1:5" x14ac:dyDescent="0.25">
      <c r="A362">
        <v>0.65649199999999996</v>
      </c>
      <c r="B362">
        <v>0.37313200000000002</v>
      </c>
      <c r="C362">
        <v>-0.22491800000000001</v>
      </c>
      <c r="D362">
        <v>3</v>
      </c>
      <c r="E362">
        <v>3</v>
      </c>
    </row>
    <row r="363" spans="1:5" x14ac:dyDescent="0.25">
      <c r="A363">
        <v>0.62036199999999997</v>
      </c>
      <c r="B363">
        <v>0.25699699999999998</v>
      </c>
      <c r="C363">
        <v>-2.6762999999999999E-2</v>
      </c>
      <c r="D363">
        <v>4</v>
      </c>
      <c r="E363">
        <v>4</v>
      </c>
    </row>
    <row r="364" spans="1:5" x14ac:dyDescent="0.25">
      <c r="A364">
        <v>0.62389799999999995</v>
      </c>
      <c r="B364">
        <v>7.6138999999999998E-2</v>
      </c>
      <c r="C364">
        <v>-0.21252199999999999</v>
      </c>
      <c r="D364">
        <v>1</v>
      </c>
      <c r="E364">
        <v>1</v>
      </c>
    </row>
    <row r="365" spans="1:5" x14ac:dyDescent="0.25">
      <c r="A365">
        <v>-1.39818</v>
      </c>
      <c r="B365">
        <v>0.44169000000000003</v>
      </c>
      <c r="C365">
        <v>0.25675999999999999</v>
      </c>
      <c r="D365">
        <v>4</v>
      </c>
      <c r="E365">
        <v>8</v>
      </c>
    </row>
    <row r="366" spans="1:5" x14ac:dyDescent="0.25">
      <c r="A366">
        <v>0.61750000000000005</v>
      </c>
      <c r="B366">
        <v>0.40914299999999998</v>
      </c>
      <c r="C366">
        <v>0.18512899999999999</v>
      </c>
      <c r="D366">
        <v>1</v>
      </c>
      <c r="E366">
        <v>1</v>
      </c>
    </row>
    <row r="367" spans="1:5" x14ac:dyDescent="0.25">
      <c r="A367">
        <v>0.66212199999999999</v>
      </c>
      <c r="B367">
        <v>0.51818799999999998</v>
      </c>
      <c r="C367">
        <v>0.136658</v>
      </c>
      <c r="D367">
        <v>1</v>
      </c>
      <c r="E367">
        <v>1</v>
      </c>
    </row>
    <row r="368" spans="1:5" x14ac:dyDescent="0.25">
      <c r="A368">
        <v>0.65276999999999996</v>
      </c>
      <c r="B368">
        <v>0.53325</v>
      </c>
      <c r="C368">
        <v>8.5963999999999999E-2</v>
      </c>
      <c r="D368">
        <v>1</v>
      </c>
      <c r="E368">
        <v>1</v>
      </c>
    </row>
    <row r="369" spans="1:5" x14ac:dyDescent="0.25">
      <c r="A369">
        <v>0.62451999999999996</v>
      </c>
      <c r="B369">
        <v>0.37685800000000003</v>
      </c>
      <c r="C369">
        <v>0.423371</v>
      </c>
      <c r="D369">
        <v>2</v>
      </c>
      <c r="E369">
        <v>2</v>
      </c>
    </row>
    <row r="370" spans="1:5" x14ac:dyDescent="0.25">
      <c r="A370">
        <v>-0.49490200000000001</v>
      </c>
      <c r="B370">
        <v>-0.755915</v>
      </c>
      <c r="C370">
        <v>0.93775200000000003</v>
      </c>
      <c r="D370">
        <v>0</v>
      </c>
      <c r="E370">
        <v>0</v>
      </c>
    </row>
    <row r="371" spans="1:5" x14ac:dyDescent="0.25">
      <c r="A371">
        <v>0.64477700000000004</v>
      </c>
      <c r="B371">
        <v>-0.74145499999999998</v>
      </c>
      <c r="C371">
        <v>-0.68198300000000001</v>
      </c>
      <c r="D371">
        <v>5</v>
      </c>
      <c r="E371">
        <v>5</v>
      </c>
    </row>
    <row r="372" spans="1:5" x14ac:dyDescent="0.25">
      <c r="A372">
        <v>0.65270499999999998</v>
      </c>
      <c r="B372">
        <v>0.49004300000000001</v>
      </c>
      <c r="C372">
        <v>-3.2360000000000002E-3</v>
      </c>
      <c r="D372">
        <v>4</v>
      </c>
      <c r="E372">
        <v>4</v>
      </c>
    </row>
    <row r="373" spans="1:5" x14ac:dyDescent="0.25">
      <c r="A373">
        <v>0.63425100000000001</v>
      </c>
      <c r="B373">
        <v>-0.75304599999999999</v>
      </c>
      <c r="C373">
        <v>-0.45699099999999998</v>
      </c>
      <c r="D373">
        <v>7</v>
      </c>
      <c r="E373">
        <v>7</v>
      </c>
    </row>
    <row r="374" spans="1:5" x14ac:dyDescent="0.25">
      <c r="A374">
        <v>-1.425376</v>
      </c>
      <c r="B374">
        <v>-0.84980500000000003</v>
      </c>
      <c r="C374">
        <v>-0.102369</v>
      </c>
      <c r="D374">
        <v>6</v>
      </c>
      <c r="E374">
        <v>6</v>
      </c>
    </row>
    <row r="375" spans="1:5" x14ac:dyDescent="0.25">
      <c r="A375">
        <v>0.61295699999999997</v>
      </c>
      <c r="B375">
        <v>0.36979099999999998</v>
      </c>
      <c r="C375">
        <v>0.44868999999999998</v>
      </c>
      <c r="D375">
        <v>2</v>
      </c>
      <c r="E375">
        <v>2</v>
      </c>
    </row>
    <row r="376" spans="1:5" x14ac:dyDescent="0.25">
      <c r="A376">
        <v>-0.46508899999999997</v>
      </c>
      <c r="B376">
        <v>-1.0060610000000001</v>
      </c>
      <c r="C376">
        <v>0.45504800000000001</v>
      </c>
      <c r="D376">
        <v>0</v>
      </c>
      <c r="E376">
        <v>0</v>
      </c>
    </row>
    <row r="377" spans="1:5" x14ac:dyDescent="0.25">
      <c r="A377">
        <v>-0.36840899999999999</v>
      </c>
      <c r="B377">
        <v>5.9407000000000001E-2</v>
      </c>
      <c r="C377">
        <v>-0.28088999999999997</v>
      </c>
      <c r="D377">
        <v>6</v>
      </c>
      <c r="E377">
        <v>6</v>
      </c>
    </row>
    <row r="378" spans="1:5" x14ac:dyDescent="0.25">
      <c r="A378">
        <v>0.59572700000000001</v>
      </c>
      <c r="B378">
        <v>0.37445000000000001</v>
      </c>
      <c r="C378">
        <v>0.40398200000000001</v>
      </c>
      <c r="D378">
        <v>7</v>
      </c>
      <c r="E378">
        <v>4</v>
      </c>
    </row>
    <row r="379" spans="1:5" x14ac:dyDescent="0.25">
      <c r="A379">
        <v>-0.45602999999999999</v>
      </c>
      <c r="B379">
        <v>-1.124082</v>
      </c>
      <c r="C379">
        <v>0.39056999999999997</v>
      </c>
      <c r="D379">
        <v>0</v>
      </c>
      <c r="E379">
        <v>0</v>
      </c>
    </row>
    <row r="380" spans="1:5" x14ac:dyDescent="0.25">
      <c r="A380">
        <v>-1.4458489999999999</v>
      </c>
      <c r="B380">
        <v>-0.23613999999999999</v>
      </c>
      <c r="C380">
        <v>0.52619099999999996</v>
      </c>
      <c r="D380">
        <v>8</v>
      </c>
      <c r="E380">
        <v>5</v>
      </c>
    </row>
    <row r="381" spans="1:5" x14ac:dyDescent="0.25">
      <c r="A381">
        <v>-1.3412409999999999</v>
      </c>
      <c r="B381">
        <v>0.37382599999999999</v>
      </c>
      <c r="C381">
        <v>-0.39975500000000003</v>
      </c>
      <c r="D381">
        <v>8</v>
      </c>
      <c r="E381">
        <v>8</v>
      </c>
    </row>
    <row r="382" spans="1:5" x14ac:dyDescent="0.25">
      <c r="A382">
        <v>-0.365477</v>
      </c>
      <c r="B382">
        <v>-5.7029000000000003E-2</v>
      </c>
      <c r="C382">
        <v>-0.44115300000000002</v>
      </c>
      <c r="D382">
        <v>4</v>
      </c>
      <c r="E382">
        <v>0</v>
      </c>
    </row>
    <row r="383" spans="1:5" x14ac:dyDescent="0.25">
      <c r="A383">
        <v>0.560917</v>
      </c>
      <c r="B383">
        <v>-0.76853499999999997</v>
      </c>
      <c r="C383">
        <v>0.57059099999999996</v>
      </c>
      <c r="D383">
        <v>7</v>
      </c>
      <c r="E383">
        <v>5</v>
      </c>
    </row>
    <row r="384" spans="1:5" x14ac:dyDescent="0.25">
      <c r="A384">
        <v>-0.40262599999999998</v>
      </c>
      <c r="B384">
        <v>0.43305900000000003</v>
      </c>
      <c r="C384">
        <v>0.37115300000000001</v>
      </c>
      <c r="D384">
        <v>6</v>
      </c>
      <c r="E384">
        <v>6</v>
      </c>
    </row>
    <row r="385" spans="1:5" x14ac:dyDescent="0.25">
      <c r="A385">
        <v>0.64085899999999996</v>
      </c>
      <c r="B385">
        <v>0.51033300000000004</v>
      </c>
      <c r="C385">
        <v>0.181281</v>
      </c>
      <c r="D385">
        <v>1</v>
      </c>
      <c r="E385">
        <v>1</v>
      </c>
    </row>
    <row r="386" spans="1:5" x14ac:dyDescent="0.25">
      <c r="A386">
        <v>-0.36764000000000002</v>
      </c>
      <c r="B386">
        <v>0.17532400000000001</v>
      </c>
      <c r="C386">
        <v>-4.7975999999999998E-2</v>
      </c>
      <c r="D386">
        <v>6</v>
      </c>
      <c r="E386">
        <v>6</v>
      </c>
    </row>
    <row r="387" spans="1:5" x14ac:dyDescent="0.25">
      <c r="A387">
        <v>-1.374781</v>
      </c>
      <c r="B387">
        <v>0.57438100000000003</v>
      </c>
      <c r="C387">
        <v>-3.4825000000000002E-2</v>
      </c>
      <c r="D387">
        <v>8</v>
      </c>
      <c r="E387">
        <v>8</v>
      </c>
    </row>
    <row r="388" spans="1:5" x14ac:dyDescent="0.25">
      <c r="A388">
        <v>0.62373699999999999</v>
      </c>
      <c r="B388">
        <v>0.39382299999999998</v>
      </c>
      <c r="C388">
        <v>0.165826</v>
      </c>
      <c r="D388">
        <v>1</v>
      </c>
      <c r="E388">
        <v>1</v>
      </c>
    </row>
    <row r="389" spans="1:5" x14ac:dyDescent="0.25">
      <c r="A389">
        <v>0.64951300000000001</v>
      </c>
      <c r="B389">
        <v>0.48666799999999999</v>
      </c>
      <c r="C389">
        <v>2.2380000000000001E-2</v>
      </c>
      <c r="D389">
        <v>3</v>
      </c>
      <c r="E389">
        <v>3</v>
      </c>
    </row>
    <row r="390" spans="1:5" x14ac:dyDescent="0.25">
      <c r="A390">
        <v>-2.4470139999999998</v>
      </c>
      <c r="B390">
        <v>-0.41338999999999998</v>
      </c>
      <c r="C390">
        <v>0.79835299999999998</v>
      </c>
      <c r="D390">
        <v>0</v>
      </c>
      <c r="E390">
        <v>0</v>
      </c>
    </row>
    <row r="391" spans="1:5" x14ac:dyDescent="0.25">
      <c r="A391">
        <v>0.51775700000000002</v>
      </c>
      <c r="B391">
        <v>-0.32855099999999998</v>
      </c>
      <c r="C391">
        <v>1.016953</v>
      </c>
      <c r="D391">
        <v>2</v>
      </c>
      <c r="E391">
        <v>6</v>
      </c>
    </row>
    <row r="392" spans="1:5" x14ac:dyDescent="0.25">
      <c r="A392">
        <v>-0.46311799999999997</v>
      </c>
      <c r="B392">
        <v>-1.075366</v>
      </c>
      <c r="C392">
        <v>0.28686400000000001</v>
      </c>
      <c r="D392">
        <v>0</v>
      </c>
      <c r="E392">
        <v>0</v>
      </c>
    </row>
    <row r="393" spans="1:5" x14ac:dyDescent="0.25">
      <c r="A393">
        <v>0.66962100000000002</v>
      </c>
      <c r="B393">
        <v>0.19909399999999999</v>
      </c>
      <c r="C393">
        <v>-0.45803500000000003</v>
      </c>
      <c r="D393">
        <v>3</v>
      </c>
      <c r="E393">
        <v>3</v>
      </c>
    </row>
    <row r="394" spans="1:5" x14ac:dyDescent="0.25">
      <c r="A394">
        <v>0.63084700000000005</v>
      </c>
      <c r="B394">
        <v>-0.79914700000000005</v>
      </c>
      <c r="C394">
        <v>-0.50812100000000004</v>
      </c>
      <c r="D394">
        <v>4</v>
      </c>
      <c r="E394">
        <v>4</v>
      </c>
    </row>
    <row r="395" spans="1:5" x14ac:dyDescent="0.25">
      <c r="A395">
        <v>0.58657300000000001</v>
      </c>
      <c r="B395">
        <v>-0.89063800000000004</v>
      </c>
      <c r="C395">
        <v>-0.15157399999999999</v>
      </c>
      <c r="D395">
        <v>4</v>
      </c>
      <c r="E395">
        <v>4</v>
      </c>
    </row>
    <row r="396" spans="1:5" x14ac:dyDescent="0.25">
      <c r="A396">
        <v>0.60746500000000003</v>
      </c>
      <c r="B396">
        <v>0.49288999999999999</v>
      </c>
      <c r="C396">
        <v>0.26352900000000001</v>
      </c>
      <c r="D396">
        <v>1</v>
      </c>
      <c r="E396">
        <v>1</v>
      </c>
    </row>
    <row r="397" spans="1:5" x14ac:dyDescent="0.25">
      <c r="A397">
        <v>0.59747099999999997</v>
      </c>
      <c r="B397">
        <v>0.32166800000000001</v>
      </c>
      <c r="C397">
        <v>0.23200200000000001</v>
      </c>
      <c r="D397">
        <v>1</v>
      </c>
      <c r="E397">
        <v>1</v>
      </c>
    </row>
    <row r="398" spans="1:5" x14ac:dyDescent="0.25">
      <c r="A398">
        <v>-0.40836600000000001</v>
      </c>
      <c r="B398">
        <v>-0.92837999999999998</v>
      </c>
      <c r="C398">
        <v>-0.13663</v>
      </c>
      <c r="D398">
        <v>9</v>
      </c>
      <c r="E398">
        <v>9</v>
      </c>
    </row>
    <row r="399" spans="1:5" x14ac:dyDescent="0.25">
      <c r="A399">
        <v>0.66446099999999997</v>
      </c>
      <c r="B399">
        <v>-8.6967000000000003E-2</v>
      </c>
      <c r="C399">
        <v>-0.595723</v>
      </c>
      <c r="D399">
        <v>3</v>
      </c>
      <c r="E399">
        <v>3</v>
      </c>
    </row>
    <row r="400" spans="1:5" x14ac:dyDescent="0.25">
      <c r="A400">
        <v>0.63159500000000002</v>
      </c>
      <c r="B400">
        <v>-0.28383900000000001</v>
      </c>
      <c r="C400">
        <v>-0.40512799999999999</v>
      </c>
      <c r="D400">
        <v>2</v>
      </c>
      <c r="E400">
        <v>2</v>
      </c>
    </row>
    <row r="401" spans="1:5" x14ac:dyDescent="0.25">
      <c r="A401">
        <v>0.61753800000000003</v>
      </c>
      <c r="B401">
        <v>0.49842399999999998</v>
      </c>
      <c r="C401">
        <v>0.28920400000000002</v>
      </c>
      <c r="D401">
        <v>1</v>
      </c>
      <c r="E401">
        <v>1</v>
      </c>
    </row>
    <row r="402" spans="1:5" x14ac:dyDescent="0.25">
      <c r="A402">
        <v>-2.4504380000000001</v>
      </c>
      <c r="B402">
        <v>-4.8724000000000003E-2</v>
      </c>
      <c r="C402">
        <v>0.70990200000000003</v>
      </c>
      <c r="D402">
        <v>0</v>
      </c>
      <c r="E402">
        <v>0</v>
      </c>
    </row>
    <row r="403" spans="1:5" x14ac:dyDescent="0.25">
      <c r="A403">
        <v>-0.366342</v>
      </c>
      <c r="B403">
        <v>-1.2094000000000001E-2</v>
      </c>
      <c r="C403">
        <v>-0.31896200000000002</v>
      </c>
      <c r="D403">
        <v>0</v>
      </c>
      <c r="E403">
        <v>0</v>
      </c>
    </row>
    <row r="404" spans="1:5" x14ac:dyDescent="0.25">
      <c r="A404">
        <v>-1.3575189999999999</v>
      </c>
      <c r="B404">
        <v>-0.113178</v>
      </c>
      <c r="C404">
        <v>-0.57319399999999998</v>
      </c>
      <c r="D404">
        <v>8</v>
      </c>
      <c r="E404">
        <v>8</v>
      </c>
    </row>
    <row r="405" spans="1:5" x14ac:dyDescent="0.25">
      <c r="A405">
        <v>-0.37537300000000001</v>
      </c>
      <c r="B405">
        <v>-0.82776700000000003</v>
      </c>
      <c r="C405">
        <v>-0.397619</v>
      </c>
      <c r="D405">
        <v>9</v>
      </c>
      <c r="E405">
        <v>9</v>
      </c>
    </row>
    <row r="406" spans="1:5" x14ac:dyDescent="0.25">
      <c r="A406">
        <v>-2.347788</v>
      </c>
      <c r="B406">
        <v>0.37133500000000003</v>
      </c>
      <c r="C406">
        <v>-0.290219</v>
      </c>
      <c r="D406">
        <v>6</v>
      </c>
      <c r="E406">
        <v>6</v>
      </c>
    </row>
    <row r="407" spans="1:5" x14ac:dyDescent="0.25">
      <c r="A407">
        <v>0.64896500000000001</v>
      </c>
      <c r="B407">
        <v>0.49357499999999999</v>
      </c>
      <c r="C407">
        <v>9.1773999999999994E-2</v>
      </c>
      <c r="D407">
        <v>7</v>
      </c>
      <c r="E407">
        <v>7</v>
      </c>
    </row>
    <row r="408" spans="1:5" x14ac:dyDescent="0.25">
      <c r="A408">
        <v>-1.359354</v>
      </c>
      <c r="B408">
        <v>0.29057699999999997</v>
      </c>
      <c r="C408">
        <v>-0.36675999999999997</v>
      </c>
      <c r="D408">
        <v>6</v>
      </c>
      <c r="E408">
        <v>6</v>
      </c>
    </row>
    <row r="409" spans="1:5" x14ac:dyDescent="0.25">
      <c r="A409">
        <v>-0.405665</v>
      </c>
      <c r="B409">
        <v>-0.89488299999999998</v>
      </c>
      <c r="C409">
        <v>-9.3715000000000007E-2</v>
      </c>
      <c r="D409">
        <v>0</v>
      </c>
      <c r="E409">
        <v>0</v>
      </c>
    </row>
    <row r="410" spans="1:5" x14ac:dyDescent="0.25">
      <c r="A410">
        <v>0.56045500000000004</v>
      </c>
      <c r="B410">
        <v>0.32137199999999999</v>
      </c>
      <c r="C410">
        <v>0.60763400000000001</v>
      </c>
      <c r="D410">
        <v>5</v>
      </c>
      <c r="E410">
        <v>5</v>
      </c>
    </row>
    <row r="411" spans="1:5" x14ac:dyDescent="0.25">
      <c r="A411">
        <v>-0.39158399999999999</v>
      </c>
      <c r="B411">
        <v>-0.61039399999999999</v>
      </c>
      <c r="C411">
        <v>-0.31580900000000001</v>
      </c>
      <c r="D411">
        <v>0</v>
      </c>
      <c r="E411">
        <v>0</v>
      </c>
    </row>
    <row r="412" spans="1:5" x14ac:dyDescent="0.25">
      <c r="A412">
        <v>-0.402725</v>
      </c>
      <c r="B412">
        <v>-0.90012300000000001</v>
      </c>
      <c r="C412">
        <v>-0.209928</v>
      </c>
      <c r="D412">
        <v>2</v>
      </c>
      <c r="E412">
        <v>2</v>
      </c>
    </row>
    <row r="413" spans="1:5" x14ac:dyDescent="0.25">
      <c r="A413">
        <v>0.63845200000000002</v>
      </c>
      <c r="B413">
        <v>0.51930799999999999</v>
      </c>
      <c r="C413">
        <v>7.8108999999999998E-2</v>
      </c>
      <c r="D413">
        <v>7</v>
      </c>
      <c r="E413">
        <v>7</v>
      </c>
    </row>
    <row r="414" spans="1:5" x14ac:dyDescent="0.25">
      <c r="A414">
        <v>0.521841</v>
      </c>
      <c r="B414">
        <v>-0.95379899999999995</v>
      </c>
      <c r="C414">
        <v>0.60365000000000002</v>
      </c>
      <c r="D414">
        <v>4</v>
      </c>
      <c r="E414">
        <v>4</v>
      </c>
    </row>
    <row r="415" spans="1:5" x14ac:dyDescent="0.25">
      <c r="A415">
        <v>0.68256899999999998</v>
      </c>
      <c r="B415">
        <v>-0.247059</v>
      </c>
      <c r="C415">
        <v>-0.78512300000000002</v>
      </c>
      <c r="D415">
        <v>3</v>
      </c>
      <c r="E415">
        <v>3</v>
      </c>
    </row>
    <row r="416" spans="1:5" x14ac:dyDescent="0.25">
      <c r="A416">
        <v>-0.49063000000000001</v>
      </c>
      <c r="B416">
        <v>-0.51445399999999997</v>
      </c>
      <c r="C416">
        <v>0.99787099999999995</v>
      </c>
      <c r="D416">
        <v>0</v>
      </c>
      <c r="E416">
        <v>0</v>
      </c>
    </row>
    <row r="417" spans="1:5" x14ac:dyDescent="0.25">
      <c r="A417">
        <v>-0.34212599999999999</v>
      </c>
      <c r="B417">
        <v>0.546099</v>
      </c>
      <c r="C417">
        <v>-9.3743000000000007E-2</v>
      </c>
      <c r="D417">
        <v>9</v>
      </c>
      <c r="E417">
        <v>9</v>
      </c>
    </row>
    <row r="418" spans="1:5" x14ac:dyDescent="0.25">
      <c r="A418">
        <v>-0.38915699999999998</v>
      </c>
      <c r="B418">
        <v>0.35259499999999999</v>
      </c>
      <c r="C418">
        <v>0.57893600000000001</v>
      </c>
      <c r="D418">
        <v>2</v>
      </c>
      <c r="E418">
        <v>2</v>
      </c>
    </row>
    <row r="419" spans="1:5" x14ac:dyDescent="0.25">
      <c r="A419">
        <v>0.65543099999999999</v>
      </c>
      <c r="B419">
        <v>0.16786200000000001</v>
      </c>
      <c r="C419">
        <v>-0.54796400000000001</v>
      </c>
      <c r="D419">
        <v>1</v>
      </c>
      <c r="E419">
        <v>1</v>
      </c>
    </row>
    <row r="420" spans="1:5" x14ac:dyDescent="0.25">
      <c r="A420">
        <v>0.55133600000000005</v>
      </c>
      <c r="B420">
        <v>-1.0804590000000001</v>
      </c>
      <c r="C420">
        <v>0.19033900000000001</v>
      </c>
      <c r="D420">
        <v>4</v>
      </c>
      <c r="E420">
        <v>4</v>
      </c>
    </row>
    <row r="421" spans="1:5" x14ac:dyDescent="0.25">
      <c r="A421">
        <v>0.677952</v>
      </c>
      <c r="B421">
        <v>0.16864399999999999</v>
      </c>
      <c r="C421">
        <v>-0.54131700000000005</v>
      </c>
      <c r="D421">
        <v>7</v>
      </c>
      <c r="E421">
        <v>7</v>
      </c>
    </row>
    <row r="422" spans="1:5" x14ac:dyDescent="0.25">
      <c r="A422">
        <v>0.60600699999999996</v>
      </c>
      <c r="B422">
        <v>0.46065499999999998</v>
      </c>
      <c r="C422">
        <v>0.38242500000000001</v>
      </c>
      <c r="D422">
        <v>1</v>
      </c>
      <c r="E422">
        <v>1</v>
      </c>
    </row>
    <row r="423" spans="1:5" x14ac:dyDescent="0.25">
      <c r="A423">
        <v>-0.48409200000000002</v>
      </c>
      <c r="B423">
        <v>-0.61448499999999995</v>
      </c>
      <c r="C423">
        <v>0.92105300000000001</v>
      </c>
      <c r="D423">
        <v>0</v>
      </c>
      <c r="E423">
        <v>0</v>
      </c>
    </row>
    <row r="424" spans="1:5" x14ac:dyDescent="0.25">
      <c r="A424">
        <v>0.68551499999999999</v>
      </c>
      <c r="B424">
        <v>-0.19739599999999999</v>
      </c>
      <c r="C424">
        <v>-0.62430399999999997</v>
      </c>
      <c r="D424">
        <v>3</v>
      </c>
      <c r="E424">
        <v>3</v>
      </c>
    </row>
    <row r="425" spans="1:5" x14ac:dyDescent="0.25">
      <c r="A425">
        <v>0.67023500000000003</v>
      </c>
      <c r="B425">
        <v>0.30974000000000002</v>
      </c>
      <c r="C425">
        <v>-0.22761700000000001</v>
      </c>
      <c r="D425">
        <v>7</v>
      </c>
      <c r="E425">
        <v>7</v>
      </c>
    </row>
    <row r="426" spans="1:5" x14ac:dyDescent="0.25">
      <c r="A426">
        <v>-0.42759799999999998</v>
      </c>
      <c r="B426">
        <v>-0.78687399999999996</v>
      </c>
      <c r="C426">
        <v>0.42566500000000002</v>
      </c>
      <c r="D426">
        <v>2</v>
      </c>
      <c r="E426">
        <v>2</v>
      </c>
    </row>
    <row r="427" spans="1:5" x14ac:dyDescent="0.25">
      <c r="A427">
        <v>0.63465800000000006</v>
      </c>
      <c r="B427">
        <v>0.46931699999999998</v>
      </c>
      <c r="C427">
        <v>7.1013000000000007E-2</v>
      </c>
      <c r="D427">
        <v>3</v>
      </c>
      <c r="E427">
        <v>3</v>
      </c>
    </row>
    <row r="428" spans="1:5" x14ac:dyDescent="0.25">
      <c r="A428">
        <v>-1.354789</v>
      </c>
      <c r="B428">
        <v>-0.47742299999999999</v>
      </c>
      <c r="C428">
        <v>-0.72755099999999995</v>
      </c>
      <c r="D428">
        <v>8</v>
      </c>
      <c r="E428">
        <v>8</v>
      </c>
    </row>
    <row r="429" spans="1:5" x14ac:dyDescent="0.25">
      <c r="A429">
        <v>0.64893199999999995</v>
      </c>
      <c r="B429">
        <v>-0.100594</v>
      </c>
      <c r="C429">
        <v>-0.49151099999999998</v>
      </c>
      <c r="D429">
        <v>7</v>
      </c>
      <c r="E429">
        <v>7</v>
      </c>
    </row>
    <row r="430" spans="1:5" x14ac:dyDescent="0.25">
      <c r="A430">
        <v>0.59597500000000003</v>
      </c>
      <c r="B430">
        <v>-0.96016800000000002</v>
      </c>
      <c r="C430">
        <v>-0.18432799999999999</v>
      </c>
      <c r="D430">
        <v>5</v>
      </c>
      <c r="E430">
        <v>5</v>
      </c>
    </row>
    <row r="431" spans="1:5" x14ac:dyDescent="0.25">
      <c r="A431">
        <v>0.64452799999999999</v>
      </c>
      <c r="B431">
        <v>-0.76363499999999995</v>
      </c>
      <c r="C431">
        <v>-0.61413600000000002</v>
      </c>
      <c r="D431">
        <v>4</v>
      </c>
      <c r="E431">
        <v>4</v>
      </c>
    </row>
    <row r="432" spans="1:5" x14ac:dyDescent="0.25">
      <c r="A432">
        <v>-1.379437</v>
      </c>
      <c r="B432">
        <v>-0.81471199999999999</v>
      </c>
      <c r="C432">
        <v>-0.36557400000000001</v>
      </c>
      <c r="D432">
        <v>9</v>
      </c>
      <c r="E432">
        <v>9</v>
      </c>
    </row>
    <row r="433" spans="1:5" x14ac:dyDescent="0.25">
      <c r="A433">
        <v>-0.43682399999999999</v>
      </c>
      <c r="B433">
        <v>-0.93999100000000002</v>
      </c>
      <c r="C433">
        <v>3.6525000000000002E-2</v>
      </c>
      <c r="D433">
        <v>0</v>
      </c>
      <c r="E433">
        <v>0</v>
      </c>
    </row>
    <row r="434" spans="1:5" x14ac:dyDescent="0.25">
      <c r="A434">
        <v>0.64899799999999996</v>
      </c>
      <c r="B434">
        <v>0.49944</v>
      </c>
      <c r="C434">
        <v>0.16975599999999999</v>
      </c>
      <c r="D434">
        <v>7</v>
      </c>
      <c r="E434">
        <v>1</v>
      </c>
    </row>
    <row r="435" spans="1:5" x14ac:dyDescent="0.25">
      <c r="A435">
        <v>0.69025400000000003</v>
      </c>
      <c r="B435">
        <v>-5.8680000000000003E-2</v>
      </c>
      <c r="C435">
        <v>-0.80234399999999995</v>
      </c>
      <c r="D435">
        <v>3</v>
      </c>
      <c r="E435">
        <v>7</v>
      </c>
    </row>
    <row r="436" spans="1:5" x14ac:dyDescent="0.25">
      <c r="A436">
        <v>0.61348199999999997</v>
      </c>
      <c r="B436">
        <v>-0.26210299999999997</v>
      </c>
      <c r="C436">
        <v>-0.238038</v>
      </c>
      <c r="D436">
        <v>1</v>
      </c>
      <c r="E436">
        <v>1</v>
      </c>
    </row>
    <row r="437" spans="1:5" x14ac:dyDescent="0.25">
      <c r="A437">
        <v>0.62725399999999998</v>
      </c>
      <c r="B437">
        <v>0.51276299999999997</v>
      </c>
      <c r="C437">
        <v>9.1680999999999999E-2</v>
      </c>
      <c r="D437">
        <v>5</v>
      </c>
      <c r="E437">
        <v>5</v>
      </c>
    </row>
    <row r="438" spans="1:5" x14ac:dyDescent="0.25">
      <c r="A438">
        <v>-0.45353700000000002</v>
      </c>
      <c r="B438">
        <v>-0.226796</v>
      </c>
      <c r="C438">
        <v>0.91841399999999995</v>
      </c>
      <c r="D438">
        <v>0</v>
      </c>
      <c r="E438">
        <v>0</v>
      </c>
    </row>
    <row r="439" spans="1:5" x14ac:dyDescent="0.25">
      <c r="A439">
        <v>-0.37929299999999999</v>
      </c>
      <c r="B439">
        <v>0.475962</v>
      </c>
      <c r="C439">
        <v>0.25201299999999999</v>
      </c>
      <c r="D439">
        <v>0</v>
      </c>
      <c r="E439">
        <v>0</v>
      </c>
    </row>
    <row r="440" spans="1:5" x14ac:dyDescent="0.25">
      <c r="A440">
        <v>0.65221600000000002</v>
      </c>
      <c r="B440">
        <v>-0.41139700000000001</v>
      </c>
      <c r="C440">
        <v>-0.60498399999999997</v>
      </c>
      <c r="D440">
        <v>3</v>
      </c>
      <c r="E440">
        <v>3</v>
      </c>
    </row>
    <row r="441" spans="1:5" x14ac:dyDescent="0.25">
      <c r="A441">
        <v>0.63300599999999996</v>
      </c>
      <c r="B441">
        <v>0.11025600000000001</v>
      </c>
      <c r="C441">
        <v>-0.31186799999999998</v>
      </c>
      <c r="D441">
        <v>7</v>
      </c>
      <c r="E441">
        <v>7</v>
      </c>
    </row>
    <row r="442" spans="1:5" x14ac:dyDescent="0.25">
      <c r="A442">
        <v>-1.362719</v>
      </c>
      <c r="B442">
        <v>0.19578899999999999</v>
      </c>
      <c r="C442">
        <v>-0.290271</v>
      </c>
      <c r="D442">
        <v>8</v>
      </c>
      <c r="E442">
        <v>4</v>
      </c>
    </row>
    <row r="443" spans="1:5" x14ac:dyDescent="0.25">
      <c r="A443">
        <v>0.67045900000000003</v>
      </c>
      <c r="B443">
        <v>-4.8755E-2</v>
      </c>
      <c r="C443">
        <v>-0.681257</v>
      </c>
      <c r="D443">
        <v>7</v>
      </c>
      <c r="E443">
        <v>7</v>
      </c>
    </row>
    <row r="444" spans="1:5" x14ac:dyDescent="0.25">
      <c r="A444">
        <v>0.67281199999999997</v>
      </c>
      <c r="B444">
        <v>-0.48369800000000002</v>
      </c>
      <c r="C444">
        <v>-0.82818999999999998</v>
      </c>
      <c r="D444">
        <v>3</v>
      </c>
      <c r="E444">
        <v>3</v>
      </c>
    </row>
    <row r="445" spans="1:5" x14ac:dyDescent="0.25">
      <c r="A445">
        <v>0.57474099999999995</v>
      </c>
      <c r="B445">
        <v>0.27957300000000002</v>
      </c>
      <c r="C445">
        <v>0.69322700000000004</v>
      </c>
      <c r="D445">
        <v>2</v>
      </c>
      <c r="E445">
        <v>2</v>
      </c>
    </row>
    <row r="446" spans="1:5" x14ac:dyDescent="0.25">
      <c r="A446">
        <v>-1.3674059999999999</v>
      </c>
      <c r="B446">
        <v>0.17735100000000001</v>
      </c>
      <c r="C446">
        <v>-0.41299200000000003</v>
      </c>
      <c r="D446">
        <v>6</v>
      </c>
      <c r="E446">
        <v>8</v>
      </c>
    </row>
    <row r="447" spans="1:5" x14ac:dyDescent="0.25">
      <c r="A447">
        <v>0.63801799999999997</v>
      </c>
      <c r="B447">
        <v>1.8661000000000001E-2</v>
      </c>
      <c r="C447">
        <v>-0.38335000000000002</v>
      </c>
      <c r="D447">
        <v>7</v>
      </c>
      <c r="E447">
        <v>7</v>
      </c>
    </row>
    <row r="448" spans="1:5" x14ac:dyDescent="0.25">
      <c r="A448">
        <v>0.59678799999999999</v>
      </c>
      <c r="B448">
        <v>0.30732700000000002</v>
      </c>
      <c r="C448">
        <v>0.62052200000000002</v>
      </c>
      <c r="D448">
        <v>2</v>
      </c>
      <c r="E448">
        <v>2</v>
      </c>
    </row>
    <row r="449" spans="1:5" x14ac:dyDescent="0.25">
      <c r="A449">
        <v>-0.36102400000000001</v>
      </c>
      <c r="B449">
        <v>-0.53565399999999996</v>
      </c>
      <c r="C449">
        <v>-0.48878300000000002</v>
      </c>
      <c r="D449">
        <v>9</v>
      </c>
      <c r="E449">
        <v>9</v>
      </c>
    </row>
    <row r="450" spans="1:5" x14ac:dyDescent="0.25">
      <c r="A450">
        <v>-0.35799900000000001</v>
      </c>
      <c r="B450">
        <v>0.47583999999999999</v>
      </c>
      <c r="C450">
        <v>7.6883999999999994E-2</v>
      </c>
      <c r="D450">
        <v>6</v>
      </c>
      <c r="E450">
        <v>6</v>
      </c>
    </row>
    <row r="451" spans="1:5" x14ac:dyDescent="0.25">
      <c r="A451">
        <v>0.575102</v>
      </c>
      <c r="B451">
        <v>0.268988</v>
      </c>
      <c r="C451">
        <v>0.64056900000000006</v>
      </c>
      <c r="D451">
        <v>4</v>
      </c>
      <c r="E451">
        <v>4</v>
      </c>
    </row>
    <row r="452" spans="1:5" x14ac:dyDescent="0.25">
      <c r="A452">
        <v>0.64627999999999997</v>
      </c>
      <c r="B452">
        <v>0.50917500000000004</v>
      </c>
      <c r="C452">
        <v>0.199488</v>
      </c>
      <c r="D452">
        <v>1</v>
      </c>
      <c r="E452">
        <v>1</v>
      </c>
    </row>
    <row r="453" spans="1:5" x14ac:dyDescent="0.25">
      <c r="A453">
        <v>0.64981100000000003</v>
      </c>
      <c r="B453">
        <v>7.9893000000000006E-2</v>
      </c>
      <c r="C453">
        <v>-0.34406500000000001</v>
      </c>
      <c r="D453">
        <v>7</v>
      </c>
      <c r="E453">
        <v>7</v>
      </c>
    </row>
    <row r="454" spans="1:5" x14ac:dyDescent="0.25">
      <c r="A454">
        <v>0.65291299999999997</v>
      </c>
      <c r="B454">
        <v>0.36546699999999999</v>
      </c>
      <c r="C454">
        <v>-0.15435399999999999</v>
      </c>
      <c r="D454">
        <v>3</v>
      </c>
      <c r="E454">
        <v>3</v>
      </c>
    </row>
    <row r="455" spans="1:5" x14ac:dyDescent="0.25">
      <c r="A455">
        <v>0.60703399999999996</v>
      </c>
      <c r="B455">
        <v>0.47334700000000002</v>
      </c>
      <c r="C455">
        <v>0.35950300000000002</v>
      </c>
      <c r="D455">
        <v>1</v>
      </c>
      <c r="E455">
        <v>1</v>
      </c>
    </row>
    <row r="456" spans="1:5" x14ac:dyDescent="0.25">
      <c r="A456">
        <v>-0.34720800000000002</v>
      </c>
      <c r="B456">
        <v>-0.29274099999999997</v>
      </c>
      <c r="C456">
        <v>-0.62719199999999997</v>
      </c>
      <c r="D456">
        <v>9</v>
      </c>
      <c r="E456">
        <v>9</v>
      </c>
    </row>
    <row r="457" spans="1:5" x14ac:dyDescent="0.25">
      <c r="A457">
        <v>0.67747199999999996</v>
      </c>
      <c r="B457">
        <v>0.100477</v>
      </c>
      <c r="C457">
        <v>-0.568967</v>
      </c>
      <c r="D457">
        <v>7</v>
      </c>
      <c r="E457">
        <v>7</v>
      </c>
    </row>
    <row r="458" spans="1:5" x14ac:dyDescent="0.25">
      <c r="A458">
        <v>0.61266299999999996</v>
      </c>
      <c r="B458">
        <v>0.51025900000000002</v>
      </c>
      <c r="C458">
        <v>0.24124399999999999</v>
      </c>
      <c r="D458">
        <v>1</v>
      </c>
      <c r="E458">
        <v>1</v>
      </c>
    </row>
    <row r="459" spans="1:5" x14ac:dyDescent="0.25">
      <c r="A459">
        <v>-2.3567719999999999</v>
      </c>
      <c r="B459">
        <v>0.55769899999999994</v>
      </c>
      <c r="C459">
        <v>-0.307703</v>
      </c>
      <c r="D459">
        <v>8</v>
      </c>
      <c r="E459">
        <v>8</v>
      </c>
    </row>
    <row r="460" spans="1:5" x14ac:dyDescent="0.25">
      <c r="A460">
        <v>0.65318100000000001</v>
      </c>
      <c r="B460">
        <v>0.208506</v>
      </c>
      <c r="C460">
        <v>-0.33150000000000002</v>
      </c>
      <c r="D460">
        <v>7</v>
      </c>
      <c r="E460">
        <v>7</v>
      </c>
    </row>
    <row r="461" spans="1:5" x14ac:dyDescent="0.25">
      <c r="A461">
        <v>-0.34163500000000002</v>
      </c>
      <c r="B461">
        <v>0.30185200000000001</v>
      </c>
      <c r="C461">
        <v>-0.30062699999999998</v>
      </c>
      <c r="D461">
        <v>8</v>
      </c>
      <c r="E461">
        <v>8</v>
      </c>
    </row>
    <row r="462" spans="1:5" x14ac:dyDescent="0.25">
      <c r="A462">
        <v>0.63194300000000003</v>
      </c>
      <c r="B462">
        <v>0.49541499999999999</v>
      </c>
      <c r="C462">
        <v>0.15751399999999999</v>
      </c>
      <c r="D462">
        <v>1</v>
      </c>
      <c r="E462">
        <v>1</v>
      </c>
    </row>
    <row r="463" spans="1:5" x14ac:dyDescent="0.25">
      <c r="A463">
        <v>0.55422800000000005</v>
      </c>
      <c r="B463">
        <v>7.2342000000000004E-2</v>
      </c>
      <c r="C463">
        <v>0.73068200000000005</v>
      </c>
      <c r="D463">
        <v>4</v>
      </c>
      <c r="E463">
        <v>4</v>
      </c>
    </row>
    <row r="464" spans="1:5" x14ac:dyDescent="0.25">
      <c r="A464">
        <v>0.70283700000000005</v>
      </c>
      <c r="B464">
        <v>0.203296</v>
      </c>
      <c r="C464">
        <v>-0.71597599999999995</v>
      </c>
      <c r="D464">
        <v>5</v>
      </c>
      <c r="E464">
        <v>3</v>
      </c>
    </row>
    <row r="465" spans="1:5" x14ac:dyDescent="0.25">
      <c r="A465">
        <v>-0.45386399999999999</v>
      </c>
      <c r="B465">
        <v>-1.019244</v>
      </c>
      <c r="C465">
        <v>0.18055099999999999</v>
      </c>
      <c r="D465">
        <v>0</v>
      </c>
      <c r="E465">
        <v>0</v>
      </c>
    </row>
    <row r="466" spans="1:5" x14ac:dyDescent="0.25">
      <c r="A466">
        <v>0.61547099999999999</v>
      </c>
      <c r="B466">
        <v>-0.84978299999999996</v>
      </c>
      <c r="C466">
        <v>-0.319689</v>
      </c>
      <c r="D466">
        <v>9</v>
      </c>
      <c r="E466">
        <v>9</v>
      </c>
    </row>
    <row r="467" spans="1:5" x14ac:dyDescent="0.25">
      <c r="A467">
        <v>-1.3657729999999999</v>
      </c>
      <c r="B467">
        <v>0.30181400000000003</v>
      </c>
      <c r="C467">
        <v>-0.14365700000000001</v>
      </c>
      <c r="D467">
        <v>8</v>
      </c>
      <c r="E467">
        <v>8</v>
      </c>
    </row>
    <row r="468" spans="1:5" x14ac:dyDescent="0.25">
      <c r="A468">
        <v>0.65032800000000002</v>
      </c>
      <c r="B468">
        <v>-0.43868000000000001</v>
      </c>
      <c r="C468">
        <v>-0.60005900000000001</v>
      </c>
      <c r="D468">
        <v>3</v>
      </c>
      <c r="E468">
        <v>3</v>
      </c>
    </row>
    <row r="469" spans="1:5" x14ac:dyDescent="0.25">
      <c r="A469">
        <v>-0.34862100000000001</v>
      </c>
      <c r="B469">
        <v>-9.0480000000000005E-3</v>
      </c>
      <c r="C469">
        <v>-0.59875</v>
      </c>
      <c r="D469">
        <v>8</v>
      </c>
      <c r="E469">
        <v>8</v>
      </c>
    </row>
    <row r="470" spans="1:5" x14ac:dyDescent="0.25">
      <c r="A470">
        <v>0.66451700000000002</v>
      </c>
      <c r="B470">
        <v>5.1879000000000002E-2</v>
      </c>
      <c r="C470">
        <v>-0.50810200000000005</v>
      </c>
      <c r="D470">
        <v>7</v>
      </c>
      <c r="E470">
        <v>7</v>
      </c>
    </row>
    <row r="471" spans="1:5" x14ac:dyDescent="0.25">
      <c r="A471">
        <v>0.65513900000000003</v>
      </c>
      <c r="B471">
        <v>-0.157635</v>
      </c>
      <c r="C471">
        <v>-0.55606199999999995</v>
      </c>
      <c r="D471">
        <v>5</v>
      </c>
      <c r="E471">
        <v>3</v>
      </c>
    </row>
    <row r="472" spans="1:5" x14ac:dyDescent="0.25">
      <c r="A472">
        <v>0.65596600000000005</v>
      </c>
      <c r="B472">
        <v>0.444517</v>
      </c>
      <c r="C472">
        <v>0.24341499999999999</v>
      </c>
      <c r="D472">
        <v>2</v>
      </c>
      <c r="E472">
        <v>2</v>
      </c>
    </row>
    <row r="473" spans="1:5" x14ac:dyDescent="0.25">
      <c r="A473">
        <v>-0.41535499999999997</v>
      </c>
      <c r="B473">
        <v>0.32708500000000001</v>
      </c>
      <c r="C473">
        <v>0.45216299999999998</v>
      </c>
      <c r="D473">
        <v>8</v>
      </c>
      <c r="E473">
        <v>8</v>
      </c>
    </row>
    <row r="474" spans="1:5" x14ac:dyDescent="0.25">
      <c r="A474">
        <v>0.63467099999999999</v>
      </c>
      <c r="B474">
        <v>0.47150500000000001</v>
      </c>
      <c r="C474">
        <v>0.19975000000000001</v>
      </c>
      <c r="D474">
        <v>1</v>
      </c>
      <c r="E474">
        <v>1</v>
      </c>
    </row>
    <row r="475" spans="1:5" x14ac:dyDescent="0.25">
      <c r="A475">
        <v>0.57383799999999996</v>
      </c>
      <c r="B475">
        <v>-1.0409109999999999</v>
      </c>
      <c r="C475">
        <v>4.3538E-2</v>
      </c>
      <c r="D475">
        <v>4</v>
      </c>
      <c r="E475">
        <v>4</v>
      </c>
    </row>
    <row r="476" spans="1:5" x14ac:dyDescent="0.25">
      <c r="A476">
        <v>0.66280899999999998</v>
      </c>
      <c r="B476">
        <v>0.50624100000000005</v>
      </c>
      <c r="C476">
        <v>-8.7233000000000005E-2</v>
      </c>
      <c r="D476">
        <v>9</v>
      </c>
      <c r="E476">
        <v>3</v>
      </c>
    </row>
    <row r="477" spans="1:5" x14ac:dyDescent="0.25">
      <c r="A477">
        <v>0.55249000000000004</v>
      </c>
      <c r="B477">
        <v>-1.097121</v>
      </c>
      <c r="C477">
        <v>0.1542</v>
      </c>
      <c r="D477">
        <v>6</v>
      </c>
      <c r="E477">
        <v>4</v>
      </c>
    </row>
    <row r="478" spans="1:5" x14ac:dyDescent="0.25">
      <c r="A478">
        <v>0.64524499999999996</v>
      </c>
      <c r="B478">
        <v>5.5890000000000002E-2</v>
      </c>
      <c r="C478">
        <v>-0.30276500000000001</v>
      </c>
      <c r="D478">
        <v>2</v>
      </c>
      <c r="E478">
        <v>2</v>
      </c>
    </row>
    <row r="479" spans="1:5" x14ac:dyDescent="0.25">
      <c r="A479">
        <v>0.61848499999999995</v>
      </c>
      <c r="B479">
        <v>0.50058000000000002</v>
      </c>
      <c r="C479">
        <v>0.25997399999999998</v>
      </c>
      <c r="D479">
        <v>1</v>
      </c>
      <c r="E479">
        <v>1</v>
      </c>
    </row>
    <row r="480" spans="1:5" x14ac:dyDescent="0.25">
      <c r="A480">
        <v>0.64048499999999997</v>
      </c>
      <c r="B480">
        <v>0.48399300000000001</v>
      </c>
      <c r="C480">
        <v>0.23888300000000001</v>
      </c>
      <c r="D480">
        <v>1</v>
      </c>
      <c r="E480">
        <v>1</v>
      </c>
    </row>
    <row r="481" spans="1:5" x14ac:dyDescent="0.25">
      <c r="A481">
        <v>0.639876</v>
      </c>
      <c r="B481">
        <v>-0.621618</v>
      </c>
      <c r="C481">
        <v>-0.50691399999999998</v>
      </c>
      <c r="D481">
        <v>7</v>
      </c>
      <c r="E481">
        <v>7</v>
      </c>
    </row>
    <row r="482" spans="1:5" x14ac:dyDescent="0.25">
      <c r="A482">
        <v>0.61668400000000001</v>
      </c>
      <c r="B482">
        <v>0.17841499999999999</v>
      </c>
      <c r="C482">
        <v>0.17471900000000001</v>
      </c>
      <c r="D482">
        <v>2</v>
      </c>
      <c r="E482">
        <v>2</v>
      </c>
    </row>
    <row r="483" spans="1:5" x14ac:dyDescent="0.25">
      <c r="A483">
        <v>-0.349748</v>
      </c>
      <c r="B483">
        <v>0.55756700000000003</v>
      </c>
      <c r="C483">
        <v>-7.3111999999999996E-2</v>
      </c>
      <c r="D483">
        <v>9</v>
      </c>
      <c r="E483">
        <v>9</v>
      </c>
    </row>
    <row r="484" spans="1:5" x14ac:dyDescent="0.25">
      <c r="A484">
        <v>0.62296499999999999</v>
      </c>
      <c r="B484">
        <v>0.17936199999999999</v>
      </c>
      <c r="C484">
        <v>0.147288</v>
      </c>
      <c r="D484">
        <v>2</v>
      </c>
      <c r="E484">
        <v>2</v>
      </c>
    </row>
    <row r="485" spans="1:5" x14ac:dyDescent="0.25">
      <c r="A485">
        <v>-1.3740749999999999</v>
      </c>
      <c r="B485">
        <v>-0.78817300000000001</v>
      </c>
      <c r="C485">
        <v>-0.57916000000000001</v>
      </c>
      <c r="D485">
        <v>8</v>
      </c>
      <c r="E485">
        <v>8</v>
      </c>
    </row>
    <row r="486" spans="1:5" x14ac:dyDescent="0.25">
      <c r="A486">
        <v>-0.48107</v>
      </c>
      <c r="B486">
        <v>-1.015609</v>
      </c>
      <c r="C486">
        <v>0.545794</v>
      </c>
      <c r="D486">
        <v>0</v>
      </c>
      <c r="E486">
        <v>0</v>
      </c>
    </row>
    <row r="487" spans="1:5" x14ac:dyDescent="0.25">
      <c r="A487">
        <v>0.64780499999999996</v>
      </c>
      <c r="B487">
        <v>0.37043999999999999</v>
      </c>
      <c r="C487">
        <v>-5.1258999999999999E-2</v>
      </c>
      <c r="D487">
        <v>1</v>
      </c>
      <c r="E487">
        <v>1</v>
      </c>
    </row>
    <row r="488" spans="1:5" x14ac:dyDescent="0.25">
      <c r="A488">
        <v>0.68219399999999997</v>
      </c>
      <c r="B488">
        <v>-0.126252</v>
      </c>
      <c r="C488">
        <v>-0.71737200000000001</v>
      </c>
      <c r="D488">
        <v>5</v>
      </c>
      <c r="E488">
        <v>3</v>
      </c>
    </row>
    <row r="489" spans="1:5" x14ac:dyDescent="0.25">
      <c r="A489">
        <v>0.603132</v>
      </c>
      <c r="B489">
        <v>0.27710600000000002</v>
      </c>
      <c r="C489">
        <v>0.46083499999999999</v>
      </c>
      <c r="D489">
        <v>4</v>
      </c>
      <c r="E489">
        <v>4</v>
      </c>
    </row>
    <row r="490" spans="1:5" x14ac:dyDescent="0.25">
      <c r="A490">
        <v>0.65430999999999995</v>
      </c>
      <c r="B490">
        <v>0.24637500000000001</v>
      </c>
      <c r="C490">
        <v>-0.18407599999999999</v>
      </c>
      <c r="D490">
        <v>7</v>
      </c>
      <c r="E490">
        <v>7</v>
      </c>
    </row>
    <row r="491" spans="1:5" x14ac:dyDescent="0.25">
      <c r="A491">
        <v>0.685666</v>
      </c>
      <c r="B491">
        <v>0.40668900000000002</v>
      </c>
      <c r="C491">
        <v>-0.30476700000000001</v>
      </c>
      <c r="D491">
        <v>7</v>
      </c>
      <c r="E491">
        <v>7</v>
      </c>
    </row>
    <row r="492" spans="1:5" x14ac:dyDescent="0.25">
      <c r="A492">
        <v>-2.4369070000000002</v>
      </c>
      <c r="B492">
        <v>0.118813</v>
      </c>
      <c r="C492">
        <v>0.55674500000000005</v>
      </c>
      <c r="D492">
        <v>4</v>
      </c>
      <c r="E492">
        <v>8</v>
      </c>
    </row>
    <row r="493" spans="1:5" x14ac:dyDescent="0.25">
      <c r="A493">
        <v>-0.33263399999999999</v>
      </c>
      <c r="B493">
        <v>0.28088800000000003</v>
      </c>
      <c r="C493">
        <v>-0.38528800000000002</v>
      </c>
      <c r="D493">
        <v>9</v>
      </c>
      <c r="E493">
        <v>9</v>
      </c>
    </row>
    <row r="494" spans="1:5" x14ac:dyDescent="0.25">
      <c r="A494">
        <v>-0.37668400000000002</v>
      </c>
      <c r="B494">
        <v>-0.535358</v>
      </c>
      <c r="C494">
        <v>-0.22950899999999999</v>
      </c>
      <c r="D494">
        <v>6</v>
      </c>
      <c r="E494">
        <v>6</v>
      </c>
    </row>
    <row r="495" spans="1:5" x14ac:dyDescent="0.25">
      <c r="A495">
        <v>-0.324604</v>
      </c>
      <c r="B495">
        <v>0.50327699999999997</v>
      </c>
      <c r="C495">
        <v>-0.33801300000000001</v>
      </c>
      <c r="D495">
        <v>9</v>
      </c>
      <c r="E495">
        <v>9</v>
      </c>
    </row>
    <row r="496" spans="1:5" x14ac:dyDescent="0.25">
      <c r="A496">
        <v>-2.3430800000000001</v>
      </c>
      <c r="B496">
        <v>3.7407999999999997E-2</v>
      </c>
      <c r="C496">
        <v>-0.70410499999999998</v>
      </c>
      <c r="D496">
        <v>8</v>
      </c>
      <c r="E496">
        <v>8</v>
      </c>
    </row>
    <row r="497" spans="1:5" x14ac:dyDescent="0.25">
      <c r="A497">
        <v>0.55479100000000003</v>
      </c>
      <c r="B497">
        <v>-1.05009</v>
      </c>
      <c r="C497">
        <v>0.26272200000000001</v>
      </c>
      <c r="D497">
        <v>4</v>
      </c>
      <c r="E497">
        <v>4</v>
      </c>
    </row>
    <row r="498" spans="1:5" x14ac:dyDescent="0.25">
      <c r="A498">
        <v>-0.46704600000000002</v>
      </c>
      <c r="B498">
        <v>-0.70346399999999998</v>
      </c>
      <c r="C498">
        <v>0.68504500000000002</v>
      </c>
      <c r="D498">
        <v>0</v>
      </c>
      <c r="E498">
        <v>0</v>
      </c>
    </row>
    <row r="499" spans="1:5" x14ac:dyDescent="0.25">
      <c r="A499">
        <v>0.61410299999999995</v>
      </c>
      <c r="B499">
        <v>-0.93837099999999996</v>
      </c>
      <c r="C499">
        <v>-0.33782299999999998</v>
      </c>
      <c r="D499">
        <v>4</v>
      </c>
      <c r="E499">
        <v>4</v>
      </c>
    </row>
    <row r="500" spans="1:5" x14ac:dyDescent="0.25">
      <c r="A500">
        <v>-1.3168709999999999</v>
      </c>
      <c r="B500">
        <v>0.27943699999999999</v>
      </c>
      <c r="C500">
        <v>-0.64330900000000002</v>
      </c>
      <c r="D500">
        <v>9</v>
      </c>
      <c r="E500">
        <v>9</v>
      </c>
    </row>
    <row r="501" spans="1:5" x14ac:dyDescent="0.25">
      <c r="A501">
        <v>0.64533799999999997</v>
      </c>
      <c r="B501">
        <v>0.49482399999999999</v>
      </c>
      <c r="C501">
        <v>0.230409</v>
      </c>
      <c r="D501">
        <v>1</v>
      </c>
      <c r="E501">
        <v>1</v>
      </c>
    </row>
    <row r="502" spans="1:5" x14ac:dyDescent="0.25">
      <c r="A502">
        <v>0.62725299999999995</v>
      </c>
      <c r="B502">
        <v>0.44255800000000001</v>
      </c>
      <c r="C502">
        <v>0.23323199999999999</v>
      </c>
      <c r="D502">
        <v>1</v>
      </c>
      <c r="E502">
        <v>1</v>
      </c>
    </row>
    <row r="503" spans="1:5" x14ac:dyDescent="0.25">
      <c r="A503">
        <v>0.54837199999999997</v>
      </c>
      <c r="B503">
        <v>-0.70664300000000002</v>
      </c>
      <c r="C503">
        <v>0.53307400000000005</v>
      </c>
      <c r="D503">
        <v>5</v>
      </c>
      <c r="E503">
        <v>5</v>
      </c>
    </row>
    <row r="504" spans="1:5" x14ac:dyDescent="0.25">
      <c r="A504">
        <v>-0.45539299999999999</v>
      </c>
      <c r="B504">
        <v>-0.137125</v>
      </c>
      <c r="C504">
        <v>0.82740400000000003</v>
      </c>
      <c r="D504">
        <v>0</v>
      </c>
      <c r="E504">
        <v>6</v>
      </c>
    </row>
    <row r="505" spans="1:5" x14ac:dyDescent="0.25">
      <c r="A505">
        <v>-1.3399449999999999</v>
      </c>
      <c r="B505">
        <v>-0.13689000000000001</v>
      </c>
      <c r="C505">
        <v>-0.76337699999999997</v>
      </c>
      <c r="D505">
        <v>8</v>
      </c>
      <c r="E505">
        <v>8</v>
      </c>
    </row>
    <row r="506" spans="1:5" x14ac:dyDescent="0.25">
      <c r="A506">
        <v>0.60875299999999999</v>
      </c>
      <c r="B506">
        <v>0.34428999999999998</v>
      </c>
      <c r="C506">
        <v>0.36141200000000001</v>
      </c>
      <c r="D506">
        <v>5</v>
      </c>
      <c r="E506">
        <v>4</v>
      </c>
    </row>
    <row r="507" spans="1:5" x14ac:dyDescent="0.25">
      <c r="A507">
        <v>-0.35356900000000002</v>
      </c>
      <c r="B507">
        <v>0.50998100000000002</v>
      </c>
      <c r="C507">
        <v>-6.9599999999999995E-2</v>
      </c>
      <c r="D507">
        <v>9</v>
      </c>
      <c r="E507">
        <v>9</v>
      </c>
    </row>
    <row r="508" spans="1:5" x14ac:dyDescent="0.25">
      <c r="A508">
        <v>-0.41351199999999999</v>
      </c>
      <c r="B508">
        <v>-0.88180099999999995</v>
      </c>
      <c r="C508">
        <v>-7.6758999999999994E-2</v>
      </c>
      <c r="D508">
        <v>9</v>
      </c>
      <c r="E508">
        <v>9</v>
      </c>
    </row>
    <row r="509" spans="1:5" x14ac:dyDescent="0.25">
      <c r="A509">
        <v>0.63439800000000002</v>
      </c>
      <c r="B509">
        <v>0.36394500000000002</v>
      </c>
      <c r="C509">
        <v>-0.12804599999999999</v>
      </c>
      <c r="D509">
        <v>6</v>
      </c>
      <c r="E509">
        <v>5</v>
      </c>
    </row>
    <row r="510" spans="1:5" x14ac:dyDescent="0.25">
      <c r="A510">
        <v>-2.3688820000000002</v>
      </c>
      <c r="B510">
        <v>0.318162</v>
      </c>
      <c r="C510">
        <v>-0.19317000000000001</v>
      </c>
      <c r="D510">
        <v>6</v>
      </c>
      <c r="E510">
        <v>6</v>
      </c>
    </row>
    <row r="511" spans="1:5" x14ac:dyDescent="0.25">
      <c r="A511">
        <v>0.60261100000000001</v>
      </c>
      <c r="B511">
        <v>-0.91645699999999997</v>
      </c>
      <c r="C511">
        <v>-0.249754</v>
      </c>
      <c r="D511">
        <v>4</v>
      </c>
      <c r="E511">
        <v>4</v>
      </c>
    </row>
    <row r="512" spans="1:5" x14ac:dyDescent="0.25">
      <c r="A512">
        <v>0.61859500000000001</v>
      </c>
      <c r="B512">
        <v>5.0337E-2</v>
      </c>
      <c r="C512">
        <v>-0.124815</v>
      </c>
      <c r="D512">
        <v>1</v>
      </c>
      <c r="E512">
        <v>1</v>
      </c>
    </row>
    <row r="513" spans="1:5" x14ac:dyDescent="0.25">
      <c r="A513">
        <v>-0.436108</v>
      </c>
      <c r="B513">
        <v>6.5985000000000002E-2</v>
      </c>
      <c r="C513">
        <v>0.69788499999999998</v>
      </c>
      <c r="D513">
        <v>4</v>
      </c>
      <c r="E513">
        <v>6</v>
      </c>
    </row>
    <row r="514" spans="1:5" x14ac:dyDescent="0.25">
      <c r="A514">
        <v>-0.37737999999999999</v>
      </c>
      <c r="B514">
        <v>0.30737799999999998</v>
      </c>
      <c r="C514">
        <v>3.4792999999999998E-2</v>
      </c>
      <c r="D514">
        <v>6</v>
      </c>
      <c r="E514">
        <v>6</v>
      </c>
    </row>
    <row r="515" spans="1:5" x14ac:dyDescent="0.25">
      <c r="A515">
        <v>0.65581800000000001</v>
      </c>
      <c r="B515">
        <v>0.50444699999999998</v>
      </c>
      <c r="C515">
        <v>-0.18399499999999999</v>
      </c>
      <c r="D515">
        <v>5</v>
      </c>
      <c r="E515">
        <v>5</v>
      </c>
    </row>
    <row r="516" spans="1:5" x14ac:dyDescent="0.25">
      <c r="A516">
        <v>0.526918</v>
      </c>
      <c r="B516">
        <v>-0.12049600000000001</v>
      </c>
      <c r="C516">
        <v>1.03392</v>
      </c>
      <c r="D516">
        <v>1</v>
      </c>
      <c r="E516">
        <v>2</v>
      </c>
    </row>
    <row r="517" spans="1:5" x14ac:dyDescent="0.25">
      <c r="A517">
        <v>-3.3616540000000001</v>
      </c>
      <c r="B517">
        <v>0.20058400000000001</v>
      </c>
      <c r="C517">
        <v>-0.50944900000000004</v>
      </c>
      <c r="D517">
        <v>6</v>
      </c>
      <c r="E517">
        <v>6</v>
      </c>
    </row>
    <row r="518" spans="1:5" x14ac:dyDescent="0.25">
      <c r="A518">
        <v>0.52995599999999998</v>
      </c>
      <c r="B518">
        <v>-0.31751000000000001</v>
      </c>
      <c r="C518">
        <v>1.0908260000000001</v>
      </c>
      <c r="D518">
        <v>2</v>
      </c>
      <c r="E518">
        <v>2</v>
      </c>
    </row>
    <row r="519" spans="1:5" x14ac:dyDescent="0.25">
      <c r="A519">
        <v>0.569523</v>
      </c>
      <c r="B519">
        <v>-0.99090900000000004</v>
      </c>
      <c r="C519">
        <v>9.2974000000000001E-2</v>
      </c>
      <c r="D519">
        <v>4</v>
      </c>
      <c r="E519">
        <v>7</v>
      </c>
    </row>
    <row r="520" spans="1:5" x14ac:dyDescent="0.25">
      <c r="A520">
        <v>-1.354109</v>
      </c>
      <c r="B520">
        <v>-0.19054699999999999</v>
      </c>
      <c r="C520">
        <v>-0.66648600000000002</v>
      </c>
      <c r="D520">
        <v>8</v>
      </c>
      <c r="E520">
        <v>8</v>
      </c>
    </row>
    <row r="521" spans="1:5" x14ac:dyDescent="0.25">
      <c r="A521">
        <v>-0.34820000000000001</v>
      </c>
      <c r="B521">
        <v>0.492504</v>
      </c>
      <c r="C521">
        <v>-2.8513E-2</v>
      </c>
      <c r="D521">
        <v>3</v>
      </c>
      <c r="E521">
        <v>3</v>
      </c>
    </row>
    <row r="522" spans="1:5" x14ac:dyDescent="0.25">
      <c r="A522">
        <v>-0.37418899999999999</v>
      </c>
      <c r="B522">
        <v>0.50252399999999997</v>
      </c>
      <c r="C522">
        <v>0.20209099999999999</v>
      </c>
      <c r="D522">
        <v>9</v>
      </c>
      <c r="E522">
        <v>9</v>
      </c>
    </row>
    <row r="523" spans="1:5" x14ac:dyDescent="0.25">
      <c r="A523">
        <v>0.66358799999999996</v>
      </c>
      <c r="B523">
        <v>0.29159299999999999</v>
      </c>
      <c r="C523">
        <v>-0.358483</v>
      </c>
      <c r="D523">
        <v>5</v>
      </c>
      <c r="E523">
        <v>5</v>
      </c>
    </row>
    <row r="524" spans="1:5" x14ac:dyDescent="0.25">
      <c r="A524">
        <v>-0.33704000000000001</v>
      </c>
      <c r="B524">
        <v>0.31136399999999997</v>
      </c>
      <c r="C524">
        <v>-0.44376399999999999</v>
      </c>
      <c r="D524">
        <v>8</v>
      </c>
      <c r="E524">
        <v>8</v>
      </c>
    </row>
    <row r="525" spans="1:5" x14ac:dyDescent="0.25">
      <c r="A525">
        <v>-0.356599</v>
      </c>
      <c r="B525">
        <v>0.31664599999999998</v>
      </c>
      <c r="C525">
        <v>-0.347717</v>
      </c>
      <c r="D525">
        <v>8</v>
      </c>
      <c r="E525">
        <v>8</v>
      </c>
    </row>
    <row r="526" spans="1:5" x14ac:dyDescent="0.25">
      <c r="A526">
        <v>-0.32348399999999999</v>
      </c>
      <c r="B526">
        <v>0.263872</v>
      </c>
      <c r="C526">
        <v>-0.551539</v>
      </c>
      <c r="D526">
        <v>5</v>
      </c>
      <c r="E526">
        <v>3</v>
      </c>
    </row>
    <row r="527" spans="1:5" x14ac:dyDescent="0.25">
      <c r="A527">
        <v>-0.34265099999999998</v>
      </c>
      <c r="B527">
        <v>0.43027300000000002</v>
      </c>
      <c r="C527">
        <v>-0.28079999999999999</v>
      </c>
      <c r="D527">
        <v>9</v>
      </c>
      <c r="E527">
        <v>9</v>
      </c>
    </row>
    <row r="528" spans="1:5" x14ac:dyDescent="0.25">
      <c r="A528">
        <v>0.66786599999999996</v>
      </c>
      <c r="B528">
        <v>0.33827200000000002</v>
      </c>
      <c r="C528">
        <v>-0.326322</v>
      </c>
      <c r="D528">
        <v>3</v>
      </c>
      <c r="E528">
        <v>3</v>
      </c>
    </row>
    <row r="529" spans="1:5" x14ac:dyDescent="0.25">
      <c r="A529">
        <v>-0.46446199999999999</v>
      </c>
      <c r="B529">
        <v>-0.63167799999999996</v>
      </c>
      <c r="C529">
        <v>0.76156400000000002</v>
      </c>
      <c r="D529">
        <v>0</v>
      </c>
      <c r="E529">
        <v>0</v>
      </c>
    </row>
    <row r="530" spans="1:5" x14ac:dyDescent="0.25">
      <c r="A530">
        <v>-0.34142899999999998</v>
      </c>
      <c r="B530">
        <v>0.31441000000000002</v>
      </c>
      <c r="C530">
        <v>-0.38439800000000002</v>
      </c>
      <c r="D530">
        <v>9</v>
      </c>
      <c r="E530">
        <v>9</v>
      </c>
    </row>
    <row r="531" spans="1:5" x14ac:dyDescent="0.25">
      <c r="A531">
        <v>0.60209000000000001</v>
      </c>
      <c r="B531">
        <v>0.34703299999999998</v>
      </c>
      <c r="C531">
        <v>0.49357299999999998</v>
      </c>
      <c r="D531">
        <v>2</v>
      </c>
      <c r="E531">
        <v>2</v>
      </c>
    </row>
    <row r="532" spans="1:5" x14ac:dyDescent="0.25">
      <c r="A532">
        <v>-0.427898</v>
      </c>
      <c r="B532">
        <v>-0.77986900000000003</v>
      </c>
      <c r="C532">
        <v>0.36122500000000002</v>
      </c>
      <c r="D532">
        <v>9</v>
      </c>
      <c r="E532">
        <v>9</v>
      </c>
    </row>
    <row r="533" spans="1:5" x14ac:dyDescent="0.25">
      <c r="A533">
        <v>-0.38424700000000001</v>
      </c>
      <c r="B533">
        <v>-0.83233999999999997</v>
      </c>
      <c r="C533">
        <v>-0.35720000000000002</v>
      </c>
      <c r="D533">
        <v>9</v>
      </c>
      <c r="E533">
        <v>9</v>
      </c>
    </row>
    <row r="534" spans="1:5" x14ac:dyDescent="0.25">
      <c r="A534">
        <v>-0.46397300000000002</v>
      </c>
      <c r="B534">
        <v>-0.83583200000000002</v>
      </c>
      <c r="C534">
        <v>0.466391</v>
      </c>
      <c r="D534">
        <v>0</v>
      </c>
      <c r="E534">
        <v>0</v>
      </c>
    </row>
    <row r="535" spans="1:5" x14ac:dyDescent="0.25">
      <c r="A535">
        <v>-0.37827100000000002</v>
      </c>
      <c r="B535">
        <v>0.108126</v>
      </c>
      <c r="C535">
        <v>-0.28119499999999997</v>
      </c>
      <c r="D535">
        <v>4</v>
      </c>
      <c r="E535">
        <v>6</v>
      </c>
    </row>
    <row r="536" spans="1:5" x14ac:dyDescent="0.25">
      <c r="A536">
        <v>0.64150799999999997</v>
      </c>
      <c r="B536">
        <v>0.51761900000000005</v>
      </c>
      <c r="C536">
        <v>-6.8893999999999997E-2</v>
      </c>
      <c r="D536">
        <v>4</v>
      </c>
      <c r="E536">
        <v>4</v>
      </c>
    </row>
    <row r="537" spans="1:5" x14ac:dyDescent="0.25">
      <c r="A537">
        <v>-1.3748400000000001</v>
      </c>
      <c r="B537">
        <v>0.186806</v>
      </c>
      <c r="C537">
        <v>-0.30777700000000002</v>
      </c>
      <c r="D537">
        <v>6</v>
      </c>
      <c r="E537">
        <v>8</v>
      </c>
    </row>
    <row r="538" spans="1:5" x14ac:dyDescent="0.25">
      <c r="A538">
        <v>0.62250799999999995</v>
      </c>
      <c r="B538">
        <v>-0.34932200000000002</v>
      </c>
      <c r="C538">
        <v>-0.316529</v>
      </c>
      <c r="D538">
        <v>1</v>
      </c>
      <c r="E538">
        <v>1</v>
      </c>
    </row>
    <row r="539" spans="1:5" x14ac:dyDescent="0.25">
      <c r="A539">
        <v>0.63813299999999995</v>
      </c>
      <c r="B539">
        <v>0.32485199999999997</v>
      </c>
      <c r="C539">
        <v>-0.21984699999999999</v>
      </c>
      <c r="D539">
        <v>1</v>
      </c>
      <c r="E539">
        <v>5</v>
      </c>
    </row>
    <row r="540" spans="1:5" x14ac:dyDescent="0.25">
      <c r="A540">
        <v>-0.38063799999999998</v>
      </c>
      <c r="B540">
        <v>0.46419100000000002</v>
      </c>
      <c r="C540">
        <v>0.20819099999999999</v>
      </c>
      <c r="D540">
        <v>9</v>
      </c>
      <c r="E540">
        <v>9</v>
      </c>
    </row>
    <row r="541" spans="1:5" x14ac:dyDescent="0.25">
      <c r="A541">
        <v>-0.40487299999999998</v>
      </c>
      <c r="B541">
        <v>-0.56530999999999998</v>
      </c>
      <c r="C541">
        <v>-6.7391000000000006E-2</v>
      </c>
      <c r="D541">
        <v>2</v>
      </c>
      <c r="E541">
        <v>2</v>
      </c>
    </row>
    <row r="542" spans="1:5" x14ac:dyDescent="0.25">
      <c r="A542">
        <v>-0.394069</v>
      </c>
      <c r="B542">
        <v>-0.79437199999999997</v>
      </c>
      <c r="C542">
        <v>-0.26736399999999999</v>
      </c>
      <c r="D542">
        <v>7</v>
      </c>
      <c r="E542">
        <v>0</v>
      </c>
    </row>
    <row r="543" spans="1:5" x14ac:dyDescent="0.25">
      <c r="A543">
        <v>0.61128099999999996</v>
      </c>
      <c r="B543">
        <v>0.44112600000000002</v>
      </c>
      <c r="C543">
        <v>0.24757699999999999</v>
      </c>
      <c r="D543">
        <v>1</v>
      </c>
      <c r="E543">
        <v>1</v>
      </c>
    </row>
    <row r="544" spans="1:5" x14ac:dyDescent="0.25">
      <c r="A544">
        <v>-0.40986600000000001</v>
      </c>
      <c r="B544">
        <v>0.41100300000000001</v>
      </c>
      <c r="C544">
        <v>0.427643</v>
      </c>
      <c r="D544">
        <v>0</v>
      </c>
      <c r="E544">
        <v>8</v>
      </c>
    </row>
    <row r="545" spans="1:5" x14ac:dyDescent="0.25">
      <c r="A545">
        <v>0.62044100000000002</v>
      </c>
      <c r="B545">
        <v>0.36354799999999998</v>
      </c>
      <c r="C545">
        <v>0.182445</v>
      </c>
      <c r="D545">
        <v>5</v>
      </c>
      <c r="E545">
        <v>5</v>
      </c>
    </row>
    <row r="546" spans="1:5" x14ac:dyDescent="0.25">
      <c r="A546">
        <v>0.63419499999999995</v>
      </c>
      <c r="B546">
        <v>0.50003900000000001</v>
      </c>
      <c r="C546">
        <v>0.22612599999999999</v>
      </c>
      <c r="D546">
        <v>1</v>
      </c>
      <c r="E546">
        <v>1</v>
      </c>
    </row>
    <row r="547" spans="1:5" x14ac:dyDescent="0.25">
      <c r="A547">
        <v>0.67440500000000003</v>
      </c>
      <c r="B547">
        <v>0.49759199999999998</v>
      </c>
      <c r="C547">
        <v>-0.18452299999999999</v>
      </c>
      <c r="D547">
        <v>3</v>
      </c>
      <c r="E547">
        <v>3</v>
      </c>
    </row>
    <row r="548" spans="1:5" x14ac:dyDescent="0.25">
      <c r="A548">
        <v>0.69899699999999998</v>
      </c>
      <c r="B548">
        <v>0.24820700000000001</v>
      </c>
      <c r="C548">
        <v>-0.60900100000000001</v>
      </c>
      <c r="D548">
        <v>5</v>
      </c>
      <c r="E548">
        <v>3</v>
      </c>
    </row>
    <row r="549" spans="1:5" x14ac:dyDescent="0.25">
      <c r="A549">
        <v>0.65465899999999999</v>
      </c>
      <c r="B549">
        <v>0.50337200000000004</v>
      </c>
      <c r="C549">
        <v>0.191943</v>
      </c>
      <c r="D549">
        <v>1</v>
      </c>
      <c r="E549">
        <v>1</v>
      </c>
    </row>
    <row r="550" spans="1:5" x14ac:dyDescent="0.25">
      <c r="A550">
        <v>-1.3439300000000001</v>
      </c>
      <c r="B550">
        <v>0.24576200000000001</v>
      </c>
      <c r="C550">
        <v>-0.46509200000000001</v>
      </c>
      <c r="D550">
        <v>8</v>
      </c>
      <c r="E550">
        <v>8</v>
      </c>
    </row>
    <row r="551" spans="1:5" x14ac:dyDescent="0.25">
      <c r="A551">
        <v>-0.333957</v>
      </c>
      <c r="B551">
        <v>0.467833</v>
      </c>
      <c r="C551">
        <v>-0.25788299999999997</v>
      </c>
      <c r="D551">
        <v>9</v>
      </c>
      <c r="E551">
        <v>9</v>
      </c>
    </row>
    <row r="552" spans="1:5" x14ac:dyDescent="0.25">
      <c r="A552">
        <v>-1.2941469999999999</v>
      </c>
      <c r="B552">
        <v>-0.18595500000000001</v>
      </c>
      <c r="C552">
        <v>-1.0177750000000001</v>
      </c>
      <c r="D552">
        <v>3</v>
      </c>
      <c r="E552">
        <v>3</v>
      </c>
    </row>
    <row r="553" spans="1:5" x14ac:dyDescent="0.25">
      <c r="A553">
        <v>-0.49740899999999999</v>
      </c>
      <c r="B553">
        <v>-0.42310300000000001</v>
      </c>
      <c r="C553">
        <v>0.99567799999999995</v>
      </c>
      <c r="D553">
        <v>6</v>
      </c>
      <c r="E553">
        <v>6</v>
      </c>
    </row>
    <row r="554" spans="1:5" x14ac:dyDescent="0.25">
      <c r="A554">
        <v>-1.400568</v>
      </c>
      <c r="B554">
        <v>0.52181999999999995</v>
      </c>
      <c r="C554">
        <v>0.29791299999999998</v>
      </c>
      <c r="D554">
        <v>8</v>
      </c>
      <c r="E554">
        <v>8</v>
      </c>
    </row>
    <row r="555" spans="1:5" x14ac:dyDescent="0.25">
      <c r="A555">
        <v>-0.450517</v>
      </c>
      <c r="B555">
        <v>-1.058713</v>
      </c>
      <c r="C555">
        <v>0.262708</v>
      </c>
      <c r="D555">
        <v>9</v>
      </c>
      <c r="E555">
        <v>9</v>
      </c>
    </row>
    <row r="556" spans="1:5" x14ac:dyDescent="0.25">
      <c r="A556">
        <v>-0.356736</v>
      </c>
      <c r="B556">
        <v>0.40553099999999997</v>
      </c>
      <c r="C556">
        <v>-0.18426300000000001</v>
      </c>
      <c r="D556">
        <v>4</v>
      </c>
      <c r="E556">
        <v>9</v>
      </c>
    </row>
    <row r="557" spans="1:5" x14ac:dyDescent="0.25">
      <c r="A557">
        <v>0.59585699999999997</v>
      </c>
      <c r="B557">
        <v>-0.99785900000000005</v>
      </c>
      <c r="C557">
        <v>-8.5236000000000006E-2</v>
      </c>
      <c r="D557">
        <v>7</v>
      </c>
      <c r="E557">
        <v>7</v>
      </c>
    </row>
    <row r="558" spans="1:5" x14ac:dyDescent="0.25">
      <c r="A558">
        <v>-0.48573699999999997</v>
      </c>
      <c r="B558">
        <v>-0.24818100000000001</v>
      </c>
      <c r="C558">
        <v>0.97965800000000003</v>
      </c>
      <c r="D558">
        <v>6</v>
      </c>
      <c r="E558">
        <v>6</v>
      </c>
    </row>
    <row r="559" spans="1:5" x14ac:dyDescent="0.25">
      <c r="A559">
        <v>0.653111</v>
      </c>
      <c r="B559">
        <v>-0.35602</v>
      </c>
      <c r="C559">
        <v>-0.436367</v>
      </c>
      <c r="D559">
        <v>3</v>
      </c>
      <c r="E559">
        <v>3</v>
      </c>
    </row>
    <row r="560" spans="1:5" x14ac:dyDescent="0.25">
      <c r="A560">
        <v>-0.488867</v>
      </c>
      <c r="B560">
        <v>-0.76424499999999995</v>
      </c>
      <c r="C560">
        <v>0.88429400000000002</v>
      </c>
      <c r="D560">
        <v>0</v>
      </c>
      <c r="E560">
        <v>0</v>
      </c>
    </row>
    <row r="561" spans="1:5" x14ac:dyDescent="0.25">
      <c r="A561">
        <v>0.62876500000000002</v>
      </c>
      <c r="B561">
        <v>0.48598599999999997</v>
      </c>
      <c r="C561">
        <v>0.282225</v>
      </c>
      <c r="D561">
        <v>1</v>
      </c>
      <c r="E561">
        <v>1</v>
      </c>
    </row>
    <row r="562" spans="1:5" x14ac:dyDescent="0.25">
      <c r="A562">
        <v>0.67214399999999996</v>
      </c>
      <c r="B562">
        <v>0.56314200000000003</v>
      </c>
      <c r="C562">
        <v>-0.23302899999999999</v>
      </c>
      <c r="D562">
        <v>5</v>
      </c>
      <c r="E562">
        <v>5</v>
      </c>
    </row>
    <row r="563" spans="1:5" x14ac:dyDescent="0.25">
      <c r="A563">
        <v>0.58043100000000003</v>
      </c>
      <c r="B563">
        <v>-0.97075100000000003</v>
      </c>
      <c r="C563">
        <v>3.1371999999999997E-2</v>
      </c>
      <c r="D563">
        <v>7</v>
      </c>
      <c r="E563">
        <v>7</v>
      </c>
    </row>
    <row r="564" spans="1:5" x14ac:dyDescent="0.25">
      <c r="A564">
        <v>-0.40166600000000002</v>
      </c>
      <c r="B564">
        <v>0.47411599999999998</v>
      </c>
      <c r="C564">
        <v>0.35868</v>
      </c>
      <c r="D564">
        <v>8</v>
      </c>
      <c r="E564">
        <v>8</v>
      </c>
    </row>
    <row r="565" spans="1:5" x14ac:dyDescent="0.25">
      <c r="A565">
        <v>0.63247900000000001</v>
      </c>
      <c r="B565">
        <v>0.50763000000000003</v>
      </c>
      <c r="C565">
        <v>0.235122</v>
      </c>
      <c r="D565">
        <v>1</v>
      </c>
      <c r="E565">
        <v>1</v>
      </c>
    </row>
    <row r="566" spans="1:5" x14ac:dyDescent="0.25">
      <c r="A566">
        <v>-1.3534060000000001</v>
      </c>
      <c r="B566">
        <v>0.55496500000000004</v>
      </c>
      <c r="C566">
        <v>-4.7867E-2</v>
      </c>
      <c r="D566">
        <v>9</v>
      </c>
      <c r="E566">
        <v>8</v>
      </c>
    </row>
    <row r="567" spans="1:5" x14ac:dyDescent="0.25">
      <c r="A567">
        <v>0.66089100000000001</v>
      </c>
      <c r="B567">
        <v>0.44159999999999999</v>
      </c>
      <c r="C567">
        <v>-0.231875</v>
      </c>
      <c r="D567">
        <v>1</v>
      </c>
      <c r="E567">
        <v>3</v>
      </c>
    </row>
    <row r="568" spans="1:5" x14ac:dyDescent="0.25">
      <c r="A568">
        <v>0.64918100000000001</v>
      </c>
      <c r="B568">
        <v>-0.74130799999999997</v>
      </c>
      <c r="C568">
        <v>-0.50777799999999995</v>
      </c>
      <c r="D568">
        <v>7</v>
      </c>
      <c r="E568">
        <v>7</v>
      </c>
    </row>
    <row r="569" spans="1:5" x14ac:dyDescent="0.25">
      <c r="A569">
        <v>0.55046600000000001</v>
      </c>
      <c r="B569">
        <v>-1.107629</v>
      </c>
      <c r="C569">
        <v>0.30234100000000003</v>
      </c>
      <c r="D569">
        <v>9</v>
      </c>
      <c r="E569">
        <v>4</v>
      </c>
    </row>
    <row r="570" spans="1:5" x14ac:dyDescent="0.25">
      <c r="A570">
        <v>-0.37158099999999999</v>
      </c>
      <c r="B570">
        <v>0.48694999999999999</v>
      </c>
      <c r="C570">
        <v>0.11999600000000001</v>
      </c>
      <c r="D570">
        <v>9</v>
      </c>
      <c r="E570">
        <v>9</v>
      </c>
    </row>
    <row r="571" spans="1:5" x14ac:dyDescent="0.25">
      <c r="A571">
        <v>-1.3383609999999999</v>
      </c>
      <c r="B571">
        <v>0.61036199999999996</v>
      </c>
      <c r="C571">
        <v>-0.17624699999999999</v>
      </c>
      <c r="D571">
        <v>8</v>
      </c>
      <c r="E571">
        <v>8</v>
      </c>
    </row>
    <row r="572" spans="1:5" x14ac:dyDescent="0.25">
      <c r="A572">
        <v>0.63202999999999998</v>
      </c>
      <c r="B572">
        <v>-0.37230200000000002</v>
      </c>
      <c r="C572">
        <v>-0.23161200000000001</v>
      </c>
      <c r="D572">
        <v>6</v>
      </c>
      <c r="E572">
        <v>2</v>
      </c>
    </row>
    <row r="573" spans="1:5" x14ac:dyDescent="0.25">
      <c r="A573">
        <v>0.60956900000000003</v>
      </c>
      <c r="B573">
        <v>0.42081299999999999</v>
      </c>
      <c r="C573">
        <v>0.29422599999999999</v>
      </c>
      <c r="D573">
        <v>4</v>
      </c>
      <c r="E573">
        <v>4</v>
      </c>
    </row>
    <row r="574" spans="1:5" x14ac:dyDescent="0.25">
      <c r="A574">
        <v>-1.3717220000000001</v>
      </c>
      <c r="B574">
        <v>0.35631600000000002</v>
      </c>
      <c r="C574">
        <v>-7.7483999999999997E-2</v>
      </c>
      <c r="D574">
        <v>9</v>
      </c>
      <c r="E574">
        <v>8</v>
      </c>
    </row>
    <row r="575" spans="1:5" x14ac:dyDescent="0.25">
      <c r="A575">
        <v>-0.291406</v>
      </c>
      <c r="B575">
        <v>0.38005100000000003</v>
      </c>
      <c r="C575">
        <v>-0.586835</v>
      </c>
      <c r="D575">
        <v>9</v>
      </c>
      <c r="E575">
        <v>9</v>
      </c>
    </row>
    <row r="576" spans="1:5" x14ac:dyDescent="0.25">
      <c r="A576">
        <v>0.63796699999999995</v>
      </c>
      <c r="B576">
        <v>0.40431600000000001</v>
      </c>
      <c r="C576">
        <v>-0.233325</v>
      </c>
      <c r="D576">
        <v>4</v>
      </c>
      <c r="E576">
        <v>4</v>
      </c>
    </row>
    <row r="577" spans="1:5" x14ac:dyDescent="0.25">
      <c r="A577">
        <v>0.68872100000000003</v>
      </c>
      <c r="B577">
        <v>0.54393100000000005</v>
      </c>
      <c r="C577">
        <v>-0.33019300000000001</v>
      </c>
      <c r="D577">
        <v>1</v>
      </c>
      <c r="E577">
        <v>3</v>
      </c>
    </row>
    <row r="578" spans="1:5" x14ac:dyDescent="0.25">
      <c r="A578">
        <v>0.61157899999999998</v>
      </c>
      <c r="B578">
        <v>-0.20610600000000001</v>
      </c>
      <c r="C578">
        <v>-0.25042799999999998</v>
      </c>
      <c r="D578">
        <v>1</v>
      </c>
      <c r="E578">
        <v>1</v>
      </c>
    </row>
    <row r="579" spans="1:5" x14ac:dyDescent="0.25">
      <c r="A579">
        <v>-1.3639460000000001</v>
      </c>
      <c r="B579">
        <v>0.62078800000000001</v>
      </c>
      <c r="C579">
        <v>-5.274E-3</v>
      </c>
      <c r="D579">
        <v>8</v>
      </c>
      <c r="E579">
        <v>8</v>
      </c>
    </row>
    <row r="580" spans="1:5" x14ac:dyDescent="0.25">
      <c r="A580">
        <v>0.67720199999999997</v>
      </c>
      <c r="B580">
        <v>0.54881199999999997</v>
      </c>
      <c r="C580">
        <v>-8.4635000000000002E-2</v>
      </c>
      <c r="D580">
        <v>3</v>
      </c>
      <c r="E580">
        <v>3</v>
      </c>
    </row>
    <row r="581" spans="1:5" x14ac:dyDescent="0.25">
      <c r="A581">
        <v>0.63359399999999999</v>
      </c>
      <c r="B581">
        <v>0.51608699999999996</v>
      </c>
      <c r="C581">
        <v>-1.2137999999999999E-2</v>
      </c>
      <c r="D581">
        <v>4</v>
      </c>
      <c r="E581">
        <v>5</v>
      </c>
    </row>
    <row r="582" spans="1:5" x14ac:dyDescent="0.25">
      <c r="A582">
        <v>-0.34197100000000002</v>
      </c>
      <c r="B582">
        <v>-0.248692</v>
      </c>
      <c r="C582">
        <v>-0.69217799999999996</v>
      </c>
      <c r="D582">
        <v>9</v>
      </c>
      <c r="E582">
        <v>9</v>
      </c>
    </row>
    <row r="583" spans="1:5" x14ac:dyDescent="0.25">
      <c r="A583">
        <v>0.59772800000000004</v>
      </c>
      <c r="B583">
        <v>0.16566</v>
      </c>
      <c r="C583">
        <v>0.80352299999999999</v>
      </c>
      <c r="D583">
        <v>2</v>
      </c>
      <c r="E583">
        <v>2</v>
      </c>
    </row>
    <row r="584" spans="1:5" x14ac:dyDescent="0.25">
      <c r="A584">
        <v>-0.359483</v>
      </c>
      <c r="B584">
        <v>0.53182099999999999</v>
      </c>
      <c r="C584">
        <v>4.1952000000000003E-2</v>
      </c>
      <c r="D584">
        <v>9</v>
      </c>
      <c r="E584">
        <v>9</v>
      </c>
    </row>
    <row r="585" spans="1:5" x14ac:dyDescent="0.25">
      <c r="A585">
        <v>0.64746800000000004</v>
      </c>
      <c r="B585">
        <v>0.52177600000000002</v>
      </c>
      <c r="C585">
        <v>0.14829200000000001</v>
      </c>
      <c r="D585">
        <v>1</v>
      </c>
      <c r="E585">
        <v>1</v>
      </c>
    </row>
    <row r="586" spans="1:5" x14ac:dyDescent="0.25">
      <c r="A586">
        <v>0.58189599999999997</v>
      </c>
      <c r="B586">
        <v>-0.83644799999999997</v>
      </c>
      <c r="C586">
        <v>-0.16869600000000001</v>
      </c>
      <c r="D586">
        <v>1</v>
      </c>
      <c r="E586">
        <v>1</v>
      </c>
    </row>
    <row r="587" spans="1:5" x14ac:dyDescent="0.25">
      <c r="A587">
        <v>0.65242599999999995</v>
      </c>
      <c r="B587">
        <v>-0.12241200000000001</v>
      </c>
      <c r="C587">
        <v>-0.497865</v>
      </c>
      <c r="D587">
        <v>7</v>
      </c>
      <c r="E587">
        <v>7</v>
      </c>
    </row>
    <row r="588" spans="1:5" x14ac:dyDescent="0.25">
      <c r="A588">
        <v>-1.325941</v>
      </c>
      <c r="B588">
        <v>0.47415400000000002</v>
      </c>
      <c r="C588">
        <v>-0.535242</v>
      </c>
      <c r="D588">
        <v>8</v>
      </c>
      <c r="E588">
        <v>8</v>
      </c>
    </row>
    <row r="589" spans="1:5" x14ac:dyDescent="0.25">
      <c r="A589">
        <v>0.62174200000000002</v>
      </c>
      <c r="B589">
        <v>-0.54381699999999999</v>
      </c>
      <c r="C589">
        <v>-0.20069300000000001</v>
      </c>
      <c r="D589">
        <v>7</v>
      </c>
      <c r="E589">
        <v>7</v>
      </c>
    </row>
    <row r="590" spans="1:5" x14ac:dyDescent="0.25">
      <c r="A590">
        <v>0.64971000000000001</v>
      </c>
      <c r="B590">
        <v>0.41648800000000002</v>
      </c>
      <c r="C590">
        <v>7.1571999999999997E-2</v>
      </c>
      <c r="D590">
        <v>2</v>
      </c>
      <c r="E590">
        <v>2</v>
      </c>
    </row>
    <row r="591" spans="1:5" x14ac:dyDescent="0.25">
      <c r="A591">
        <v>-0.33722400000000002</v>
      </c>
      <c r="B591">
        <v>0.276009</v>
      </c>
      <c r="C591">
        <v>-0.458229</v>
      </c>
      <c r="D591">
        <v>5</v>
      </c>
      <c r="E591">
        <v>5</v>
      </c>
    </row>
    <row r="592" spans="1:5" x14ac:dyDescent="0.25">
      <c r="A592">
        <v>-0.35832799999999998</v>
      </c>
      <c r="B592">
        <v>0.19975300000000001</v>
      </c>
      <c r="C592">
        <v>-0.34734799999999999</v>
      </c>
      <c r="D592">
        <v>8</v>
      </c>
      <c r="E592">
        <v>8</v>
      </c>
    </row>
    <row r="593" spans="1:5" x14ac:dyDescent="0.25">
      <c r="A593">
        <v>-0.48186299999999999</v>
      </c>
      <c r="B593">
        <v>-0.65850299999999995</v>
      </c>
      <c r="C593">
        <v>0.91884600000000005</v>
      </c>
      <c r="D593">
        <v>0</v>
      </c>
      <c r="E593">
        <v>0</v>
      </c>
    </row>
    <row r="594" spans="1:5" x14ac:dyDescent="0.25">
      <c r="A594">
        <v>0.657559</v>
      </c>
      <c r="B594">
        <v>0.57108700000000001</v>
      </c>
      <c r="C594">
        <v>-0.102813</v>
      </c>
      <c r="D594">
        <v>7</v>
      </c>
      <c r="E594">
        <v>7</v>
      </c>
    </row>
    <row r="595" spans="1:5" x14ac:dyDescent="0.25">
      <c r="A595">
        <v>0.67388499999999996</v>
      </c>
      <c r="B595">
        <v>0.50632200000000005</v>
      </c>
      <c r="C595">
        <v>-0.25034099999999998</v>
      </c>
      <c r="D595">
        <v>5</v>
      </c>
      <c r="E595">
        <v>5</v>
      </c>
    </row>
    <row r="596" spans="1:5" x14ac:dyDescent="0.25">
      <c r="A596">
        <v>0.68787299999999996</v>
      </c>
      <c r="B596">
        <v>0.24928</v>
      </c>
      <c r="C596">
        <v>-0.51331800000000005</v>
      </c>
      <c r="D596">
        <v>3</v>
      </c>
      <c r="E596">
        <v>3</v>
      </c>
    </row>
    <row r="597" spans="1:5" x14ac:dyDescent="0.25">
      <c r="A597">
        <v>-0.34830299999999997</v>
      </c>
      <c r="B597">
        <v>0.47400799999999998</v>
      </c>
      <c r="C597">
        <v>-4.4602000000000003E-2</v>
      </c>
      <c r="D597">
        <v>8</v>
      </c>
      <c r="E597">
        <v>9</v>
      </c>
    </row>
    <row r="598" spans="1:5" x14ac:dyDescent="0.25">
      <c r="A598">
        <v>-0.38686500000000001</v>
      </c>
      <c r="B598">
        <v>0.419099</v>
      </c>
      <c r="C598">
        <v>0.47126899999999999</v>
      </c>
      <c r="D598">
        <v>2</v>
      </c>
      <c r="E598">
        <v>2</v>
      </c>
    </row>
    <row r="599" spans="1:5" x14ac:dyDescent="0.25">
      <c r="A599">
        <v>0.67170600000000003</v>
      </c>
      <c r="B599">
        <v>-0.20879</v>
      </c>
      <c r="C599">
        <v>-0.80040900000000004</v>
      </c>
      <c r="D599">
        <v>3</v>
      </c>
      <c r="E599">
        <v>3</v>
      </c>
    </row>
    <row r="600" spans="1:5" x14ac:dyDescent="0.25">
      <c r="A600">
        <v>-0.39539600000000003</v>
      </c>
      <c r="B600">
        <v>-0.73793600000000004</v>
      </c>
      <c r="C600">
        <v>-0.234982</v>
      </c>
      <c r="D600">
        <v>0</v>
      </c>
      <c r="E600">
        <v>0</v>
      </c>
    </row>
    <row r="601" spans="1:5" x14ac:dyDescent="0.25">
      <c r="A601">
        <v>-0.37066900000000003</v>
      </c>
      <c r="B601">
        <v>-0.83047800000000005</v>
      </c>
      <c r="C601">
        <v>-0.43652200000000002</v>
      </c>
      <c r="D601">
        <v>9</v>
      </c>
      <c r="E601">
        <v>9</v>
      </c>
    </row>
    <row r="602" spans="1:5" x14ac:dyDescent="0.25">
      <c r="A602">
        <v>-0.446106</v>
      </c>
      <c r="B602">
        <v>0.210699</v>
      </c>
      <c r="C602">
        <v>0.834449</v>
      </c>
      <c r="D602">
        <v>6</v>
      </c>
      <c r="E602">
        <v>6</v>
      </c>
    </row>
    <row r="603" spans="1:5" x14ac:dyDescent="0.25">
      <c r="A603">
        <v>0.64730299999999996</v>
      </c>
      <c r="B603">
        <v>-0.23444799999999999</v>
      </c>
      <c r="C603">
        <v>-0.48733900000000002</v>
      </c>
      <c r="D603">
        <v>7</v>
      </c>
      <c r="E603">
        <v>7</v>
      </c>
    </row>
    <row r="604" spans="1:5" x14ac:dyDescent="0.25">
      <c r="A604">
        <v>0.608151</v>
      </c>
      <c r="B604">
        <v>0.496473</v>
      </c>
      <c r="C604">
        <v>0.311975</v>
      </c>
      <c r="D604">
        <v>1</v>
      </c>
      <c r="E604">
        <v>1</v>
      </c>
    </row>
    <row r="605" spans="1:5" x14ac:dyDescent="0.25">
      <c r="A605">
        <v>0.65838200000000002</v>
      </c>
      <c r="B605">
        <v>0.38857199999999997</v>
      </c>
      <c r="C605">
        <v>-0.139875</v>
      </c>
      <c r="D605">
        <v>7</v>
      </c>
      <c r="E605">
        <v>7</v>
      </c>
    </row>
    <row r="606" spans="1:5" x14ac:dyDescent="0.25">
      <c r="A606">
        <v>0.631664</v>
      </c>
      <c r="B606">
        <v>0.43670300000000001</v>
      </c>
      <c r="C606">
        <v>0.117796</v>
      </c>
      <c r="D606">
        <v>1</v>
      </c>
      <c r="E606">
        <v>1</v>
      </c>
    </row>
    <row r="607" spans="1:5" x14ac:dyDescent="0.25">
      <c r="A607">
        <v>0.64663199999999998</v>
      </c>
      <c r="B607">
        <v>0.50761999999999996</v>
      </c>
      <c r="C607">
        <v>0.108671</v>
      </c>
      <c r="D607">
        <v>7</v>
      </c>
      <c r="E607">
        <v>7</v>
      </c>
    </row>
    <row r="608" spans="1:5" x14ac:dyDescent="0.25">
      <c r="A608">
        <v>-0.44487399999999999</v>
      </c>
      <c r="B608">
        <v>-1.03657</v>
      </c>
      <c r="C608">
        <v>0.15961700000000001</v>
      </c>
      <c r="D608">
        <v>2</v>
      </c>
      <c r="E608">
        <v>2</v>
      </c>
    </row>
    <row r="609" spans="1:5" x14ac:dyDescent="0.25">
      <c r="A609">
        <v>-0.40102599999999999</v>
      </c>
      <c r="B609">
        <v>-0.57897699999999996</v>
      </c>
      <c r="C609">
        <v>-5.8463000000000001E-2</v>
      </c>
      <c r="D609">
        <v>2</v>
      </c>
      <c r="E609">
        <v>2</v>
      </c>
    </row>
    <row r="610" spans="1:5" x14ac:dyDescent="0.25">
      <c r="A610">
        <v>0.65864699999999998</v>
      </c>
      <c r="B610">
        <v>-0.464059</v>
      </c>
      <c r="C610">
        <v>-0.69566600000000001</v>
      </c>
      <c r="D610">
        <v>3</v>
      </c>
      <c r="E610">
        <v>3</v>
      </c>
    </row>
    <row r="611" spans="1:5" x14ac:dyDescent="0.25">
      <c r="A611">
        <v>0.65733399999999997</v>
      </c>
      <c r="B611">
        <v>0.51978000000000002</v>
      </c>
      <c r="C611">
        <v>0.10928</v>
      </c>
      <c r="D611">
        <v>1</v>
      </c>
      <c r="E611">
        <v>1</v>
      </c>
    </row>
    <row r="612" spans="1:5" x14ac:dyDescent="0.25">
      <c r="A612">
        <v>0.59981200000000001</v>
      </c>
      <c r="B612">
        <v>-0.41935299999999998</v>
      </c>
      <c r="C612">
        <v>-0.10466499999999999</v>
      </c>
      <c r="D612">
        <v>2</v>
      </c>
      <c r="E612">
        <v>2</v>
      </c>
    </row>
    <row r="613" spans="1:5" x14ac:dyDescent="0.25">
      <c r="A613">
        <v>-0.392627</v>
      </c>
      <c r="B613">
        <v>-0.89898599999999995</v>
      </c>
      <c r="C613">
        <v>-0.27530500000000002</v>
      </c>
      <c r="D613">
        <v>9</v>
      </c>
      <c r="E613">
        <v>9</v>
      </c>
    </row>
    <row r="614" spans="1:5" x14ac:dyDescent="0.25">
      <c r="A614">
        <v>0.66888899999999996</v>
      </c>
      <c r="B614">
        <v>0.25343300000000002</v>
      </c>
      <c r="C614">
        <v>-0.50070999999999999</v>
      </c>
      <c r="D614">
        <v>7</v>
      </c>
      <c r="E614">
        <v>7</v>
      </c>
    </row>
    <row r="615" spans="1:5" x14ac:dyDescent="0.25">
      <c r="A615">
        <v>0.62627999999999995</v>
      </c>
      <c r="B615">
        <v>0.52451700000000001</v>
      </c>
      <c r="C615">
        <v>0.13341500000000001</v>
      </c>
      <c r="D615">
        <v>1</v>
      </c>
      <c r="E615">
        <v>1</v>
      </c>
    </row>
    <row r="616" spans="1:5" x14ac:dyDescent="0.25">
      <c r="A616">
        <v>0.66419899999999998</v>
      </c>
      <c r="B616">
        <v>-0.40409099999999998</v>
      </c>
      <c r="C616">
        <v>-0.50419999999999998</v>
      </c>
      <c r="D616">
        <v>3</v>
      </c>
      <c r="E616">
        <v>3</v>
      </c>
    </row>
    <row r="617" spans="1:5" x14ac:dyDescent="0.25">
      <c r="A617">
        <v>0.68848299999999996</v>
      </c>
      <c r="B617">
        <v>0.27809800000000001</v>
      </c>
      <c r="C617">
        <v>-0.47590500000000002</v>
      </c>
      <c r="D617">
        <v>3</v>
      </c>
      <c r="E617">
        <v>3</v>
      </c>
    </row>
    <row r="618" spans="1:5" x14ac:dyDescent="0.25">
      <c r="A618">
        <v>-0.36387799999999998</v>
      </c>
      <c r="B618">
        <v>0.39206299999999999</v>
      </c>
      <c r="C618">
        <v>-9.6588999999999994E-2</v>
      </c>
      <c r="D618">
        <v>8</v>
      </c>
      <c r="E618">
        <v>8</v>
      </c>
    </row>
    <row r="619" spans="1:5" x14ac:dyDescent="0.25">
      <c r="A619">
        <v>0.65675099999999997</v>
      </c>
      <c r="B619">
        <v>0.537856</v>
      </c>
      <c r="C619">
        <v>-0.116341</v>
      </c>
      <c r="D619">
        <v>5</v>
      </c>
      <c r="E619">
        <v>5</v>
      </c>
    </row>
    <row r="620" spans="1:5" x14ac:dyDescent="0.25">
      <c r="A620">
        <v>0.653115</v>
      </c>
      <c r="B620">
        <v>2.913E-2</v>
      </c>
      <c r="C620">
        <v>-0.58818000000000004</v>
      </c>
      <c r="D620">
        <v>5</v>
      </c>
      <c r="E620">
        <v>5</v>
      </c>
    </row>
    <row r="621" spans="1:5" x14ac:dyDescent="0.25">
      <c r="A621">
        <v>-0.35969899999999999</v>
      </c>
      <c r="B621">
        <v>-0.60335399999999995</v>
      </c>
      <c r="C621">
        <v>-0.58440499999999995</v>
      </c>
      <c r="D621">
        <v>9</v>
      </c>
      <c r="E621">
        <v>5</v>
      </c>
    </row>
    <row r="622" spans="1:5" x14ac:dyDescent="0.25">
      <c r="A622">
        <v>0.62951500000000005</v>
      </c>
      <c r="B622">
        <v>0.48808099999999999</v>
      </c>
      <c r="C622">
        <v>0.12039</v>
      </c>
      <c r="D622">
        <v>5</v>
      </c>
      <c r="E622">
        <v>5</v>
      </c>
    </row>
    <row r="623" spans="1:5" x14ac:dyDescent="0.25">
      <c r="A623">
        <v>0.69689100000000004</v>
      </c>
      <c r="B623">
        <v>-0.424348</v>
      </c>
      <c r="C623">
        <v>-0.88799600000000001</v>
      </c>
      <c r="D623">
        <v>5</v>
      </c>
      <c r="E623">
        <v>3</v>
      </c>
    </row>
    <row r="624" spans="1:5" x14ac:dyDescent="0.25">
      <c r="A624">
        <v>-1.3911899999999999</v>
      </c>
      <c r="B624">
        <v>0.48599100000000001</v>
      </c>
      <c r="C624">
        <v>0.19545799999999999</v>
      </c>
      <c r="D624">
        <v>6</v>
      </c>
      <c r="E624">
        <v>6</v>
      </c>
    </row>
    <row r="625" spans="1:5" x14ac:dyDescent="0.25">
      <c r="A625">
        <v>0.658362</v>
      </c>
      <c r="B625">
        <v>0.315606</v>
      </c>
      <c r="C625">
        <v>-0.10997899999999999</v>
      </c>
      <c r="D625">
        <v>7</v>
      </c>
      <c r="E625">
        <v>3</v>
      </c>
    </row>
    <row r="626" spans="1:5" x14ac:dyDescent="0.25">
      <c r="A626">
        <v>-0.33013300000000001</v>
      </c>
      <c r="B626">
        <v>0.538165</v>
      </c>
      <c r="C626">
        <v>-0.19062599999999999</v>
      </c>
      <c r="D626">
        <v>3</v>
      </c>
      <c r="E626">
        <v>3</v>
      </c>
    </row>
    <row r="627" spans="1:5" x14ac:dyDescent="0.25">
      <c r="A627">
        <v>-1.3861460000000001</v>
      </c>
      <c r="B627">
        <v>0.55693800000000004</v>
      </c>
      <c r="C627">
        <v>0.19572800000000001</v>
      </c>
      <c r="D627">
        <v>6</v>
      </c>
      <c r="E627">
        <v>8</v>
      </c>
    </row>
    <row r="628" spans="1:5" x14ac:dyDescent="0.25">
      <c r="A628">
        <v>-0.35456599999999999</v>
      </c>
      <c r="B628">
        <v>9.2908000000000004E-2</v>
      </c>
      <c r="C628">
        <v>-0.23635700000000001</v>
      </c>
      <c r="D628">
        <v>2</v>
      </c>
      <c r="E628">
        <v>2</v>
      </c>
    </row>
    <row r="629" spans="1:5" x14ac:dyDescent="0.25">
      <c r="A629">
        <v>-0.39340999999999998</v>
      </c>
      <c r="B629">
        <v>0.27092100000000002</v>
      </c>
      <c r="C629">
        <v>0.415045</v>
      </c>
      <c r="D629">
        <v>4</v>
      </c>
      <c r="E629">
        <v>5</v>
      </c>
    </row>
    <row r="630" spans="1:5" x14ac:dyDescent="0.25">
      <c r="A630">
        <v>0.65314300000000003</v>
      </c>
      <c r="B630">
        <v>-0.25082500000000002</v>
      </c>
      <c r="C630">
        <v>-0.50200699999999998</v>
      </c>
      <c r="D630">
        <v>7</v>
      </c>
      <c r="E630">
        <v>7</v>
      </c>
    </row>
    <row r="631" spans="1:5" x14ac:dyDescent="0.25">
      <c r="A631">
        <v>-0.38106899999999999</v>
      </c>
      <c r="B631">
        <v>0.32452999999999999</v>
      </c>
      <c r="C631">
        <v>-5.8279999999999998E-2</v>
      </c>
      <c r="D631">
        <v>6</v>
      </c>
      <c r="E631">
        <v>6</v>
      </c>
    </row>
    <row r="632" spans="1:5" x14ac:dyDescent="0.25">
      <c r="A632">
        <v>0.64178199999999996</v>
      </c>
      <c r="B632">
        <v>-0.200104</v>
      </c>
      <c r="C632">
        <v>-0.49331799999999998</v>
      </c>
      <c r="D632">
        <v>3</v>
      </c>
      <c r="E632">
        <v>3</v>
      </c>
    </row>
    <row r="633" spans="1:5" x14ac:dyDescent="0.25">
      <c r="A633">
        <v>-0.40566400000000002</v>
      </c>
      <c r="B633">
        <v>-0.70324600000000004</v>
      </c>
      <c r="C633">
        <v>-0.27582699999999999</v>
      </c>
      <c r="D633">
        <v>6</v>
      </c>
      <c r="E633">
        <v>0</v>
      </c>
    </row>
    <row r="634" spans="1:5" x14ac:dyDescent="0.25">
      <c r="A634">
        <v>0.65295999999999998</v>
      </c>
      <c r="B634">
        <v>0.28877999999999998</v>
      </c>
      <c r="C634">
        <v>-0.29112399999999999</v>
      </c>
      <c r="D634">
        <v>3</v>
      </c>
      <c r="E634">
        <v>3</v>
      </c>
    </row>
    <row r="635" spans="1:5" x14ac:dyDescent="0.25">
      <c r="A635">
        <v>0.63734599999999997</v>
      </c>
      <c r="B635">
        <v>0.51114099999999996</v>
      </c>
      <c r="C635">
        <v>0.18349099999999999</v>
      </c>
      <c r="D635">
        <v>1</v>
      </c>
      <c r="E635">
        <v>1</v>
      </c>
    </row>
    <row r="636" spans="1:5" x14ac:dyDescent="0.25">
      <c r="A636">
        <v>0.53571299999999999</v>
      </c>
      <c r="B636">
        <v>-0.75587199999999999</v>
      </c>
      <c r="C636">
        <v>0.70161600000000002</v>
      </c>
      <c r="D636">
        <v>4</v>
      </c>
      <c r="E636">
        <v>4</v>
      </c>
    </row>
    <row r="637" spans="1:5" x14ac:dyDescent="0.25">
      <c r="A637">
        <v>-4.3464539999999996</v>
      </c>
      <c r="B637">
        <v>0.62051999999999996</v>
      </c>
      <c r="C637">
        <v>-0.30638599999999999</v>
      </c>
      <c r="D637">
        <v>6</v>
      </c>
      <c r="E637">
        <v>6</v>
      </c>
    </row>
    <row r="638" spans="1:5" x14ac:dyDescent="0.25">
      <c r="A638">
        <v>0.626332</v>
      </c>
      <c r="B638">
        <v>-0.102224</v>
      </c>
      <c r="C638">
        <v>-0.33781</v>
      </c>
      <c r="D638">
        <v>2</v>
      </c>
      <c r="E638">
        <v>4</v>
      </c>
    </row>
    <row r="639" spans="1:5" x14ac:dyDescent="0.25">
      <c r="A639">
        <v>0.58313899999999996</v>
      </c>
      <c r="B639">
        <v>-1.0648010000000001</v>
      </c>
      <c r="C639">
        <v>7.0662000000000003E-2</v>
      </c>
      <c r="D639">
        <v>2</v>
      </c>
      <c r="E639">
        <v>2</v>
      </c>
    </row>
    <row r="640" spans="1:5" x14ac:dyDescent="0.25">
      <c r="A640">
        <v>-0.43775399999999998</v>
      </c>
      <c r="B640">
        <v>-0.47702699999999998</v>
      </c>
      <c r="C640">
        <v>0.74083900000000003</v>
      </c>
      <c r="D640">
        <v>9</v>
      </c>
      <c r="E640">
        <v>9</v>
      </c>
    </row>
    <row r="641" spans="1:5" x14ac:dyDescent="0.25">
      <c r="A641">
        <v>-0.48732599999999998</v>
      </c>
      <c r="B641">
        <v>-0.53484799999999999</v>
      </c>
      <c r="C641">
        <v>1.003295</v>
      </c>
      <c r="D641">
        <v>0</v>
      </c>
      <c r="E641">
        <v>0</v>
      </c>
    </row>
    <row r="642" spans="1:5" x14ac:dyDescent="0.25">
      <c r="A642">
        <v>0.66715899999999995</v>
      </c>
      <c r="B642">
        <v>0.33063100000000001</v>
      </c>
      <c r="C642">
        <v>-0.27912399999999998</v>
      </c>
      <c r="D642">
        <v>3</v>
      </c>
      <c r="E642">
        <v>3</v>
      </c>
    </row>
    <row r="643" spans="1:5" x14ac:dyDescent="0.25">
      <c r="A643">
        <v>0.612599</v>
      </c>
      <c r="B643">
        <v>0.22558600000000001</v>
      </c>
      <c r="C643">
        <v>-4.4908999999999998E-2</v>
      </c>
      <c r="D643">
        <v>4</v>
      </c>
      <c r="E643">
        <v>4</v>
      </c>
    </row>
    <row r="644" spans="1:5" x14ac:dyDescent="0.25">
      <c r="A644">
        <v>0.67734799999999995</v>
      </c>
      <c r="B644">
        <v>-0.102258</v>
      </c>
      <c r="C644">
        <v>-0.31237100000000001</v>
      </c>
      <c r="D644">
        <v>3</v>
      </c>
      <c r="E644">
        <v>3</v>
      </c>
    </row>
    <row r="645" spans="1:5" x14ac:dyDescent="0.25">
      <c r="A645">
        <v>-0.37684000000000001</v>
      </c>
      <c r="B645">
        <v>-0.77290499999999995</v>
      </c>
      <c r="C645">
        <v>-0.50015299999999996</v>
      </c>
      <c r="D645">
        <v>9</v>
      </c>
      <c r="E645">
        <v>9</v>
      </c>
    </row>
    <row r="646" spans="1:5" x14ac:dyDescent="0.25">
      <c r="A646">
        <v>-1.328965</v>
      </c>
      <c r="B646">
        <v>0.49331199999999997</v>
      </c>
      <c r="C646">
        <v>-0.41783599999999999</v>
      </c>
      <c r="D646">
        <v>8</v>
      </c>
      <c r="E646">
        <v>8</v>
      </c>
    </row>
    <row r="647" spans="1:5" x14ac:dyDescent="0.25">
      <c r="A647">
        <v>-2.3506</v>
      </c>
      <c r="B647">
        <v>0.47916500000000001</v>
      </c>
      <c r="C647">
        <v>-0.27107900000000001</v>
      </c>
      <c r="D647">
        <v>9</v>
      </c>
      <c r="E647">
        <v>9</v>
      </c>
    </row>
    <row r="648" spans="1:5" x14ac:dyDescent="0.25">
      <c r="A648">
        <v>0.67434499999999997</v>
      </c>
      <c r="B648">
        <v>-0.31621899999999997</v>
      </c>
      <c r="C648">
        <v>-0.76272300000000004</v>
      </c>
      <c r="D648">
        <v>3</v>
      </c>
      <c r="E648">
        <v>3</v>
      </c>
    </row>
    <row r="649" spans="1:5" x14ac:dyDescent="0.25">
      <c r="A649">
        <v>-0.413379</v>
      </c>
      <c r="B649">
        <v>-0.94113599999999997</v>
      </c>
      <c r="C649">
        <v>-0.111417</v>
      </c>
      <c r="D649">
        <v>9</v>
      </c>
      <c r="E649">
        <v>9</v>
      </c>
    </row>
    <row r="650" spans="1:5" x14ac:dyDescent="0.25">
      <c r="A650">
        <v>0.61305699999999996</v>
      </c>
      <c r="B650">
        <v>0.49817400000000001</v>
      </c>
      <c r="C650">
        <v>0.25993899999999998</v>
      </c>
      <c r="D650">
        <v>1</v>
      </c>
      <c r="E650">
        <v>1</v>
      </c>
    </row>
    <row r="651" spans="1:5" x14ac:dyDescent="0.25">
      <c r="A651">
        <v>0.63981600000000005</v>
      </c>
      <c r="B651">
        <v>-0.68437999999999999</v>
      </c>
      <c r="C651">
        <v>-0.60838999999999999</v>
      </c>
      <c r="D651">
        <v>5</v>
      </c>
      <c r="E651">
        <v>5</v>
      </c>
    </row>
    <row r="652" spans="1:5" x14ac:dyDescent="0.25">
      <c r="A652">
        <v>-0.35050799999999999</v>
      </c>
      <c r="B652">
        <v>-0.66074900000000003</v>
      </c>
      <c r="C652">
        <v>-0.68740999999999997</v>
      </c>
      <c r="D652">
        <v>9</v>
      </c>
      <c r="E652">
        <v>9</v>
      </c>
    </row>
    <row r="653" spans="1:5" x14ac:dyDescent="0.25">
      <c r="A653">
        <v>-1.360152</v>
      </c>
      <c r="B653">
        <v>-0.33455000000000001</v>
      </c>
      <c r="C653">
        <v>-0.57147000000000003</v>
      </c>
      <c r="D653">
        <v>2</v>
      </c>
      <c r="E653">
        <v>8</v>
      </c>
    </row>
    <row r="654" spans="1:5" x14ac:dyDescent="0.25">
      <c r="A654">
        <v>-1.334581</v>
      </c>
      <c r="B654">
        <v>0.40308699999999997</v>
      </c>
      <c r="C654">
        <v>-0.38028800000000001</v>
      </c>
      <c r="D654">
        <v>8</v>
      </c>
      <c r="E654">
        <v>8</v>
      </c>
    </row>
    <row r="655" spans="1:5" x14ac:dyDescent="0.25">
      <c r="A655">
        <v>0.51356900000000005</v>
      </c>
      <c r="B655">
        <v>-1.1234010000000001</v>
      </c>
      <c r="C655">
        <v>0.62716899999999998</v>
      </c>
      <c r="D655">
        <v>4</v>
      </c>
      <c r="E655">
        <v>4</v>
      </c>
    </row>
    <row r="656" spans="1:5" x14ac:dyDescent="0.25">
      <c r="A656">
        <v>-1.462127</v>
      </c>
      <c r="B656">
        <v>0.20408999999999999</v>
      </c>
      <c r="C656">
        <v>0.81884000000000001</v>
      </c>
      <c r="D656">
        <v>6</v>
      </c>
      <c r="E656">
        <v>6</v>
      </c>
    </row>
    <row r="657" spans="1:5" x14ac:dyDescent="0.25">
      <c r="A657">
        <v>0.57379000000000002</v>
      </c>
      <c r="B657">
        <v>0.39947700000000003</v>
      </c>
      <c r="C657">
        <v>0.43640400000000001</v>
      </c>
      <c r="D657">
        <v>5</v>
      </c>
      <c r="E657">
        <v>5</v>
      </c>
    </row>
    <row r="658" spans="1:5" x14ac:dyDescent="0.25">
      <c r="A658">
        <v>-1.3374379999999999</v>
      </c>
      <c r="B658">
        <v>0.18884799999999999</v>
      </c>
      <c r="C658">
        <v>-0.69330000000000003</v>
      </c>
      <c r="D658">
        <v>8</v>
      </c>
      <c r="E658">
        <v>8</v>
      </c>
    </row>
    <row r="659" spans="1:5" x14ac:dyDescent="0.25">
      <c r="A659">
        <v>0.67688099999999995</v>
      </c>
      <c r="B659">
        <v>0.28137499999999999</v>
      </c>
      <c r="C659">
        <v>-0.48249399999999998</v>
      </c>
      <c r="D659">
        <v>9</v>
      </c>
      <c r="E659">
        <v>4</v>
      </c>
    </row>
    <row r="660" spans="1:5" x14ac:dyDescent="0.25">
      <c r="A660">
        <v>0.57999800000000001</v>
      </c>
      <c r="B660">
        <v>0.29970599999999997</v>
      </c>
      <c r="C660">
        <v>0.53637000000000001</v>
      </c>
      <c r="D660">
        <v>5</v>
      </c>
      <c r="E660">
        <v>5</v>
      </c>
    </row>
    <row r="661" spans="1:5" x14ac:dyDescent="0.25">
      <c r="A661">
        <v>0.66831300000000005</v>
      </c>
      <c r="B661">
        <v>0.11325</v>
      </c>
      <c r="C661">
        <v>-0.48516900000000002</v>
      </c>
      <c r="D661">
        <v>3</v>
      </c>
      <c r="E661">
        <v>3</v>
      </c>
    </row>
    <row r="662" spans="1:5" x14ac:dyDescent="0.25">
      <c r="A662">
        <v>0.56273799999999996</v>
      </c>
      <c r="B662">
        <v>-0.79757299999999998</v>
      </c>
      <c r="C662">
        <v>0.39836199999999999</v>
      </c>
      <c r="D662">
        <v>5</v>
      </c>
      <c r="E662">
        <v>5</v>
      </c>
    </row>
    <row r="663" spans="1:5" x14ac:dyDescent="0.25">
      <c r="A663">
        <v>-0.38058399999999998</v>
      </c>
      <c r="B663">
        <v>0.29952600000000001</v>
      </c>
      <c r="C663">
        <v>-2.026E-2</v>
      </c>
      <c r="D663">
        <v>6</v>
      </c>
      <c r="E663">
        <v>6</v>
      </c>
    </row>
    <row r="664" spans="1:5" x14ac:dyDescent="0.25">
      <c r="A664">
        <v>0.67081400000000002</v>
      </c>
      <c r="B664">
        <v>0.31687100000000001</v>
      </c>
      <c r="C664">
        <v>-0.36715900000000001</v>
      </c>
      <c r="D664">
        <v>3</v>
      </c>
      <c r="E664">
        <v>3</v>
      </c>
    </row>
    <row r="665" spans="1:5" x14ac:dyDescent="0.25">
      <c r="A665">
        <v>0.63611700000000004</v>
      </c>
      <c r="B665">
        <v>-0.66086199999999995</v>
      </c>
      <c r="C665">
        <v>-0.56082699999999996</v>
      </c>
      <c r="D665">
        <v>3</v>
      </c>
      <c r="E665">
        <v>3</v>
      </c>
    </row>
    <row r="666" spans="1:5" x14ac:dyDescent="0.25">
      <c r="A666">
        <v>-0.42268800000000001</v>
      </c>
      <c r="B666">
        <v>-0.88176100000000002</v>
      </c>
      <c r="C666">
        <v>-9.6366999999999994E-2</v>
      </c>
      <c r="D666">
        <v>0</v>
      </c>
      <c r="E666">
        <v>0</v>
      </c>
    </row>
    <row r="667" spans="1:5" x14ac:dyDescent="0.25">
      <c r="A667">
        <v>-0.384552</v>
      </c>
      <c r="B667">
        <v>-0.59478900000000001</v>
      </c>
      <c r="C667">
        <v>-0.230161</v>
      </c>
      <c r="D667">
        <v>2</v>
      </c>
      <c r="E667">
        <v>2</v>
      </c>
    </row>
    <row r="668" spans="1:5" x14ac:dyDescent="0.25">
      <c r="A668">
        <v>-0.34088299999999999</v>
      </c>
      <c r="B668">
        <v>0.291495</v>
      </c>
      <c r="C668">
        <v>-0.281163</v>
      </c>
      <c r="D668">
        <v>5</v>
      </c>
      <c r="E668">
        <v>0</v>
      </c>
    </row>
    <row r="669" spans="1:5" x14ac:dyDescent="0.25">
      <c r="A669">
        <v>-0.464702</v>
      </c>
      <c r="B669">
        <v>-0.66836499999999999</v>
      </c>
      <c r="C669">
        <v>0.68972800000000001</v>
      </c>
      <c r="D669">
        <v>0</v>
      </c>
      <c r="E669">
        <v>0</v>
      </c>
    </row>
    <row r="670" spans="1:5" x14ac:dyDescent="0.25">
      <c r="A670">
        <v>0.59449300000000005</v>
      </c>
      <c r="B670">
        <v>0.44198999999999999</v>
      </c>
      <c r="C670">
        <v>0.47532999999999997</v>
      </c>
      <c r="D670">
        <v>5</v>
      </c>
      <c r="E670">
        <v>5</v>
      </c>
    </row>
    <row r="671" spans="1:5" x14ac:dyDescent="0.25">
      <c r="A671">
        <v>0.686809</v>
      </c>
      <c r="B671">
        <v>-0.121645</v>
      </c>
      <c r="C671">
        <v>-0.80291599999999996</v>
      </c>
      <c r="D671">
        <v>3</v>
      </c>
      <c r="E671">
        <v>3</v>
      </c>
    </row>
    <row r="672" spans="1:5" x14ac:dyDescent="0.25">
      <c r="A672">
        <v>0.66039899999999996</v>
      </c>
      <c r="B672">
        <v>-0.25554700000000002</v>
      </c>
      <c r="C672">
        <v>-0.68131699999999995</v>
      </c>
      <c r="D672">
        <v>5</v>
      </c>
      <c r="E672">
        <v>3</v>
      </c>
    </row>
    <row r="673" spans="1:5" x14ac:dyDescent="0.25">
      <c r="A673">
        <v>-0.40628300000000001</v>
      </c>
      <c r="B673">
        <v>0.45584999999999998</v>
      </c>
      <c r="C673">
        <v>0.193074</v>
      </c>
      <c r="D673">
        <v>6</v>
      </c>
      <c r="E673">
        <v>6</v>
      </c>
    </row>
    <row r="674" spans="1:5" x14ac:dyDescent="0.25">
      <c r="A674">
        <v>-1.360412</v>
      </c>
      <c r="B674">
        <v>0.59750899999999996</v>
      </c>
      <c r="C674">
        <v>-9.8377000000000006E-2</v>
      </c>
      <c r="D674">
        <v>8</v>
      </c>
      <c r="E674">
        <v>8</v>
      </c>
    </row>
    <row r="675" spans="1:5" x14ac:dyDescent="0.25">
      <c r="A675">
        <v>0.64908299999999997</v>
      </c>
      <c r="B675">
        <v>-9.9334000000000006E-2</v>
      </c>
      <c r="C675">
        <v>-0.51514400000000005</v>
      </c>
      <c r="D675">
        <v>7</v>
      </c>
      <c r="E675">
        <v>7</v>
      </c>
    </row>
    <row r="676" spans="1:5" x14ac:dyDescent="0.25">
      <c r="A676">
        <v>-3.4509810000000001</v>
      </c>
      <c r="B676">
        <v>-0.25413400000000003</v>
      </c>
      <c r="C676">
        <v>0.72021599999999997</v>
      </c>
      <c r="D676">
        <v>0</v>
      </c>
      <c r="E676">
        <v>8</v>
      </c>
    </row>
    <row r="677" spans="1:5" x14ac:dyDescent="0.25">
      <c r="A677">
        <v>0.64050499999999999</v>
      </c>
      <c r="B677">
        <v>0.46743000000000001</v>
      </c>
      <c r="C677">
        <v>0.15046599999999999</v>
      </c>
      <c r="D677">
        <v>7</v>
      </c>
      <c r="E677">
        <v>7</v>
      </c>
    </row>
    <row r="678" spans="1:5" x14ac:dyDescent="0.25">
      <c r="A678">
        <v>0.61728400000000005</v>
      </c>
      <c r="B678">
        <v>8.2460000000000006E-2</v>
      </c>
      <c r="C678">
        <v>-5.2549999999999999E-2</v>
      </c>
      <c r="D678">
        <v>6</v>
      </c>
      <c r="E678">
        <v>6</v>
      </c>
    </row>
    <row r="679" spans="1:5" x14ac:dyDescent="0.25">
      <c r="A679">
        <v>-0.42608000000000001</v>
      </c>
      <c r="B679">
        <v>0.37713999999999998</v>
      </c>
      <c r="C679">
        <v>0.49543999999999999</v>
      </c>
      <c r="D679">
        <v>9</v>
      </c>
      <c r="E679">
        <v>4</v>
      </c>
    </row>
    <row r="680" spans="1:5" x14ac:dyDescent="0.25">
      <c r="A680">
        <v>0.54110000000000003</v>
      </c>
      <c r="B680">
        <v>-0.44176199999999999</v>
      </c>
      <c r="C680">
        <v>0.76951199999999997</v>
      </c>
      <c r="D680">
        <v>5</v>
      </c>
      <c r="E680">
        <v>5</v>
      </c>
    </row>
    <row r="681" spans="1:5" x14ac:dyDescent="0.25">
      <c r="A681">
        <v>-1.328322</v>
      </c>
      <c r="B681">
        <v>0.12528800000000001</v>
      </c>
      <c r="C681">
        <v>-0.70483799999999996</v>
      </c>
      <c r="D681">
        <v>8</v>
      </c>
      <c r="E681">
        <v>8</v>
      </c>
    </row>
    <row r="682" spans="1:5" x14ac:dyDescent="0.25">
      <c r="A682">
        <v>0.58118899999999996</v>
      </c>
      <c r="B682">
        <v>-0.68183499999999997</v>
      </c>
      <c r="C682">
        <v>-6.1609999999999998E-3</v>
      </c>
      <c r="D682">
        <v>2</v>
      </c>
      <c r="E682">
        <v>2</v>
      </c>
    </row>
    <row r="683" spans="1:5" x14ac:dyDescent="0.25">
      <c r="A683">
        <v>0.65385599999999999</v>
      </c>
      <c r="B683">
        <v>0.39878400000000003</v>
      </c>
      <c r="C683">
        <v>0.232322</v>
      </c>
      <c r="D683">
        <v>1</v>
      </c>
      <c r="E683">
        <v>2</v>
      </c>
    </row>
    <row r="684" spans="1:5" x14ac:dyDescent="0.25">
      <c r="A684">
        <v>0.61934500000000003</v>
      </c>
      <c r="B684">
        <v>0.38822899999999999</v>
      </c>
      <c r="C684">
        <v>0.196604</v>
      </c>
      <c r="D684">
        <v>5</v>
      </c>
      <c r="E684">
        <v>5</v>
      </c>
    </row>
    <row r="685" spans="1:5" x14ac:dyDescent="0.25">
      <c r="A685">
        <v>-1.3951480000000001</v>
      </c>
      <c r="B685">
        <v>-0.85883100000000001</v>
      </c>
      <c r="C685">
        <v>-0.324096</v>
      </c>
      <c r="D685">
        <v>9</v>
      </c>
      <c r="E685">
        <v>8</v>
      </c>
    </row>
    <row r="686" spans="1:5" x14ac:dyDescent="0.25">
      <c r="A686">
        <v>0.63927100000000003</v>
      </c>
      <c r="B686">
        <v>0.39761000000000002</v>
      </c>
      <c r="C686">
        <v>-1.0432E-2</v>
      </c>
      <c r="D686">
        <v>7</v>
      </c>
      <c r="E686">
        <v>1</v>
      </c>
    </row>
    <row r="687" spans="1:5" x14ac:dyDescent="0.25">
      <c r="A687">
        <v>0.66127999999999998</v>
      </c>
      <c r="B687">
        <v>0.205484</v>
      </c>
      <c r="C687">
        <v>-0.39737800000000001</v>
      </c>
      <c r="D687">
        <v>4</v>
      </c>
      <c r="E687">
        <v>3</v>
      </c>
    </row>
    <row r="688" spans="1:5" x14ac:dyDescent="0.25">
      <c r="A688">
        <v>0.62796200000000002</v>
      </c>
      <c r="B688">
        <v>0.35687200000000002</v>
      </c>
      <c r="C688">
        <v>0.16703899999999999</v>
      </c>
      <c r="D688">
        <v>2</v>
      </c>
      <c r="E688">
        <v>2</v>
      </c>
    </row>
    <row r="689" spans="1:5" x14ac:dyDescent="0.25">
      <c r="A689">
        <v>-0.47252</v>
      </c>
      <c r="B689">
        <v>-0.34692499999999998</v>
      </c>
      <c r="C689">
        <v>0.91359199999999996</v>
      </c>
      <c r="D689">
        <v>0</v>
      </c>
      <c r="E689">
        <v>0</v>
      </c>
    </row>
    <row r="690" spans="1:5" x14ac:dyDescent="0.25">
      <c r="A690">
        <v>-1.3667609999999999</v>
      </c>
      <c r="B690">
        <v>0.48892999999999998</v>
      </c>
      <c r="C690">
        <v>-3.3250000000000002E-2</v>
      </c>
      <c r="D690">
        <v>6</v>
      </c>
      <c r="E690">
        <v>8</v>
      </c>
    </row>
    <row r="691" spans="1:5" x14ac:dyDescent="0.25">
      <c r="A691">
        <v>-0.37256600000000001</v>
      </c>
      <c r="B691">
        <v>-0.82874899999999996</v>
      </c>
      <c r="C691">
        <v>-0.42601699999999998</v>
      </c>
      <c r="D691">
        <v>9</v>
      </c>
      <c r="E691">
        <v>9</v>
      </c>
    </row>
    <row r="692" spans="1:5" x14ac:dyDescent="0.25">
      <c r="A692">
        <v>0.61934900000000004</v>
      </c>
      <c r="B692">
        <v>-0.80750200000000005</v>
      </c>
      <c r="C692">
        <v>-0.388324</v>
      </c>
      <c r="D692">
        <v>4</v>
      </c>
      <c r="E692">
        <v>4</v>
      </c>
    </row>
    <row r="693" spans="1:5" x14ac:dyDescent="0.25">
      <c r="A693">
        <v>-0.36389100000000002</v>
      </c>
      <c r="B693">
        <v>0.52048000000000005</v>
      </c>
      <c r="C693">
        <v>0.152777</v>
      </c>
      <c r="D693">
        <v>9</v>
      </c>
      <c r="E693">
        <v>9</v>
      </c>
    </row>
    <row r="694" spans="1:5" x14ac:dyDescent="0.25">
      <c r="A694">
        <v>-0.36226199999999997</v>
      </c>
      <c r="B694">
        <v>0.52976000000000001</v>
      </c>
      <c r="C694">
        <v>0.180645</v>
      </c>
      <c r="D694">
        <v>8</v>
      </c>
      <c r="E694">
        <v>1</v>
      </c>
    </row>
    <row r="695" spans="1:5" x14ac:dyDescent="0.25">
      <c r="A695">
        <v>0.65888599999999997</v>
      </c>
      <c r="B695">
        <v>0.134907</v>
      </c>
      <c r="C695">
        <v>-0.25391399999999997</v>
      </c>
      <c r="D695">
        <v>7</v>
      </c>
      <c r="E695">
        <v>7</v>
      </c>
    </row>
    <row r="696" spans="1:5" x14ac:dyDescent="0.25">
      <c r="A696">
        <v>-0.330646</v>
      </c>
      <c r="B696">
        <v>0.12367300000000001</v>
      </c>
      <c r="C696">
        <v>-0.61144699999999996</v>
      </c>
      <c r="D696">
        <v>3</v>
      </c>
      <c r="E696">
        <v>3</v>
      </c>
    </row>
    <row r="697" spans="1:5" x14ac:dyDescent="0.25">
      <c r="A697">
        <v>-0.39581499999999997</v>
      </c>
      <c r="B697">
        <v>-0.63201399999999996</v>
      </c>
      <c r="C697">
        <v>-0.41237200000000002</v>
      </c>
      <c r="D697">
        <v>2</v>
      </c>
      <c r="E697">
        <v>2</v>
      </c>
    </row>
    <row r="698" spans="1:5" x14ac:dyDescent="0.25">
      <c r="A698">
        <v>0.49554500000000001</v>
      </c>
      <c r="B698">
        <v>-0.76719599999999999</v>
      </c>
      <c r="C698">
        <v>1.067329</v>
      </c>
      <c r="D698">
        <v>5</v>
      </c>
      <c r="E698">
        <v>5</v>
      </c>
    </row>
    <row r="699" spans="1:5" x14ac:dyDescent="0.25">
      <c r="A699">
        <v>0.62460300000000002</v>
      </c>
      <c r="B699">
        <v>0.50128399999999995</v>
      </c>
      <c r="C699">
        <v>0.27296700000000002</v>
      </c>
      <c r="D699">
        <v>1</v>
      </c>
      <c r="E699">
        <v>1</v>
      </c>
    </row>
    <row r="700" spans="1:5" x14ac:dyDescent="0.25">
      <c r="A700">
        <v>0.65071999999999997</v>
      </c>
      <c r="B700">
        <v>0.38885999999999998</v>
      </c>
      <c r="C700">
        <v>-0.185832</v>
      </c>
      <c r="D700">
        <v>7</v>
      </c>
      <c r="E700">
        <v>7</v>
      </c>
    </row>
    <row r="701" spans="1:5" x14ac:dyDescent="0.25">
      <c r="A701">
        <v>0.69160200000000005</v>
      </c>
      <c r="B701">
        <v>-0.38464700000000002</v>
      </c>
      <c r="C701">
        <v>-0.826955</v>
      </c>
      <c r="D701">
        <v>3</v>
      </c>
      <c r="E701">
        <v>3</v>
      </c>
    </row>
    <row r="702" spans="1:5" x14ac:dyDescent="0.25">
      <c r="A702">
        <v>0.570801</v>
      </c>
      <c r="B702">
        <v>-0.93170799999999998</v>
      </c>
      <c r="C702">
        <v>-3.1470999999999999E-2</v>
      </c>
      <c r="D702">
        <v>4</v>
      </c>
      <c r="E702">
        <v>4</v>
      </c>
    </row>
    <row r="703" spans="1:5" x14ac:dyDescent="0.25">
      <c r="A703">
        <v>0.67285600000000001</v>
      </c>
      <c r="B703">
        <v>0.19884499999999999</v>
      </c>
      <c r="C703">
        <v>-0.490317</v>
      </c>
      <c r="D703">
        <v>3</v>
      </c>
      <c r="E703">
        <v>3</v>
      </c>
    </row>
    <row r="704" spans="1:5" x14ac:dyDescent="0.25">
      <c r="A704">
        <v>0.64342999999999995</v>
      </c>
      <c r="B704">
        <v>0.479769</v>
      </c>
      <c r="C704">
        <v>2.2345E-2</v>
      </c>
      <c r="D704">
        <v>9</v>
      </c>
      <c r="E704">
        <v>4</v>
      </c>
    </row>
    <row r="705" spans="1:5" x14ac:dyDescent="0.25">
      <c r="A705">
        <v>-0.42037099999999999</v>
      </c>
      <c r="B705">
        <v>-0.83708499999999997</v>
      </c>
      <c r="C705">
        <v>-0.13698299999999999</v>
      </c>
      <c r="D705">
        <v>0</v>
      </c>
      <c r="E705">
        <v>0</v>
      </c>
    </row>
    <row r="706" spans="1:5" x14ac:dyDescent="0.25">
      <c r="A706">
        <v>-1.338406</v>
      </c>
      <c r="B706">
        <v>0.40528399999999998</v>
      </c>
      <c r="C706">
        <v>-0.328565</v>
      </c>
      <c r="D706">
        <v>8</v>
      </c>
      <c r="E706">
        <v>8</v>
      </c>
    </row>
    <row r="707" spans="1:5" x14ac:dyDescent="0.25">
      <c r="A707">
        <v>0.62784899999999999</v>
      </c>
      <c r="B707">
        <v>-7.4791999999999997E-2</v>
      </c>
      <c r="C707">
        <v>-0.327515</v>
      </c>
      <c r="D707">
        <v>1</v>
      </c>
      <c r="E707">
        <v>1</v>
      </c>
    </row>
    <row r="708" spans="1:5" x14ac:dyDescent="0.25">
      <c r="A708">
        <v>0.60954399999999997</v>
      </c>
      <c r="B708">
        <v>0.12922500000000001</v>
      </c>
      <c r="C708">
        <v>-3.6471999999999997E-2</v>
      </c>
      <c r="D708">
        <v>1</v>
      </c>
      <c r="E708">
        <v>1</v>
      </c>
    </row>
    <row r="709" spans="1:5" x14ac:dyDescent="0.25">
      <c r="A709">
        <v>0.64798900000000004</v>
      </c>
      <c r="B709">
        <v>0.44409199999999999</v>
      </c>
      <c r="C709">
        <v>-2.1118999999999999E-2</v>
      </c>
      <c r="D709">
        <v>3</v>
      </c>
      <c r="E709">
        <v>3</v>
      </c>
    </row>
    <row r="710" spans="1:5" x14ac:dyDescent="0.25">
      <c r="A710">
        <v>0.60335399999999995</v>
      </c>
      <c r="B710">
        <v>0.34956300000000001</v>
      </c>
      <c r="C710">
        <v>0.24604200000000001</v>
      </c>
      <c r="D710">
        <v>1</v>
      </c>
      <c r="E710">
        <v>1</v>
      </c>
    </row>
    <row r="711" spans="1:5" x14ac:dyDescent="0.25">
      <c r="A711">
        <v>-0.45898</v>
      </c>
      <c r="B711">
        <v>-1.12503</v>
      </c>
      <c r="C711">
        <v>0.35842200000000002</v>
      </c>
      <c r="D711">
        <v>0</v>
      </c>
      <c r="E711">
        <v>0</v>
      </c>
    </row>
    <row r="712" spans="1:5" x14ac:dyDescent="0.25">
      <c r="A712">
        <v>0.61059799999999997</v>
      </c>
      <c r="B712">
        <v>0.32215100000000002</v>
      </c>
      <c r="C712">
        <v>0.29551500000000003</v>
      </c>
      <c r="D712">
        <v>5</v>
      </c>
      <c r="E712">
        <v>5</v>
      </c>
    </row>
    <row r="713" spans="1:5" x14ac:dyDescent="0.25">
      <c r="A713">
        <v>0.58623800000000004</v>
      </c>
      <c r="B713">
        <v>0.32371</v>
      </c>
      <c r="C713">
        <v>0.60280999999999996</v>
      </c>
      <c r="D713">
        <v>6</v>
      </c>
      <c r="E713">
        <v>6</v>
      </c>
    </row>
    <row r="714" spans="1:5" x14ac:dyDescent="0.25">
      <c r="A714">
        <v>-1.327331</v>
      </c>
      <c r="B714">
        <v>0.52992499999999998</v>
      </c>
      <c r="C714">
        <v>-0.44695699999999999</v>
      </c>
      <c r="D714">
        <v>8</v>
      </c>
      <c r="E714">
        <v>8</v>
      </c>
    </row>
    <row r="715" spans="1:5" x14ac:dyDescent="0.25">
      <c r="A715">
        <v>-0.367871</v>
      </c>
      <c r="B715">
        <v>-0.71296400000000004</v>
      </c>
      <c r="C715">
        <v>-0.51670000000000005</v>
      </c>
      <c r="D715">
        <v>9</v>
      </c>
      <c r="E715">
        <v>9</v>
      </c>
    </row>
    <row r="716" spans="1:5" x14ac:dyDescent="0.25">
      <c r="A716">
        <v>-0.49943300000000002</v>
      </c>
      <c r="B716">
        <v>-0.633687</v>
      </c>
      <c r="C716">
        <v>1.1275390000000001</v>
      </c>
      <c r="D716">
        <v>0</v>
      </c>
      <c r="E716">
        <v>0</v>
      </c>
    </row>
    <row r="717" spans="1:5" x14ac:dyDescent="0.25">
      <c r="A717">
        <v>0.62009000000000003</v>
      </c>
      <c r="B717">
        <v>0.45101000000000002</v>
      </c>
      <c r="C717">
        <v>0.28671600000000003</v>
      </c>
      <c r="D717">
        <v>2</v>
      </c>
      <c r="E717">
        <v>1</v>
      </c>
    </row>
    <row r="718" spans="1:5" x14ac:dyDescent="0.25">
      <c r="A718">
        <v>-2.3760620000000001</v>
      </c>
      <c r="B718">
        <v>-0.46772999999999998</v>
      </c>
      <c r="C718">
        <v>-0.47277999999999998</v>
      </c>
      <c r="D718">
        <v>0</v>
      </c>
      <c r="E718">
        <v>0</v>
      </c>
    </row>
    <row r="719" spans="1:5" x14ac:dyDescent="0.25">
      <c r="A719">
        <v>0.63863800000000004</v>
      </c>
      <c r="B719">
        <v>0.49562800000000001</v>
      </c>
      <c r="C719">
        <v>0.25143399999999999</v>
      </c>
      <c r="D719">
        <v>1</v>
      </c>
      <c r="E719">
        <v>1</v>
      </c>
    </row>
    <row r="720" spans="1:5" x14ac:dyDescent="0.25">
      <c r="A720">
        <v>-0.42031400000000002</v>
      </c>
      <c r="B720">
        <v>-0.86762099999999998</v>
      </c>
      <c r="C720">
        <v>-0.19402900000000001</v>
      </c>
      <c r="D720">
        <v>0</v>
      </c>
      <c r="E720">
        <v>0</v>
      </c>
    </row>
    <row r="721" spans="1:5" x14ac:dyDescent="0.25">
      <c r="A721">
        <v>-0.34091900000000003</v>
      </c>
      <c r="B721">
        <v>-0.19896</v>
      </c>
      <c r="C721">
        <v>-0.57328299999999999</v>
      </c>
      <c r="D721">
        <v>2</v>
      </c>
      <c r="E721">
        <v>2</v>
      </c>
    </row>
    <row r="722" spans="1:5" x14ac:dyDescent="0.25">
      <c r="A722">
        <v>0.63341099999999995</v>
      </c>
      <c r="B722">
        <v>0.50383199999999995</v>
      </c>
      <c r="C722">
        <v>0.219499</v>
      </c>
      <c r="D722">
        <v>1</v>
      </c>
      <c r="E722">
        <v>1</v>
      </c>
    </row>
    <row r="723" spans="1:5" x14ac:dyDescent="0.25">
      <c r="A723">
        <v>-0.51014199999999998</v>
      </c>
      <c r="B723">
        <v>-0.75366299999999997</v>
      </c>
      <c r="C723">
        <v>0.98202900000000004</v>
      </c>
      <c r="D723">
        <v>0</v>
      </c>
      <c r="E723">
        <v>0</v>
      </c>
    </row>
    <row r="724" spans="1:5" x14ac:dyDescent="0.25">
      <c r="A724">
        <v>0.62120399999999998</v>
      </c>
      <c r="B724">
        <v>0.30226900000000001</v>
      </c>
      <c r="C724">
        <v>5.3553000000000003E-2</v>
      </c>
      <c r="D724">
        <v>1</v>
      </c>
      <c r="E724">
        <v>1</v>
      </c>
    </row>
    <row r="725" spans="1:5" x14ac:dyDescent="0.25">
      <c r="A725">
        <v>-1.334579</v>
      </c>
      <c r="B725">
        <v>0.50251900000000005</v>
      </c>
      <c r="C725">
        <v>-0.28756700000000002</v>
      </c>
      <c r="D725">
        <v>8</v>
      </c>
      <c r="E725">
        <v>8</v>
      </c>
    </row>
    <row r="726" spans="1:5" x14ac:dyDescent="0.25">
      <c r="A726">
        <v>0.63723200000000002</v>
      </c>
      <c r="B726">
        <v>0.369336</v>
      </c>
      <c r="C726">
        <v>0.33383200000000002</v>
      </c>
      <c r="D726">
        <v>7</v>
      </c>
      <c r="E726">
        <v>7</v>
      </c>
    </row>
    <row r="727" spans="1:5" x14ac:dyDescent="0.25">
      <c r="A727">
        <v>-0.419543</v>
      </c>
      <c r="B727">
        <v>-0.843866</v>
      </c>
      <c r="C727">
        <v>-0.13131300000000001</v>
      </c>
      <c r="D727">
        <v>0</v>
      </c>
      <c r="E727">
        <v>0</v>
      </c>
    </row>
    <row r="728" spans="1:5" x14ac:dyDescent="0.25">
      <c r="A728">
        <v>-0.41630299999999998</v>
      </c>
      <c r="B728">
        <v>0.407808</v>
      </c>
      <c r="C728">
        <v>0.48316399999999998</v>
      </c>
      <c r="D728">
        <v>8</v>
      </c>
      <c r="E728">
        <v>6</v>
      </c>
    </row>
    <row r="729" spans="1:5" x14ac:dyDescent="0.25">
      <c r="A729">
        <v>0.66290499999999997</v>
      </c>
      <c r="B729">
        <v>0.27375899999999997</v>
      </c>
      <c r="C729">
        <v>-0.334457</v>
      </c>
      <c r="D729">
        <v>6</v>
      </c>
      <c r="E729">
        <v>3</v>
      </c>
    </row>
    <row r="730" spans="1:5" x14ac:dyDescent="0.25">
      <c r="A730">
        <v>-1.369391</v>
      </c>
      <c r="B730">
        <v>0.38317699999999999</v>
      </c>
      <c r="C730">
        <v>-0.11240700000000001</v>
      </c>
      <c r="D730">
        <v>0</v>
      </c>
      <c r="E730">
        <v>6</v>
      </c>
    </row>
    <row r="731" spans="1:5" x14ac:dyDescent="0.25">
      <c r="A731">
        <v>-0.39458199999999999</v>
      </c>
      <c r="B731">
        <v>-0.88412299999999999</v>
      </c>
      <c r="C731">
        <v>-0.275285</v>
      </c>
      <c r="D731">
        <v>9</v>
      </c>
      <c r="E731">
        <v>9</v>
      </c>
    </row>
    <row r="732" spans="1:5" x14ac:dyDescent="0.25">
      <c r="A732">
        <v>-0.35535899999999998</v>
      </c>
      <c r="B732">
        <v>5.2040999999999997E-2</v>
      </c>
      <c r="C732">
        <v>-0.67554199999999998</v>
      </c>
      <c r="D732">
        <v>2</v>
      </c>
      <c r="E732">
        <v>2</v>
      </c>
    </row>
    <row r="733" spans="1:5" x14ac:dyDescent="0.25">
      <c r="A733">
        <v>-0.36646099999999998</v>
      </c>
      <c r="B733">
        <v>-0.55869100000000005</v>
      </c>
      <c r="C733">
        <v>-0.41196500000000003</v>
      </c>
      <c r="D733">
        <v>2</v>
      </c>
      <c r="E733">
        <v>2</v>
      </c>
    </row>
    <row r="734" spans="1:5" x14ac:dyDescent="0.25">
      <c r="A734">
        <v>-0.32819399999999999</v>
      </c>
      <c r="B734">
        <v>0.59008099999999997</v>
      </c>
      <c r="C734">
        <v>-0.187782</v>
      </c>
      <c r="D734">
        <v>3</v>
      </c>
      <c r="E734">
        <v>3</v>
      </c>
    </row>
    <row r="735" spans="1:5" x14ac:dyDescent="0.25">
      <c r="A735">
        <v>-0.43622300000000003</v>
      </c>
      <c r="B735">
        <v>-0.97416400000000003</v>
      </c>
      <c r="C735">
        <v>7.3275999999999994E-2</v>
      </c>
      <c r="D735">
        <v>0</v>
      </c>
      <c r="E735">
        <v>0</v>
      </c>
    </row>
    <row r="736" spans="1:5" x14ac:dyDescent="0.25">
      <c r="A736">
        <v>-0.44936500000000001</v>
      </c>
      <c r="B736">
        <v>0.124627</v>
      </c>
      <c r="C736">
        <v>0.93985600000000002</v>
      </c>
      <c r="D736">
        <v>0</v>
      </c>
      <c r="E736">
        <v>0</v>
      </c>
    </row>
    <row r="737" spans="1:5" x14ac:dyDescent="0.25">
      <c r="A737">
        <v>0.66969299999999998</v>
      </c>
      <c r="B737">
        <v>0.35775000000000001</v>
      </c>
      <c r="C737">
        <v>-0.37447399999999997</v>
      </c>
      <c r="D737">
        <v>3</v>
      </c>
      <c r="E737">
        <v>5</v>
      </c>
    </row>
    <row r="738" spans="1:5" x14ac:dyDescent="0.25">
      <c r="A738">
        <v>0.61036599999999996</v>
      </c>
      <c r="B738">
        <v>0.33539999999999998</v>
      </c>
      <c r="C738">
        <v>0.13136999999999999</v>
      </c>
      <c r="D738">
        <v>4</v>
      </c>
      <c r="E738">
        <v>6</v>
      </c>
    </row>
    <row r="739" spans="1:5" x14ac:dyDescent="0.25">
      <c r="A739">
        <v>0.59453599999999995</v>
      </c>
      <c r="B739">
        <v>-0.38344400000000001</v>
      </c>
      <c r="C739">
        <v>-0.17250299999999999</v>
      </c>
      <c r="D739">
        <v>4</v>
      </c>
      <c r="E739">
        <v>4</v>
      </c>
    </row>
    <row r="740" spans="1:5" x14ac:dyDescent="0.25">
      <c r="A740">
        <v>0.64341300000000001</v>
      </c>
      <c r="B740">
        <v>-0.68239399999999995</v>
      </c>
      <c r="C740">
        <v>-0.45532299999999998</v>
      </c>
      <c r="D740">
        <v>7</v>
      </c>
      <c r="E740">
        <v>7</v>
      </c>
    </row>
    <row r="741" spans="1:5" x14ac:dyDescent="0.25">
      <c r="A741">
        <v>0.65321899999999999</v>
      </c>
      <c r="B741">
        <v>0.26951799999999998</v>
      </c>
      <c r="C741">
        <v>-0.30537399999999998</v>
      </c>
      <c r="D741">
        <v>7</v>
      </c>
      <c r="E741">
        <v>7</v>
      </c>
    </row>
    <row r="742" spans="1:5" x14ac:dyDescent="0.25">
      <c r="A742">
        <v>0.66956199999999999</v>
      </c>
      <c r="B742">
        <v>-0.16516400000000001</v>
      </c>
      <c r="C742">
        <v>-0.70250000000000001</v>
      </c>
      <c r="D742">
        <v>3</v>
      </c>
      <c r="E742">
        <v>3</v>
      </c>
    </row>
    <row r="743" spans="1:5" x14ac:dyDescent="0.25">
      <c r="A743">
        <v>0.59390600000000004</v>
      </c>
      <c r="B743">
        <v>0.37962499999999999</v>
      </c>
      <c r="C743">
        <v>0.26762399999999997</v>
      </c>
      <c r="D743">
        <v>1</v>
      </c>
      <c r="E743">
        <v>1</v>
      </c>
    </row>
    <row r="744" spans="1:5" x14ac:dyDescent="0.25">
      <c r="A744">
        <v>0.67255500000000001</v>
      </c>
      <c r="B744">
        <v>8.5957000000000006E-2</v>
      </c>
      <c r="C744">
        <v>-0.52657799999999999</v>
      </c>
      <c r="D744">
        <v>7</v>
      </c>
      <c r="E744">
        <v>7</v>
      </c>
    </row>
    <row r="745" spans="1:5" x14ac:dyDescent="0.25">
      <c r="A745">
        <v>0.63420100000000001</v>
      </c>
      <c r="B745">
        <v>0.26333499999999999</v>
      </c>
      <c r="C745">
        <v>6.953E-3</v>
      </c>
      <c r="D745">
        <v>1</v>
      </c>
      <c r="E745">
        <v>1</v>
      </c>
    </row>
    <row r="746" spans="1:5" x14ac:dyDescent="0.25">
      <c r="A746">
        <v>0.61473999999999995</v>
      </c>
      <c r="B746">
        <v>0.49807499999999999</v>
      </c>
      <c r="C746">
        <v>0.28229199999999999</v>
      </c>
      <c r="D746">
        <v>1</v>
      </c>
      <c r="E746">
        <v>1</v>
      </c>
    </row>
    <row r="747" spans="1:5" x14ac:dyDescent="0.25">
      <c r="A747">
        <v>-0.34753600000000001</v>
      </c>
      <c r="B747">
        <v>0.13958999999999999</v>
      </c>
      <c r="C747">
        <v>-0.42881799999999998</v>
      </c>
      <c r="D747">
        <v>7</v>
      </c>
      <c r="E747">
        <v>8</v>
      </c>
    </row>
    <row r="748" spans="1:5" x14ac:dyDescent="0.25">
      <c r="A748">
        <v>-0.42289500000000002</v>
      </c>
      <c r="B748">
        <v>0.297954</v>
      </c>
      <c r="C748">
        <v>0.67093499999999995</v>
      </c>
      <c r="D748">
        <v>6</v>
      </c>
      <c r="E748">
        <v>6</v>
      </c>
    </row>
    <row r="749" spans="1:5" x14ac:dyDescent="0.25">
      <c r="A749">
        <v>0.61126000000000003</v>
      </c>
      <c r="B749">
        <v>0.464003</v>
      </c>
      <c r="C749">
        <v>0.26888299999999998</v>
      </c>
      <c r="D749">
        <v>1</v>
      </c>
      <c r="E749">
        <v>1</v>
      </c>
    </row>
    <row r="750" spans="1:5" x14ac:dyDescent="0.25">
      <c r="A750">
        <v>0.59516400000000003</v>
      </c>
      <c r="B750">
        <v>0.26877400000000001</v>
      </c>
      <c r="C750">
        <v>0.148063</v>
      </c>
      <c r="D750">
        <v>1</v>
      </c>
      <c r="E750">
        <v>1</v>
      </c>
    </row>
    <row r="751" spans="1:5" x14ac:dyDescent="0.25">
      <c r="A751">
        <v>-0.31078899999999998</v>
      </c>
      <c r="B751">
        <v>0.176146</v>
      </c>
      <c r="C751">
        <v>-0.66412499999999997</v>
      </c>
      <c r="D751">
        <v>3</v>
      </c>
      <c r="E751">
        <v>9</v>
      </c>
    </row>
    <row r="752" spans="1:5" x14ac:dyDescent="0.25">
      <c r="A752">
        <v>0.60614100000000004</v>
      </c>
      <c r="B752">
        <v>0.39011299999999999</v>
      </c>
      <c r="C752">
        <v>0.31510100000000002</v>
      </c>
      <c r="D752">
        <v>5</v>
      </c>
      <c r="E752">
        <v>5</v>
      </c>
    </row>
    <row r="753" spans="1:5" x14ac:dyDescent="0.25">
      <c r="A753">
        <v>0.52304700000000004</v>
      </c>
      <c r="B753">
        <v>0.13550599999999999</v>
      </c>
      <c r="C753">
        <v>1.0430809999999999</v>
      </c>
      <c r="D753">
        <v>4</v>
      </c>
      <c r="E753">
        <v>4</v>
      </c>
    </row>
    <row r="754" spans="1:5" x14ac:dyDescent="0.25">
      <c r="A754">
        <v>0.57251200000000002</v>
      </c>
      <c r="B754">
        <v>0.19889100000000001</v>
      </c>
      <c r="C754">
        <v>0.341499</v>
      </c>
      <c r="D754">
        <v>5</v>
      </c>
      <c r="E754">
        <v>5</v>
      </c>
    </row>
    <row r="755" spans="1:5" x14ac:dyDescent="0.25">
      <c r="A755">
        <v>-0.376386</v>
      </c>
      <c r="B755">
        <v>0.370284</v>
      </c>
      <c r="C755">
        <v>0.22400400000000001</v>
      </c>
      <c r="D755">
        <v>2</v>
      </c>
      <c r="E755">
        <v>2</v>
      </c>
    </row>
    <row r="756" spans="1:5" x14ac:dyDescent="0.25">
      <c r="A756">
        <v>0.65728900000000001</v>
      </c>
      <c r="B756">
        <v>-0.45975199999999999</v>
      </c>
      <c r="C756">
        <v>-0.61319100000000004</v>
      </c>
      <c r="D756">
        <v>3</v>
      </c>
      <c r="E756">
        <v>3</v>
      </c>
    </row>
    <row r="757" spans="1:5" x14ac:dyDescent="0.25">
      <c r="A757">
        <v>-0.33674999999999999</v>
      </c>
      <c r="B757">
        <v>0.15196000000000001</v>
      </c>
      <c r="C757">
        <v>-0.43820799999999999</v>
      </c>
      <c r="D757">
        <v>4</v>
      </c>
      <c r="E757">
        <v>4</v>
      </c>
    </row>
    <row r="758" spans="1:5" x14ac:dyDescent="0.25">
      <c r="A758">
        <v>0.629297</v>
      </c>
      <c r="B758">
        <v>0.475663</v>
      </c>
      <c r="C758">
        <v>0.24210999999999999</v>
      </c>
      <c r="D758">
        <v>7</v>
      </c>
      <c r="E758">
        <v>2</v>
      </c>
    </row>
    <row r="759" spans="1:5" x14ac:dyDescent="0.25">
      <c r="A759">
        <v>-1.4462140000000001</v>
      </c>
      <c r="B759">
        <v>-8.8345999999999994E-2</v>
      </c>
      <c r="C759">
        <v>0.60767700000000002</v>
      </c>
      <c r="D759">
        <v>8</v>
      </c>
      <c r="E759">
        <v>8</v>
      </c>
    </row>
    <row r="760" spans="1:5" x14ac:dyDescent="0.25">
      <c r="A760">
        <v>0.66452599999999995</v>
      </c>
      <c r="B760">
        <v>-3.4118000000000002E-2</v>
      </c>
      <c r="C760">
        <v>-0.71774800000000005</v>
      </c>
      <c r="D760">
        <v>7</v>
      </c>
      <c r="E760">
        <v>7</v>
      </c>
    </row>
    <row r="761" spans="1:5" x14ac:dyDescent="0.25">
      <c r="A761">
        <v>0.62037299999999995</v>
      </c>
      <c r="B761">
        <v>0.49236099999999999</v>
      </c>
      <c r="C761">
        <v>0.29228799999999999</v>
      </c>
      <c r="D761">
        <v>1</v>
      </c>
      <c r="E761">
        <v>1</v>
      </c>
    </row>
    <row r="762" spans="1:5" x14ac:dyDescent="0.25">
      <c r="A762">
        <v>-0.39849800000000002</v>
      </c>
      <c r="B762">
        <v>0.321799</v>
      </c>
      <c r="C762">
        <v>0.270924</v>
      </c>
      <c r="D762">
        <v>6</v>
      </c>
      <c r="E762">
        <v>6</v>
      </c>
    </row>
    <row r="763" spans="1:5" x14ac:dyDescent="0.25">
      <c r="A763">
        <v>-1.332864</v>
      </c>
      <c r="B763">
        <v>0.52935699999999997</v>
      </c>
      <c r="C763">
        <v>-0.38243700000000003</v>
      </c>
      <c r="D763">
        <v>8</v>
      </c>
      <c r="E763">
        <v>8</v>
      </c>
    </row>
    <row r="764" spans="1:5" x14ac:dyDescent="0.25">
      <c r="A764">
        <v>0.63718399999999997</v>
      </c>
      <c r="B764">
        <v>0.453712</v>
      </c>
      <c r="C764">
        <v>-4.2195000000000003E-2</v>
      </c>
      <c r="D764">
        <v>7</v>
      </c>
      <c r="E764">
        <v>1</v>
      </c>
    </row>
    <row r="765" spans="1:5" x14ac:dyDescent="0.25">
      <c r="A765">
        <v>0.62642900000000001</v>
      </c>
      <c r="B765">
        <v>-0.26425199999999999</v>
      </c>
      <c r="C765">
        <v>-0.35521000000000003</v>
      </c>
      <c r="D765">
        <v>4</v>
      </c>
      <c r="E765">
        <v>4</v>
      </c>
    </row>
    <row r="766" spans="1:5" x14ac:dyDescent="0.25">
      <c r="A766">
        <v>0.51088599999999995</v>
      </c>
      <c r="B766">
        <v>-0.53002700000000003</v>
      </c>
      <c r="C766">
        <v>1.086573</v>
      </c>
      <c r="D766">
        <v>6</v>
      </c>
      <c r="E766">
        <v>4</v>
      </c>
    </row>
    <row r="767" spans="1:5" x14ac:dyDescent="0.25">
      <c r="A767">
        <v>0.57467299999999999</v>
      </c>
      <c r="B767">
        <v>0.32120300000000002</v>
      </c>
      <c r="C767">
        <v>0.47301399999999999</v>
      </c>
      <c r="D767">
        <v>5</v>
      </c>
      <c r="E767">
        <v>5</v>
      </c>
    </row>
    <row r="768" spans="1:5" x14ac:dyDescent="0.25">
      <c r="A768">
        <v>-0.47585699999999997</v>
      </c>
      <c r="B768">
        <v>-0.32327299999999998</v>
      </c>
      <c r="C768">
        <v>0.99793600000000005</v>
      </c>
      <c r="D768">
        <v>0</v>
      </c>
      <c r="E768">
        <v>0</v>
      </c>
    </row>
    <row r="769" spans="1:5" x14ac:dyDescent="0.25">
      <c r="A769">
        <v>0.67687699999999995</v>
      </c>
      <c r="B769">
        <v>-0.26246000000000003</v>
      </c>
      <c r="C769">
        <v>-0.74213399999999996</v>
      </c>
      <c r="D769">
        <v>3</v>
      </c>
      <c r="E769">
        <v>3</v>
      </c>
    </row>
    <row r="770" spans="1:5" x14ac:dyDescent="0.25">
      <c r="A770">
        <v>0.61017699999999997</v>
      </c>
      <c r="B770">
        <v>0.47358299999999998</v>
      </c>
      <c r="C770">
        <v>0.32351600000000003</v>
      </c>
      <c r="D770">
        <v>1</v>
      </c>
      <c r="E770">
        <v>1</v>
      </c>
    </row>
    <row r="771" spans="1:5" x14ac:dyDescent="0.25">
      <c r="A771">
        <v>0.60985699999999998</v>
      </c>
      <c r="B771">
        <v>0.49526700000000001</v>
      </c>
      <c r="C771">
        <v>0.31162299999999998</v>
      </c>
      <c r="D771">
        <v>1</v>
      </c>
      <c r="E771">
        <v>1</v>
      </c>
    </row>
    <row r="772" spans="1:5" x14ac:dyDescent="0.25">
      <c r="A772">
        <v>0.660354</v>
      </c>
      <c r="B772">
        <v>0.25013099999999999</v>
      </c>
      <c r="C772">
        <v>-0.36258800000000002</v>
      </c>
      <c r="D772">
        <v>3</v>
      </c>
      <c r="E772">
        <v>3</v>
      </c>
    </row>
    <row r="773" spans="1:5" x14ac:dyDescent="0.25">
      <c r="A773">
        <v>0.63177799999999995</v>
      </c>
      <c r="B773">
        <v>0.50603399999999998</v>
      </c>
      <c r="C773">
        <v>0.211947</v>
      </c>
      <c r="D773">
        <v>1</v>
      </c>
      <c r="E773">
        <v>1</v>
      </c>
    </row>
    <row r="774" spans="1:5" x14ac:dyDescent="0.25">
      <c r="A774">
        <v>0.60241999999999996</v>
      </c>
      <c r="B774">
        <v>0.46954400000000002</v>
      </c>
      <c r="C774">
        <v>0.354356</v>
      </c>
      <c r="D774">
        <v>1</v>
      </c>
      <c r="E774">
        <v>1</v>
      </c>
    </row>
    <row r="775" spans="1:5" x14ac:dyDescent="0.25">
      <c r="A775">
        <v>0.656918</v>
      </c>
      <c r="B775">
        <v>0.114797</v>
      </c>
      <c r="C775">
        <v>-0.481491</v>
      </c>
      <c r="D775">
        <v>7</v>
      </c>
      <c r="E775">
        <v>7</v>
      </c>
    </row>
    <row r="776" spans="1:5" x14ac:dyDescent="0.25">
      <c r="A776">
        <v>0.660914</v>
      </c>
      <c r="B776">
        <v>-0.34141700000000003</v>
      </c>
      <c r="C776">
        <v>-0.71094500000000005</v>
      </c>
      <c r="D776">
        <v>3</v>
      </c>
      <c r="E776">
        <v>7</v>
      </c>
    </row>
    <row r="777" spans="1:5" x14ac:dyDescent="0.25">
      <c r="A777">
        <v>0.67699399999999998</v>
      </c>
      <c r="B777">
        <v>0.11806700000000001</v>
      </c>
      <c r="C777">
        <v>-0.49488100000000002</v>
      </c>
      <c r="D777">
        <v>7</v>
      </c>
      <c r="E777">
        <v>7</v>
      </c>
    </row>
    <row r="778" spans="1:5" x14ac:dyDescent="0.25">
      <c r="A778">
        <v>-1.378871</v>
      </c>
      <c r="B778">
        <v>0.45740500000000001</v>
      </c>
      <c r="C778">
        <v>0.21285899999999999</v>
      </c>
      <c r="D778">
        <v>8</v>
      </c>
      <c r="E778">
        <v>8</v>
      </c>
    </row>
    <row r="779" spans="1:5" x14ac:dyDescent="0.25">
      <c r="A779">
        <v>0.64073800000000003</v>
      </c>
      <c r="B779">
        <v>-0.70993600000000001</v>
      </c>
      <c r="C779">
        <v>-0.52193800000000001</v>
      </c>
      <c r="D779">
        <v>7</v>
      </c>
      <c r="E779">
        <v>7</v>
      </c>
    </row>
    <row r="780" spans="1:5" x14ac:dyDescent="0.25">
      <c r="A780">
        <v>0.55303500000000005</v>
      </c>
      <c r="B780">
        <v>-1.083847</v>
      </c>
      <c r="C780">
        <v>0.17258599999999999</v>
      </c>
      <c r="D780">
        <v>4</v>
      </c>
      <c r="E780">
        <v>4</v>
      </c>
    </row>
    <row r="781" spans="1:5" x14ac:dyDescent="0.25">
      <c r="A781">
        <v>0.62481500000000001</v>
      </c>
      <c r="B781">
        <v>0.49533700000000003</v>
      </c>
      <c r="C781">
        <v>0.22767100000000001</v>
      </c>
      <c r="D781">
        <v>1</v>
      </c>
      <c r="E781">
        <v>1</v>
      </c>
    </row>
    <row r="782" spans="1:5" x14ac:dyDescent="0.25">
      <c r="A782">
        <v>0.61719000000000002</v>
      </c>
      <c r="B782">
        <v>-0.71186700000000003</v>
      </c>
      <c r="C782">
        <v>-0.457173</v>
      </c>
      <c r="D782">
        <v>4</v>
      </c>
      <c r="E782">
        <v>3</v>
      </c>
    </row>
    <row r="783" spans="1:5" x14ac:dyDescent="0.25">
      <c r="A783">
        <v>0.63502000000000003</v>
      </c>
      <c r="B783">
        <v>-0.415854</v>
      </c>
      <c r="C783">
        <v>-0.13144800000000001</v>
      </c>
      <c r="D783">
        <v>2</v>
      </c>
      <c r="E783">
        <v>2</v>
      </c>
    </row>
    <row r="784" spans="1:5" x14ac:dyDescent="0.25">
      <c r="A784">
        <v>-0.35034399999999999</v>
      </c>
      <c r="B784">
        <v>-0.45724300000000001</v>
      </c>
      <c r="C784">
        <v>-0.53742100000000004</v>
      </c>
      <c r="D784">
        <v>2</v>
      </c>
      <c r="E784">
        <v>2</v>
      </c>
    </row>
    <row r="785" spans="1:5" x14ac:dyDescent="0.25">
      <c r="A785">
        <v>-0.31589899999999999</v>
      </c>
      <c r="B785">
        <v>0.38599099999999997</v>
      </c>
      <c r="C785">
        <v>-0.43975399999999998</v>
      </c>
      <c r="D785">
        <v>3</v>
      </c>
      <c r="E785">
        <v>3</v>
      </c>
    </row>
    <row r="786" spans="1:5" x14ac:dyDescent="0.25">
      <c r="A786">
        <v>0.65505199999999997</v>
      </c>
      <c r="B786">
        <v>0.523729</v>
      </c>
      <c r="C786">
        <v>3.7578E-2</v>
      </c>
      <c r="D786">
        <v>1</v>
      </c>
      <c r="E786">
        <v>1</v>
      </c>
    </row>
    <row r="787" spans="1:5" x14ac:dyDescent="0.25">
      <c r="A787">
        <v>0.63337100000000002</v>
      </c>
      <c r="B787">
        <v>0.40707300000000002</v>
      </c>
      <c r="C787">
        <v>0.20547599999999999</v>
      </c>
      <c r="D787">
        <v>7</v>
      </c>
      <c r="E787">
        <v>7</v>
      </c>
    </row>
    <row r="788" spans="1:5" x14ac:dyDescent="0.25">
      <c r="A788">
        <v>-2.3964699999999999</v>
      </c>
      <c r="B788">
        <v>0.50863499999999995</v>
      </c>
      <c r="C788">
        <v>0.26006400000000002</v>
      </c>
      <c r="D788">
        <v>8</v>
      </c>
      <c r="E788">
        <v>8</v>
      </c>
    </row>
    <row r="789" spans="1:5" x14ac:dyDescent="0.25">
      <c r="A789">
        <v>0.58892199999999995</v>
      </c>
      <c r="B789">
        <v>0.34899400000000003</v>
      </c>
      <c r="C789">
        <v>0.32099499999999997</v>
      </c>
      <c r="D789">
        <v>5</v>
      </c>
      <c r="E789">
        <v>5</v>
      </c>
    </row>
    <row r="790" spans="1:5" x14ac:dyDescent="0.25">
      <c r="A790">
        <v>-1.371456</v>
      </c>
      <c r="B790">
        <v>0.443519</v>
      </c>
      <c r="C790">
        <v>-0.10298400000000001</v>
      </c>
      <c r="D790">
        <v>8</v>
      </c>
      <c r="E790">
        <v>8</v>
      </c>
    </row>
    <row r="791" spans="1:5" x14ac:dyDescent="0.25">
      <c r="A791">
        <v>0.60493799999999998</v>
      </c>
      <c r="B791">
        <v>-0.85916499999999996</v>
      </c>
      <c r="C791">
        <v>-0.28922399999999998</v>
      </c>
      <c r="D791">
        <v>0</v>
      </c>
      <c r="E791">
        <v>3</v>
      </c>
    </row>
    <row r="792" spans="1:5" x14ac:dyDescent="0.25">
      <c r="A792">
        <v>0.64189099999999999</v>
      </c>
      <c r="B792">
        <v>0.493612</v>
      </c>
      <c r="C792">
        <v>0.240983</v>
      </c>
      <c r="D792">
        <v>1</v>
      </c>
      <c r="E792">
        <v>1</v>
      </c>
    </row>
    <row r="793" spans="1:5" x14ac:dyDescent="0.25">
      <c r="A793">
        <v>0.4995</v>
      </c>
      <c r="B793">
        <v>-0.84117900000000001</v>
      </c>
      <c r="C793">
        <v>1.0382830000000001</v>
      </c>
      <c r="D793">
        <v>0</v>
      </c>
      <c r="E793">
        <v>0</v>
      </c>
    </row>
    <row r="794" spans="1:5" x14ac:dyDescent="0.25">
      <c r="A794">
        <v>0.53312599999999999</v>
      </c>
      <c r="B794">
        <v>-1.069223</v>
      </c>
      <c r="C794">
        <v>0.268013</v>
      </c>
      <c r="D794">
        <v>4</v>
      </c>
      <c r="E794">
        <v>4</v>
      </c>
    </row>
    <row r="795" spans="1:5" x14ac:dyDescent="0.25">
      <c r="A795">
        <v>0.58994400000000002</v>
      </c>
      <c r="B795">
        <v>0.38463999999999998</v>
      </c>
      <c r="C795">
        <v>0.478545</v>
      </c>
      <c r="D795">
        <v>8</v>
      </c>
      <c r="E795">
        <v>4</v>
      </c>
    </row>
    <row r="796" spans="1:5" x14ac:dyDescent="0.25">
      <c r="A796">
        <v>-1.3368880000000001</v>
      </c>
      <c r="B796">
        <v>0.329125</v>
      </c>
      <c r="C796">
        <v>-0.51530900000000002</v>
      </c>
      <c r="D796">
        <v>8</v>
      </c>
      <c r="E796">
        <v>8</v>
      </c>
    </row>
    <row r="797" spans="1:5" x14ac:dyDescent="0.25">
      <c r="A797">
        <v>0.65931300000000004</v>
      </c>
      <c r="B797">
        <v>-0.249802</v>
      </c>
      <c r="C797">
        <v>-0.52442800000000001</v>
      </c>
      <c r="D797">
        <v>7</v>
      </c>
      <c r="E797">
        <v>7</v>
      </c>
    </row>
    <row r="798" spans="1:5" x14ac:dyDescent="0.25">
      <c r="A798">
        <v>0.52787300000000004</v>
      </c>
      <c r="B798">
        <v>-0.83659300000000003</v>
      </c>
      <c r="C798">
        <v>0.90959500000000004</v>
      </c>
      <c r="D798">
        <v>9</v>
      </c>
      <c r="E798">
        <v>2</v>
      </c>
    </row>
    <row r="799" spans="1:5" x14ac:dyDescent="0.25">
      <c r="A799">
        <v>-0.33472600000000002</v>
      </c>
      <c r="B799">
        <v>0.51439199999999996</v>
      </c>
      <c r="C799">
        <v>-8.9831999999999995E-2</v>
      </c>
      <c r="D799">
        <v>9</v>
      </c>
      <c r="E799">
        <v>9</v>
      </c>
    </row>
    <row r="800" spans="1:5" x14ac:dyDescent="0.25">
      <c r="A800">
        <v>-0.37209900000000001</v>
      </c>
      <c r="B800">
        <v>-0.66869999999999996</v>
      </c>
      <c r="C800">
        <v>-0.57793600000000001</v>
      </c>
      <c r="D800">
        <v>2</v>
      </c>
      <c r="E800">
        <v>2</v>
      </c>
    </row>
    <row r="801" spans="1:5" x14ac:dyDescent="0.25">
      <c r="A801">
        <v>-0.325349</v>
      </c>
      <c r="B801">
        <v>0.38898500000000003</v>
      </c>
      <c r="C801">
        <v>-0.38789899999999999</v>
      </c>
      <c r="D801">
        <v>9</v>
      </c>
      <c r="E801">
        <v>9</v>
      </c>
    </row>
    <row r="802" spans="1:5" x14ac:dyDescent="0.25">
      <c r="A802">
        <v>-1.3478220000000001</v>
      </c>
      <c r="B802">
        <v>0.43772100000000003</v>
      </c>
      <c r="C802">
        <v>-0.181338</v>
      </c>
      <c r="D802">
        <v>8</v>
      </c>
      <c r="E802">
        <v>8</v>
      </c>
    </row>
    <row r="803" spans="1:5" x14ac:dyDescent="0.25">
      <c r="A803">
        <v>-0.35821199999999997</v>
      </c>
      <c r="B803">
        <v>-0.70593799999999995</v>
      </c>
      <c r="C803">
        <v>-0.53130900000000003</v>
      </c>
      <c r="D803">
        <v>9</v>
      </c>
      <c r="E803">
        <v>9</v>
      </c>
    </row>
    <row r="804" spans="1:5" x14ac:dyDescent="0.25">
      <c r="A804">
        <v>0.585368</v>
      </c>
      <c r="B804">
        <v>0.23431399999999999</v>
      </c>
      <c r="C804">
        <v>0.51965700000000004</v>
      </c>
      <c r="D804">
        <v>6</v>
      </c>
      <c r="E804">
        <v>5</v>
      </c>
    </row>
    <row r="805" spans="1:5" x14ac:dyDescent="0.25">
      <c r="A805">
        <v>0.54736200000000002</v>
      </c>
      <c r="B805">
        <v>-0.55121200000000004</v>
      </c>
      <c r="C805">
        <v>0.72963199999999995</v>
      </c>
      <c r="D805">
        <v>4</v>
      </c>
      <c r="E805">
        <v>5</v>
      </c>
    </row>
    <row r="806" spans="1:5" x14ac:dyDescent="0.25">
      <c r="A806">
        <v>-0.37195699999999998</v>
      </c>
      <c r="B806">
        <v>0.155807</v>
      </c>
      <c r="C806">
        <v>-0.142238</v>
      </c>
      <c r="D806">
        <v>9</v>
      </c>
      <c r="E806">
        <v>9</v>
      </c>
    </row>
    <row r="807" spans="1:5" x14ac:dyDescent="0.25">
      <c r="A807">
        <v>0.62977799999999995</v>
      </c>
      <c r="B807">
        <v>0.32336199999999998</v>
      </c>
      <c r="C807">
        <v>7.9925999999999997E-2</v>
      </c>
      <c r="D807">
        <v>1</v>
      </c>
      <c r="E807">
        <v>1</v>
      </c>
    </row>
    <row r="808" spans="1:5" x14ac:dyDescent="0.25">
      <c r="A808">
        <v>0.61793200000000004</v>
      </c>
      <c r="B808">
        <v>-0.82174100000000005</v>
      </c>
      <c r="C808">
        <v>-0.33846900000000002</v>
      </c>
      <c r="D808">
        <v>4</v>
      </c>
      <c r="E808">
        <v>4</v>
      </c>
    </row>
    <row r="809" spans="1:5" x14ac:dyDescent="0.25">
      <c r="A809">
        <v>0.634548</v>
      </c>
      <c r="B809">
        <v>0.52963199999999999</v>
      </c>
      <c r="C809">
        <v>0.102061</v>
      </c>
      <c r="D809">
        <v>5</v>
      </c>
      <c r="E809">
        <v>5</v>
      </c>
    </row>
    <row r="810" spans="1:5" x14ac:dyDescent="0.25">
      <c r="A810">
        <v>0.62745399999999996</v>
      </c>
      <c r="B810">
        <v>0.50035300000000005</v>
      </c>
      <c r="C810">
        <v>0.234434</v>
      </c>
      <c r="D810">
        <v>1</v>
      </c>
      <c r="E810">
        <v>1</v>
      </c>
    </row>
    <row r="811" spans="1:5" x14ac:dyDescent="0.25">
      <c r="A811">
        <v>0.65610400000000002</v>
      </c>
      <c r="B811">
        <v>0.39405600000000002</v>
      </c>
      <c r="C811">
        <v>-4.3829E-2</v>
      </c>
      <c r="D811">
        <v>3</v>
      </c>
      <c r="E811">
        <v>5</v>
      </c>
    </row>
    <row r="812" spans="1:5" x14ac:dyDescent="0.25">
      <c r="A812">
        <v>-0.366614</v>
      </c>
      <c r="B812">
        <v>8.7320000000000002E-3</v>
      </c>
      <c r="C812">
        <v>-0.50785499999999995</v>
      </c>
      <c r="D812">
        <v>6</v>
      </c>
      <c r="E812">
        <v>6</v>
      </c>
    </row>
    <row r="813" spans="1:5" x14ac:dyDescent="0.25">
      <c r="A813">
        <v>0.66539099999999995</v>
      </c>
      <c r="B813">
        <v>-0.40165899999999999</v>
      </c>
      <c r="C813">
        <v>-0.66227800000000003</v>
      </c>
      <c r="D813">
        <v>3</v>
      </c>
      <c r="E813">
        <v>3</v>
      </c>
    </row>
    <row r="814" spans="1:5" x14ac:dyDescent="0.25">
      <c r="A814">
        <v>-1.3702730000000001</v>
      </c>
      <c r="B814">
        <v>0.55703400000000003</v>
      </c>
      <c r="C814">
        <v>-6.4318E-2</v>
      </c>
      <c r="D814">
        <v>8</v>
      </c>
      <c r="E814">
        <v>8</v>
      </c>
    </row>
    <row r="815" spans="1:5" x14ac:dyDescent="0.25">
      <c r="A815">
        <v>-0.37952200000000003</v>
      </c>
      <c r="B815">
        <v>0.27294499999999999</v>
      </c>
      <c r="C815">
        <v>-8.5574999999999998E-2</v>
      </c>
      <c r="D815">
        <v>6</v>
      </c>
      <c r="E815">
        <v>6</v>
      </c>
    </row>
    <row r="816" spans="1:5" x14ac:dyDescent="0.25">
      <c r="A816">
        <v>0.66317899999999996</v>
      </c>
      <c r="B816">
        <v>0.21004900000000001</v>
      </c>
      <c r="C816">
        <v>-0.47919099999999998</v>
      </c>
      <c r="D816">
        <v>5</v>
      </c>
      <c r="E816">
        <v>5</v>
      </c>
    </row>
    <row r="817" spans="1:5" x14ac:dyDescent="0.25">
      <c r="A817">
        <v>0.66101699999999997</v>
      </c>
      <c r="B817">
        <v>0.47150700000000001</v>
      </c>
      <c r="C817">
        <v>-1.5542E-2</v>
      </c>
      <c r="D817">
        <v>3</v>
      </c>
      <c r="E817">
        <v>3</v>
      </c>
    </row>
    <row r="818" spans="1:5" x14ac:dyDescent="0.25">
      <c r="A818">
        <v>-0.37451200000000001</v>
      </c>
      <c r="B818">
        <v>0.40412599999999999</v>
      </c>
      <c r="C818">
        <v>2.24E-2</v>
      </c>
      <c r="D818">
        <v>9</v>
      </c>
      <c r="E818">
        <v>9</v>
      </c>
    </row>
    <row r="819" spans="1:5" x14ac:dyDescent="0.25">
      <c r="A819">
        <v>-0.48477399999999998</v>
      </c>
      <c r="B819">
        <v>-1.0019359999999999</v>
      </c>
      <c r="C819">
        <v>0.53962200000000005</v>
      </c>
      <c r="D819">
        <v>0</v>
      </c>
      <c r="E819">
        <v>0</v>
      </c>
    </row>
    <row r="820" spans="1:5" x14ac:dyDescent="0.25">
      <c r="A820">
        <v>-0.39246199999999998</v>
      </c>
      <c r="B820">
        <v>0.42901499999999998</v>
      </c>
      <c r="C820">
        <v>0.44133</v>
      </c>
      <c r="D820">
        <v>6</v>
      </c>
      <c r="E820">
        <v>2</v>
      </c>
    </row>
    <row r="821" spans="1:5" x14ac:dyDescent="0.25">
      <c r="A821">
        <v>0.61511700000000002</v>
      </c>
      <c r="B821">
        <v>0.46525100000000003</v>
      </c>
      <c r="C821">
        <v>0.29646299999999998</v>
      </c>
      <c r="D821">
        <v>1</v>
      </c>
      <c r="E821">
        <v>1</v>
      </c>
    </row>
    <row r="822" spans="1:5" x14ac:dyDescent="0.25">
      <c r="A822">
        <v>0.70857899999999996</v>
      </c>
      <c r="B822">
        <v>0.116122</v>
      </c>
      <c r="C822">
        <v>-0.75419700000000001</v>
      </c>
      <c r="D822">
        <v>3</v>
      </c>
      <c r="E822">
        <v>3</v>
      </c>
    </row>
    <row r="823" spans="1:5" x14ac:dyDescent="0.25">
      <c r="A823">
        <v>0.58523000000000003</v>
      </c>
      <c r="B823">
        <v>-0.93735100000000005</v>
      </c>
      <c r="C823">
        <v>0.18030499999999999</v>
      </c>
      <c r="D823">
        <v>7</v>
      </c>
      <c r="E823">
        <v>7</v>
      </c>
    </row>
    <row r="824" spans="1:5" x14ac:dyDescent="0.25">
      <c r="A824">
        <v>0.599657</v>
      </c>
      <c r="B824">
        <v>0.318438</v>
      </c>
      <c r="C824">
        <v>0.37442500000000001</v>
      </c>
      <c r="D824">
        <v>5</v>
      </c>
      <c r="E824">
        <v>5</v>
      </c>
    </row>
    <row r="825" spans="1:5" x14ac:dyDescent="0.25">
      <c r="A825">
        <v>-0.37336599999999998</v>
      </c>
      <c r="B825">
        <v>0.18690499999999999</v>
      </c>
      <c r="C825">
        <v>1.3213000000000001E-2</v>
      </c>
      <c r="D825">
        <v>6</v>
      </c>
      <c r="E825">
        <v>6</v>
      </c>
    </row>
    <row r="826" spans="1:5" x14ac:dyDescent="0.25">
      <c r="A826">
        <v>0.58403799999999995</v>
      </c>
      <c r="B826">
        <v>0.16966800000000001</v>
      </c>
      <c r="C826">
        <v>0.75795199999999996</v>
      </c>
      <c r="D826">
        <v>2</v>
      </c>
      <c r="E826">
        <v>2</v>
      </c>
    </row>
    <row r="827" spans="1:5" x14ac:dyDescent="0.25">
      <c r="A827">
        <v>0.59879700000000002</v>
      </c>
      <c r="B827">
        <v>0.32519700000000001</v>
      </c>
      <c r="C827">
        <v>0.54193000000000002</v>
      </c>
      <c r="D827">
        <v>2</v>
      </c>
      <c r="E827">
        <v>2</v>
      </c>
    </row>
    <row r="828" spans="1:5" x14ac:dyDescent="0.25">
      <c r="A828">
        <v>0.68949700000000003</v>
      </c>
      <c r="B828">
        <v>-8.5763000000000006E-2</v>
      </c>
      <c r="C828">
        <v>-0.86196099999999998</v>
      </c>
      <c r="D828">
        <v>5</v>
      </c>
      <c r="E828">
        <v>5</v>
      </c>
    </row>
    <row r="829" spans="1:5" x14ac:dyDescent="0.25">
      <c r="A829">
        <v>-0.40606100000000001</v>
      </c>
      <c r="B829">
        <v>0.46292800000000001</v>
      </c>
      <c r="C829">
        <v>0.36458000000000002</v>
      </c>
      <c r="D829">
        <v>6</v>
      </c>
      <c r="E829">
        <v>6</v>
      </c>
    </row>
    <row r="830" spans="1:5" x14ac:dyDescent="0.25">
      <c r="A830">
        <v>-0.45050899999999999</v>
      </c>
      <c r="B830">
        <v>-0.40629100000000001</v>
      </c>
      <c r="C830">
        <v>0.58470299999999997</v>
      </c>
      <c r="D830">
        <v>0</v>
      </c>
      <c r="E830">
        <v>0</v>
      </c>
    </row>
    <row r="831" spans="1:5" x14ac:dyDescent="0.25">
      <c r="A831">
        <v>-0.49382799999999999</v>
      </c>
      <c r="B831">
        <v>-0.833538</v>
      </c>
      <c r="C831">
        <v>0.82000099999999998</v>
      </c>
      <c r="D831">
        <v>0</v>
      </c>
      <c r="E831">
        <v>0</v>
      </c>
    </row>
    <row r="832" spans="1:5" x14ac:dyDescent="0.25">
      <c r="A832">
        <v>0.65032699999999999</v>
      </c>
      <c r="B832">
        <v>0.41369699999999998</v>
      </c>
      <c r="C832">
        <v>-0.24091499999999999</v>
      </c>
      <c r="D832">
        <v>5</v>
      </c>
      <c r="E832">
        <v>5</v>
      </c>
    </row>
    <row r="833" spans="1:5" x14ac:dyDescent="0.25">
      <c r="A833">
        <v>0.644146</v>
      </c>
      <c r="B833">
        <v>0.422259</v>
      </c>
      <c r="C833">
        <v>0.29857099999999998</v>
      </c>
      <c r="D833">
        <v>3</v>
      </c>
      <c r="E833">
        <v>7</v>
      </c>
    </row>
    <row r="834" spans="1:5" x14ac:dyDescent="0.25">
      <c r="A834">
        <v>-0.37941599999999998</v>
      </c>
      <c r="B834">
        <v>0.18901899999999999</v>
      </c>
      <c r="C834">
        <v>0.106393</v>
      </c>
      <c r="D834">
        <v>6</v>
      </c>
      <c r="E834">
        <v>6</v>
      </c>
    </row>
    <row r="835" spans="1:5" x14ac:dyDescent="0.25">
      <c r="A835">
        <v>-0.44599800000000001</v>
      </c>
      <c r="B835">
        <v>0.115781</v>
      </c>
      <c r="C835">
        <v>0.77993599999999996</v>
      </c>
      <c r="D835">
        <v>4</v>
      </c>
      <c r="E835">
        <v>4</v>
      </c>
    </row>
    <row r="836" spans="1:5" x14ac:dyDescent="0.25">
      <c r="A836">
        <v>0.60541199999999995</v>
      </c>
      <c r="B836">
        <v>9.2008000000000006E-2</v>
      </c>
      <c r="C836">
        <v>5.3560000000000003E-2</v>
      </c>
      <c r="D836">
        <v>1</v>
      </c>
      <c r="E836">
        <v>1</v>
      </c>
    </row>
    <row r="837" spans="1:5" x14ac:dyDescent="0.25">
      <c r="A837">
        <v>0.61710500000000001</v>
      </c>
      <c r="B837">
        <v>-0.84258999999999995</v>
      </c>
      <c r="C837">
        <v>-0.45644200000000001</v>
      </c>
      <c r="D837">
        <v>5</v>
      </c>
      <c r="E837">
        <v>5</v>
      </c>
    </row>
    <row r="838" spans="1:5" x14ac:dyDescent="0.25">
      <c r="A838">
        <v>0.67481899999999995</v>
      </c>
      <c r="B838">
        <v>-0.15704699999999999</v>
      </c>
      <c r="C838">
        <v>-0.63966400000000001</v>
      </c>
      <c r="D838">
        <v>7</v>
      </c>
      <c r="E838">
        <v>7</v>
      </c>
    </row>
    <row r="839" spans="1:5" x14ac:dyDescent="0.25">
      <c r="A839">
        <v>-0.46208500000000002</v>
      </c>
      <c r="B839">
        <v>-0.26795000000000002</v>
      </c>
      <c r="C839">
        <v>0.84389199999999998</v>
      </c>
      <c r="D839">
        <v>9</v>
      </c>
      <c r="E839">
        <v>9</v>
      </c>
    </row>
    <row r="840" spans="1:5" x14ac:dyDescent="0.25">
      <c r="A840">
        <v>0.62891699999999995</v>
      </c>
      <c r="B840">
        <v>0.47709299999999999</v>
      </c>
      <c r="C840">
        <v>0.24934200000000001</v>
      </c>
      <c r="D840">
        <v>1</v>
      </c>
      <c r="E840">
        <v>1</v>
      </c>
    </row>
    <row r="841" spans="1:5" x14ac:dyDescent="0.25">
      <c r="A841">
        <v>-1.3556980000000001</v>
      </c>
      <c r="B841">
        <v>-0.50630200000000003</v>
      </c>
      <c r="C841">
        <v>-0.665825</v>
      </c>
      <c r="D841">
        <v>8</v>
      </c>
      <c r="E841">
        <v>8</v>
      </c>
    </row>
    <row r="842" spans="1:5" x14ac:dyDescent="0.25">
      <c r="A842">
        <v>0.65964500000000004</v>
      </c>
      <c r="B842">
        <v>-9.1032000000000002E-2</v>
      </c>
      <c r="C842">
        <v>-0.59180299999999997</v>
      </c>
      <c r="D842">
        <v>7</v>
      </c>
      <c r="E842">
        <v>7</v>
      </c>
    </row>
    <row r="843" spans="1:5" x14ac:dyDescent="0.25">
      <c r="A843">
        <v>0.66200499999999995</v>
      </c>
      <c r="B843">
        <v>0.29694500000000001</v>
      </c>
      <c r="C843">
        <v>-0.32609300000000002</v>
      </c>
      <c r="D843">
        <v>7</v>
      </c>
      <c r="E843">
        <v>7</v>
      </c>
    </row>
    <row r="844" spans="1:5" x14ac:dyDescent="0.25">
      <c r="A844">
        <v>0.60946400000000001</v>
      </c>
      <c r="B844">
        <v>0.30906800000000001</v>
      </c>
      <c r="C844">
        <v>4.9333000000000002E-2</v>
      </c>
      <c r="D844">
        <v>4</v>
      </c>
      <c r="E844">
        <v>4</v>
      </c>
    </row>
    <row r="845" spans="1:5" x14ac:dyDescent="0.25">
      <c r="A845">
        <v>-0.42359999999999998</v>
      </c>
      <c r="B845">
        <v>0.33962300000000001</v>
      </c>
      <c r="C845">
        <v>0.56662299999999999</v>
      </c>
      <c r="D845">
        <v>6</v>
      </c>
      <c r="E845">
        <v>6</v>
      </c>
    </row>
    <row r="846" spans="1:5" x14ac:dyDescent="0.25">
      <c r="A846">
        <v>-4.344881</v>
      </c>
      <c r="B846">
        <v>0.50018399999999996</v>
      </c>
      <c r="C846">
        <v>-0.38233200000000001</v>
      </c>
      <c r="D846">
        <v>6</v>
      </c>
      <c r="E846">
        <v>6</v>
      </c>
    </row>
    <row r="847" spans="1:5" x14ac:dyDescent="0.25">
      <c r="A847">
        <v>-1.364293</v>
      </c>
      <c r="B847">
        <v>0.59859300000000004</v>
      </c>
      <c r="C847">
        <v>-5.0396000000000003E-2</v>
      </c>
      <c r="D847">
        <v>8</v>
      </c>
      <c r="E847">
        <v>8</v>
      </c>
    </row>
    <row r="848" spans="1:5" x14ac:dyDescent="0.25">
      <c r="A848">
        <v>-0.36668800000000001</v>
      </c>
      <c r="B848">
        <v>0.13838900000000001</v>
      </c>
      <c r="C848">
        <v>-0.20419399999999999</v>
      </c>
      <c r="D848">
        <v>6</v>
      </c>
      <c r="E848">
        <v>6</v>
      </c>
    </row>
    <row r="849" spans="1:5" x14ac:dyDescent="0.25">
      <c r="A849">
        <v>-0.43570500000000001</v>
      </c>
      <c r="B849">
        <v>-1.037982</v>
      </c>
      <c r="C849">
        <v>0.13144400000000001</v>
      </c>
      <c r="D849">
        <v>9</v>
      </c>
      <c r="E849">
        <v>9</v>
      </c>
    </row>
    <row r="850" spans="1:5" x14ac:dyDescent="0.25">
      <c r="A850">
        <v>0.59487599999999996</v>
      </c>
      <c r="B850">
        <v>-0.91634899999999997</v>
      </c>
      <c r="C850">
        <v>-0.19259599999999999</v>
      </c>
      <c r="D850">
        <v>4</v>
      </c>
      <c r="E850">
        <v>4</v>
      </c>
    </row>
    <row r="851" spans="1:5" x14ac:dyDescent="0.25">
      <c r="A851">
        <v>-1.3564499999999999</v>
      </c>
      <c r="B851">
        <v>-0.10169300000000001</v>
      </c>
      <c r="C851">
        <v>-0.66869800000000001</v>
      </c>
      <c r="D851">
        <v>8</v>
      </c>
      <c r="E851">
        <v>8</v>
      </c>
    </row>
    <row r="852" spans="1:5" x14ac:dyDescent="0.25">
      <c r="A852">
        <v>0.65023200000000003</v>
      </c>
      <c r="B852">
        <v>2.5850000000000001E-3</v>
      </c>
      <c r="C852">
        <v>-0.48711300000000002</v>
      </c>
      <c r="D852">
        <v>4</v>
      </c>
      <c r="E852">
        <v>5</v>
      </c>
    </row>
    <row r="853" spans="1:5" x14ac:dyDescent="0.25">
      <c r="A853">
        <v>-0.44917299999999999</v>
      </c>
      <c r="B853">
        <v>-1.023879</v>
      </c>
      <c r="C853">
        <v>0.19351099999999999</v>
      </c>
      <c r="D853">
        <v>0</v>
      </c>
      <c r="E853">
        <v>0</v>
      </c>
    </row>
    <row r="854" spans="1:5" x14ac:dyDescent="0.25">
      <c r="A854">
        <v>-0.39488600000000001</v>
      </c>
      <c r="B854">
        <v>-0.56903599999999999</v>
      </c>
      <c r="C854">
        <v>-0.132384</v>
      </c>
      <c r="D854">
        <v>2</v>
      </c>
      <c r="E854">
        <v>2</v>
      </c>
    </row>
    <row r="855" spans="1:5" x14ac:dyDescent="0.25">
      <c r="A855">
        <v>0.66861400000000004</v>
      </c>
      <c r="B855">
        <v>0.41711100000000001</v>
      </c>
      <c r="C855">
        <v>-0.33943400000000001</v>
      </c>
      <c r="D855">
        <v>5</v>
      </c>
      <c r="E855">
        <v>5</v>
      </c>
    </row>
    <row r="856" spans="1:5" x14ac:dyDescent="0.25">
      <c r="A856">
        <v>-0.37813799999999997</v>
      </c>
      <c r="B856">
        <v>-5.6800000000000002E-3</v>
      </c>
      <c r="C856">
        <v>-2.6594E-2</v>
      </c>
      <c r="D856">
        <v>2</v>
      </c>
      <c r="E856">
        <v>2</v>
      </c>
    </row>
    <row r="857" spans="1:5" x14ac:dyDescent="0.25">
      <c r="A857">
        <v>-1.4143049999999999</v>
      </c>
      <c r="B857">
        <v>-5.1789000000000002E-2</v>
      </c>
      <c r="C857">
        <v>0.36591699999999999</v>
      </c>
      <c r="D857">
        <v>8</v>
      </c>
      <c r="E857">
        <v>8</v>
      </c>
    </row>
    <row r="858" spans="1:5" x14ac:dyDescent="0.25">
      <c r="A858">
        <v>0.50304300000000002</v>
      </c>
      <c r="B858">
        <v>-1.1347039999999999</v>
      </c>
      <c r="C858">
        <v>0.55889599999999995</v>
      </c>
      <c r="D858">
        <v>4</v>
      </c>
      <c r="E858">
        <v>4</v>
      </c>
    </row>
    <row r="859" spans="1:5" x14ac:dyDescent="0.25">
      <c r="A859">
        <v>0.66996500000000003</v>
      </c>
      <c r="B859">
        <v>0.227684</v>
      </c>
      <c r="C859">
        <v>-0.44627</v>
      </c>
      <c r="D859">
        <v>3</v>
      </c>
      <c r="E859">
        <v>3</v>
      </c>
    </row>
    <row r="860" spans="1:5" x14ac:dyDescent="0.25">
      <c r="A860">
        <v>0.52936499999999997</v>
      </c>
      <c r="B860">
        <v>-0.81995300000000004</v>
      </c>
      <c r="C860">
        <v>0.69820000000000004</v>
      </c>
      <c r="D860">
        <v>4</v>
      </c>
      <c r="E860">
        <v>4</v>
      </c>
    </row>
    <row r="861" spans="1:5" x14ac:dyDescent="0.25">
      <c r="A861">
        <v>0.56509399999999999</v>
      </c>
      <c r="B861">
        <v>0.20556099999999999</v>
      </c>
      <c r="C861">
        <v>0.83573699999999995</v>
      </c>
      <c r="D861">
        <v>5</v>
      </c>
      <c r="E861">
        <v>4</v>
      </c>
    </row>
    <row r="862" spans="1:5" x14ac:dyDescent="0.25">
      <c r="A862">
        <v>0.64306700000000006</v>
      </c>
      <c r="B862">
        <v>0.39302199999999998</v>
      </c>
      <c r="C862">
        <v>-5.0485000000000002E-2</v>
      </c>
      <c r="D862">
        <v>1</v>
      </c>
      <c r="E862">
        <v>1</v>
      </c>
    </row>
    <row r="863" spans="1:5" x14ac:dyDescent="0.25">
      <c r="A863">
        <v>-1.3824609999999999</v>
      </c>
      <c r="B863">
        <v>-0.39913900000000002</v>
      </c>
      <c r="C863">
        <v>-0.340339</v>
      </c>
      <c r="D863">
        <v>9</v>
      </c>
      <c r="E863">
        <v>0</v>
      </c>
    </row>
    <row r="864" spans="1:5" x14ac:dyDescent="0.25">
      <c r="A864">
        <v>-0.39036399999999999</v>
      </c>
      <c r="B864">
        <v>0.46859800000000001</v>
      </c>
      <c r="C864">
        <v>0.31089299999999997</v>
      </c>
      <c r="D864">
        <v>4</v>
      </c>
      <c r="E864">
        <v>4</v>
      </c>
    </row>
    <row r="865" spans="1:5" x14ac:dyDescent="0.25">
      <c r="A865">
        <v>0.64186500000000002</v>
      </c>
      <c r="B865">
        <v>0.29991000000000001</v>
      </c>
      <c r="C865">
        <v>-0.157276</v>
      </c>
      <c r="D865">
        <v>4</v>
      </c>
      <c r="E865">
        <v>4</v>
      </c>
    </row>
    <row r="866" spans="1:5" x14ac:dyDescent="0.25">
      <c r="A866">
        <v>0.61785000000000001</v>
      </c>
      <c r="B866">
        <v>0.23088700000000001</v>
      </c>
      <c r="C866">
        <v>5.2562999999999999E-2</v>
      </c>
      <c r="D866">
        <v>1</v>
      </c>
      <c r="E866">
        <v>1</v>
      </c>
    </row>
    <row r="867" spans="1:5" x14ac:dyDescent="0.25">
      <c r="A867">
        <v>-1.355418</v>
      </c>
      <c r="B867">
        <v>0.55154300000000001</v>
      </c>
      <c r="C867">
        <v>-7.979E-2</v>
      </c>
      <c r="D867">
        <v>9</v>
      </c>
      <c r="E867">
        <v>9</v>
      </c>
    </row>
    <row r="868" spans="1:5" x14ac:dyDescent="0.25">
      <c r="A868">
        <v>0.65062500000000001</v>
      </c>
      <c r="B868">
        <v>0.24612200000000001</v>
      </c>
      <c r="C868">
        <v>-0.34461399999999998</v>
      </c>
      <c r="D868">
        <v>3</v>
      </c>
      <c r="E868">
        <v>3</v>
      </c>
    </row>
    <row r="869" spans="1:5" x14ac:dyDescent="0.25">
      <c r="A869">
        <v>0.60144200000000003</v>
      </c>
      <c r="B869">
        <v>0.46084199999999997</v>
      </c>
      <c r="C869">
        <v>0.38277299999999997</v>
      </c>
      <c r="D869">
        <v>1</v>
      </c>
      <c r="E869">
        <v>1</v>
      </c>
    </row>
    <row r="870" spans="1:5" x14ac:dyDescent="0.25">
      <c r="A870">
        <v>-1.3667959999999999</v>
      </c>
      <c r="B870">
        <v>0.59104299999999999</v>
      </c>
      <c r="C870">
        <v>5.0088000000000001E-2</v>
      </c>
      <c r="D870">
        <v>8</v>
      </c>
      <c r="E870">
        <v>8</v>
      </c>
    </row>
    <row r="871" spans="1:5" x14ac:dyDescent="0.25">
      <c r="A871">
        <v>-0.46886299999999997</v>
      </c>
      <c r="B871">
        <v>-0.813967</v>
      </c>
      <c r="C871">
        <v>0.48616500000000001</v>
      </c>
      <c r="D871">
        <v>0</v>
      </c>
      <c r="E871">
        <v>0</v>
      </c>
    </row>
    <row r="872" spans="1:5" x14ac:dyDescent="0.25">
      <c r="A872">
        <v>0.62706200000000001</v>
      </c>
      <c r="B872">
        <v>9.7389000000000003E-2</v>
      </c>
      <c r="C872">
        <v>-0.22252</v>
      </c>
      <c r="D872">
        <v>4</v>
      </c>
      <c r="E872">
        <v>6</v>
      </c>
    </row>
    <row r="873" spans="1:5" x14ac:dyDescent="0.25">
      <c r="A873">
        <v>0.67622899999999997</v>
      </c>
      <c r="B873">
        <v>-6.4786999999999997E-2</v>
      </c>
      <c r="C873">
        <v>-0.73177599999999998</v>
      </c>
      <c r="D873">
        <v>3</v>
      </c>
      <c r="E873">
        <v>3</v>
      </c>
    </row>
    <row r="874" spans="1:5" x14ac:dyDescent="0.25">
      <c r="A874">
        <v>-1.370028</v>
      </c>
      <c r="B874">
        <v>0.36197600000000002</v>
      </c>
      <c r="C874">
        <v>-0.213645</v>
      </c>
      <c r="D874">
        <v>8</v>
      </c>
      <c r="E874">
        <v>8</v>
      </c>
    </row>
    <row r="875" spans="1:5" x14ac:dyDescent="0.25">
      <c r="A875">
        <v>0.65525199999999995</v>
      </c>
      <c r="B875">
        <v>-0.75482300000000002</v>
      </c>
      <c r="C875">
        <v>-0.57903800000000005</v>
      </c>
      <c r="D875">
        <v>7</v>
      </c>
      <c r="E875">
        <v>7</v>
      </c>
    </row>
    <row r="876" spans="1:5" x14ac:dyDescent="0.25">
      <c r="A876">
        <v>0.62046800000000002</v>
      </c>
      <c r="B876">
        <v>0.20971899999999999</v>
      </c>
      <c r="C876">
        <v>-8.1684000000000007E-2</v>
      </c>
      <c r="D876">
        <v>4</v>
      </c>
      <c r="E876">
        <v>4</v>
      </c>
    </row>
    <row r="877" spans="1:5" x14ac:dyDescent="0.25">
      <c r="A877">
        <v>-0.42698900000000001</v>
      </c>
      <c r="B877">
        <v>0.24557999999999999</v>
      </c>
      <c r="C877">
        <v>0.68755299999999997</v>
      </c>
      <c r="D877">
        <v>6</v>
      </c>
      <c r="E877">
        <v>0</v>
      </c>
    </row>
    <row r="878" spans="1:5" x14ac:dyDescent="0.25">
      <c r="A878">
        <v>-0.37016399999999999</v>
      </c>
      <c r="B878">
        <v>0.19156799999999999</v>
      </c>
      <c r="C878">
        <v>6.5719999999999997E-3</v>
      </c>
      <c r="D878">
        <v>6</v>
      </c>
      <c r="E878">
        <v>6</v>
      </c>
    </row>
    <row r="879" spans="1:5" x14ac:dyDescent="0.25">
      <c r="A879">
        <v>0.63160300000000003</v>
      </c>
      <c r="B879">
        <v>0.32273200000000002</v>
      </c>
      <c r="C879">
        <v>-3.9269999999999999E-3</v>
      </c>
      <c r="D879">
        <v>1</v>
      </c>
      <c r="E879">
        <v>1</v>
      </c>
    </row>
    <row r="880" spans="1:5" x14ac:dyDescent="0.25">
      <c r="A880">
        <v>-0.39259699999999997</v>
      </c>
      <c r="B880">
        <v>-0.82628599999999996</v>
      </c>
      <c r="C880">
        <v>-0.33540500000000001</v>
      </c>
      <c r="D880">
        <v>9</v>
      </c>
      <c r="E880">
        <v>9</v>
      </c>
    </row>
    <row r="881" spans="1:5" x14ac:dyDescent="0.25">
      <c r="A881">
        <v>-1.364222</v>
      </c>
      <c r="B881">
        <v>0.60494999999999999</v>
      </c>
      <c r="C881">
        <v>3.8167E-2</v>
      </c>
      <c r="D881">
        <v>4</v>
      </c>
      <c r="E881">
        <v>8</v>
      </c>
    </row>
    <row r="882" spans="1:5" x14ac:dyDescent="0.25">
      <c r="A882">
        <v>0.68614900000000001</v>
      </c>
      <c r="B882">
        <v>0.53949199999999997</v>
      </c>
      <c r="C882">
        <v>-0.19015599999999999</v>
      </c>
      <c r="D882">
        <v>5</v>
      </c>
      <c r="E882">
        <v>3</v>
      </c>
    </row>
    <row r="883" spans="1:5" x14ac:dyDescent="0.25">
      <c r="A883">
        <v>0.50137600000000004</v>
      </c>
      <c r="B883">
        <v>-0.63062700000000005</v>
      </c>
      <c r="C883">
        <v>1.0861259999999999</v>
      </c>
      <c r="D883">
        <v>4</v>
      </c>
      <c r="E883">
        <v>4</v>
      </c>
    </row>
    <row r="884" spans="1:5" x14ac:dyDescent="0.25">
      <c r="A884">
        <v>-0.38089899999999999</v>
      </c>
      <c r="B884">
        <v>0.49284299999999998</v>
      </c>
      <c r="C884">
        <v>0.21601500000000001</v>
      </c>
      <c r="D884">
        <v>9</v>
      </c>
      <c r="E884">
        <v>9</v>
      </c>
    </row>
    <row r="885" spans="1:5" x14ac:dyDescent="0.25">
      <c r="A885">
        <v>0.66455299999999995</v>
      </c>
      <c r="B885">
        <v>0.260264</v>
      </c>
      <c r="C885">
        <v>-0.47922300000000001</v>
      </c>
      <c r="D885">
        <v>3</v>
      </c>
      <c r="E885">
        <v>3</v>
      </c>
    </row>
    <row r="886" spans="1:5" x14ac:dyDescent="0.25">
      <c r="A886">
        <v>-0.36658200000000002</v>
      </c>
      <c r="B886">
        <v>0.450353</v>
      </c>
      <c r="C886">
        <v>0.131193</v>
      </c>
      <c r="D886">
        <v>4</v>
      </c>
      <c r="E886">
        <v>9</v>
      </c>
    </row>
    <row r="887" spans="1:5" x14ac:dyDescent="0.25">
      <c r="A887">
        <v>0.67120400000000002</v>
      </c>
      <c r="B887">
        <v>0.28507100000000002</v>
      </c>
      <c r="C887">
        <v>-0.37391400000000002</v>
      </c>
      <c r="D887">
        <v>3</v>
      </c>
      <c r="E887">
        <v>3</v>
      </c>
    </row>
    <row r="888" spans="1:5" x14ac:dyDescent="0.25">
      <c r="A888">
        <v>-1.2957939999999999</v>
      </c>
      <c r="B888">
        <v>0.440689</v>
      </c>
      <c r="C888">
        <v>-0.639069</v>
      </c>
      <c r="D888">
        <v>9</v>
      </c>
      <c r="E888">
        <v>9</v>
      </c>
    </row>
    <row r="889" spans="1:5" x14ac:dyDescent="0.25">
      <c r="A889">
        <v>0.63748099999999996</v>
      </c>
      <c r="B889">
        <v>0.170515</v>
      </c>
      <c r="C889">
        <v>-0.32794899999999999</v>
      </c>
      <c r="D889">
        <v>7</v>
      </c>
      <c r="E889">
        <v>1</v>
      </c>
    </row>
    <row r="890" spans="1:5" x14ac:dyDescent="0.25">
      <c r="A890">
        <v>0.64888900000000005</v>
      </c>
      <c r="B890">
        <v>0.53074900000000003</v>
      </c>
      <c r="C890">
        <v>6.8384E-2</v>
      </c>
      <c r="D890">
        <v>1</v>
      </c>
      <c r="E890">
        <v>1</v>
      </c>
    </row>
    <row r="891" spans="1:5" x14ac:dyDescent="0.25">
      <c r="A891">
        <v>0.64433799999999997</v>
      </c>
      <c r="B891">
        <v>-0.72653999999999996</v>
      </c>
      <c r="C891">
        <v>-0.49665300000000001</v>
      </c>
      <c r="D891">
        <v>7</v>
      </c>
      <c r="E891">
        <v>7</v>
      </c>
    </row>
    <row r="892" spans="1:5" x14ac:dyDescent="0.25">
      <c r="A892">
        <v>0.66117999999999999</v>
      </c>
      <c r="B892">
        <v>-0.48929400000000001</v>
      </c>
      <c r="C892">
        <v>-0.63856000000000002</v>
      </c>
      <c r="D892">
        <v>3</v>
      </c>
      <c r="E892">
        <v>3</v>
      </c>
    </row>
    <row r="893" spans="1:5" x14ac:dyDescent="0.25">
      <c r="A893">
        <v>0.66502899999999998</v>
      </c>
      <c r="B893">
        <v>-0.57220700000000002</v>
      </c>
      <c r="C893">
        <v>-0.76601799999999998</v>
      </c>
      <c r="D893">
        <v>5</v>
      </c>
      <c r="E893">
        <v>5</v>
      </c>
    </row>
    <row r="894" spans="1:5" x14ac:dyDescent="0.25">
      <c r="A894">
        <v>0.61565700000000001</v>
      </c>
      <c r="B894">
        <v>-0.43937300000000001</v>
      </c>
      <c r="C894">
        <v>-0.37405699999999997</v>
      </c>
      <c r="D894">
        <v>4</v>
      </c>
      <c r="E894">
        <v>4</v>
      </c>
    </row>
    <row r="895" spans="1:5" x14ac:dyDescent="0.25">
      <c r="A895">
        <v>-0.35990100000000003</v>
      </c>
      <c r="B895">
        <v>5.8050000000000003E-3</v>
      </c>
      <c r="C895">
        <v>-0.23675399999999999</v>
      </c>
      <c r="D895">
        <v>2</v>
      </c>
      <c r="E895">
        <v>2</v>
      </c>
    </row>
    <row r="896" spans="1:5" x14ac:dyDescent="0.25">
      <c r="A896">
        <v>-1.3217380000000001</v>
      </c>
      <c r="B896">
        <v>1.17E-4</v>
      </c>
      <c r="C896">
        <v>-0.77335900000000002</v>
      </c>
      <c r="D896">
        <v>9</v>
      </c>
      <c r="E896">
        <v>8</v>
      </c>
    </row>
    <row r="897" spans="1:5" x14ac:dyDescent="0.25">
      <c r="A897">
        <v>0.64452100000000001</v>
      </c>
      <c r="B897">
        <v>-0.759571</v>
      </c>
      <c r="C897">
        <v>-0.48821199999999998</v>
      </c>
      <c r="D897">
        <v>7</v>
      </c>
      <c r="E897">
        <v>7</v>
      </c>
    </row>
    <row r="898" spans="1:5" x14ac:dyDescent="0.25">
      <c r="A898">
        <v>-0.35065800000000003</v>
      </c>
      <c r="B898">
        <v>0.23940900000000001</v>
      </c>
      <c r="C898">
        <v>-0.30981900000000001</v>
      </c>
      <c r="D898">
        <v>5</v>
      </c>
      <c r="E898">
        <v>5</v>
      </c>
    </row>
    <row r="899" spans="1:5" x14ac:dyDescent="0.25">
      <c r="A899">
        <v>-0.36696099999999998</v>
      </c>
      <c r="B899">
        <v>0.459036</v>
      </c>
      <c r="C899">
        <v>5.9527999999999998E-2</v>
      </c>
      <c r="D899">
        <v>0</v>
      </c>
      <c r="E899">
        <v>0</v>
      </c>
    </row>
    <row r="900" spans="1:5" x14ac:dyDescent="0.25">
      <c r="A900">
        <v>0.58144099999999999</v>
      </c>
      <c r="B900">
        <v>-0.89149199999999995</v>
      </c>
      <c r="C900">
        <v>0.33197900000000002</v>
      </c>
      <c r="D900">
        <v>7</v>
      </c>
      <c r="E900">
        <v>7</v>
      </c>
    </row>
    <row r="901" spans="1:5" x14ac:dyDescent="0.25">
      <c r="A901">
        <v>-0.35879</v>
      </c>
      <c r="B901">
        <v>0.53910199999999997</v>
      </c>
      <c r="C901">
        <v>4.7920000000000003E-3</v>
      </c>
      <c r="D901">
        <v>8</v>
      </c>
      <c r="E901">
        <v>8</v>
      </c>
    </row>
    <row r="902" spans="1:5" x14ac:dyDescent="0.25">
      <c r="A902">
        <v>0.65900800000000004</v>
      </c>
      <c r="B902">
        <v>0.29241400000000001</v>
      </c>
      <c r="C902">
        <v>-0.15810099999999999</v>
      </c>
      <c r="D902">
        <v>7</v>
      </c>
      <c r="E902">
        <v>7</v>
      </c>
    </row>
    <row r="903" spans="1:5" x14ac:dyDescent="0.25">
      <c r="A903">
        <v>-0.356929</v>
      </c>
      <c r="B903">
        <v>0.23905100000000001</v>
      </c>
      <c r="C903">
        <v>-6.5386E-2</v>
      </c>
      <c r="D903">
        <v>0</v>
      </c>
      <c r="E903">
        <v>0</v>
      </c>
    </row>
    <row r="904" spans="1:5" x14ac:dyDescent="0.25">
      <c r="A904">
        <v>-0.44171300000000002</v>
      </c>
      <c r="B904">
        <v>-1.0008379999999999</v>
      </c>
      <c r="C904">
        <v>0.23539299999999999</v>
      </c>
      <c r="D904">
        <v>4</v>
      </c>
      <c r="E904">
        <v>9</v>
      </c>
    </row>
    <row r="905" spans="1:5" x14ac:dyDescent="0.25">
      <c r="A905">
        <v>-0.38340000000000002</v>
      </c>
      <c r="B905">
        <v>-0.52570300000000003</v>
      </c>
      <c r="C905">
        <v>-0.355074</v>
      </c>
      <c r="D905">
        <v>9</v>
      </c>
      <c r="E905">
        <v>9</v>
      </c>
    </row>
    <row r="906" spans="1:5" x14ac:dyDescent="0.25">
      <c r="A906">
        <v>0.67474299999999998</v>
      </c>
      <c r="B906">
        <v>0.54821799999999998</v>
      </c>
      <c r="C906">
        <v>-0.21076700000000001</v>
      </c>
      <c r="D906">
        <v>5</v>
      </c>
      <c r="E906">
        <v>5</v>
      </c>
    </row>
    <row r="907" spans="1:5" x14ac:dyDescent="0.25">
      <c r="A907">
        <v>0.64071999999999996</v>
      </c>
      <c r="B907">
        <v>0.43801499999999999</v>
      </c>
      <c r="C907">
        <v>-0.123969</v>
      </c>
      <c r="D907">
        <v>1</v>
      </c>
      <c r="E907">
        <v>5</v>
      </c>
    </row>
    <row r="908" spans="1:5" x14ac:dyDescent="0.25">
      <c r="A908">
        <v>-0.358261</v>
      </c>
      <c r="B908">
        <v>0.31606800000000002</v>
      </c>
      <c r="C908">
        <v>-6.1408999999999998E-2</v>
      </c>
      <c r="D908">
        <v>6</v>
      </c>
      <c r="E908">
        <v>6</v>
      </c>
    </row>
    <row r="909" spans="1:5" x14ac:dyDescent="0.25">
      <c r="A909">
        <v>-1.3476109999999999</v>
      </c>
      <c r="B909">
        <v>0.41333999999999999</v>
      </c>
      <c r="C909">
        <v>-0.247582</v>
      </c>
      <c r="D909">
        <v>9</v>
      </c>
      <c r="E909">
        <v>9</v>
      </c>
    </row>
    <row r="910" spans="1:5" x14ac:dyDescent="0.25">
      <c r="A910">
        <v>0.58221199999999995</v>
      </c>
      <c r="B910">
        <v>0.26955699999999999</v>
      </c>
      <c r="C910">
        <v>0.58571899999999999</v>
      </c>
      <c r="D910">
        <v>2</v>
      </c>
      <c r="E910">
        <v>2</v>
      </c>
    </row>
    <row r="911" spans="1:5" x14ac:dyDescent="0.25">
      <c r="A911">
        <v>0.64309799999999995</v>
      </c>
      <c r="B911">
        <v>0.51062399999999997</v>
      </c>
      <c r="C911">
        <v>0.21484500000000001</v>
      </c>
      <c r="D911">
        <v>1</v>
      </c>
      <c r="E911">
        <v>1</v>
      </c>
    </row>
    <row r="912" spans="1:5" x14ac:dyDescent="0.25">
      <c r="A912">
        <v>0.66095499999999996</v>
      </c>
      <c r="B912">
        <v>-0.29495300000000002</v>
      </c>
      <c r="C912">
        <v>-0.64159699999999997</v>
      </c>
      <c r="D912">
        <v>7</v>
      </c>
      <c r="E912">
        <v>7</v>
      </c>
    </row>
    <row r="913" spans="1:5" x14ac:dyDescent="0.25">
      <c r="A913">
        <v>0.62562099999999998</v>
      </c>
      <c r="B913">
        <v>0.43273400000000001</v>
      </c>
      <c r="C913">
        <v>0.30546800000000002</v>
      </c>
      <c r="D913">
        <v>7</v>
      </c>
      <c r="E913">
        <v>3</v>
      </c>
    </row>
    <row r="914" spans="1:5" x14ac:dyDescent="0.25">
      <c r="A914">
        <v>0.63737999999999995</v>
      </c>
      <c r="B914">
        <v>0.54115500000000005</v>
      </c>
      <c r="C914">
        <v>0.117433</v>
      </c>
      <c r="D914">
        <v>7</v>
      </c>
      <c r="E914">
        <v>7</v>
      </c>
    </row>
    <row r="915" spans="1:5" x14ac:dyDescent="0.25">
      <c r="A915">
        <v>0.67708199999999996</v>
      </c>
      <c r="B915">
        <v>-6.7002000000000006E-2</v>
      </c>
      <c r="C915">
        <v>-0.69294100000000003</v>
      </c>
      <c r="D915">
        <v>3</v>
      </c>
      <c r="E915">
        <v>3</v>
      </c>
    </row>
    <row r="916" spans="1:5" x14ac:dyDescent="0.25">
      <c r="A916">
        <v>-1.357594</v>
      </c>
      <c r="B916">
        <v>-6.2978999999999993E-2</v>
      </c>
      <c r="C916">
        <v>-0.474827</v>
      </c>
      <c r="D916">
        <v>0</v>
      </c>
      <c r="E916">
        <v>0</v>
      </c>
    </row>
    <row r="917" spans="1:5" x14ac:dyDescent="0.25">
      <c r="A917">
        <v>0.59046399999999999</v>
      </c>
      <c r="B917">
        <v>-0.95848199999999995</v>
      </c>
      <c r="C917">
        <v>-7.3108000000000006E-2</v>
      </c>
      <c r="D917">
        <v>7</v>
      </c>
      <c r="E917">
        <v>7</v>
      </c>
    </row>
    <row r="918" spans="1:5" x14ac:dyDescent="0.25">
      <c r="A918">
        <v>0.65004200000000001</v>
      </c>
      <c r="B918">
        <v>-0.401951</v>
      </c>
      <c r="C918">
        <v>-0.30780200000000002</v>
      </c>
      <c r="D918">
        <v>2</v>
      </c>
      <c r="E918">
        <v>2</v>
      </c>
    </row>
    <row r="919" spans="1:5" x14ac:dyDescent="0.25">
      <c r="A919">
        <v>0.62764299999999995</v>
      </c>
      <c r="B919">
        <v>-0.79112499999999997</v>
      </c>
      <c r="C919">
        <v>-0.45855099999999999</v>
      </c>
      <c r="D919">
        <v>4</v>
      </c>
      <c r="E919">
        <v>4</v>
      </c>
    </row>
    <row r="920" spans="1:5" x14ac:dyDescent="0.25">
      <c r="A920">
        <v>-0.37386200000000003</v>
      </c>
      <c r="B920">
        <v>0.36570799999999998</v>
      </c>
      <c r="C920">
        <v>0.43296600000000002</v>
      </c>
      <c r="D920">
        <v>2</v>
      </c>
      <c r="E920">
        <v>2</v>
      </c>
    </row>
    <row r="921" spans="1:5" x14ac:dyDescent="0.25">
      <c r="A921">
        <v>-0.33388899999999999</v>
      </c>
      <c r="B921">
        <v>0.55465900000000001</v>
      </c>
      <c r="C921">
        <v>-0.13621800000000001</v>
      </c>
      <c r="D921">
        <v>9</v>
      </c>
      <c r="E921">
        <v>9</v>
      </c>
    </row>
    <row r="922" spans="1:5" x14ac:dyDescent="0.25">
      <c r="A922">
        <v>0.64479799999999998</v>
      </c>
      <c r="B922">
        <v>0.50497300000000001</v>
      </c>
      <c r="C922">
        <v>0.19952300000000001</v>
      </c>
      <c r="D922">
        <v>1</v>
      </c>
      <c r="E922">
        <v>1</v>
      </c>
    </row>
    <row r="923" spans="1:5" x14ac:dyDescent="0.25">
      <c r="A923">
        <v>-0.37624200000000002</v>
      </c>
      <c r="B923">
        <v>0.51331000000000004</v>
      </c>
      <c r="C923">
        <v>0.18095</v>
      </c>
      <c r="D923">
        <v>8</v>
      </c>
      <c r="E923">
        <v>8</v>
      </c>
    </row>
    <row r="924" spans="1:5" x14ac:dyDescent="0.25">
      <c r="A924">
        <v>0.61765400000000004</v>
      </c>
      <c r="B924">
        <v>0.28622599999999998</v>
      </c>
      <c r="C924">
        <v>4.4392000000000001E-2</v>
      </c>
      <c r="D924">
        <v>1</v>
      </c>
      <c r="E924">
        <v>1</v>
      </c>
    </row>
    <row r="925" spans="1:5" x14ac:dyDescent="0.25">
      <c r="A925">
        <v>0.63392300000000001</v>
      </c>
      <c r="B925">
        <v>0.180724</v>
      </c>
      <c r="C925">
        <v>-0.115034</v>
      </c>
      <c r="D925">
        <v>3</v>
      </c>
      <c r="E925">
        <v>3</v>
      </c>
    </row>
    <row r="926" spans="1:5" x14ac:dyDescent="0.25">
      <c r="A926">
        <v>0.53724000000000005</v>
      </c>
      <c r="B926">
        <v>-0.67476400000000003</v>
      </c>
      <c r="C926">
        <v>0.69687699999999997</v>
      </c>
      <c r="D926">
        <v>5</v>
      </c>
      <c r="E926">
        <v>5</v>
      </c>
    </row>
    <row r="927" spans="1:5" x14ac:dyDescent="0.25">
      <c r="A927">
        <v>0.67308100000000004</v>
      </c>
      <c r="B927">
        <v>0.29033500000000001</v>
      </c>
      <c r="C927">
        <v>-0.28580800000000001</v>
      </c>
      <c r="D927">
        <v>7</v>
      </c>
      <c r="E927">
        <v>7</v>
      </c>
    </row>
    <row r="928" spans="1:5" x14ac:dyDescent="0.25">
      <c r="A928">
        <v>0.62056699999999998</v>
      </c>
      <c r="B928">
        <v>0.47642299999999999</v>
      </c>
      <c r="C928">
        <v>0.116337</v>
      </c>
      <c r="D928">
        <v>5</v>
      </c>
      <c r="E928">
        <v>5</v>
      </c>
    </row>
    <row r="929" spans="1:5" x14ac:dyDescent="0.25">
      <c r="A929">
        <v>0.67667299999999997</v>
      </c>
      <c r="B929">
        <v>-0.51371999999999995</v>
      </c>
      <c r="C929">
        <v>-0.79039000000000004</v>
      </c>
      <c r="D929">
        <v>3</v>
      </c>
      <c r="E929">
        <v>3</v>
      </c>
    </row>
    <row r="930" spans="1:5" x14ac:dyDescent="0.25">
      <c r="A930">
        <v>-0.348416</v>
      </c>
      <c r="B930">
        <v>0.251085</v>
      </c>
      <c r="C930">
        <v>-0.318108</v>
      </c>
      <c r="D930">
        <v>6</v>
      </c>
      <c r="E930">
        <v>6</v>
      </c>
    </row>
    <row r="931" spans="1:5" x14ac:dyDescent="0.25">
      <c r="A931">
        <v>0.60525300000000004</v>
      </c>
      <c r="B931">
        <v>-0.88500800000000002</v>
      </c>
      <c r="C931">
        <v>-0.169624</v>
      </c>
      <c r="D931">
        <v>2</v>
      </c>
      <c r="E931">
        <v>2</v>
      </c>
    </row>
    <row r="932" spans="1:5" x14ac:dyDescent="0.25">
      <c r="A932">
        <v>-0.444799</v>
      </c>
      <c r="B932">
        <v>-1.0197320000000001</v>
      </c>
      <c r="C932">
        <v>0.18732699999999999</v>
      </c>
      <c r="D932">
        <v>0</v>
      </c>
      <c r="E932">
        <v>0</v>
      </c>
    </row>
    <row r="933" spans="1:5" x14ac:dyDescent="0.25">
      <c r="A933">
        <v>-2.3527429999999998</v>
      </c>
      <c r="B933">
        <v>0.58933800000000003</v>
      </c>
      <c r="C933">
        <v>-5.4251000000000001E-2</v>
      </c>
      <c r="D933">
        <v>8</v>
      </c>
      <c r="E933">
        <v>8</v>
      </c>
    </row>
    <row r="934" spans="1:5" x14ac:dyDescent="0.25">
      <c r="A934">
        <v>0.61680900000000005</v>
      </c>
      <c r="B934">
        <v>0.331621</v>
      </c>
      <c r="C934">
        <v>8.6906999999999998E-2</v>
      </c>
      <c r="D934">
        <v>4</v>
      </c>
      <c r="E934">
        <v>4</v>
      </c>
    </row>
    <row r="935" spans="1:5" x14ac:dyDescent="0.25">
      <c r="A935">
        <v>0.64918399999999998</v>
      </c>
      <c r="B935">
        <v>0.36562299999999998</v>
      </c>
      <c r="C935">
        <v>-8.1048999999999996E-2</v>
      </c>
      <c r="D935">
        <v>3</v>
      </c>
      <c r="E935">
        <v>1</v>
      </c>
    </row>
    <row r="936" spans="1:5" x14ac:dyDescent="0.25">
      <c r="A936">
        <v>-2.3323480000000001</v>
      </c>
      <c r="B936">
        <v>-9.3154000000000001E-2</v>
      </c>
      <c r="C936">
        <v>-0.89063099999999995</v>
      </c>
      <c r="D936">
        <v>8</v>
      </c>
      <c r="E936">
        <v>8</v>
      </c>
    </row>
    <row r="937" spans="1:5" x14ac:dyDescent="0.25">
      <c r="A937">
        <v>-0.38796900000000001</v>
      </c>
      <c r="B937">
        <v>-0.37176700000000001</v>
      </c>
      <c r="C937">
        <v>-0.38853100000000002</v>
      </c>
      <c r="D937">
        <v>0</v>
      </c>
      <c r="E937">
        <v>2</v>
      </c>
    </row>
    <row r="938" spans="1:5" x14ac:dyDescent="0.25">
      <c r="A938">
        <v>-5.3937270000000002</v>
      </c>
      <c r="B938">
        <v>0.609545</v>
      </c>
      <c r="C938">
        <v>0.128024</v>
      </c>
      <c r="D938">
        <v>6</v>
      </c>
      <c r="E938">
        <v>8</v>
      </c>
    </row>
    <row r="939" spans="1:5" x14ac:dyDescent="0.25">
      <c r="A939">
        <v>-0.46383400000000002</v>
      </c>
      <c r="B939">
        <v>-0.132106</v>
      </c>
      <c r="C939">
        <v>0.93247100000000005</v>
      </c>
      <c r="D939">
        <v>6</v>
      </c>
      <c r="E939">
        <v>0</v>
      </c>
    </row>
    <row r="940" spans="1:5" x14ac:dyDescent="0.25">
      <c r="A940">
        <v>0.65363099999999996</v>
      </c>
      <c r="B940">
        <v>0.44873299999999999</v>
      </c>
      <c r="C940">
        <v>-8.5291000000000006E-2</v>
      </c>
      <c r="D940">
        <v>5</v>
      </c>
      <c r="E940">
        <v>5</v>
      </c>
    </row>
    <row r="941" spans="1:5" x14ac:dyDescent="0.25">
      <c r="A941">
        <v>0.52932999999999997</v>
      </c>
      <c r="B941">
        <v>-9.3895999999999993E-2</v>
      </c>
      <c r="C941">
        <v>1.002948</v>
      </c>
      <c r="D941">
        <v>4</v>
      </c>
      <c r="E941">
        <v>4</v>
      </c>
    </row>
    <row r="942" spans="1:5" x14ac:dyDescent="0.25">
      <c r="A942">
        <v>-0.34024399999999999</v>
      </c>
      <c r="B942">
        <v>0.51850399999999996</v>
      </c>
      <c r="C942">
        <v>-0.135569</v>
      </c>
      <c r="D942">
        <v>3</v>
      </c>
      <c r="E942">
        <v>9</v>
      </c>
    </row>
    <row r="943" spans="1:5" x14ac:dyDescent="0.25">
      <c r="A943">
        <v>0.63331400000000004</v>
      </c>
      <c r="B943">
        <v>0.43144900000000003</v>
      </c>
      <c r="C943">
        <v>-6.7837999999999996E-2</v>
      </c>
      <c r="D943">
        <v>1</v>
      </c>
      <c r="E943">
        <v>5</v>
      </c>
    </row>
    <row r="944" spans="1:5" x14ac:dyDescent="0.25">
      <c r="A944">
        <v>0.64821099999999998</v>
      </c>
      <c r="B944">
        <v>0.47464699999999999</v>
      </c>
      <c r="C944">
        <v>3.5455E-2</v>
      </c>
      <c r="D944">
        <v>7</v>
      </c>
      <c r="E944">
        <v>7</v>
      </c>
    </row>
    <row r="945" spans="1:5" x14ac:dyDescent="0.25">
      <c r="A945">
        <v>0.58293499999999998</v>
      </c>
      <c r="B945">
        <v>0.36850699999999997</v>
      </c>
      <c r="C945">
        <v>0.50213200000000002</v>
      </c>
      <c r="D945">
        <v>4</v>
      </c>
      <c r="E945">
        <v>4</v>
      </c>
    </row>
    <row r="946" spans="1:5" x14ac:dyDescent="0.25">
      <c r="A946">
        <v>0.60304100000000005</v>
      </c>
      <c r="B946">
        <v>0.33584599999999998</v>
      </c>
      <c r="C946">
        <v>0.60373900000000003</v>
      </c>
      <c r="D946">
        <v>2</v>
      </c>
      <c r="E946">
        <v>2</v>
      </c>
    </row>
    <row r="947" spans="1:5" x14ac:dyDescent="0.25">
      <c r="A947">
        <v>0.62209599999999998</v>
      </c>
      <c r="B947">
        <v>-0.78344000000000003</v>
      </c>
      <c r="C947">
        <v>-0.52466500000000005</v>
      </c>
      <c r="D947">
        <v>5</v>
      </c>
      <c r="E947">
        <v>5</v>
      </c>
    </row>
    <row r="948" spans="1:5" x14ac:dyDescent="0.25">
      <c r="A948">
        <v>0.66816500000000001</v>
      </c>
      <c r="B948">
        <v>-0.26941999999999999</v>
      </c>
      <c r="C948">
        <v>-0.60645499999999997</v>
      </c>
      <c r="D948">
        <v>7</v>
      </c>
      <c r="E948">
        <v>7</v>
      </c>
    </row>
    <row r="949" spans="1:5" x14ac:dyDescent="0.25">
      <c r="A949">
        <v>0.599379</v>
      </c>
      <c r="B949">
        <v>0.480688</v>
      </c>
      <c r="C949">
        <v>0.36312699999999998</v>
      </c>
      <c r="D949">
        <v>1</v>
      </c>
      <c r="E949">
        <v>1</v>
      </c>
    </row>
    <row r="950" spans="1:5" x14ac:dyDescent="0.25">
      <c r="A950">
        <v>0.60039600000000004</v>
      </c>
      <c r="B950">
        <v>0.49661300000000003</v>
      </c>
      <c r="C950">
        <v>0.32567499999999999</v>
      </c>
      <c r="D950">
        <v>1</v>
      </c>
      <c r="E950">
        <v>1</v>
      </c>
    </row>
    <row r="951" spans="1:5" x14ac:dyDescent="0.25">
      <c r="A951">
        <v>0.62072799999999995</v>
      </c>
      <c r="B951">
        <v>0.23197599999999999</v>
      </c>
      <c r="C951">
        <v>-7.7460000000000003E-3</v>
      </c>
      <c r="D951">
        <v>1</v>
      </c>
      <c r="E951">
        <v>1</v>
      </c>
    </row>
    <row r="952" spans="1:5" x14ac:dyDescent="0.25">
      <c r="A952">
        <v>-0.40929399999999999</v>
      </c>
      <c r="B952">
        <v>-0.84690299999999996</v>
      </c>
      <c r="C952">
        <v>-0.241817</v>
      </c>
      <c r="D952">
        <v>4</v>
      </c>
      <c r="E952">
        <v>6</v>
      </c>
    </row>
    <row r="953" spans="1:5" x14ac:dyDescent="0.25">
      <c r="A953">
        <v>-1.3215220000000001</v>
      </c>
      <c r="B953">
        <v>0.37169999999999997</v>
      </c>
      <c r="C953">
        <v>-0.53575300000000003</v>
      </c>
      <c r="D953">
        <v>7</v>
      </c>
      <c r="E953">
        <v>9</v>
      </c>
    </row>
    <row r="954" spans="1:5" x14ac:dyDescent="0.25">
      <c r="A954">
        <v>-0.33710899999999999</v>
      </c>
      <c r="B954">
        <v>0.37412800000000002</v>
      </c>
      <c r="C954">
        <v>-0.37470399999999998</v>
      </c>
      <c r="D954">
        <v>3</v>
      </c>
      <c r="E954">
        <v>3</v>
      </c>
    </row>
    <row r="955" spans="1:5" x14ac:dyDescent="0.25">
      <c r="A955">
        <v>0.57492100000000002</v>
      </c>
      <c r="B955">
        <v>0.36736200000000002</v>
      </c>
      <c r="C955">
        <v>0.53928600000000004</v>
      </c>
      <c r="D955">
        <v>5</v>
      </c>
      <c r="E955">
        <v>5</v>
      </c>
    </row>
    <row r="956" spans="1:5" x14ac:dyDescent="0.25">
      <c r="A956">
        <v>0.65479699999999996</v>
      </c>
      <c r="B956">
        <v>0.51128799999999996</v>
      </c>
      <c r="C956">
        <v>0.17818400000000001</v>
      </c>
      <c r="D956">
        <v>1</v>
      </c>
      <c r="E956">
        <v>1</v>
      </c>
    </row>
    <row r="957" spans="1:5" x14ac:dyDescent="0.25">
      <c r="A957">
        <v>-0.434724</v>
      </c>
      <c r="B957">
        <v>-0.99421199999999998</v>
      </c>
      <c r="C957">
        <v>0.15876799999999999</v>
      </c>
      <c r="D957">
        <v>9</v>
      </c>
      <c r="E957">
        <v>9</v>
      </c>
    </row>
    <row r="958" spans="1:5" x14ac:dyDescent="0.25">
      <c r="A958">
        <v>0.54195899999999997</v>
      </c>
      <c r="B958">
        <v>-0.41267799999999999</v>
      </c>
      <c r="C958">
        <v>0.927539</v>
      </c>
      <c r="D958">
        <v>5</v>
      </c>
      <c r="E958">
        <v>2</v>
      </c>
    </row>
    <row r="959" spans="1:5" x14ac:dyDescent="0.25">
      <c r="A959">
        <v>-0.464001</v>
      </c>
      <c r="B959">
        <v>-1.091599</v>
      </c>
      <c r="C959">
        <v>0.30681599999999998</v>
      </c>
      <c r="D959">
        <v>0</v>
      </c>
      <c r="E959">
        <v>0</v>
      </c>
    </row>
    <row r="960" spans="1:5" x14ac:dyDescent="0.25">
      <c r="A960">
        <v>-0.37305700000000003</v>
      </c>
      <c r="B960">
        <v>-0.79155200000000003</v>
      </c>
      <c r="C960">
        <v>-0.41398499999999999</v>
      </c>
      <c r="D960">
        <v>9</v>
      </c>
      <c r="E960">
        <v>9</v>
      </c>
    </row>
    <row r="961" spans="1:5" x14ac:dyDescent="0.25">
      <c r="A961">
        <v>0.65775300000000003</v>
      </c>
      <c r="B961">
        <v>-0.33592300000000003</v>
      </c>
      <c r="C961">
        <v>-0.55976400000000004</v>
      </c>
      <c r="D961">
        <v>3</v>
      </c>
      <c r="E961">
        <v>3</v>
      </c>
    </row>
    <row r="962" spans="1:5" x14ac:dyDescent="0.25">
      <c r="A962">
        <v>0.61998299999999995</v>
      </c>
      <c r="B962">
        <v>0.46561900000000001</v>
      </c>
      <c r="C962">
        <v>0.177262</v>
      </c>
      <c r="D962">
        <v>1</v>
      </c>
      <c r="E962">
        <v>1</v>
      </c>
    </row>
    <row r="963" spans="1:5" x14ac:dyDescent="0.25">
      <c r="A963">
        <v>0.659941</v>
      </c>
      <c r="B963">
        <v>3.3144E-2</v>
      </c>
      <c r="C963">
        <v>-0.52633700000000005</v>
      </c>
      <c r="D963">
        <v>7</v>
      </c>
      <c r="E963">
        <v>7</v>
      </c>
    </row>
    <row r="964" spans="1:5" x14ac:dyDescent="0.25">
      <c r="A964">
        <v>-1.3452580000000001</v>
      </c>
      <c r="B964">
        <v>-0.179645</v>
      </c>
      <c r="C964">
        <v>-0.76205900000000004</v>
      </c>
      <c r="D964">
        <v>8</v>
      </c>
      <c r="E964">
        <v>8</v>
      </c>
    </row>
    <row r="965" spans="1:5" x14ac:dyDescent="0.25">
      <c r="A965">
        <v>0.55711999999999995</v>
      </c>
      <c r="B965">
        <v>-1.0382610000000001</v>
      </c>
      <c r="C965">
        <v>0.208507</v>
      </c>
      <c r="D965">
        <v>9</v>
      </c>
      <c r="E965">
        <v>4</v>
      </c>
    </row>
    <row r="966" spans="1:5" x14ac:dyDescent="0.25">
      <c r="A966">
        <v>-2.3782139999999998</v>
      </c>
      <c r="B966">
        <v>0.38783099999999998</v>
      </c>
      <c r="C966">
        <v>-0.119792</v>
      </c>
      <c r="D966">
        <v>6</v>
      </c>
      <c r="E966">
        <v>6</v>
      </c>
    </row>
    <row r="967" spans="1:5" x14ac:dyDescent="0.25">
      <c r="A967">
        <v>0.62897800000000004</v>
      </c>
      <c r="B967">
        <v>-7.5600000000000001E-2</v>
      </c>
      <c r="C967">
        <v>-0.31436500000000001</v>
      </c>
      <c r="D967">
        <v>1</v>
      </c>
      <c r="E967">
        <v>1</v>
      </c>
    </row>
    <row r="968" spans="1:5" x14ac:dyDescent="0.25">
      <c r="A968">
        <v>-2.326632</v>
      </c>
      <c r="B968">
        <v>-0.13233700000000001</v>
      </c>
      <c r="C968">
        <v>-0.75409800000000005</v>
      </c>
      <c r="D968">
        <v>2</v>
      </c>
      <c r="E968">
        <v>2</v>
      </c>
    </row>
    <row r="969" spans="1:5" x14ac:dyDescent="0.25">
      <c r="A969">
        <v>-2.3504800000000001</v>
      </c>
      <c r="B969">
        <v>0.41047099999999997</v>
      </c>
      <c r="C969">
        <v>-0.36251499999999998</v>
      </c>
      <c r="D969">
        <v>8</v>
      </c>
      <c r="E969">
        <v>8</v>
      </c>
    </row>
    <row r="970" spans="1:5" x14ac:dyDescent="0.25">
      <c r="A970">
        <v>-1.350333</v>
      </c>
      <c r="B970">
        <v>0.35835099999999998</v>
      </c>
      <c r="C970">
        <v>-0.29748400000000003</v>
      </c>
      <c r="D970">
        <v>8</v>
      </c>
      <c r="E970">
        <v>8</v>
      </c>
    </row>
    <row r="971" spans="1:5" x14ac:dyDescent="0.25">
      <c r="A971">
        <v>0.66342599999999996</v>
      </c>
      <c r="B971">
        <v>0.19447800000000001</v>
      </c>
      <c r="C971">
        <v>-0.49320799999999998</v>
      </c>
      <c r="D971">
        <v>3</v>
      </c>
      <c r="E971">
        <v>5</v>
      </c>
    </row>
    <row r="972" spans="1:5" x14ac:dyDescent="0.25">
      <c r="A972">
        <v>0.56090600000000002</v>
      </c>
      <c r="B972">
        <v>0.31722899999999998</v>
      </c>
      <c r="C972">
        <v>0.64134800000000003</v>
      </c>
      <c r="D972">
        <v>4</v>
      </c>
      <c r="E972">
        <v>4</v>
      </c>
    </row>
    <row r="973" spans="1:5" x14ac:dyDescent="0.25">
      <c r="A973">
        <v>-0.3523</v>
      </c>
      <c r="B973">
        <v>0.41242499999999999</v>
      </c>
      <c r="C973">
        <v>0.29596600000000001</v>
      </c>
      <c r="D973">
        <v>2</v>
      </c>
      <c r="E973">
        <v>1</v>
      </c>
    </row>
    <row r="974" spans="1:5" x14ac:dyDescent="0.25">
      <c r="A974">
        <v>0.64873099999999995</v>
      </c>
      <c r="B974">
        <v>-8.3779999999999993E-2</v>
      </c>
      <c r="C974">
        <v>-0.51261599999999996</v>
      </c>
      <c r="D974">
        <v>7</v>
      </c>
      <c r="E974">
        <v>7</v>
      </c>
    </row>
    <row r="975" spans="1:5" x14ac:dyDescent="0.25">
      <c r="A975">
        <v>0.65581500000000004</v>
      </c>
      <c r="B975">
        <v>0.158165</v>
      </c>
      <c r="C975">
        <v>-0.376801</v>
      </c>
      <c r="D975">
        <v>7</v>
      </c>
      <c r="E975">
        <v>7</v>
      </c>
    </row>
    <row r="976" spans="1:5" x14ac:dyDescent="0.25">
      <c r="A976">
        <v>-1.3935850000000001</v>
      </c>
      <c r="B976">
        <v>0.40588000000000002</v>
      </c>
      <c r="C976">
        <v>3.5722999999999998E-2</v>
      </c>
      <c r="D976">
        <v>6</v>
      </c>
      <c r="E976">
        <v>6</v>
      </c>
    </row>
    <row r="977" spans="1:5" x14ac:dyDescent="0.25">
      <c r="A977">
        <v>0.66785099999999997</v>
      </c>
      <c r="B977">
        <v>0.11594400000000001</v>
      </c>
      <c r="C977">
        <v>-0.61335200000000001</v>
      </c>
      <c r="D977">
        <v>5</v>
      </c>
      <c r="E977">
        <v>5</v>
      </c>
    </row>
    <row r="978" spans="1:5" x14ac:dyDescent="0.25">
      <c r="A978">
        <v>0.64644000000000001</v>
      </c>
      <c r="B978">
        <v>0.198689</v>
      </c>
      <c r="C978">
        <v>-0.241312</v>
      </c>
      <c r="D978">
        <v>7</v>
      </c>
      <c r="E978">
        <v>4</v>
      </c>
    </row>
    <row r="979" spans="1:5" x14ac:dyDescent="0.25">
      <c r="A979">
        <v>0.52195000000000003</v>
      </c>
      <c r="B979">
        <v>-1.040502</v>
      </c>
      <c r="C979">
        <v>0.67503400000000002</v>
      </c>
      <c r="D979">
        <v>4</v>
      </c>
      <c r="E979">
        <v>4</v>
      </c>
    </row>
    <row r="980" spans="1:5" x14ac:dyDescent="0.25">
      <c r="A980">
        <v>0.65578899999999996</v>
      </c>
      <c r="B980">
        <v>0.50006099999999998</v>
      </c>
      <c r="C980">
        <v>0.19097700000000001</v>
      </c>
      <c r="D980">
        <v>1</v>
      </c>
      <c r="E980">
        <v>1</v>
      </c>
    </row>
    <row r="981" spans="1:5" x14ac:dyDescent="0.25">
      <c r="A981">
        <v>-0.346912</v>
      </c>
      <c r="B981">
        <v>0.56577500000000003</v>
      </c>
      <c r="C981">
        <v>-0.14239199999999999</v>
      </c>
      <c r="D981">
        <v>9</v>
      </c>
      <c r="E981">
        <v>9</v>
      </c>
    </row>
    <row r="982" spans="1:5" x14ac:dyDescent="0.25">
      <c r="A982">
        <v>0.62960300000000002</v>
      </c>
      <c r="B982">
        <v>0.316637</v>
      </c>
      <c r="C982">
        <v>0.23516300000000001</v>
      </c>
      <c r="D982">
        <v>2</v>
      </c>
      <c r="E982">
        <v>2</v>
      </c>
    </row>
    <row r="983" spans="1:5" x14ac:dyDescent="0.25">
      <c r="A983">
        <v>-0.34818399999999999</v>
      </c>
      <c r="B983">
        <v>0.49570900000000001</v>
      </c>
      <c r="C983">
        <v>-8.463E-3</v>
      </c>
      <c r="D983">
        <v>9</v>
      </c>
      <c r="E983">
        <v>9</v>
      </c>
    </row>
    <row r="984" spans="1:5" x14ac:dyDescent="0.25">
      <c r="A984">
        <v>0.61724500000000004</v>
      </c>
      <c r="B984">
        <v>0.20186499999999999</v>
      </c>
      <c r="C984">
        <v>-3.9170999999999997E-2</v>
      </c>
      <c r="D984">
        <v>1</v>
      </c>
      <c r="E984">
        <v>1</v>
      </c>
    </row>
    <row r="985" spans="1:5" x14ac:dyDescent="0.25">
      <c r="A985">
        <v>0.49296699999999999</v>
      </c>
      <c r="B985">
        <v>-1.0127969999999999</v>
      </c>
      <c r="C985">
        <v>0.89594600000000002</v>
      </c>
      <c r="D985">
        <v>0</v>
      </c>
      <c r="E985">
        <v>0</v>
      </c>
    </row>
    <row r="986" spans="1:5" x14ac:dyDescent="0.25">
      <c r="A986">
        <v>-0.41927799999999998</v>
      </c>
      <c r="B986">
        <v>0.30627300000000002</v>
      </c>
      <c r="C986">
        <v>0.60754699999999995</v>
      </c>
      <c r="D986">
        <v>0</v>
      </c>
      <c r="E986">
        <v>0</v>
      </c>
    </row>
    <row r="987" spans="1:5" x14ac:dyDescent="0.25">
      <c r="A987">
        <v>-0.464449</v>
      </c>
      <c r="B987">
        <v>-0.47589100000000001</v>
      </c>
      <c r="C987">
        <v>0.97165199999999996</v>
      </c>
      <c r="D987">
        <v>0</v>
      </c>
      <c r="E987">
        <v>0</v>
      </c>
    </row>
    <row r="988" spans="1:5" x14ac:dyDescent="0.25">
      <c r="A988">
        <v>0.65633900000000001</v>
      </c>
      <c r="B988">
        <v>0.27757599999999999</v>
      </c>
      <c r="C988">
        <v>-0.29195599999999999</v>
      </c>
      <c r="D988">
        <v>7</v>
      </c>
      <c r="E988">
        <v>7</v>
      </c>
    </row>
    <row r="989" spans="1:5" x14ac:dyDescent="0.25">
      <c r="A989">
        <v>0.64010100000000003</v>
      </c>
      <c r="B989">
        <v>0.48960100000000001</v>
      </c>
      <c r="C989">
        <v>9.7097000000000003E-2</v>
      </c>
      <c r="D989">
        <v>5</v>
      </c>
      <c r="E989">
        <v>5</v>
      </c>
    </row>
    <row r="990" spans="1:5" x14ac:dyDescent="0.25">
      <c r="A990">
        <v>-0.48931999999999998</v>
      </c>
      <c r="B990">
        <v>-0.61028199999999999</v>
      </c>
      <c r="C990">
        <v>1.0775809999999999</v>
      </c>
      <c r="D990">
        <v>0</v>
      </c>
      <c r="E990">
        <v>0</v>
      </c>
    </row>
    <row r="991" spans="1:5" x14ac:dyDescent="0.25">
      <c r="A991">
        <v>0.63471699999999998</v>
      </c>
      <c r="B991">
        <v>5.8276000000000001E-2</v>
      </c>
      <c r="C991">
        <v>-0.38267200000000001</v>
      </c>
      <c r="D991">
        <v>7</v>
      </c>
      <c r="E991">
        <v>4</v>
      </c>
    </row>
    <row r="992" spans="1:5" x14ac:dyDescent="0.25">
      <c r="A992">
        <v>-0.414518</v>
      </c>
      <c r="B992">
        <v>-0.86646000000000001</v>
      </c>
      <c r="C992">
        <v>-0.11634700000000001</v>
      </c>
      <c r="D992">
        <v>0</v>
      </c>
      <c r="E992">
        <v>0</v>
      </c>
    </row>
    <row r="993" spans="1:5" x14ac:dyDescent="0.25">
      <c r="A993">
        <v>-0.485875</v>
      </c>
      <c r="B993">
        <v>-0.72332099999999999</v>
      </c>
      <c r="C993">
        <v>0.85137300000000005</v>
      </c>
      <c r="D993">
        <v>0</v>
      </c>
      <c r="E993">
        <v>0</v>
      </c>
    </row>
    <row r="994" spans="1:5" x14ac:dyDescent="0.25">
      <c r="A994">
        <v>0.674288</v>
      </c>
      <c r="B994">
        <v>0.20671300000000001</v>
      </c>
      <c r="C994">
        <v>-0.51644900000000005</v>
      </c>
      <c r="D994">
        <v>7</v>
      </c>
      <c r="E994">
        <v>7</v>
      </c>
    </row>
    <row r="995" spans="1:5" x14ac:dyDescent="0.25">
      <c r="A995">
        <v>0.64062300000000005</v>
      </c>
      <c r="B995">
        <v>0.43116500000000002</v>
      </c>
      <c r="C995">
        <v>-0.17682100000000001</v>
      </c>
      <c r="D995">
        <v>5</v>
      </c>
      <c r="E995">
        <v>5</v>
      </c>
    </row>
    <row r="996" spans="1:5" x14ac:dyDescent="0.25">
      <c r="A996">
        <v>-1.3824639999999999</v>
      </c>
      <c r="B996">
        <v>0.52505500000000005</v>
      </c>
      <c r="C996">
        <v>4.8127000000000003E-2</v>
      </c>
      <c r="D996">
        <v>8</v>
      </c>
      <c r="E996">
        <v>8</v>
      </c>
    </row>
    <row r="997" spans="1:5" x14ac:dyDescent="0.25">
      <c r="A997">
        <v>-0.36233599999999999</v>
      </c>
      <c r="B997">
        <v>-0.46168599999999999</v>
      </c>
      <c r="C997">
        <v>-0.62365300000000001</v>
      </c>
      <c r="D997">
        <v>2</v>
      </c>
      <c r="E997">
        <v>2</v>
      </c>
    </row>
    <row r="998" spans="1:5" x14ac:dyDescent="0.25">
      <c r="A998">
        <v>0.55402600000000002</v>
      </c>
      <c r="B998">
        <v>-1.0996870000000001</v>
      </c>
      <c r="C998">
        <v>0.139874</v>
      </c>
      <c r="D998">
        <v>5</v>
      </c>
      <c r="E998">
        <v>5</v>
      </c>
    </row>
    <row r="999" spans="1:5" x14ac:dyDescent="0.25">
      <c r="A999">
        <v>0.68243600000000004</v>
      </c>
      <c r="B999">
        <v>0.39172899999999999</v>
      </c>
      <c r="C999">
        <v>-0.45489400000000002</v>
      </c>
      <c r="D999">
        <v>3</v>
      </c>
      <c r="E999">
        <v>3</v>
      </c>
    </row>
    <row r="1000" spans="1:5" x14ac:dyDescent="0.25">
      <c r="A1000">
        <v>-0.332424</v>
      </c>
      <c r="B1000">
        <v>0.21086199999999999</v>
      </c>
      <c r="C1000">
        <v>-0.54855399999999999</v>
      </c>
      <c r="D1000">
        <v>9</v>
      </c>
      <c r="E1000">
        <v>9</v>
      </c>
    </row>
    <row r="1001" spans="1:5" x14ac:dyDescent="0.25">
      <c r="A1001">
        <v>0.60017699999999996</v>
      </c>
      <c r="B1001">
        <v>-0.73043599999999997</v>
      </c>
      <c r="C1001">
        <v>-0.232297</v>
      </c>
      <c r="D1001">
        <v>4</v>
      </c>
      <c r="E1001">
        <v>4</v>
      </c>
    </row>
    <row r="1002" spans="1:5" x14ac:dyDescent="0.25">
      <c r="A1002">
        <v>0.66266499999999995</v>
      </c>
      <c r="B1002">
        <v>0.50327699999999997</v>
      </c>
      <c r="C1002">
        <v>-7.1917999999999996E-2</v>
      </c>
      <c r="D1002">
        <v>7</v>
      </c>
      <c r="E1002">
        <v>3</v>
      </c>
    </row>
    <row r="1003" spans="1:5" x14ac:dyDescent="0.25">
      <c r="A1003">
        <v>0.60902800000000001</v>
      </c>
      <c r="B1003">
        <v>-0.86519500000000005</v>
      </c>
      <c r="C1003">
        <v>-0.34381</v>
      </c>
      <c r="D1003">
        <v>4</v>
      </c>
      <c r="E1003">
        <v>4</v>
      </c>
    </row>
    <row r="1004" spans="1:5" x14ac:dyDescent="0.25">
      <c r="A1004">
        <v>-0.47969800000000001</v>
      </c>
      <c r="B1004">
        <v>-0.97869600000000001</v>
      </c>
      <c r="C1004">
        <v>0.62535300000000005</v>
      </c>
      <c r="D1004">
        <v>0</v>
      </c>
      <c r="E1004">
        <v>0</v>
      </c>
    </row>
    <row r="1005" spans="1:5" x14ac:dyDescent="0.25">
      <c r="A1005">
        <v>-0.41042899999999999</v>
      </c>
      <c r="B1005">
        <v>0.218198</v>
      </c>
      <c r="C1005">
        <v>0.57768900000000001</v>
      </c>
      <c r="D1005">
        <v>9</v>
      </c>
      <c r="E1005">
        <v>9</v>
      </c>
    </row>
    <row r="1006" spans="1:5" x14ac:dyDescent="0.25">
      <c r="A1006">
        <v>-0.45644499999999999</v>
      </c>
      <c r="B1006">
        <v>-0.748556</v>
      </c>
      <c r="C1006">
        <v>0.63060499999999997</v>
      </c>
      <c r="D1006">
        <v>5</v>
      </c>
      <c r="E1006">
        <v>5</v>
      </c>
    </row>
    <row r="1007" spans="1:5" x14ac:dyDescent="0.25">
      <c r="A1007">
        <v>-0.34527000000000002</v>
      </c>
      <c r="B1007">
        <v>0.50898299999999996</v>
      </c>
      <c r="C1007">
        <v>4.5316000000000002E-2</v>
      </c>
      <c r="D1007">
        <v>2</v>
      </c>
      <c r="E1007">
        <v>2</v>
      </c>
    </row>
    <row r="1008" spans="1:5" x14ac:dyDescent="0.25">
      <c r="A1008">
        <v>-0.40641500000000003</v>
      </c>
      <c r="B1008">
        <v>-0.82409200000000005</v>
      </c>
      <c r="C1008">
        <v>-0.22462299999999999</v>
      </c>
      <c r="D1008">
        <v>0</v>
      </c>
      <c r="E1008">
        <v>0</v>
      </c>
    </row>
    <row r="1009" spans="1:5" x14ac:dyDescent="0.25">
      <c r="A1009">
        <v>0.680782</v>
      </c>
      <c r="B1009">
        <v>0.42638399999999999</v>
      </c>
      <c r="C1009">
        <v>-0.26510400000000001</v>
      </c>
      <c r="D1009">
        <v>9</v>
      </c>
      <c r="E1009">
        <v>7</v>
      </c>
    </row>
    <row r="1010" spans="1:5" x14ac:dyDescent="0.25">
      <c r="A1010">
        <v>-0.322745</v>
      </c>
      <c r="B1010">
        <v>0.41361199999999998</v>
      </c>
      <c r="C1010">
        <v>-0.39387899999999998</v>
      </c>
      <c r="D1010">
        <v>3</v>
      </c>
      <c r="E1010">
        <v>9</v>
      </c>
    </row>
    <row r="1011" spans="1:5" x14ac:dyDescent="0.25">
      <c r="A1011">
        <v>-0.33032299999999998</v>
      </c>
      <c r="B1011">
        <v>0.52735100000000001</v>
      </c>
      <c r="C1011">
        <v>-0.27857199999999999</v>
      </c>
      <c r="D1011">
        <v>8</v>
      </c>
      <c r="E1011">
        <v>8</v>
      </c>
    </row>
    <row r="1012" spans="1:5" x14ac:dyDescent="0.25">
      <c r="A1012">
        <v>0.66422899999999996</v>
      </c>
      <c r="B1012">
        <v>0.26522099999999998</v>
      </c>
      <c r="C1012">
        <v>-0.40276499999999998</v>
      </c>
      <c r="D1012">
        <v>7</v>
      </c>
      <c r="E1012">
        <v>3</v>
      </c>
    </row>
    <row r="1013" spans="1:5" x14ac:dyDescent="0.25">
      <c r="A1013">
        <v>0.63371900000000003</v>
      </c>
      <c r="B1013">
        <v>-0.15046599999999999</v>
      </c>
      <c r="C1013">
        <v>-0.34485700000000002</v>
      </c>
      <c r="D1013">
        <v>1</v>
      </c>
      <c r="E1013">
        <v>1</v>
      </c>
    </row>
    <row r="1014" spans="1:5" x14ac:dyDescent="0.25">
      <c r="A1014">
        <v>-0.48047200000000001</v>
      </c>
      <c r="B1014">
        <v>-0.704538</v>
      </c>
      <c r="C1014">
        <v>0.81135400000000002</v>
      </c>
      <c r="D1014">
        <v>0</v>
      </c>
      <c r="E1014">
        <v>0</v>
      </c>
    </row>
    <row r="1015" spans="1:5" x14ac:dyDescent="0.25">
      <c r="A1015">
        <v>-0.45174500000000001</v>
      </c>
      <c r="B1015">
        <v>-1.16076</v>
      </c>
      <c r="C1015">
        <v>0.231241</v>
      </c>
      <c r="D1015">
        <v>0</v>
      </c>
      <c r="E1015">
        <v>0</v>
      </c>
    </row>
    <row r="1016" spans="1:5" x14ac:dyDescent="0.25">
      <c r="A1016">
        <v>-0.37711699999999998</v>
      </c>
      <c r="B1016">
        <v>-0.46487299999999998</v>
      </c>
      <c r="C1016">
        <v>-0.29993300000000001</v>
      </c>
      <c r="D1016">
        <v>2</v>
      </c>
      <c r="E1016">
        <v>2</v>
      </c>
    </row>
    <row r="1017" spans="1:5" x14ac:dyDescent="0.25">
      <c r="A1017">
        <v>0.67236600000000002</v>
      </c>
      <c r="B1017">
        <v>0.22667399999999999</v>
      </c>
      <c r="C1017">
        <v>1.3024000000000001E-2</v>
      </c>
      <c r="D1017">
        <v>3</v>
      </c>
      <c r="E1017">
        <v>3</v>
      </c>
    </row>
    <row r="1018" spans="1:5" x14ac:dyDescent="0.25">
      <c r="A1018">
        <v>0.66400599999999999</v>
      </c>
      <c r="B1018">
        <v>0.395843</v>
      </c>
      <c r="C1018">
        <v>-0.10834000000000001</v>
      </c>
      <c r="D1018">
        <v>3</v>
      </c>
      <c r="E1018">
        <v>3</v>
      </c>
    </row>
    <row r="1019" spans="1:5" x14ac:dyDescent="0.25">
      <c r="A1019">
        <v>-0.38746999999999998</v>
      </c>
      <c r="B1019">
        <v>0.30155799999999999</v>
      </c>
      <c r="C1019">
        <v>0.52751400000000004</v>
      </c>
      <c r="D1019">
        <v>2</v>
      </c>
      <c r="E1019">
        <v>2</v>
      </c>
    </row>
    <row r="1020" spans="1:5" x14ac:dyDescent="0.25">
      <c r="A1020">
        <v>0.59477899999999995</v>
      </c>
      <c r="B1020">
        <v>0.36897600000000003</v>
      </c>
      <c r="C1020">
        <v>0.34207500000000002</v>
      </c>
      <c r="D1020">
        <v>5</v>
      </c>
      <c r="E1020">
        <v>5</v>
      </c>
    </row>
    <row r="1021" spans="1:5" x14ac:dyDescent="0.25">
      <c r="A1021">
        <v>0.654084</v>
      </c>
      <c r="B1021">
        <v>-0.11759</v>
      </c>
      <c r="C1021">
        <v>-0.30999700000000002</v>
      </c>
      <c r="D1021">
        <v>2</v>
      </c>
      <c r="E1021">
        <v>2</v>
      </c>
    </row>
    <row r="1022" spans="1:5" x14ac:dyDescent="0.25">
      <c r="A1022">
        <v>0.67127000000000003</v>
      </c>
      <c r="B1022">
        <v>0.45339499999999999</v>
      </c>
      <c r="C1022">
        <v>-0.25584200000000001</v>
      </c>
      <c r="D1022">
        <v>5</v>
      </c>
      <c r="E1022">
        <v>3</v>
      </c>
    </row>
    <row r="1023" spans="1:5" x14ac:dyDescent="0.25">
      <c r="A1023">
        <v>0.62097100000000005</v>
      </c>
      <c r="B1023">
        <v>-0.75355000000000005</v>
      </c>
      <c r="C1023">
        <v>-0.19670499999999999</v>
      </c>
      <c r="D1023">
        <v>2</v>
      </c>
      <c r="E1023">
        <v>2</v>
      </c>
    </row>
    <row r="1024" spans="1:5" x14ac:dyDescent="0.25">
      <c r="A1024">
        <v>0.60930099999999998</v>
      </c>
      <c r="B1024">
        <v>0.49231799999999998</v>
      </c>
      <c r="C1024">
        <v>0.28318100000000002</v>
      </c>
      <c r="D1024">
        <v>6</v>
      </c>
      <c r="E1024">
        <v>6</v>
      </c>
    </row>
    <row r="1025" spans="1:5" x14ac:dyDescent="0.25">
      <c r="A1025">
        <v>0.59197500000000003</v>
      </c>
      <c r="B1025">
        <v>0.37378299999999998</v>
      </c>
      <c r="C1025">
        <v>0.54319600000000001</v>
      </c>
      <c r="D1025">
        <v>2</v>
      </c>
      <c r="E1025">
        <v>2</v>
      </c>
    </row>
    <row r="1026" spans="1:5" x14ac:dyDescent="0.25">
      <c r="A1026">
        <v>-0.43825999999999998</v>
      </c>
      <c r="B1026">
        <v>-0.98621999999999999</v>
      </c>
      <c r="C1026">
        <v>5.3650999999999997E-2</v>
      </c>
      <c r="D1026">
        <v>0</v>
      </c>
      <c r="E1026">
        <v>0</v>
      </c>
    </row>
    <row r="1027" spans="1:5" x14ac:dyDescent="0.25">
      <c r="A1027">
        <v>-0.364597</v>
      </c>
      <c r="B1027">
        <v>0.14984800000000001</v>
      </c>
      <c r="C1027">
        <v>-0.27671899999999999</v>
      </c>
      <c r="D1027">
        <v>7</v>
      </c>
      <c r="E1027">
        <v>9</v>
      </c>
    </row>
    <row r="1028" spans="1:5" x14ac:dyDescent="0.25">
      <c r="A1028">
        <v>0.65282300000000004</v>
      </c>
      <c r="B1028">
        <v>0.21365100000000001</v>
      </c>
      <c r="C1028">
        <v>-0.41288799999999998</v>
      </c>
      <c r="D1028">
        <v>5</v>
      </c>
      <c r="E1028">
        <v>5</v>
      </c>
    </row>
    <row r="1029" spans="1:5" x14ac:dyDescent="0.25">
      <c r="A1029">
        <v>0.68736799999999998</v>
      </c>
      <c r="B1029">
        <v>0.33582699999999999</v>
      </c>
      <c r="C1029">
        <v>-0.356348</v>
      </c>
      <c r="D1029">
        <v>3</v>
      </c>
      <c r="E1029">
        <v>3</v>
      </c>
    </row>
    <row r="1030" spans="1:5" x14ac:dyDescent="0.25">
      <c r="A1030">
        <v>0.64268700000000001</v>
      </c>
      <c r="B1030">
        <v>-0.64239199999999996</v>
      </c>
      <c r="C1030">
        <v>-0.43633</v>
      </c>
      <c r="D1030">
        <v>7</v>
      </c>
      <c r="E1030">
        <v>7</v>
      </c>
    </row>
    <row r="1031" spans="1:5" x14ac:dyDescent="0.25">
      <c r="A1031">
        <v>0.66894900000000002</v>
      </c>
      <c r="B1031">
        <v>0.22925899999999999</v>
      </c>
      <c r="C1031">
        <v>-0.37645600000000001</v>
      </c>
      <c r="D1031">
        <v>7</v>
      </c>
      <c r="E1031">
        <v>7</v>
      </c>
    </row>
    <row r="1032" spans="1:5" x14ac:dyDescent="0.25">
      <c r="A1032">
        <v>0.67010000000000003</v>
      </c>
      <c r="B1032">
        <v>-0.108045</v>
      </c>
      <c r="C1032">
        <v>-0.69853500000000002</v>
      </c>
      <c r="D1032">
        <v>4</v>
      </c>
      <c r="E1032">
        <v>4</v>
      </c>
    </row>
    <row r="1033" spans="1:5" x14ac:dyDescent="0.25">
      <c r="A1033">
        <v>0.62207000000000001</v>
      </c>
      <c r="B1033">
        <v>0.38155800000000001</v>
      </c>
      <c r="C1033">
        <v>0.46645799999999998</v>
      </c>
      <c r="D1033">
        <v>2</v>
      </c>
      <c r="E1033">
        <v>2</v>
      </c>
    </row>
    <row r="1034" spans="1:5" x14ac:dyDescent="0.25">
      <c r="A1034">
        <v>-1.3535870000000001</v>
      </c>
      <c r="B1034">
        <v>0.63830799999999999</v>
      </c>
      <c r="C1034">
        <v>-0.14053499999999999</v>
      </c>
      <c r="D1034">
        <v>8</v>
      </c>
      <c r="E1034">
        <v>8</v>
      </c>
    </row>
    <row r="1035" spans="1:5" x14ac:dyDescent="0.25">
      <c r="A1035">
        <v>-0.46400200000000003</v>
      </c>
      <c r="B1035">
        <v>-0.787601</v>
      </c>
      <c r="C1035">
        <v>0.58092600000000005</v>
      </c>
      <c r="D1035">
        <v>0</v>
      </c>
      <c r="E1035">
        <v>0</v>
      </c>
    </row>
    <row r="1036" spans="1:5" x14ac:dyDescent="0.25">
      <c r="A1036">
        <v>0.70576899999999998</v>
      </c>
      <c r="B1036">
        <v>0.16323599999999999</v>
      </c>
      <c r="C1036">
        <v>-0.68336799999999998</v>
      </c>
      <c r="D1036">
        <v>3</v>
      </c>
      <c r="E1036">
        <v>3</v>
      </c>
    </row>
    <row r="1037" spans="1:5" x14ac:dyDescent="0.25">
      <c r="A1037">
        <v>-2.3547440000000002</v>
      </c>
      <c r="B1037">
        <v>0.63338700000000003</v>
      </c>
      <c r="C1037">
        <v>-2.7223000000000001E-2</v>
      </c>
      <c r="D1037">
        <v>8</v>
      </c>
      <c r="E1037">
        <v>8</v>
      </c>
    </row>
    <row r="1038" spans="1:5" x14ac:dyDescent="0.25">
      <c r="A1038">
        <v>0.62919000000000003</v>
      </c>
      <c r="B1038">
        <v>0.49807000000000001</v>
      </c>
      <c r="C1038">
        <v>3.5509999999999999E-3</v>
      </c>
      <c r="D1038">
        <v>1</v>
      </c>
      <c r="E1038">
        <v>5</v>
      </c>
    </row>
    <row r="1039" spans="1:5" x14ac:dyDescent="0.25">
      <c r="A1039">
        <v>-1.371208</v>
      </c>
      <c r="B1039">
        <v>0.213119</v>
      </c>
      <c r="C1039">
        <v>-0.31669900000000001</v>
      </c>
      <c r="D1039">
        <v>8</v>
      </c>
      <c r="E1039">
        <v>5</v>
      </c>
    </row>
    <row r="1040" spans="1:5" x14ac:dyDescent="0.25">
      <c r="A1040">
        <v>0.60872800000000005</v>
      </c>
      <c r="B1040">
        <v>0.31850800000000001</v>
      </c>
      <c r="C1040">
        <v>0.46195700000000001</v>
      </c>
      <c r="D1040">
        <v>5</v>
      </c>
      <c r="E1040">
        <v>5</v>
      </c>
    </row>
    <row r="1041" spans="1:5" x14ac:dyDescent="0.25">
      <c r="A1041">
        <v>0.64024899999999996</v>
      </c>
      <c r="B1041">
        <v>8.5045999999999997E-2</v>
      </c>
      <c r="C1041">
        <v>-0.58811899999999995</v>
      </c>
      <c r="D1041">
        <v>4</v>
      </c>
      <c r="E1041">
        <v>4</v>
      </c>
    </row>
    <row r="1042" spans="1:5" x14ac:dyDescent="0.25">
      <c r="A1042">
        <v>-0.36610700000000002</v>
      </c>
      <c r="B1042">
        <v>0.48280400000000001</v>
      </c>
      <c r="C1042">
        <v>0.119029</v>
      </c>
      <c r="D1042">
        <v>9</v>
      </c>
      <c r="E1042">
        <v>9</v>
      </c>
    </row>
    <row r="1043" spans="1:5" x14ac:dyDescent="0.25">
      <c r="A1043">
        <v>-0.36998199999999998</v>
      </c>
      <c r="B1043">
        <v>0.22812099999999999</v>
      </c>
      <c r="C1043">
        <v>6.2043000000000001E-2</v>
      </c>
      <c r="D1043">
        <v>2</v>
      </c>
      <c r="E1043">
        <v>6</v>
      </c>
    </row>
    <row r="1044" spans="1:5" x14ac:dyDescent="0.25">
      <c r="A1044">
        <v>-0.32170799999999999</v>
      </c>
      <c r="B1044">
        <v>0.36745100000000003</v>
      </c>
      <c r="C1044">
        <v>-0.44650200000000001</v>
      </c>
      <c r="D1044">
        <v>7</v>
      </c>
      <c r="E1044">
        <v>9</v>
      </c>
    </row>
    <row r="1045" spans="1:5" x14ac:dyDescent="0.25">
      <c r="A1045">
        <v>-1.349604</v>
      </c>
      <c r="B1045">
        <v>0.49977199999999999</v>
      </c>
      <c r="C1045">
        <v>-0.134439</v>
      </c>
      <c r="D1045">
        <v>9</v>
      </c>
      <c r="E1045">
        <v>9</v>
      </c>
    </row>
    <row r="1046" spans="1:5" x14ac:dyDescent="0.25">
      <c r="A1046">
        <v>-0.37183899999999998</v>
      </c>
      <c r="B1046">
        <v>0.35515799999999997</v>
      </c>
      <c r="C1046">
        <v>0.101049</v>
      </c>
      <c r="D1046">
        <v>6</v>
      </c>
      <c r="E1046">
        <v>6</v>
      </c>
    </row>
    <row r="1047" spans="1:5" x14ac:dyDescent="0.25">
      <c r="A1047">
        <v>-1.3766480000000001</v>
      </c>
      <c r="B1047">
        <v>9.6366999999999994E-2</v>
      </c>
      <c r="C1047">
        <v>-0.33397500000000002</v>
      </c>
      <c r="D1047">
        <v>6</v>
      </c>
      <c r="E1047">
        <v>6</v>
      </c>
    </row>
    <row r="1048" spans="1:5" x14ac:dyDescent="0.25">
      <c r="A1048">
        <v>0.623367</v>
      </c>
      <c r="B1048">
        <v>0.50822400000000001</v>
      </c>
      <c r="C1048">
        <v>0.203129</v>
      </c>
      <c r="D1048">
        <v>1</v>
      </c>
      <c r="E1048">
        <v>1</v>
      </c>
    </row>
    <row r="1049" spans="1:5" x14ac:dyDescent="0.25">
      <c r="A1049">
        <v>-0.38030000000000003</v>
      </c>
      <c r="B1049">
        <v>-0.43776900000000002</v>
      </c>
      <c r="C1049">
        <v>-0.38119500000000001</v>
      </c>
      <c r="D1049">
        <v>6</v>
      </c>
      <c r="E1049">
        <v>4</v>
      </c>
    </row>
    <row r="1050" spans="1:5" x14ac:dyDescent="0.25">
      <c r="A1050">
        <v>0.66089699999999996</v>
      </c>
      <c r="B1050">
        <v>3.7179999999999998E-2</v>
      </c>
      <c r="C1050">
        <v>-0.33014300000000002</v>
      </c>
      <c r="D1050">
        <v>2</v>
      </c>
      <c r="E1050">
        <v>2</v>
      </c>
    </row>
    <row r="1051" spans="1:5" x14ac:dyDescent="0.25">
      <c r="A1051">
        <v>-1.3491010000000001</v>
      </c>
      <c r="B1051">
        <v>0.57921599999999995</v>
      </c>
      <c r="C1051">
        <v>-2.2605E-2</v>
      </c>
      <c r="D1051">
        <v>7</v>
      </c>
      <c r="E1051">
        <v>8</v>
      </c>
    </row>
    <row r="1052" spans="1:5" x14ac:dyDescent="0.25">
      <c r="A1052">
        <v>-1.4736119999999999</v>
      </c>
      <c r="B1052">
        <v>-0.26519300000000001</v>
      </c>
      <c r="C1052">
        <v>0.86864600000000003</v>
      </c>
      <c r="D1052">
        <v>6</v>
      </c>
      <c r="E1052">
        <v>6</v>
      </c>
    </row>
    <row r="1053" spans="1:5" x14ac:dyDescent="0.25">
      <c r="A1053">
        <v>0.50405699999999998</v>
      </c>
      <c r="B1053">
        <v>-0.89444900000000005</v>
      </c>
      <c r="C1053">
        <v>0.742919</v>
      </c>
      <c r="D1053">
        <v>4</v>
      </c>
      <c r="E1053">
        <v>4</v>
      </c>
    </row>
    <row r="1054" spans="1:5" x14ac:dyDescent="0.25">
      <c r="A1054">
        <v>-0.43898799999999999</v>
      </c>
      <c r="B1054">
        <v>-0.32138</v>
      </c>
      <c r="C1054">
        <v>0.68412399999999995</v>
      </c>
      <c r="D1054">
        <v>9</v>
      </c>
      <c r="E1054">
        <v>9</v>
      </c>
    </row>
    <row r="1055" spans="1:5" x14ac:dyDescent="0.25">
      <c r="A1055">
        <v>-0.38702199999999998</v>
      </c>
      <c r="B1055">
        <v>0.534084</v>
      </c>
      <c r="C1055">
        <v>0.23446</v>
      </c>
      <c r="D1055">
        <v>6</v>
      </c>
      <c r="E1055">
        <v>6</v>
      </c>
    </row>
    <row r="1056" spans="1:5" x14ac:dyDescent="0.25">
      <c r="A1056">
        <v>-0.44683299999999998</v>
      </c>
      <c r="B1056">
        <v>-0.97872599999999998</v>
      </c>
      <c r="C1056">
        <v>0.124163</v>
      </c>
      <c r="D1056">
        <v>0</v>
      </c>
      <c r="E1056">
        <v>0</v>
      </c>
    </row>
    <row r="1057" spans="1:5" x14ac:dyDescent="0.25">
      <c r="A1057">
        <v>-0.479076</v>
      </c>
      <c r="B1057">
        <v>-0.59216999999999997</v>
      </c>
      <c r="C1057">
        <v>0.77729499999999996</v>
      </c>
      <c r="D1057">
        <v>0</v>
      </c>
      <c r="E1057">
        <v>0</v>
      </c>
    </row>
    <row r="1058" spans="1:5" x14ac:dyDescent="0.25">
      <c r="A1058">
        <v>-1.339566</v>
      </c>
      <c r="B1058">
        <v>0.290663</v>
      </c>
      <c r="C1058">
        <v>-0.42671100000000001</v>
      </c>
      <c r="D1058">
        <v>8</v>
      </c>
      <c r="E1058">
        <v>8</v>
      </c>
    </row>
    <row r="1059" spans="1:5" x14ac:dyDescent="0.25">
      <c r="A1059">
        <v>-0.36325099999999999</v>
      </c>
      <c r="B1059">
        <v>-0.59432600000000002</v>
      </c>
      <c r="C1059">
        <v>-0.55800399999999994</v>
      </c>
      <c r="D1059">
        <v>2</v>
      </c>
      <c r="E1059">
        <v>2</v>
      </c>
    </row>
    <row r="1060" spans="1:5" x14ac:dyDescent="0.25">
      <c r="A1060">
        <v>-0.347497</v>
      </c>
      <c r="B1060">
        <v>0.35821700000000001</v>
      </c>
      <c r="C1060">
        <v>-0.36348000000000003</v>
      </c>
      <c r="D1060">
        <v>9</v>
      </c>
      <c r="E1060">
        <v>9</v>
      </c>
    </row>
    <row r="1061" spans="1:5" x14ac:dyDescent="0.25">
      <c r="A1061">
        <v>0.66648200000000002</v>
      </c>
      <c r="B1061">
        <v>0.53698699999999999</v>
      </c>
      <c r="C1061">
        <v>3.2731999999999997E-2</v>
      </c>
      <c r="D1061">
        <v>7</v>
      </c>
      <c r="E1061">
        <v>7</v>
      </c>
    </row>
    <row r="1062" spans="1:5" x14ac:dyDescent="0.25">
      <c r="A1062">
        <v>0.61306499999999997</v>
      </c>
      <c r="B1062">
        <v>-0.48175099999999998</v>
      </c>
      <c r="C1062">
        <v>-0.50660499999999997</v>
      </c>
      <c r="D1062">
        <v>1</v>
      </c>
      <c r="E1062">
        <v>1</v>
      </c>
    </row>
    <row r="1063" spans="1:5" x14ac:dyDescent="0.25">
      <c r="A1063">
        <v>0.638019</v>
      </c>
      <c r="B1063">
        <v>0.50805699999999998</v>
      </c>
      <c r="C1063">
        <v>8.5595000000000004E-2</v>
      </c>
      <c r="D1063">
        <v>4</v>
      </c>
      <c r="E1063">
        <v>4</v>
      </c>
    </row>
    <row r="1064" spans="1:5" x14ac:dyDescent="0.25">
      <c r="A1064">
        <v>0.64914099999999997</v>
      </c>
      <c r="B1064">
        <v>5.8894000000000002E-2</v>
      </c>
      <c r="C1064">
        <v>-0.34744900000000001</v>
      </c>
      <c r="D1064">
        <v>7</v>
      </c>
      <c r="E1064">
        <v>7</v>
      </c>
    </row>
    <row r="1065" spans="1:5" x14ac:dyDescent="0.25">
      <c r="A1065">
        <v>-1.3845430000000001</v>
      </c>
      <c r="B1065">
        <v>0.55468899999999999</v>
      </c>
      <c r="C1065">
        <v>0.13386100000000001</v>
      </c>
      <c r="D1065">
        <v>6</v>
      </c>
      <c r="E1065">
        <v>6</v>
      </c>
    </row>
    <row r="1066" spans="1:5" x14ac:dyDescent="0.25">
      <c r="A1066">
        <v>-1.425538</v>
      </c>
      <c r="B1066">
        <v>0.36037599999999997</v>
      </c>
      <c r="C1066">
        <v>0.52812000000000003</v>
      </c>
      <c r="D1066">
        <v>8</v>
      </c>
      <c r="E1066">
        <v>8</v>
      </c>
    </row>
    <row r="1067" spans="1:5" x14ac:dyDescent="0.25">
      <c r="A1067">
        <v>0.48693900000000001</v>
      </c>
      <c r="B1067">
        <v>-0.46019700000000002</v>
      </c>
      <c r="C1067">
        <v>1.2829740000000001</v>
      </c>
      <c r="D1067">
        <v>5</v>
      </c>
      <c r="E1067">
        <v>5</v>
      </c>
    </row>
    <row r="1068" spans="1:5" x14ac:dyDescent="0.25">
      <c r="A1068">
        <v>0.55619399999999997</v>
      </c>
      <c r="B1068">
        <v>-0.64483199999999996</v>
      </c>
      <c r="C1068">
        <v>0.46754099999999998</v>
      </c>
      <c r="D1068">
        <v>5</v>
      </c>
      <c r="E1068">
        <v>5</v>
      </c>
    </row>
    <row r="1069" spans="1:5" x14ac:dyDescent="0.25">
      <c r="A1069">
        <v>0.50722</v>
      </c>
      <c r="B1069">
        <v>-0.79886999999999997</v>
      </c>
      <c r="C1069">
        <v>1.005549</v>
      </c>
      <c r="D1069">
        <v>4</v>
      </c>
      <c r="E1069">
        <v>4</v>
      </c>
    </row>
    <row r="1070" spans="1:5" x14ac:dyDescent="0.25">
      <c r="A1070">
        <v>-0.46071200000000001</v>
      </c>
      <c r="B1070">
        <v>0.13605800000000001</v>
      </c>
      <c r="C1070">
        <v>0.83990299999999996</v>
      </c>
      <c r="D1070">
        <v>6</v>
      </c>
      <c r="E1070">
        <v>6</v>
      </c>
    </row>
    <row r="1071" spans="1:5" x14ac:dyDescent="0.25">
      <c r="A1071">
        <v>-1.3625700000000001</v>
      </c>
      <c r="B1071">
        <v>-0.25869700000000001</v>
      </c>
      <c r="C1071">
        <v>-0.537443</v>
      </c>
      <c r="D1071">
        <v>2</v>
      </c>
      <c r="E1071">
        <v>2</v>
      </c>
    </row>
    <row r="1072" spans="1:5" x14ac:dyDescent="0.25">
      <c r="A1072">
        <v>-0.345856</v>
      </c>
      <c r="B1072">
        <v>0.49338300000000002</v>
      </c>
      <c r="C1072">
        <v>6.3489999999999996E-3</v>
      </c>
      <c r="D1072">
        <v>3</v>
      </c>
      <c r="E1072">
        <v>9</v>
      </c>
    </row>
    <row r="1073" spans="1:5" x14ac:dyDescent="0.25">
      <c r="A1073">
        <v>-0.33862199999999998</v>
      </c>
      <c r="B1073">
        <v>0.45787800000000001</v>
      </c>
      <c r="C1073">
        <v>-0.28464800000000001</v>
      </c>
      <c r="D1073">
        <v>9</v>
      </c>
      <c r="E1073">
        <v>9</v>
      </c>
    </row>
    <row r="1074" spans="1:5" x14ac:dyDescent="0.25">
      <c r="A1074">
        <v>-1.349329</v>
      </c>
      <c r="B1074">
        <v>0.54308100000000004</v>
      </c>
      <c r="C1074">
        <v>-7.6994000000000007E-2</v>
      </c>
      <c r="D1074">
        <v>9</v>
      </c>
      <c r="E1074">
        <v>9</v>
      </c>
    </row>
    <row r="1075" spans="1:5" x14ac:dyDescent="0.25">
      <c r="A1075">
        <v>-1.363043</v>
      </c>
      <c r="B1075">
        <v>0.31221399999999999</v>
      </c>
      <c r="C1075">
        <v>-0.19348799999999999</v>
      </c>
      <c r="D1075">
        <v>6</v>
      </c>
      <c r="E1075">
        <v>6</v>
      </c>
    </row>
    <row r="1076" spans="1:5" x14ac:dyDescent="0.25">
      <c r="A1076">
        <v>-1.3485819999999999</v>
      </c>
      <c r="B1076">
        <v>-2.8657999999999999E-2</v>
      </c>
      <c r="C1076">
        <v>-0.66881000000000002</v>
      </c>
      <c r="D1076">
        <v>8</v>
      </c>
      <c r="E1076">
        <v>8</v>
      </c>
    </row>
    <row r="1077" spans="1:5" x14ac:dyDescent="0.25">
      <c r="A1077">
        <v>-0.37103799999999998</v>
      </c>
      <c r="B1077">
        <v>0.53142199999999995</v>
      </c>
      <c r="C1077">
        <v>0.121644</v>
      </c>
      <c r="D1077">
        <v>9</v>
      </c>
      <c r="E1077">
        <v>9</v>
      </c>
    </row>
    <row r="1078" spans="1:5" x14ac:dyDescent="0.25">
      <c r="A1078">
        <v>0.59546900000000003</v>
      </c>
      <c r="B1078">
        <v>0.216113</v>
      </c>
      <c r="C1078">
        <v>0.15159</v>
      </c>
      <c r="D1078">
        <v>1</v>
      </c>
      <c r="E1078">
        <v>1</v>
      </c>
    </row>
    <row r="1079" spans="1:5" x14ac:dyDescent="0.25">
      <c r="A1079">
        <v>-0.42602000000000001</v>
      </c>
      <c r="B1079">
        <v>0.34950100000000001</v>
      </c>
      <c r="C1079">
        <v>0.57835899999999996</v>
      </c>
      <c r="D1079">
        <v>8</v>
      </c>
      <c r="E1079">
        <v>8</v>
      </c>
    </row>
    <row r="1080" spans="1:5" x14ac:dyDescent="0.25">
      <c r="A1080">
        <v>-0.35644199999999998</v>
      </c>
      <c r="B1080">
        <v>-0.184665</v>
      </c>
      <c r="C1080">
        <v>-0.58290699999999995</v>
      </c>
      <c r="D1080">
        <v>4</v>
      </c>
      <c r="E1080">
        <v>5</v>
      </c>
    </row>
    <row r="1081" spans="1:5" x14ac:dyDescent="0.25">
      <c r="A1081">
        <v>-0.42223300000000002</v>
      </c>
      <c r="B1081">
        <v>-0.76594899999999999</v>
      </c>
      <c r="C1081">
        <v>0.23133000000000001</v>
      </c>
      <c r="D1081">
        <v>9</v>
      </c>
      <c r="E1081">
        <v>9</v>
      </c>
    </row>
    <row r="1082" spans="1:5" x14ac:dyDescent="0.25">
      <c r="A1082">
        <v>-0.41717399999999999</v>
      </c>
      <c r="B1082">
        <v>-0.88590800000000003</v>
      </c>
      <c r="C1082">
        <v>-6.4128000000000004E-2</v>
      </c>
      <c r="D1082">
        <v>0</v>
      </c>
      <c r="E1082">
        <v>0</v>
      </c>
    </row>
    <row r="1083" spans="1:5" x14ac:dyDescent="0.25">
      <c r="A1083">
        <v>0.60706099999999996</v>
      </c>
      <c r="B1083">
        <v>-0.95295200000000002</v>
      </c>
      <c r="C1083">
        <v>-0.23837900000000001</v>
      </c>
      <c r="D1083">
        <v>5</v>
      </c>
      <c r="E1083">
        <v>5</v>
      </c>
    </row>
    <row r="1084" spans="1:5" x14ac:dyDescent="0.25">
      <c r="A1084">
        <v>0.62753999999999999</v>
      </c>
      <c r="B1084">
        <v>0.498089</v>
      </c>
      <c r="C1084">
        <v>0.23602200000000001</v>
      </c>
      <c r="D1084">
        <v>1</v>
      </c>
      <c r="E1084">
        <v>1</v>
      </c>
    </row>
    <row r="1085" spans="1:5" x14ac:dyDescent="0.25">
      <c r="A1085">
        <v>0.60867899999999997</v>
      </c>
      <c r="B1085">
        <v>0.50708900000000001</v>
      </c>
      <c r="C1085">
        <v>0.26436599999999999</v>
      </c>
      <c r="D1085">
        <v>1</v>
      </c>
      <c r="E1085">
        <v>1</v>
      </c>
    </row>
    <row r="1086" spans="1:5" x14ac:dyDescent="0.25">
      <c r="A1086">
        <v>0.60144399999999998</v>
      </c>
      <c r="B1086">
        <v>-0.91416399999999998</v>
      </c>
      <c r="C1086">
        <v>-0.15343000000000001</v>
      </c>
      <c r="D1086">
        <v>7</v>
      </c>
      <c r="E1086">
        <v>7</v>
      </c>
    </row>
    <row r="1087" spans="1:5" x14ac:dyDescent="0.25">
      <c r="A1087">
        <v>-1.3415239999999999</v>
      </c>
      <c r="B1087">
        <v>0.624108</v>
      </c>
      <c r="C1087">
        <v>-0.243006</v>
      </c>
      <c r="D1087">
        <v>8</v>
      </c>
      <c r="E1087">
        <v>8</v>
      </c>
    </row>
    <row r="1088" spans="1:5" x14ac:dyDescent="0.25">
      <c r="A1088">
        <v>-1.3736839999999999</v>
      </c>
      <c r="B1088">
        <v>-0.40488299999999999</v>
      </c>
      <c r="C1088">
        <v>-0.43659599999999998</v>
      </c>
      <c r="D1088">
        <v>3</v>
      </c>
      <c r="E1088">
        <v>0</v>
      </c>
    </row>
    <row r="1089" spans="1:5" x14ac:dyDescent="0.25">
      <c r="A1089">
        <v>0.63537100000000002</v>
      </c>
      <c r="B1089">
        <v>0.508822</v>
      </c>
      <c r="C1089">
        <v>5.1159999999999999E-3</v>
      </c>
      <c r="D1089">
        <v>5</v>
      </c>
      <c r="E1089">
        <v>5</v>
      </c>
    </row>
    <row r="1090" spans="1:5" x14ac:dyDescent="0.25">
      <c r="A1090">
        <v>-0.37733299999999997</v>
      </c>
      <c r="B1090">
        <v>5.4892000000000003E-2</v>
      </c>
      <c r="C1090">
        <v>0.36071599999999998</v>
      </c>
      <c r="D1090">
        <v>9</v>
      </c>
      <c r="E1090">
        <v>4</v>
      </c>
    </row>
    <row r="1091" spans="1:5" x14ac:dyDescent="0.25">
      <c r="A1091">
        <v>-0.39856799999999998</v>
      </c>
      <c r="B1091">
        <v>-0.86795699999999998</v>
      </c>
      <c r="C1091">
        <v>-0.35269400000000001</v>
      </c>
      <c r="D1091">
        <v>5</v>
      </c>
      <c r="E1091">
        <v>5</v>
      </c>
    </row>
    <row r="1092" spans="1:5" x14ac:dyDescent="0.25">
      <c r="A1092">
        <v>0.641127</v>
      </c>
      <c r="B1092">
        <v>0.14341100000000001</v>
      </c>
      <c r="C1092">
        <v>-0.33324500000000001</v>
      </c>
      <c r="D1092">
        <v>7</v>
      </c>
      <c r="E1092">
        <v>7</v>
      </c>
    </row>
    <row r="1093" spans="1:5" x14ac:dyDescent="0.25">
      <c r="A1093">
        <v>-1.3745529999999999</v>
      </c>
      <c r="B1093">
        <v>-0.65485899999999997</v>
      </c>
      <c r="C1093">
        <v>-0.53680000000000005</v>
      </c>
      <c r="D1093">
        <v>0</v>
      </c>
      <c r="E1093">
        <v>0</v>
      </c>
    </row>
    <row r="1094" spans="1:5" x14ac:dyDescent="0.25">
      <c r="A1094">
        <v>0.64753000000000005</v>
      </c>
      <c r="B1094">
        <v>0.47152699999999997</v>
      </c>
      <c r="C1094">
        <v>0.248611</v>
      </c>
      <c r="D1094">
        <v>7</v>
      </c>
      <c r="E1094">
        <v>2</v>
      </c>
    </row>
    <row r="1095" spans="1:5" x14ac:dyDescent="0.25">
      <c r="A1095">
        <v>0.65779200000000004</v>
      </c>
      <c r="B1095">
        <v>0.101579</v>
      </c>
      <c r="C1095">
        <v>-0.54468000000000005</v>
      </c>
      <c r="D1095">
        <v>5</v>
      </c>
      <c r="E1095">
        <v>3</v>
      </c>
    </row>
    <row r="1096" spans="1:5" x14ac:dyDescent="0.25">
      <c r="A1096">
        <v>-2.317812</v>
      </c>
      <c r="B1096">
        <v>0.56377900000000003</v>
      </c>
      <c r="C1096">
        <v>-0.50268299999999999</v>
      </c>
      <c r="D1096">
        <v>9</v>
      </c>
      <c r="E1096">
        <v>9</v>
      </c>
    </row>
    <row r="1097" spans="1:5" x14ac:dyDescent="0.25">
      <c r="A1097">
        <v>-0.34933999999999998</v>
      </c>
      <c r="B1097">
        <v>0.18479799999999999</v>
      </c>
      <c r="C1097">
        <v>-0.32870300000000002</v>
      </c>
      <c r="D1097">
        <v>6</v>
      </c>
      <c r="E1097">
        <v>4</v>
      </c>
    </row>
    <row r="1098" spans="1:5" x14ac:dyDescent="0.25">
      <c r="A1098">
        <v>0.58274899999999996</v>
      </c>
      <c r="B1098">
        <v>0.240624</v>
      </c>
      <c r="C1098">
        <v>0.52338300000000004</v>
      </c>
      <c r="D1098">
        <v>5</v>
      </c>
      <c r="E1098">
        <v>5</v>
      </c>
    </row>
    <row r="1099" spans="1:5" x14ac:dyDescent="0.25">
      <c r="A1099">
        <v>-1.3640319999999999</v>
      </c>
      <c r="B1099">
        <v>0.492396</v>
      </c>
      <c r="C1099">
        <v>-7.6364000000000001E-2</v>
      </c>
      <c r="D1099">
        <v>6</v>
      </c>
      <c r="E1099">
        <v>6</v>
      </c>
    </row>
    <row r="1100" spans="1:5" x14ac:dyDescent="0.25">
      <c r="A1100">
        <v>0.64231799999999994</v>
      </c>
      <c r="B1100">
        <v>0.37378699999999998</v>
      </c>
      <c r="C1100">
        <v>-0.221252</v>
      </c>
      <c r="D1100">
        <v>5</v>
      </c>
      <c r="E1100">
        <v>3</v>
      </c>
    </row>
    <row r="1101" spans="1:5" x14ac:dyDescent="0.25">
      <c r="A1101">
        <v>0.53895300000000002</v>
      </c>
      <c r="B1101">
        <v>-1.0497719999999999</v>
      </c>
      <c r="C1101">
        <v>0.27895799999999998</v>
      </c>
      <c r="D1101">
        <v>4</v>
      </c>
      <c r="E1101">
        <v>4</v>
      </c>
    </row>
    <row r="1102" spans="1:5" x14ac:dyDescent="0.25">
      <c r="A1102">
        <v>0.65162799999999999</v>
      </c>
      <c r="B1102">
        <v>0.37979400000000002</v>
      </c>
      <c r="C1102">
        <v>-0.214611</v>
      </c>
      <c r="D1102">
        <v>3</v>
      </c>
      <c r="E1102">
        <v>3</v>
      </c>
    </row>
    <row r="1103" spans="1:5" x14ac:dyDescent="0.25">
      <c r="A1103">
        <v>-1.452129</v>
      </c>
      <c r="B1103">
        <v>0.31152400000000002</v>
      </c>
      <c r="C1103">
        <v>0.65132000000000001</v>
      </c>
      <c r="D1103">
        <v>8</v>
      </c>
      <c r="E1103">
        <v>8</v>
      </c>
    </row>
    <row r="1104" spans="1:5" x14ac:dyDescent="0.25">
      <c r="A1104">
        <v>0.60263999999999995</v>
      </c>
      <c r="B1104">
        <v>-0.96816000000000002</v>
      </c>
      <c r="C1104">
        <v>-0.22792999999999999</v>
      </c>
      <c r="D1104">
        <v>4</v>
      </c>
      <c r="E1104">
        <v>4</v>
      </c>
    </row>
    <row r="1105" spans="1:5" x14ac:dyDescent="0.25">
      <c r="A1105">
        <v>0.65975499999999998</v>
      </c>
      <c r="B1105">
        <v>1.1650000000000001E-2</v>
      </c>
      <c r="C1105">
        <v>-0.623359</v>
      </c>
      <c r="D1105">
        <v>3</v>
      </c>
      <c r="E1105">
        <v>3</v>
      </c>
    </row>
    <row r="1106" spans="1:5" x14ac:dyDescent="0.25">
      <c r="A1106">
        <v>0.67083700000000002</v>
      </c>
      <c r="B1106">
        <v>-0.37636799999999998</v>
      </c>
      <c r="C1106">
        <v>-0.642872</v>
      </c>
      <c r="D1106">
        <v>3</v>
      </c>
      <c r="E1106">
        <v>3</v>
      </c>
    </row>
    <row r="1107" spans="1:5" x14ac:dyDescent="0.25">
      <c r="A1107">
        <v>0.60142600000000002</v>
      </c>
      <c r="B1107">
        <v>-0.88993800000000001</v>
      </c>
      <c r="C1107">
        <v>-0.258857</v>
      </c>
      <c r="D1107">
        <v>4</v>
      </c>
      <c r="E1107">
        <v>4</v>
      </c>
    </row>
    <row r="1108" spans="1:5" x14ac:dyDescent="0.25">
      <c r="A1108">
        <v>-0.40198099999999998</v>
      </c>
      <c r="B1108">
        <v>-0.84409800000000001</v>
      </c>
      <c r="C1108">
        <v>-0.23268800000000001</v>
      </c>
      <c r="D1108">
        <v>9</v>
      </c>
      <c r="E1108">
        <v>9</v>
      </c>
    </row>
    <row r="1109" spans="1:5" x14ac:dyDescent="0.25">
      <c r="A1109">
        <v>0.57750900000000005</v>
      </c>
      <c r="B1109">
        <v>-0.87977000000000005</v>
      </c>
      <c r="C1109">
        <v>-9.7905000000000006E-2</v>
      </c>
      <c r="D1109">
        <v>4</v>
      </c>
      <c r="E1109">
        <v>4</v>
      </c>
    </row>
    <row r="1110" spans="1:5" x14ac:dyDescent="0.25">
      <c r="A1110">
        <v>-0.489589</v>
      </c>
      <c r="B1110">
        <v>-0.81270500000000001</v>
      </c>
      <c r="C1110">
        <v>0.827685</v>
      </c>
      <c r="D1110">
        <v>0</v>
      </c>
      <c r="E1110">
        <v>0</v>
      </c>
    </row>
    <row r="1111" spans="1:5" x14ac:dyDescent="0.25">
      <c r="A1111">
        <v>0.558087</v>
      </c>
      <c r="B1111">
        <v>-1.002783</v>
      </c>
      <c r="C1111">
        <v>0.23774300000000001</v>
      </c>
      <c r="D1111">
        <v>4</v>
      </c>
      <c r="E1111">
        <v>4</v>
      </c>
    </row>
    <row r="1112" spans="1:5" x14ac:dyDescent="0.25">
      <c r="A1112">
        <v>-0.463202</v>
      </c>
      <c r="B1112">
        <v>-0.32323099999999999</v>
      </c>
      <c r="C1112">
        <v>0.94020899999999996</v>
      </c>
      <c r="D1112">
        <v>6</v>
      </c>
      <c r="E1112">
        <v>6</v>
      </c>
    </row>
    <row r="1113" spans="1:5" x14ac:dyDescent="0.25">
      <c r="A1113">
        <v>0.60551100000000002</v>
      </c>
      <c r="B1113">
        <v>0.490763</v>
      </c>
      <c r="C1113">
        <v>0.324326</v>
      </c>
      <c r="D1113">
        <v>1</v>
      </c>
      <c r="E1113">
        <v>1</v>
      </c>
    </row>
    <row r="1114" spans="1:5" x14ac:dyDescent="0.25">
      <c r="A1114">
        <v>-0.35790499999999997</v>
      </c>
      <c r="B1114">
        <v>0.51582499999999998</v>
      </c>
      <c r="C1114">
        <v>-1.6254999999999999E-2</v>
      </c>
      <c r="D1114">
        <v>4</v>
      </c>
      <c r="E1114">
        <v>9</v>
      </c>
    </row>
    <row r="1115" spans="1:5" x14ac:dyDescent="0.25">
      <c r="A1115">
        <v>0.665995</v>
      </c>
      <c r="B1115">
        <v>0.53571899999999995</v>
      </c>
      <c r="C1115">
        <v>3.6110000000000003E-2</v>
      </c>
      <c r="D1115">
        <v>1</v>
      </c>
      <c r="E1115">
        <v>1</v>
      </c>
    </row>
    <row r="1116" spans="1:5" x14ac:dyDescent="0.25">
      <c r="A1116">
        <v>0.65538200000000002</v>
      </c>
      <c r="B1116">
        <v>0.356601</v>
      </c>
      <c r="C1116">
        <v>-0.22200700000000001</v>
      </c>
      <c r="D1116">
        <v>3</v>
      </c>
      <c r="E1116">
        <v>3</v>
      </c>
    </row>
    <row r="1117" spans="1:5" x14ac:dyDescent="0.25">
      <c r="A1117">
        <v>-1.3259019999999999</v>
      </c>
      <c r="B1117">
        <v>-0.231595</v>
      </c>
      <c r="C1117">
        <v>-0.73481399999999997</v>
      </c>
      <c r="D1117">
        <v>4</v>
      </c>
      <c r="E1117">
        <v>9</v>
      </c>
    </row>
    <row r="1118" spans="1:5" x14ac:dyDescent="0.25">
      <c r="A1118">
        <v>0.62691600000000003</v>
      </c>
      <c r="B1118">
        <v>-0.243253</v>
      </c>
      <c r="C1118">
        <v>-0.36692200000000003</v>
      </c>
      <c r="D1118">
        <v>7</v>
      </c>
      <c r="E1118">
        <v>2</v>
      </c>
    </row>
    <row r="1119" spans="1:5" x14ac:dyDescent="0.25">
      <c r="A1119">
        <v>0.64846999999999999</v>
      </c>
      <c r="B1119">
        <v>0.379187</v>
      </c>
      <c r="C1119">
        <v>-0.18640799999999999</v>
      </c>
      <c r="D1119">
        <v>3</v>
      </c>
      <c r="E1119">
        <v>5</v>
      </c>
    </row>
    <row r="1120" spans="1:5" x14ac:dyDescent="0.25">
      <c r="A1120">
        <v>0.63524899999999995</v>
      </c>
      <c r="B1120">
        <v>0.446714</v>
      </c>
      <c r="C1120">
        <v>0.108339</v>
      </c>
      <c r="D1120">
        <v>1</v>
      </c>
      <c r="E1120">
        <v>1</v>
      </c>
    </row>
    <row r="1121" spans="1:5" x14ac:dyDescent="0.25">
      <c r="A1121">
        <v>0.56087600000000004</v>
      </c>
      <c r="B1121">
        <v>-0.32464799999999999</v>
      </c>
      <c r="C1121">
        <v>0.69880900000000001</v>
      </c>
      <c r="D1121">
        <v>5</v>
      </c>
      <c r="E1121">
        <v>5</v>
      </c>
    </row>
    <row r="1122" spans="1:5" x14ac:dyDescent="0.25">
      <c r="A1122">
        <v>0.507463</v>
      </c>
      <c r="B1122">
        <v>0.13813300000000001</v>
      </c>
      <c r="C1122">
        <v>1.03467</v>
      </c>
      <c r="D1122">
        <v>5</v>
      </c>
      <c r="E1122">
        <v>6</v>
      </c>
    </row>
    <row r="1123" spans="1:5" x14ac:dyDescent="0.25">
      <c r="A1123">
        <v>-2.4320279999999999</v>
      </c>
      <c r="B1123">
        <v>-0.30607400000000001</v>
      </c>
      <c r="C1123">
        <v>0.61043199999999997</v>
      </c>
      <c r="D1123">
        <v>9</v>
      </c>
      <c r="E1123">
        <v>9</v>
      </c>
    </row>
    <row r="1124" spans="1:5" x14ac:dyDescent="0.25">
      <c r="A1124">
        <v>0.62469300000000005</v>
      </c>
      <c r="B1124">
        <v>0.53364999999999996</v>
      </c>
      <c r="C1124">
        <v>1.5848999999999999E-2</v>
      </c>
      <c r="D1124">
        <v>3</v>
      </c>
      <c r="E1124">
        <v>5</v>
      </c>
    </row>
    <row r="1125" spans="1:5" x14ac:dyDescent="0.25">
      <c r="A1125">
        <v>0.67430100000000004</v>
      </c>
      <c r="B1125">
        <v>0.104531</v>
      </c>
      <c r="C1125">
        <v>-0.50625799999999999</v>
      </c>
      <c r="D1125">
        <v>3</v>
      </c>
      <c r="E1125">
        <v>8</v>
      </c>
    </row>
    <row r="1126" spans="1:5" x14ac:dyDescent="0.25">
      <c r="A1126">
        <v>-0.352435</v>
      </c>
      <c r="B1126">
        <v>-0.42383199999999999</v>
      </c>
      <c r="C1126">
        <v>-0.52386100000000002</v>
      </c>
      <c r="D1126">
        <v>9</v>
      </c>
      <c r="E1126">
        <v>9</v>
      </c>
    </row>
    <row r="1127" spans="1:5" x14ac:dyDescent="0.25">
      <c r="A1127">
        <v>0.61406799999999995</v>
      </c>
      <c r="B1127">
        <v>0.46589399999999997</v>
      </c>
      <c r="C1127">
        <v>0.36155599999999999</v>
      </c>
      <c r="D1127">
        <v>1</v>
      </c>
      <c r="E1127">
        <v>1</v>
      </c>
    </row>
    <row r="1128" spans="1:5" x14ac:dyDescent="0.25">
      <c r="A1128">
        <v>0.60115499999999999</v>
      </c>
      <c r="B1128">
        <v>0.30078100000000002</v>
      </c>
      <c r="C1128">
        <v>0.53468499999999997</v>
      </c>
      <c r="D1128">
        <v>2</v>
      </c>
      <c r="E1128">
        <v>2</v>
      </c>
    </row>
    <row r="1129" spans="1:5" x14ac:dyDescent="0.25">
      <c r="A1129">
        <v>0.62566100000000002</v>
      </c>
      <c r="B1129">
        <v>0.429817</v>
      </c>
      <c r="C1129">
        <v>0.28375899999999998</v>
      </c>
      <c r="D1129">
        <v>2</v>
      </c>
      <c r="E1129">
        <v>7</v>
      </c>
    </row>
    <row r="1130" spans="1:5" x14ac:dyDescent="0.25">
      <c r="A1130">
        <v>-0.480074</v>
      </c>
      <c r="B1130">
        <v>-0.56602200000000003</v>
      </c>
      <c r="C1130">
        <v>0.84728000000000003</v>
      </c>
      <c r="D1130">
        <v>0</v>
      </c>
      <c r="E1130">
        <v>0</v>
      </c>
    </row>
    <row r="1131" spans="1:5" x14ac:dyDescent="0.25">
      <c r="A1131">
        <v>-0.341422</v>
      </c>
      <c r="B1131">
        <v>0.51400299999999999</v>
      </c>
      <c r="C1131">
        <v>-7.3205999999999993E-2</v>
      </c>
      <c r="D1131">
        <v>3</v>
      </c>
      <c r="E1131">
        <v>3</v>
      </c>
    </row>
    <row r="1132" spans="1:5" x14ac:dyDescent="0.25">
      <c r="A1132">
        <v>0.64886699999999997</v>
      </c>
      <c r="B1132">
        <v>0.52549599999999996</v>
      </c>
      <c r="C1132">
        <v>6.1844000000000003E-2</v>
      </c>
      <c r="D1132">
        <v>7</v>
      </c>
      <c r="E1132">
        <v>7</v>
      </c>
    </row>
    <row r="1133" spans="1:5" x14ac:dyDescent="0.25">
      <c r="A1133">
        <v>-0.48992400000000003</v>
      </c>
      <c r="B1133">
        <v>-0.253162</v>
      </c>
      <c r="C1133">
        <v>0.98796899999999999</v>
      </c>
      <c r="D1133">
        <v>6</v>
      </c>
      <c r="E1133">
        <v>6</v>
      </c>
    </row>
    <row r="1134" spans="1:5" x14ac:dyDescent="0.25">
      <c r="A1134">
        <v>-0.31517200000000001</v>
      </c>
      <c r="B1134">
        <v>0.49546800000000002</v>
      </c>
      <c r="C1134">
        <v>-0.35199599999999998</v>
      </c>
      <c r="D1134">
        <v>3</v>
      </c>
      <c r="E1134">
        <v>3</v>
      </c>
    </row>
    <row r="1135" spans="1:5" x14ac:dyDescent="0.25">
      <c r="A1135">
        <v>0.67267200000000005</v>
      </c>
      <c r="B1135">
        <v>3.8509000000000002E-2</v>
      </c>
      <c r="C1135">
        <v>-0.64837699999999998</v>
      </c>
      <c r="D1135">
        <v>4</v>
      </c>
      <c r="E1135">
        <v>3</v>
      </c>
    </row>
    <row r="1136" spans="1:5" x14ac:dyDescent="0.25">
      <c r="A1136">
        <v>-2.4221979999999999</v>
      </c>
      <c r="B1136">
        <v>0.41491699999999998</v>
      </c>
      <c r="C1136">
        <v>0.47961599999999999</v>
      </c>
      <c r="D1136">
        <v>6</v>
      </c>
      <c r="E1136">
        <v>6</v>
      </c>
    </row>
    <row r="1137" spans="1:5" x14ac:dyDescent="0.25">
      <c r="A1137">
        <v>-0.31515700000000002</v>
      </c>
      <c r="B1137">
        <v>-3.3010999999999999E-2</v>
      </c>
      <c r="C1137">
        <v>-0.882602</v>
      </c>
      <c r="D1137">
        <v>3</v>
      </c>
      <c r="E1137">
        <v>5</v>
      </c>
    </row>
    <row r="1138" spans="1:5" x14ac:dyDescent="0.25">
      <c r="A1138">
        <v>0.59921800000000003</v>
      </c>
      <c r="B1138">
        <v>0.37313499999999999</v>
      </c>
      <c r="C1138">
        <v>0.37542399999999998</v>
      </c>
      <c r="D1138">
        <v>5</v>
      </c>
      <c r="E1138">
        <v>5</v>
      </c>
    </row>
    <row r="1139" spans="1:5" x14ac:dyDescent="0.25">
      <c r="A1139">
        <v>0.67892699999999995</v>
      </c>
      <c r="B1139">
        <v>0.565496</v>
      </c>
      <c r="C1139">
        <v>-0.103089</v>
      </c>
      <c r="D1139">
        <v>9</v>
      </c>
      <c r="E1139">
        <v>7</v>
      </c>
    </row>
    <row r="1140" spans="1:5" x14ac:dyDescent="0.25">
      <c r="A1140">
        <v>0.646343</v>
      </c>
      <c r="B1140">
        <v>0.29432700000000001</v>
      </c>
      <c r="C1140">
        <v>-0.33565099999999998</v>
      </c>
      <c r="D1140">
        <v>5</v>
      </c>
      <c r="E1140">
        <v>5</v>
      </c>
    </row>
    <row r="1141" spans="1:5" x14ac:dyDescent="0.25">
      <c r="A1141">
        <v>-0.43376100000000001</v>
      </c>
      <c r="B1141">
        <v>-0.95484199999999997</v>
      </c>
      <c r="C1141">
        <v>3.4595000000000001E-2</v>
      </c>
      <c r="D1141">
        <v>0</v>
      </c>
      <c r="E1141">
        <v>0</v>
      </c>
    </row>
    <row r="1142" spans="1:5" x14ac:dyDescent="0.25">
      <c r="A1142">
        <v>0.58218000000000003</v>
      </c>
      <c r="B1142">
        <v>-0.95066499999999998</v>
      </c>
      <c r="C1142">
        <v>-8.6390999999999996E-2</v>
      </c>
      <c r="D1142">
        <v>4</v>
      </c>
      <c r="E1142">
        <v>4</v>
      </c>
    </row>
    <row r="1143" spans="1:5" x14ac:dyDescent="0.25">
      <c r="A1143">
        <v>0.67221299999999995</v>
      </c>
      <c r="B1143">
        <v>0.16126299999999999</v>
      </c>
      <c r="C1143">
        <v>-0.51475099999999996</v>
      </c>
      <c r="D1143">
        <v>3</v>
      </c>
      <c r="E1143">
        <v>3</v>
      </c>
    </row>
    <row r="1144" spans="1:5" x14ac:dyDescent="0.25">
      <c r="A1144">
        <v>-0.32211800000000002</v>
      </c>
      <c r="B1144">
        <v>0.55047299999999999</v>
      </c>
      <c r="C1144">
        <v>-0.24589800000000001</v>
      </c>
      <c r="D1144">
        <v>3</v>
      </c>
      <c r="E1144">
        <v>3</v>
      </c>
    </row>
    <row r="1145" spans="1:5" x14ac:dyDescent="0.25">
      <c r="A1145">
        <v>-0.46049200000000001</v>
      </c>
      <c r="B1145">
        <v>-0.114969</v>
      </c>
      <c r="C1145">
        <v>0.91372100000000001</v>
      </c>
      <c r="D1145">
        <v>0</v>
      </c>
      <c r="E1145">
        <v>0</v>
      </c>
    </row>
    <row r="1146" spans="1:5" x14ac:dyDescent="0.25">
      <c r="A1146">
        <v>-0.45672200000000002</v>
      </c>
      <c r="B1146">
        <v>3.7950999999999999E-2</v>
      </c>
      <c r="C1146">
        <v>0.91864000000000001</v>
      </c>
      <c r="D1146">
        <v>6</v>
      </c>
      <c r="E1146">
        <v>4</v>
      </c>
    </row>
    <row r="1147" spans="1:5" x14ac:dyDescent="0.25">
      <c r="A1147">
        <v>0.60805399999999998</v>
      </c>
      <c r="B1147">
        <v>-0.58046200000000003</v>
      </c>
      <c r="C1147">
        <v>-0.342918</v>
      </c>
      <c r="D1147">
        <v>5</v>
      </c>
      <c r="E1147">
        <v>4</v>
      </c>
    </row>
    <row r="1148" spans="1:5" x14ac:dyDescent="0.25">
      <c r="A1148">
        <v>-0.32230300000000001</v>
      </c>
      <c r="B1148">
        <v>-0.12846099999999999</v>
      </c>
      <c r="C1148">
        <v>-0.80609900000000001</v>
      </c>
      <c r="D1148">
        <v>9</v>
      </c>
      <c r="E1148">
        <v>5</v>
      </c>
    </row>
    <row r="1149" spans="1:5" x14ac:dyDescent="0.25">
      <c r="A1149">
        <v>-0.40548400000000001</v>
      </c>
      <c r="B1149">
        <v>0.37714700000000001</v>
      </c>
      <c r="C1149">
        <v>0.36780000000000002</v>
      </c>
      <c r="D1149">
        <v>8</v>
      </c>
      <c r="E1149">
        <v>8</v>
      </c>
    </row>
    <row r="1150" spans="1:5" x14ac:dyDescent="0.25">
      <c r="A1150">
        <v>0.66602700000000004</v>
      </c>
      <c r="B1150">
        <v>0.54655200000000004</v>
      </c>
      <c r="C1150">
        <v>-1.6122000000000001E-2</v>
      </c>
      <c r="D1150">
        <v>1</v>
      </c>
      <c r="E1150">
        <v>1</v>
      </c>
    </row>
    <row r="1151" spans="1:5" x14ac:dyDescent="0.25">
      <c r="A1151">
        <v>-0.40265600000000001</v>
      </c>
      <c r="B1151">
        <v>-0.83907399999999999</v>
      </c>
      <c r="C1151">
        <v>-0.42983199999999999</v>
      </c>
      <c r="D1151">
        <v>0</v>
      </c>
      <c r="E1151">
        <v>0</v>
      </c>
    </row>
    <row r="1152" spans="1:5" x14ac:dyDescent="0.25">
      <c r="A1152">
        <v>0.61538899999999996</v>
      </c>
      <c r="B1152">
        <v>-0.66675600000000002</v>
      </c>
      <c r="C1152">
        <v>-0.15157699999999999</v>
      </c>
      <c r="D1152">
        <v>2</v>
      </c>
      <c r="E1152">
        <v>2</v>
      </c>
    </row>
    <row r="1153" spans="1:5" x14ac:dyDescent="0.25">
      <c r="A1153">
        <v>-0.35798799999999997</v>
      </c>
      <c r="B1153">
        <v>0.28104600000000002</v>
      </c>
      <c r="C1153">
        <v>-0.31199700000000002</v>
      </c>
      <c r="D1153">
        <v>8</v>
      </c>
      <c r="E1153">
        <v>8</v>
      </c>
    </row>
    <row r="1154" spans="1:5" x14ac:dyDescent="0.25">
      <c r="A1154">
        <v>-0.46333299999999999</v>
      </c>
      <c r="B1154">
        <v>-0.168014</v>
      </c>
      <c r="C1154">
        <v>0.83526699999999998</v>
      </c>
      <c r="D1154">
        <v>6</v>
      </c>
      <c r="E1154">
        <v>6</v>
      </c>
    </row>
    <row r="1155" spans="1:5" x14ac:dyDescent="0.25">
      <c r="A1155">
        <v>0.53551400000000005</v>
      </c>
      <c r="B1155">
        <v>-0.50411499999999998</v>
      </c>
      <c r="C1155">
        <v>0.900837</v>
      </c>
      <c r="D1155">
        <v>4</v>
      </c>
      <c r="E1155">
        <v>4</v>
      </c>
    </row>
    <row r="1156" spans="1:5" x14ac:dyDescent="0.25">
      <c r="A1156">
        <v>0.67339400000000005</v>
      </c>
      <c r="B1156">
        <v>-0.13164100000000001</v>
      </c>
      <c r="C1156">
        <v>-0.66087300000000004</v>
      </c>
      <c r="D1156">
        <v>5</v>
      </c>
      <c r="E1156">
        <v>5</v>
      </c>
    </row>
    <row r="1157" spans="1:5" x14ac:dyDescent="0.25">
      <c r="A1157">
        <v>0.68009799999999998</v>
      </c>
      <c r="B1157">
        <v>-0.55828500000000003</v>
      </c>
      <c r="C1157">
        <v>-0.80076000000000003</v>
      </c>
      <c r="D1157">
        <v>3</v>
      </c>
      <c r="E1157">
        <v>3</v>
      </c>
    </row>
    <row r="1158" spans="1:5" x14ac:dyDescent="0.25">
      <c r="A1158">
        <v>-2.3643010000000002</v>
      </c>
      <c r="B1158">
        <v>0.32752500000000001</v>
      </c>
      <c r="C1158">
        <v>-0.187968</v>
      </c>
      <c r="D1158">
        <v>6</v>
      </c>
      <c r="E1158">
        <v>6</v>
      </c>
    </row>
    <row r="1159" spans="1:5" x14ac:dyDescent="0.25">
      <c r="A1159">
        <v>0.65769999999999995</v>
      </c>
      <c r="B1159">
        <v>0.50434900000000005</v>
      </c>
      <c r="C1159">
        <v>0.172845</v>
      </c>
      <c r="D1159">
        <v>1</v>
      </c>
      <c r="E1159">
        <v>1</v>
      </c>
    </row>
    <row r="1160" spans="1:5" x14ac:dyDescent="0.25">
      <c r="A1160">
        <v>-0.43321399999999999</v>
      </c>
      <c r="B1160">
        <v>0.20013700000000001</v>
      </c>
      <c r="C1160">
        <v>0.795547</v>
      </c>
      <c r="D1160">
        <v>6</v>
      </c>
      <c r="E1160">
        <v>6</v>
      </c>
    </row>
    <row r="1161" spans="1:5" x14ac:dyDescent="0.25">
      <c r="A1161">
        <v>-1.362568</v>
      </c>
      <c r="B1161">
        <v>0.41378599999999999</v>
      </c>
      <c r="C1161">
        <v>-0.19769200000000001</v>
      </c>
      <c r="D1161">
        <v>8</v>
      </c>
      <c r="E1161">
        <v>8</v>
      </c>
    </row>
    <row r="1162" spans="1:5" x14ac:dyDescent="0.25">
      <c r="A1162">
        <v>0.61734299999999998</v>
      </c>
      <c r="B1162">
        <v>-0.190001</v>
      </c>
      <c r="C1162">
        <v>-0.28283199999999997</v>
      </c>
      <c r="D1162">
        <v>1</v>
      </c>
      <c r="E1162">
        <v>1</v>
      </c>
    </row>
    <row r="1163" spans="1:5" x14ac:dyDescent="0.25">
      <c r="A1163">
        <v>-0.43480200000000002</v>
      </c>
      <c r="B1163">
        <v>2.8410000000000001E-2</v>
      </c>
      <c r="C1163">
        <v>0.851383</v>
      </c>
      <c r="D1163">
        <v>2</v>
      </c>
      <c r="E1163">
        <v>2</v>
      </c>
    </row>
    <row r="1164" spans="1:5" x14ac:dyDescent="0.25">
      <c r="A1164">
        <v>0.60392599999999996</v>
      </c>
      <c r="B1164">
        <v>0.26535999999999998</v>
      </c>
      <c r="C1164">
        <v>0.65708100000000003</v>
      </c>
      <c r="D1164">
        <v>2</v>
      </c>
      <c r="E1164">
        <v>2</v>
      </c>
    </row>
    <row r="1165" spans="1:5" x14ac:dyDescent="0.25">
      <c r="A1165">
        <v>-1.3877980000000001</v>
      </c>
      <c r="B1165">
        <v>0.52581900000000004</v>
      </c>
      <c r="C1165">
        <v>0.16719300000000001</v>
      </c>
      <c r="D1165">
        <v>8</v>
      </c>
      <c r="E1165">
        <v>8</v>
      </c>
    </row>
    <row r="1166" spans="1:5" x14ac:dyDescent="0.25">
      <c r="A1166">
        <v>0.63950700000000005</v>
      </c>
      <c r="B1166">
        <v>0.272227</v>
      </c>
      <c r="C1166">
        <v>-0.167353</v>
      </c>
      <c r="D1166">
        <v>5</v>
      </c>
      <c r="E1166">
        <v>3</v>
      </c>
    </row>
    <row r="1167" spans="1:5" x14ac:dyDescent="0.25">
      <c r="A1167">
        <v>-0.47408600000000001</v>
      </c>
      <c r="B1167">
        <v>-0.52660300000000004</v>
      </c>
      <c r="C1167">
        <v>0.90884699999999996</v>
      </c>
      <c r="D1167">
        <v>0</v>
      </c>
      <c r="E1167">
        <v>0</v>
      </c>
    </row>
    <row r="1168" spans="1:5" x14ac:dyDescent="0.25">
      <c r="A1168">
        <v>-0.47122000000000003</v>
      </c>
      <c r="B1168">
        <v>-0.78776100000000004</v>
      </c>
      <c r="C1168">
        <v>0.67875300000000005</v>
      </c>
      <c r="D1168">
        <v>0</v>
      </c>
      <c r="E1168">
        <v>0</v>
      </c>
    </row>
    <row r="1169" spans="1:5" x14ac:dyDescent="0.25">
      <c r="A1169">
        <v>0.67915800000000004</v>
      </c>
      <c r="B1169">
        <v>5.0762000000000002E-2</v>
      </c>
      <c r="C1169">
        <v>-0.72126400000000002</v>
      </c>
      <c r="D1169">
        <v>5</v>
      </c>
      <c r="E1169">
        <v>5</v>
      </c>
    </row>
    <row r="1170" spans="1:5" x14ac:dyDescent="0.25">
      <c r="A1170">
        <v>0.58881399999999995</v>
      </c>
      <c r="B1170">
        <v>-0.93759400000000004</v>
      </c>
      <c r="C1170">
        <v>-3.0487E-2</v>
      </c>
      <c r="D1170">
        <v>2</v>
      </c>
      <c r="E1170">
        <v>2</v>
      </c>
    </row>
    <row r="1171" spans="1:5" x14ac:dyDescent="0.25">
      <c r="A1171">
        <v>-1.3380129999999999</v>
      </c>
      <c r="B1171">
        <v>-0.60641299999999998</v>
      </c>
      <c r="C1171">
        <v>-0.80861799999999995</v>
      </c>
      <c r="D1171">
        <v>9</v>
      </c>
      <c r="E1171">
        <v>9</v>
      </c>
    </row>
    <row r="1172" spans="1:5" x14ac:dyDescent="0.25">
      <c r="A1172">
        <v>0.53331700000000004</v>
      </c>
      <c r="B1172">
        <v>-0.22328000000000001</v>
      </c>
      <c r="C1172">
        <v>0.98593699999999995</v>
      </c>
      <c r="D1172">
        <v>6</v>
      </c>
      <c r="E1172">
        <v>9</v>
      </c>
    </row>
    <row r="1173" spans="1:5" x14ac:dyDescent="0.25">
      <c r="A1173">
        <v>-0.454986</v>
      </c>
      <c r="B1173">
        <v>-0.18098</v>
      </c>
      <c r="C1173">
        <v>0.89404399999999995</v>
      </c>
      <c r="D1173">
        <v>0</v>
      </c>
      <c r="E1173">
        <v>0</v>
      </c>
    </row>
    <row r="1174" spans="1:5" x14ac:dyDescent="0.25">
      <c r="A1174">
        <v>0.65133600000000003</v>
      </c>
      <c r="B1174">
        <v>0.48918200000000001</v>
      </c>
      <c r="C1174">
        <v>0.19103300000000001</v>
      </c>
      <c r="D1174">
        <v>1</v>
      </c>
      <c r="E1174">
        <v>7</v>
      </c>
    </row>
    <row r="1175" spans="1:5" x14ac:dyDescent="0.25">
      <c r="A1175">
        <v>0.68136099999999999</v>
      </c>
      <c r="B1175">
        <v>0.308083</v>
      </c>
      <c r="C1175">
        <v>-0.52315100000000003</v>
      </c>
      <c r="D1175">
        <v>3</v>
      </c>
      <c r="E1175">
        <v>3</v>
      </c>
    </row>
    <row r="1176" spans="1:5" x14ac:dyDescent="0.25">
      <c r="A1176">
        <v>-0.44021900000000003</v>
      </c>
      <c r="B1176">
        <v>-0.992116</v>
      </c>
      <c r="C1176">
        <v>9.7189999999999999E-2</v>
      </c>
      <c r="D1176">
        <v>0</v>
      </c>
      <c r="E1176">
        <v>9</v>
      </c>
    </row>
    <row r="1177" spans="1:5" x14ac:dyDescent="0.25">
      <c r="A1177">
        <v>0.57930199999999998</v>
      </c>
      <c r="B1177">
        <v>-0.65112899999999996</v>
      </c>
      <c r="C1177">
        <v>8.1966999999999998E-2</v>
      </c>
      <c r="D1177">
        <v>2</v>
      </c>
      <c r="E1177">
        <v>2</v>
      </c>
    </row>
    <row r="1178" spans="1:5" x14ac:dyDescent="0.25">
      <c r="A1178">
        <v>0.62805500000000003</v>
      </c>
      <c r="B1178">
        <v>0.48233100000000001</v>
      </c>
      <c r="C1178">
        <v>0.18366399999999999</v>
      </c>
      <c r="D1178">
        <v>1</v>
      </c>
      <c r="E1178">
        <v>1</v>
      </c>
    </row>
    <row r="1179" spans="1:5" x14ac:dyDescent="0.25">
      <c r="A1179">
        <v>-0.321322</v>
      </c>
      <c r="B1179">
        <v>0.36559000000000003</v>
      </c>
      <c r="C1179">
        <v>-0.38960600000000001</v>
      </c>
      <c r="D1179">
        <v>9</v>
      </c>
      <c r="E1179">
        <v>9</v>
      </c>
    </row>
    <row r="1180" spans="1:5" x14ac:dyDescent="0.25">
      <c r="A1180">
        <v>-0.454511</v>
      </c>
      <c r="B1180">
        <v>-1.093672</v>
      </c>
      <c r="C1180">
        <v>0.308421</v>
      </c>
      <c r="D1180">
        <v>0</v>
      </c>
      <c r="E1180">
        <v>6</v>
      </c>
    </row>
    <row r="1181" spans="1:5" x14ac:dyDescent="0.25">
      <c r="A1181">
        <v>-2.3191670000000002</v>
      </c>
      <c r="B1181">
        <v>0.55834399999999995</v>
      </c>
      <c r="C1181">
        <v>-0.44958700000000001</v>
      </c>
      <c r="D1181">
        <v>9</v>
      </c>
      <c r="E1181">
        <v>9</v>
      </c>
    </row>
    <row r="1182" spans="1:5" x14ac:dyDescent="0.25">
      <c r="A1182">
        <v>0.56713499999999994</v>
      </c>
      <c r="B1182">
        <v>-0.496008</v>
      </c>
      <c r="C1182">
        <v>0.60676300000000005</v>
      </c>
      <c r="D1182">
        <v>5</v>
      </c>
      <c r="E1182">
        <v>5</v>
      </c>
    </row>
    <row r="1183" spans="1:5" x14ac:dyDescent="0.25">
      <c r="A1183">
        <v>0.60921499999999995</v>
      </c>
      <c r="B1183">
        <v>-0.60475199999999996</v>
      </c>
      <c r="C1183">
        <v>-0.23660999999999999</v>
      </c>
      <c r="D1183">
        <v>1</v>
      </c>
      <c r="E1183">
        <v>1</v>
      </c>
    </row>
    <row r="1184" spans="1:5" x14ac:dyDescent="0.25">
      <c r="A1184">
        <v>0.67567699999999997</v>
      </c>
      <c r="B1184">
        <v>-0.234902</v>
      </c>
      <c r="C1184">
        <v>-0.79532899999999995</v>
      </c>
      <c r="D1184">
        <v>3</v>
      </c>
      <c r="E1184">
        <v>3</v>
      </c>
    </row>
    <row r="1185" spans="1:5" x14ac:dyDescent="0.25">
      <c r="A1185">
        <v>-0.48175000000000001</v>
      </c>
      <c r="B1185">
        <v>-0.90301600000000004</v>
      </c>
      <c r="C1185">
        <v>0.654138</v>
      </c>
      <c r="D1185">
        <v>0</v>
      </c>
      <c r="E1185">
        <v>0</v>
      </c>
    </row>
    <row r="1186" spans="1:5" x14ac:dyDescent="0.25">
      <c r="A1186">
        <v>-0.46758300000000003</v>
      </c>
      <c r="B1186">
        <v>-0.87539800000000001</v>
      </c>
      <c r="C1186">
        <v>0.54351000000000005</v>
      </c>
      <c r="D1186">
        <v>0</v>
      </c>
      <c r="E1186">
        <v>0</v>
      </c>
    </row>
    <row r="1187" spans="1:5" x14ac:dyDescent="0.25">
      <c r="A1187">
        <v>0.63166100000000003</v>
      </c>
      <c r="B1187">
        <v>0.236293</v>
      </c>
      <c r="C1187">
        <v>-3.5184E-2</v>
      </c>
      <c r="D1187">
        <v>9</v>
      </c>
      <c r="E1187">
        <v>4</v>
      </c>
    </row>
    <row r="1188" spans="1:5" x14ac:dyDescent="0.25">
      <c r="A1188">
        <v>-1.4032039999999999</v>
      </c>
      <c r="B1188">
        <v>0.42032999999999998</v>
      </c>
      <c r="C1188">
        <v>0.25965899999999997</v>
      </c>
      <c r="D1188">
        <v>8</v>
      </c>
      <c r="E1188">
        <v>8</v>
      </c>
    </row>
    <row r="1189" spans="1:5" x14ac:dyDescent="0.25">
      <c r="A1189">
        <v>-4.384525</v>
      </c>
      <c r="B1189">
        <v>0.70731200000000005</v>
      </c>
      <c r="C1189">
        <v>-2.0674999999999999E-2</v>
      </c>
      <c r="D1189">
        <v>8</v>
      </c>
      <c r="E1189">
        <v>8</v>
      </c>
    </row>
    <row r="1190" spans="1:5" x14ac:dyDescent="0.25">
      <c r="A1190">
        <v>0.67124200000000001</v>
      </c>
      <c r="B1190">
        <v>0.42366999999999999</v>
      </c>
      <c r="C1190">
        <v>-0.233431</v>
      </c>
      <c r="D1190">
        <v>3</v>
      </c>
      <c r="E1190">
        <v>3</v>
      </c>
    </row>
    <row r="1191" spans="1:5" x14ac:dyDescent="0.25">
      <c r="A1191">
        <v>-0.45832800000000001</v>
      </c>
      <c r="B1191">
        <v>-0.26571099999999997</v>
      </c>
      <c r="C1191">
        <v>0.91274999999999995</v>
      </c>
      <c r="D1191">
        <v>0</v>
      </c>
      <c r="E1191">
        <v>0</v>
      </c>
    </row>
    <row r="1192" spans="1:5" x14ac:dyDescent="0.25">
      <c r="A1192">
        <v>0.667323</v>
      </c>
      <c r="B1192">
        <v>-0.23580100000000001</v>
      </c>
      <c r="C1192">
        <v>-0.602827</v>
      </c>
      <c r="D1192">
        <v>7</v>
      </c>
      <c r="E1192">
        <v>7</v>
      </c>
    </row>
    <row r="1193" spans="1:5" x14ac:dyDescent="0.25">
      <c r="A1193">
        <v>0.62616899999999998</v>
      </c>
      <c r="B1193">
        <v>0.43859999999999999</v>
      </c>
      <c r="C1193">
        <v>2.4680000000000001E-2</v>
      </c>
      <c r="D1193">
        <v>7</v>
      </c>
      <c r="E1193">
        <v>4</v>
      </c>
    </row>
    <row r="1194" spans="1:5" x14ac:dyDescent="0.25">
      <c r="A1194">
        <v>0.65526700000000004</v>
      </c>
      <c r="B1194">
        <v>0.52559</v>
      </c>
      <c r="C1194">
        <v>0.10341</v>
      </c>
      <c r="D1194">
        <v>1</v>
      </c>
      <c r="E1194">
        <v>1</v>
      </c>
    </row>
    <row r="1195" spans="1:5" x14ac:dyDescent="0.25">
      <c r="A1195">
        <v>-1.3451869999999999</v>
      </c>
      <c r="B1195">
        <v>0.35307300000000003</v>
      </c>
      <c r="C1195">
        <v>-0.28851599999999999</v>
      </c>
      <c r="D1195">
        <v>6</v>
      </c>
      <c r="E1195">
        <v>8</v>
      </c>
    </row>
    <row r="1196" spans="1:5" x14ac:dyDescent="0.25">
      <c r="A1196">
        <v>0.62629400000000002</v>
      </c>
      <c r="B1196">
        <v>0.50206099999999998</v>
      </c>
      <c r="C1196">
        <v>0.26165500000000003</v>
      </c>
      <c r="D1196">
        <v>1</v>
      </c>
      <c r="E1196">
        <v>1</v>
      </c>
    </row>
    <row r="1197" spans="1:5" x14ac:dyDescent="0.25">
      <c r="A1197">
        <v>-2.34097</v>
      </c>
      <c r="B1197">
        <v>0.32438400000000001</v>
      </c>
      <c r="C1197">
        <v>-0.40635199999999999</v>
      </c>
      <c r="D1197">
        <v>9</v>
      </c>
      <c r="E1197">
        <v>9</v>
      </c>
    </row>
    <row r="1198" spans="1:5" x14ac:dyDescent="0.25">
      <c r="A1198">
        <v>0.64437100000000003</v>
      </c>
      <c r="B1198">
        <v>-0.11779100000000001</v>
      </c>
      <c r="C1198">
        <v>-0.283636</v>
      </c>
      <c r="D1198">
        <v>2</v>
      </c>
      <c r="E1198">
        <v>2</v>
      </c>
    </row>
    <row r="1199" spans="1:5" x14ac:dyDescent="0.25">
      <c r="A1199">
        <v>0.50329800000000002</v>
      </c>
      <c r="B1199">
        <v>-0.80676199999999998</v>
      </c>
      <c r="C1199">
        <v>0.82304100000000002</v>
      </c>
      <c r="D1199">
        <v>6</v>
      </c>
      <c r="E1199">
        <v>4</v>
      </c>
    </row>
    <row r="1200" spans="1:5" x14ac:dyDescent="0.25">
      <c r="A1200">
        <v>-0.43960500000000002</v>
      </c>
      <c r="B1200">
        <v>-0.96636699999999998</v>
      </c>
      <c r="C1200">
        <v>5.5280999999999997E-2</v>
      </c>
      <c r="D1200">
        <v>0</v>
      </c>
      <c r="E1200">
        <v>0</v>
      </c>
    </row>
    <row r="1201" spans="1:5" x14ac:dyDescent="0.25">
      <c r="A1201">
        <v>0.65093400000000001</v>
      </c>
      <c r="B1201">
        <v>-0.333754</v>
      </c>
      <c r="C1201">
        <v>-0.52665799999999996</v>
      </c>
      <c r="D1201">
        <v>3</v>
      </c>
      <c r="E1201">
        <v>2</v>
      </c>
    </row>
    <row r="1202" spans="1:5" x14ac:dyDescent="0.25">
      <c r="A1202">
        <v>-0.34554800000000002</v>
      </c>
      <c r="B1202">
        <v>-9.4761999999999999E-2</v>
      </c>
      <c r="C1202">
        <v>-0.52728399999999997</v>
      </c>
      <c r="D1202">
        <v>9</v>
      </c>
      <c r="E1202">
        <v>9</v>
      </c>
    </row>
    <row r="1203" spans="1:5" x14ac:dyDescent="0.25">
      <c r="A1203">
        <v>-0.35670600000000002</v>
      </c>
      <c r="B1203">
        <v>0.45167200000000002</v>
      </c>
      <c r="C1203">
        <v>-6.1499999999999999E-2</v>
      </c>
      <c r="D1203">
        <v>8</v>
      </c>
      <c r="E1203">
        <v>6</v>
      </c>
    </row>
    <row r="1204" spans="1:5" x14ac:dyDescent="0.25">
      <c r="A1204">
        <v>0.62860199999999999</v>
      </c>
      <c r="B1204">
        <v>0.38867200000000002</v>
      </c>
      <c r="C1204">
        <v>0.233265</v>
      </c>
      <c r="D1204">
        <v>9</v>
      </c>
      <c r="E1204">
        <v>4</v>
      </c>
    </row>
    <row r="1205" spans="1:5" x14ac:dyDescent="0.25">
      <c r="A1205">
        <v>0.64361599999999997</v>
      </c>
      <c r="B1205">
        <v>-6.2827999999999995E-2</v>
      </c>
      <c r="C1205">
        <v>-0.51475199999999999</v>
      </c>
      <c r="D1205">
        <v>4</v>
      </c>
      <c r="E1205">
        <v>4</v>
      </c>
    </row>
    <row r="1206" spans="1:5" x14ac:dyDescent="0.25">
      <c r="A1206">
        <v>0.62559299999999995</v>
      </c>
      <c r="B1206">
        <v>0.497471</v>
      </c>
      <c r="C1206">
        <v>0.24990200000000001</v>
      </c>
      <c r="D1206">
        <v>1</v>
      </c>
      <c r="E1206">
        <v>1</v>
      </c>
    </row>
    <row r="1207" spans="1:5" x14ac:dyDescent="0.25">
      <c r="A1207">
        <v>-0.46669899999999997</v>
      </c>
      <c r="B1207">
        <v>-1.057377</v>
      </c>
      <c r="C1207">
        <v>0.33240199999999998</v>
      </c>
      <c r="D1207">
        <v>0</v>
      </c>
      <c r="E1207">
        <v>0</v>
      </c>
    </row>
    <row r="1208" spans="1:5" x14ac:dyDescent="0.25">
      <c r="A1208">
        <v>0.65455399999999997</v>
      </c>
      <c r="B1208">
        <v>0.53654500000000005</v>
      </c>
      <c r="C1208">
        <v>6.1584E-2</v>
      </c>
      <c r="D1208">
        <v>1</v>
      </c>
      <c r="E1208">
        <v>7</v>
      </c>
    </row>
    <row r="1209" spans="1:5" x14ac:dyDescent="0.25">
      <c r="A1209">
        <v>0.64139299999999999</v>
      </c>
      <c r="B1209">
        <v>0.49619200000000002</v>
      </c>
      <c r="C1209">
        <v>0.20796400000000001</v>
      </c>
      <c r="D1209">
        <v>1</v>
      </c>
      <c r="E1209">
        <v>1</v>
      </c>
    </row>
    <row r="1210" spans="1:5" x14ac:dyDescent="0.25">
      <c r="A1210">
        <v>-0.38800099999999998</v>
      </c>
      <c r="B1210">
        <v>-0.58316199999999996</v>
      </c>
      <c r="C1210">
        <v>-0.24310699999999999</v>
      </c>
      <c r="D1210">
        <v>2</v>
      </c>
      <c r="E1210">
        <v>2</v>
      </c>
    </row>
    <row r="1211" spans="1:5" x14ac:dyDescent="0.25">
      <c r="A1211">
        <v>0.62042699999999995</v>
      </c>
      <c r="B1211">
        <v>0.48949700000000002</v>
      </c>
      <c r="C1211">
        <v>0.26261000000000001</v>
      </c>
      <c r="D1211">
        <v>1</v>
      </c>
      <c r="E1211">
        <v>1</v>
      </c>
    </row>
    <row r="1212" spans="1:5" x14ac:dyDescent="0.25">
      <c r="A1212">
        <v>0.624834</v>
      </c>
      <c r="B1212">
        <v>7.7802999999999997E-2</v>
      </c>
      <c r="C1212">
        <v>-0.34498299999999998</v>
      </c>
      <c r="D1212">
        <v>5</v>
      </c>
      <c r="E1212">
        <v>3</v>
      </c>
    </row>
    <row r="1213" spans="1:5" x14ac:dyDescent="0.25">
      <c r="A1213">
        <v>-0.47769899999999998</v>
      </c>
      <c r="B1213">
        <v>-1.1417409999999999</v>
      </c>
      <c r="C1213">
        <v>0.47609499999999999</v>
      </c>
      <c r="D1213">
        <v>0</v>
      </c>
      <c r="E1213">
        <v>0</v>
      </c>
    </row>
    <row r="1214" spans="1:5" x14ac:dyDescent="0.25">
      <c r="A1214">
        <v>0.65139199999999997</v>
      </c>
      <c r="B1214">
        <v>0.25895099999999999</v>
      </c>
      <c r="C1214">
        <v>-0.30692999999999998</v>
      </c>
      <c r="D1214">
        <v>3</v>
      </c>
      <c r="E1214">
        <v>3</v>
      </c>
    </row>
    <row r="1215" spans="1:5" x14ac:dyDescent="0.25">
      <c r="A1215">
        <v>0.64938600000000002</v>
      </c>
      <c r="B1215">
        <v>0.51776299999999997</v>
      </c>
      <c r="C1215">
        <v>0.16359699999999999</v>
      </c>
      <c r="D1215">
        <v>1</v>
      </c>
      <c r="E1215">
        <v>1</v>
      </c>
    </row>
    <row r="1216" spans="1:5" x14ac:dyDescent="0.25">
      <c r="A1216">
        <v>0.66634800000000005</v>
      </c>
      <c r="B1216">
        <v>0.52930600000000005</v>
      </c>
      <c r="C1216">
        <v>-0.122266</v>
      </c>
      <c r="D1216">
        <v>3</v>
      </c>
      <c r="E1216">
        <v>3</v>
      </c>
    </row>
    <row r="1217" spans="1:5" x14ac:dyDescent="0.25">
      <c r="A1217">
        <v>0.63434599999999997</v>
      </c>
      <c r="B1217">
        <v>0.432672</v>
      </c>
      <c r="C1217">
        <v>0.33878200000000003</v>
      </c>
      <c r="D1217">
        <v>1</v>
      </c>
      <c r="E1217">
        <v>2</v>
      </c>
    </row>
    <row r="1218" spans="1:5" x14ac:dyDescent="0.25">
      <c r="A1218">
        <v>-0.37763999999999998</v>
      </c>
      <c r="B1218">
        <v>0.35304099999999999</v>
      </c>
      <c r="C1218">
        <v>4.7419999999999997E-2</v>
      </c>
      <c r="D1218">
        <v>6</v>
      </c>
      <c r="E1218">
        <v>6</v>
      </c>
    </row>
    <row r="1219" spans="1:5" x14ac:dyDescent="0.25">
      <c r="A1219">
        <v>-0.35652800000000001</v>
      </c>
      <c r="B1219">
        <v>0.15934000000000001</v>
      </c>
      <c r="C1219">
        <v>-0.26971699999999998</v>
      </c>
      <c r="D1219">
        <v>6</v>
      </c>
      <c r="E1219">
        <v>4</v>
      </c>
    </row>
    <row r="1220" spans="1:5" x14ac:dyDescent="0.25">
      <c r="A1220">
        <v>-0.33128200000000002</v>
      </c>
      <c r="B1220">
        <v>0.36654999999999999</v>
      </c>
      <c r="C1220">
        <v>-0.356269</v>
      </c>
      <c r="D1220">
        <v>3</v>
      </c>
      <c r="E1220">
        <v>3</v>
      </c>
    </row>
    <row r="1221" spans="1:5" x14ac:dyDescent="0.25">
      <c r="A1221">
        <v>-0.34297800000000001</v>
      </c>
      <c r="B1221">
        <v>0.46194299999999999</v>
      </c>
      <c r="C1221">
        <v>0.25352599999999997</v>
      </c>
      <c r="D1221">
        <v>2</v>
      </c>
      <c r="E1221">
        <v>2</v>
      </c>
    </row>
    <row r="1222" spans="1:5" x14ac:dyDescent="0.25">
      <c r="A1222">
        <v>0.61667799999999995</v>
      </c>
      <c r="B1222">
        <v>-0.341391</v>
      </c>
      <c r="C1222">
        <v>-0.34315899999999999</v>
      </c>
      <c r="D1222">
        <v>4</v>
      </c>
      <c r="E1222">
        <v>4</v>
      </c>
    </row>
    <row r="1223" spans="1:5" x14ac:dyDescent="0.25">
      <c r="A1223">
        <v>-0.385766</v>
      </c>
      <c r="B1223">
        <v>0.53315699999999999</v>
      </c>
      <c r="C1223">
        <v>0.16059599999999999</v>
      </c>
      <c r="D1223">
        <v>4</v>
      </c>
      <c r="E1223">
        <v>9</v>
      </c>
    </row>
    <row r="1224" spans="1:5" x14ac:dyDescent="0.25">
      <c r="A1224">
        <v>-0.34734300000000001</v>
      </c>
      <c r="B1224">
        <v>-0.24954399999999999</v>
      </c>
      <c r="C1224">
        <v>-0.47986000000000001</v>
      </c>
      <c r="D1224">
        <v>2</v>
      </c>
      <c r="E1224">
        <v>2</v>
      </c>
    </row>
    <row r="1225" spans="1:5" x14ac:dyDescent="0.25">
      <c r="A1225">
        <v>0.64134199999999997</v>
      </c>
      <c r="B1225">
        <v>-0.53925599999999996</v>
      </c>
      <c r="C1225">
        <v>-0.30077399999999999</v>
      </c>
      <c r="D1225">
        <v>2</v>
      </c>
      <c r="E1225">
        <v>2</v>
      </c>
    </row>
    <row r="1226" spans="1:5" x14ac:dyDescent="0.25">
      <c r="A1226">
        <v>0.63306099999999998</v>
      </c>
      <c r="B1226">
        <v>-9.4599000000000003E-2</v>
      </c>
      <c r="C1226">
        <v>-0.20864199999999999</v>
      </c>
      <c r="D1226">
        <v>7</v>
      </c>
      <c r="E1226">
        <v>2</v>
      </c>
    </row>
    <row r="1227" spans="1:5" x14ac:dyDescent="0.25">
      <c r="A1227">
        <v>-1.3294239999999999</v>
      </c>
      <c r="B1227">
        <v>0.44555499999999998</v>
      </c>
      <c r="C1227">
        <v>-0.32945400000000002</v>
      </c>
      <c r="D1227">
        <v>8</v>
      </c>
      <c r="E1227">
        <v>8</v>
      </c>
    </row>
    <row r="1228" spans="1:5" x14ac:dyDescent="0.25">
      <c r="A1228">
        <v>-0.34296599999999999</v>
      </c>
      <c r="B1228">
        <v>0.39240900000000001</v>
      </c>
      <c r="C1228">
        <v>-0.34271400000000002</v>
      </c>
      <c r="D1228">
        <v>8</v>
      </c>
      <c r="E1228">
        <v>8</v>
      </c>
    </row>
    <row r="1229" spans="1:5" x14ac:dyDescent="0.25">
      <c r="A1229">
        <v>0.65842100000000003</v>
      </c>
      <c r="B1229">
        <v>0.33077600000000001</v>
      </c>
      <c r="C1229">
        <v>-0.30147200000000002</v>
      </c>
      <c r="D1229">
        <v>4</v>
      </c>
      <c r="E1229">
        <v>3</v>
      </c>
    </row>
    <row r="1230" spans="1:5" x14ac:dyDescent="0.25">
      <c r="A1230">
        <v>-0.42406199999999999</v>
      </c>
      <c r="B1230">
        <v>-0.71875900000000004</v>
      </c>
      <c r="C1230">
        <v>0.44135400000000002</v>
      </c>
      <c r="D1230">
        <v>9</v>
      </c>
      <c r="E1230">
        <v>9</v>
      </c>
    </row>
    <row r="1231" spans="1:5" x14ac:dyDescent="0.25">
      <c r="A1231">
        <v>0.62210699999999997</v>
      </c>
      <c r="B1231">
        <v>0.521289</v>
      </c>
      <c r="C1231">
        <v>0.20891799999999999</v>
      </c>
      <c r="D1231">
        <v>1</v>
      </c>
      <c r="E1231">
        <v>1</v>
      </c>
    </row>
    <row r="1232" spans="1:5" x14ac:dyDescent="0.25">
      <c r="A1232">
        <v>0.54011299999999995</v>
      </c>
      <c r="B1232">
        <v>-1.119083</v>
      </c>
      <c r="C1232">
        <v>0.33413799999999999</v>
      </c>
      <c r="D1232">
        <v>4</v>
      </c>
      <c r="E1232">
        <v>4</v>
      </c>
    </row>
    <row r="1233" spans="1:5" x14ac:dyDescent="0.25">
      <c r="A1233">
        <v>0.69068799999999997</v>
      </c>
      <c r="B1233">
        <v>7.4279999999999997E-3</v>
      </c>
      <c r="C1233">
        <v>-0.81923400000000002</v>
      </c>
      <c r="D1233">
        <v>5</v>
      </c>
      <c r="E1233">
        <v>3</v>
      </c>
    </row>
    <row r="1234" spans="1:5" x14ac:dyDescent="0.25">
      <c r="A1234">
        <v>0.62198799999999999</v>
      </c>
      <c r="B1234">
        <v>0.45226499999999997</v>
      </c>
      <c r="C1234">
        <v>0.28571999999999997</v>
      </c>
      <c r="D1234">
        <v>1</v>
      </c>
      <c r="E1234">
        <v>1</v>
      </c>
    </row>
    <row r="1235" spans="1:5" x14ac:dyDescent="0.25">
      <c r="A1235">
        <v>-0.45801199999999997</v>
      </c>
      <c r="B1235">
        <v>-0.35058</v>
      </c>
      <c r="C1235">
        <v>0.731491</v>
      </c>
      <c r="D1235">
        <v>6</v>
      </c>
      <c r="E1235">
        <v>6</v>
      </c>
    </row>
    <row r="1236" spans="1:5" x14ac:dyDescent="0.25">
      <c r="A1236">
        <v>0.66220800000000002</v>
      </c>
      <c r="B1236">
        <v>0.48978699999999997</v>
      </c>
      <c r="C1236">
        <v>-3.6065E-2</v>
      </c>
      <c r="D1236">
        <v>7</v>
      </c>
      <c r="E1236">
        <v>7</v>
      </c>
    </row>
    <row r="1237" spans="1:5" x14ac:dyDescent="0.25">
      <c r="A1237">
        <v>0.62283699999999997</v>
      </c>
      <c r="B1237">
        <v>0.38545299999999999</v>
      </c>
      <c r="C1237">
        <v>8.7799000000000002E-2</v>
      </c>
      <c r="D1237">
        <v>1</v>
      </c>
      <c r="E1237">
        <v>1</v>
      </c>
    </row>
    <row r="1238" spans="1:5" x14ac:dyDescent="0.25">
      <c r="A1238">
        <v>-0.36880200000000002</v>
      </c>
      <c r="B1238">
        <v>0.58095399999999997</v>
      </c>
      <c r="C1238">
        <v>-3.5929999999999997E-2</v>
      </c>
      <c r="D1238">
        <v>8</v>
      </c>
      <c r="E1238">
        <v>8</v>
      </c>
    </row>
    <row r="1239" spans="1:5" x14ac:dyDescent="0.25">
      <c r="A1239">
        <v>0.60071699999999995</v>
      </c>
      <c r="B1239">
        <v>-0.78505899999999995</v>
      </c>
      <c r="C1239">
        <v>-0.246723</v>
      </c>
      <c r="D1239">
        <v>0</v>
      </c>
      <c r="E1239">
        <v>3</v>
      </c>
    </row>
    <row r="1240" spans="1:5" x14ac:dyDescent="0.25">
      <c r="A1240">
        <v>0.68001900000000004</v>
      </c>
      <c r="B1240">
        <v>0.50453700000000001</v>
      </c>
      <c r="C1240">
        <v>-0.14424300000000001</v>
      </c>
      <c r="D1240">
        <v>7</v>
      </c>
      <c r="E1240">
        <v>4</v>
      </c>
    </row>
    <row r="1241" spans="1:5" x14ac:dyDescent="0.25">
      <c r="A1241">
        <v>0.68109200000000003</v>
      </c>
      <c r="B1241">
        <v>-0.114993</v>
      </c>
      <c r="C1241">
        <v>-0.74652799999999997</v>
      </c>
      <c r="D1241">
        <v>3</v>
      </c>
      <c r="E1241">
        <v>3</v>
      </c>
    </row>
    <row r="1242" spans="1:5" x14ac:dyDescent="0.25">
      <c r="A1242">
        <v>0.61172800000000005</v>
      </c>
      <c r="B1242">
        <v>-0.74955499999999997</v>
      </c>
      <c r="C1242">
        <v>-0.345165</v>
      </c>
      <c r="D1242">
        <v>3</v>
      </c>
      <c r="E1242">
        <v>2</v>
      </c>
    </row>
    <row r="1243" spans="1:5" x14ac:dyDescent="0.25">
      <c r="A1243">
        <v>0.672906</v>
      </c>
      <c r="B1243">
        <v>0.48494300000000001</v>
      </c>
      <c r="C1243">
        <v>0.116588</v>
      </c>
      <c r="D1243">
        <v>1</v>
      </c>
      <c r="E1243">
        <v>1</v>
      </c>
    </row>
    <row r="1244" spans="1:5" x14ac:dyDescent="0.25">
      <c r="A1244">
        <v>-0.37686599999999998</v>
      </c>
      <c r="B1244">
        <v>0.380077</v>
      </c>
      <c r="C1244">
        <v>7.4969999999999995E-2</v>
      </c>
      <c r="D1244">
        <v>6</v>
      </c>
      <c r="E1244">
        <v>9</v>
      </c>
    </row>
    <row r="1245" spans="1:5" x14ac:dyDescent="0.25">
      <c r="A1245">
        <v>0.64476199999999995</v>
      </c>
      <c r="B1245">
        <v>0.41856900000000002</v>
      </c>
      <c r="C1245">
        <v>0.343553</v>
      </c>
      <c r="D1245">
        <v>2</v>
      </c>
      <c r="E1245">
        <v>2</v>
      </c>
    </row>
    <row r="1246" spans="1:5" x14ac:dyDescent="0.25">
      <c r="A1246">
        <v>-0.36776700000000001</v>
      </c>
      <c r="B1246">
        <v>0.50801799999999997</v>
      </c>
      <c r="C1246">
        <v>0.141204</v>
      </c>
      <c r="D1246">
        <v>9</v>
      </c>
      <c r="E1246">
        <v>9</v>
      </c>
    </row>
    <row r="1247" spans="1:5" x14ac:dyDescent="0.25">
      <c r="A1247">
        <v>0.67047299999999999</v>
      </c>
      <c r="B1247">
        <v>-0.41290399999999999</v>
      </c>
      <c r="C1247">
        <v>-0.74848899999999996</v>
      </c>
      <c r="D1247">
        <v>3</v>
      </c>
      <c r="E1247">
        <v>3</v>
      </c>
    </row>
    <row r="1248" spans="1:5" x14ac:dyDescent="0.25">
      <c r="A1248">
        <v>0.66847500000000004</v>
      </c>
      <c r="B1248">
        <v>0.33995999999999998</v>
      </c>
      <c r="C1248">
        <v>-0.30555199999999999</v>
      </c>
      <c r="D1248">
        <v>7</v>
      </c>
      <c r="E1248">
        <v>7</v>
      </c>
    </row>
    <row r="1249" spans="1:5" x14ac:dyDescent="0.25">
      <c r="A1249">
        <v>0.59654499999999999</v>
      </c>
      <c r="B1249">
        <v>0.12831400000000001</v>
      </c>
      <c r="C1249">
        <v>0.165856</v>
      </c>
      <c r="D1249">
        <v>2</v>
      </c>
      <c r="E1249">
        <v>6</v>
      </c>
    </row>
    <row r="1250" spans="1:5" x14ac:dyDescent="0.25">
      <c r="A1250">
        <v>-0.38828800000000002</v>
      </c>
      <c r="B1250">
        <v>-0.53571400000000002</v>
      </c>
      <c r="C1250">
        <v>-0.34237699999999999</v>
      </c>
      <c r="D1250">
        <v>0</v>
      </c>
      <c r="E1250">
        <v>0</v>
      </c>
    </row>
    <row r="1251" spans="1:5" x14ac:dyDescent="0.25">
      <c r="A1251">
        <v>-0.33678799999999998</v>
      </c>
      <c r="B1251">
        <v>-0.179478</v>
      </c>
      <c r="C1251">
        <v>-0.64099899999999999</v>
      </c>
      <c r="D1251">
        <v>3</v>
      </c>
      <c r="E1251">
        <v>3</v>
      </c>
    </row>
    <row r="1252" spans="1:5" x14ac:dyDescent="0.25">
      <c r="A1252">
        <v>-0.39419300000000002</v>
      </c>
      <c r="B1252">
        <v>0.40425100000000003</v>
      </c>
      <c r="C1252">
        <v>0.445052</v>
      </c>
      <c r="D1252">
        <v>4</v>
      </c>
      <c r="E1252">
        <v>0</v>
      </c>
    </row>
    <row r="1253" spans="1:5" x14ac:dyDescent="0.25">
      <c r="A1253">
        <v>-0.39353199999999999</v>
      </c>
      <c r="B1253">
        <v>-0.64980499999999997</v>
      </c>
      <c r="C1253">
        <v>-0.257355</v>
      </c>
      <c r="D1253">
        <v>0</v>
      </c>
      <c r="E1253">
        <v>0</v>
      </c>
    </row>
    <row r="1254" spans="1:5" x14ac:dyDescent="0.25">
      <c r="A1254">
        <v>-0.43667699999999998</v>
      </c>
      <c r="B1254">
        <v>0.30409199999999997</v>
      </c>
      <c r="C1254">
        <v>0.62992099999999995</v>
      </c>
      <c r="D1254">
        <v>4</v>
      </c>
      <c r="E1254">
        <v>4</v>
      </c>
    </row>
    <row r="1255" spans="1:5" x14ac:dyDescent="0.25">
      <c r="A1255">
        <v>-0.39157599999999998</v>
      </c>
      <c r="B1255">
        <v>-3.4687000000000003E-2</v>
      </c>
      <c r="C1255">
        <v>-0.29136600000000001</v>
      </c>
      <c r="D1255">
        <v>6</v>
      </c>
      <c r="E1255">
        <v>6</v>
      </c>
    </row>
    <row r="1256" spans="1:5" x14ac:dyDescent="0.25">
      <c r="A1256">
        <v>-1.4712670000000001</v>
      </c>
      <c r="B1256">
        <v>-0.59371399999999996</v>
      </c>
      <c r="C1256">
        <v>0.76544000000000001</v>
      </c>
      <c r="D1256">
        <v>6</v>
      </c>
      <c r="E1256">
        <v>6</v>
      </c>
    </row>
    <row r="1257" spans="1:5" x14ac:dyDescent="0.25">
      <c r="A1257">
        <v>-0.420962</v>
      </c>
      <c r="B1257">
        <v>-0.87521700000000002</v>
      </c>
      <c r="C1257">
        <v>-8.4825999999999999E-2</v>
      </c>
      <c r="D1257">
        <v>0</v>
      </c>
      <c r="E1257">
        <v>0</v>
      </c>
    </row>
    <row r="1258" spans="1:5" x14ac:dyDescent="0.25">
      <c r="A1258">
        <v>-2.358098</v>
      </c>
      <c r="B1258">
        <v>0.117647</v>
      </c>
      <c r="C1258">
        <v>-0.45566200000000001</v>
      </c>
      <c r="D1258">
        <v>6</v>
      </c>
      <c r="E1258">
        <v>6</v>
      </c>
    </row>
    <row r="1259" spans="1:5" x14ac:dyDescent="0.25">
      <c r="A1259">
        <v>0.57860400000000001</v>
      </c>
      <c r="B1259">
        <v>-0.90757900000000002</v>
      </c>
      <c r="C1259">
        <v>-0.10051300000000001</v>
      </c>
      <c r="D1259">
        <v>4</v>
      </c>
      <c r="E1259">
        <v>4</v>
      </c>
    </row>
    <row r="1260" spans="1:5" x14ac:dyDescent="0.25">
      <c r="A1260">
        <v>0.5726</v>
      </c>
      <c r="B1260">
        <v>0.38740000000000002</v>
      </c>
      <c r="C1260">
        <v>0.54811699999999997</v>
      </c>
      <c r="D1260">
        <v>5</v>
      </c>
      <c r="E1260">
        <v>5</v>
      </c>
    </row>
    <row r="1261" spans="1:5" x14ac:dyDescent="0.25">
      <c r="A1261">
        <v>0.626915</v>
      </c>
      <c r="B1261">
        <v>0.10736999999999999</v>
      </c>
      <c r="C1261">
        <v>-0.16684399999999999</v>
      </c>
      <c r="D1261">
        <v>1</v>
      </c>
      <c r="E1261">
        <v>1</v>
      </c>
    </row>
    <row r="1262" spans="1:5" x14ac:dyDescent="0.25">
      <c r="A1262">
        <v>0.62177000000000004</v>
      </c>
      <c r="B1262">
        <v>0.20255999999999999</v>
      </c>
      <c r="C1262">
        <v>5.8125999999999997E-2</v>
      </c>
      <c r="D1262">
        <v>7</v>
      </c>
      <c r="E1262">
        <v>2</v>
      </c>
    </row>
    <row r="1263" spans="1:5" x14ac:dyDescent="0.25">
      <c r="A1263">
        <v>-0.48670099999999999</v>
      </c>
      <c r="B1263">
        <v>-0.657752</v>
      </c>
      <c r="C1263">
        <v>0.87553999999999998</v>
      </c>
      <c r="D1263">
        <v>0</v>
      </c>
      <c r="E1263">
        <v>0</v>
      </c>
    </row>
    <row r="1264" spans="1:5" x14ac:dyDescent="0.25">
      <c r="A1264">
        <v>-1.361718</v>
      </c>
      <c r="B1264">
        <v>0.593391</v>
      </c>
      <c r="C1264">
        <v>-4.521E-2</v>
      </c>
      <c r="D1264">
        <v>8</v>
      </c>
      <c r="E1264">
        <v>9</v>
      </c>
    </row>
    <row r="1265" spans="1:5" x14ac:dyDescent="0.25">
      <c r="A1265">
        <v>0.621915</v>
      </c>
      <c r="B1265">
        <v>-0.53024899999999997</v>
      </c>
      <c r="C1265">
        <v>-0.24506600000000001</v>
      </c>
      <c r="D1265">
        <v>2</v>
      </c>
      <c r="E1265">
        <v>2</v>
      </c>
    </row>
    <row r="1266" spans="1:5" x14ac:dyDescent="0.25">
      <c r="A1266">
        <v>0.680477</v>
      </c>
      <c r="B1266">
        <v>1.9470000000000001E-2</v>
      </c>
      <c r="C1266">
        <v>-0.74187099999999995</v>
      </c>
      <c r="D1266">
        <v>3</v>
      </c>
      <c r="E1266">
        <v>3</v>
      </c>
    </row>
    <row r="1267" spans="1:5" x14ac:dyDescent="0.25">
      <c r="A1267">
        <v>0.61959200000000003</v>
      </c>
      <c r="B1267">
        <v>0.19534699999999999</v>
      </c>
      <c r="C1267">
        <v>0.35721000000000003</v>
      </c>
      <c r="D1267">
        <v>9</v>
      </c>
      <c r="E1267">
        <v>4</v>
      </c>
    </row>
    <row r="1268" spans="1:5" x14ac:dyDescent="0.25">
      <c r="A1268">
        <v>0.67774400000000001</v>
      </c>
      <c r="B1268">
        <v>0.246306</v>
      </c>
      <c r="C1268">
        <v>-0.47824</v>
      </c>
      <c r="D1268">
        <v>7</v>
      </c>
      <c r="E1268">
        <v>7</v>
      </c>
    </row>
    <row r="1269" spans="1:5" x14ac:dyDescent="0.25">
      <c r="A1269">
        <v>0.49314400000000003</v>
      </c>
      <c r="B1269">
        <v>-0.77212099999999995</v>
      </c>
      <c r="C1269">
        <v>1.0628919999999999</v>
      </c>
      <c r="D1269">
        <v>0</v>
      </c>
      <c r="E1269">
        <v>0</v>
      </c>
    </row>
    <row r="1270" spans="1:5" x14ac:dyDescent="0.25">
      <c r="A1270">
        <v>-0.38391999999999998</v>
      </c>
      <c r="B1270">
        <v>0.50417599999999996</v>
      </c>
      <c r="C1270">
        <v>0.13002900000000001</v>
      </c>
      <c r="D1270">
        <v>6</v>
      </c>
      <c r="E1270">
        <v>6</v>
      </c>
    </row>
    <row r="1271" spans="1:5" x14ac:dyDescent="0.25">
      <c r="A1271">
        <v>-0.31126599999999999</v>
      </c>
      <c r="B1271">
        <v>0.30389899999999997</v>
      </c>
      <c r="C1271">
        <v>-0.61364600000000002</v>
      </c>
      <c r="D1271">
        <v>9</v>
      </c>
      <c r="E1271">
        <v>9</v>
      </c>
    </row>
    <row r="1272" spans="1:5" x14ac:dyDescent="0.25">
      <c r="A1272">
        <v>0.64761100000000005</v>
      </c>
      <c r="B1272">
        <v>0.49361500000000003</v>
      </c>
      <c r="C1272">
        <v>0.12526100000000001</v>
      </c>
      <c r="D1272">
        <v>7</v>
      </c>
      <c r="E1272">
        <v>7</v>
      </c>
    </row>
    <row r="1273" spans="1:5" x14ac:dyDescent="0.25">
      <c r="A1273">
        <v>0.66902300000000003</v>
      </c>
      <c r="B1273">
        <v>6.8113000000000007E-2</v>
      </c>
      <c r="C1273">
        <v>-0.54227199999999998</v>
      </c>
      <c r="D1273">
        <v>3</v>
      </c>
      <c r="E1273">
        <v>3</v>
      </c>
    </row>
    <row r="1274" spans="1:5" x14ac:dyDescent="0.25">
      <c r="A1274">
        <v>0.64888500000000005</v>
      </c>
      <c r="B1274">
        <v>-0.58713000000000004</v>
      </c>
      <c r="C1274">
        <v>-0.51697700000000002</v>
      </c>
      <c r="D1274">
        <v>7</v>
      </c>
      <c r="E1274">
        <v>7</v>
      </c>
    </row>
    <row r="1275" spans="1:5" x14ac:dyDescent="0.25">
      <c r="A1275">
        <v>0.51781200000000005</v>
      </c>
      <c r="B1275">
        <v>-0.20078799999999999</v>
      </c>
      <c r="C1275">
        <v>1.0637890000000001</v>
      </c>
      <c r="D1275">
        <v>6</v>
      </c>
      <c r="E1275">
        <v>6</v>
      </c>
    </row>
    <row r="1276" spans="1:5" x14ac:dyDescent="0.25">
      <c r="A1276">
        <v>-0.49090200000000001</v>
      </c>
      <c r="B1276">
        <v>-0.42466399999999999</v>
      </c>
      <c r="C1276">
        <v>1.088427</v>
      </c>
      <c r="D1276">
        <v>0</v>
      </c>
      <c r="E1276">
        <v>0</v>
      </c>
    </row>
    <row r="1277" spans="1:5" x14ac:dyDescent="0.25">
      <c r="A1277">
        <v>0.639907</v>
      </c>
      <c r="B1277">
        <v>0.51951599999999998</v>
      </c>
      <c r="C1277">
        <v>0.179373</v>
      </c>
      <c r="D1277">
        <v>1</v>
      </c>
      <c r="E1277">
        <v>1</v>
      </c>
    </row>
    <row r="1278" spans="1:5" x14ac:dyDescent="0.25">
      <c r="A1278">
        <v>0.64522100000000004</v>
      </c>
      <c r="B1278">
        <v>-0.14335999999999999</v>
      </c>
      <c r="C1278">
        <v>-0.39249299999999998</v>
      </c>
      <c r="D1278">
        <v>7</v>
      </c>
      <c r="E1278">
        <v>7</v>
      </c>
    </row>
    <row r="1279" spans="1:5" x14ac:dyDescent="0.25">
      <c r="A1279">
        <v>-0.37992199999999998</v>
      </c>
      <c r="B1279">
        <v>-0.83547300000000002</v>
      </c>
      <c r="C1279">
        <v>-0.459069</v>
      </c>
      <c r="D1279">
        <v>8</v>
      </c>
      <c r="E1279">
        <v>0</v>
      </c>
    </row>
    <row r="1280" spans="1:5" x14ac:dyDescent="0.25">
      <c r="A1280">
        <v>-1.334595</v>
      </c>
      <c r="B1280">
        <v>0.58507799999999999</v>
      </c>
      <c r="C1280">
        <v>-0.13608500000000001</v>
      </c>
      <c r="D1280">
        <v>9</v>
      </c>
      <c r="E1280">
        <v>9</v>
      </c>
    </row>
    <row r="1281" spans="1:5" x14ac:dyDescent="0.25">
      <c r="A1281">
        <v>-0.34128999999999998</v>
      </c>
      <c r="B1281">
        <v>0.51746000000000003</v>
      </c>
      <c r="C1281">
        <v>-0.167906</v>
      </c>
      <c r="D1281">
        <v>4</v>
      </c>
      <c r="E1281">
        <v>9</v>
      </c>
    </row>
    <row r="1282" spans="1:5" x14ac:dyDescent="0.25">
      <c r="A1282">
        <v>-0.41924600000000001</v>
      </c>
      <c r="B1282">
        <v>-0.26287700000000003</v>
      </c>
      <c r="C1282">
        <v>0.57053200000000004</v>
      </c>
      <c r="D1282">
        <v>9</v>
      </c>
      <c r="E1282">
        <v>9</v>
      </c>
    </row>
    <row r="1283" spans="1:5" x14ac:dyDescent="0.25">
      <c r="A1283">
        <v>0.65074200000000004</v>
      </c>
      <c r="B1283">
        <v>0.227045</v>
      </c>
      <c r="C1283">
        <v>-0.22912099999999999</v>
      </c>
      <c r="D1283">
        <v>1</v>
      </c>
      <c r="E1283">
        <v>1</v>
      </c>
    </row>
    <row r="1284" spans="1:5" x14ac:dyDescent="0.25">
      <c r="A1284">
        <v>-1.378625</v>
      </c>
      <c r="B1284">
        <v>-0.68892799999999998</v>
      </c>
      <c r="C1284">
        <v>-0.498338</v>
      </c>
      <c r="D1284">
        <v>0</v>
      </c>
      <c r="E1284">
        <v>0</v>
      </c>
    </row>
    <row r="1285" spans="1:5" x14ac:dyDescent="0.25">
      <c r="A1285">
        <v>-1.375006</v>
      </c>
      <c r="B1285">
        <v>0.57472000000000001</v>
      </c>
      <c r="C1285">
        <v>6.69E-4</v>
      </c>
      <c r="D1285">
        <v>8</v>
      </c>
      <c r="E1285">
        <v>8</v>
      </c>
    </row>
    <row r="1286" spans="1:5" x14ac:dyDescent="0.25">
      <c r="A1286">
        <v>-1.356546</v>
      </c>
      <c r="B1286">
        <v>0.200129</v>
      </c>
      <c r="C1286">
        <v>-0.47817700000000002</v>
      </c>
      <c r="D1286">
        <v>8</v>
      </c>
      <c r="E1286">
        <v>8</v>
      </c>
    </row>
    <row r="1287" spans="1:5" x14ac:dyDescent="0.25">
      <c r="A1287">
        <v>0.63111300000000004</v>
      </c>
      <c r="B1287">
        <v>0.50133099999999997</v>
      </c>
      <c r="C1287">
        <v>0.24388000000000001</v>
      </c>
      <c r="D1287">
        <v>1</v>
      </c>
      <c r="E1287">
        <v>1</v>
      </c>
    </row>
    <row r="1288" spans="1:5" x14ac:dyDescent="0.25">
      <c r="A1288">
        <v>0.64393199999999995</v>
      </c>
      <c r="B1288">
        <v>-1.4399E-2</v>
      </c>
      <c r="C1288">
        <v>-0.10600999999999999</v>
      </c>
      <c r="D1288">
        <v>2</v>
      </c>
      <c r="E1288">
        <v>2</v>
      </c>
    </row>
    <row r="1289" spans="1:5" x14ac:dyDescent="0.25">
      <c r="A1289">
        <v>0.66619499999999998</v>
      </c>
      <c r="B1289">
        <v>-1.1502E-2</v>
      </c>
      <c r="C1289">
        <v>-0.71430300000000002</v>
      </c>
      <c r="D1289">
        <v>5</v>
      </c>
      <c r="E1289">
        <v>5</v>
      </c>
    </row>
    <row r="1290" spans="1:5" x14ac:dyDescent="0.25">
      <c r="A1290">
        <v>0.638262</v>
      </c>
      <c r="B1290">
        <v>-0.72547499999999998</v>
      </c>
      <c r="C1290">
        <v>-0.52840600000000004</v>
      </c>
      <c r="D1290">
        <v>3</v>
      </c>
      <c r="E1290">
        <v>3</v>
      </c>
    </row>
    <row r="1291" spans="1:5" x14ac:dyDescent="0.25">
      <c r="A1291">
        <v>0.696654</v>
      </c>
      <c r="B1291">
        <v>0.123184</v>
      </c>
      <c r="C1291">
        <v>-0.69267800000000002</v>
      </c>
      <c r="D1291">
        <v>3</v>
      </c>
      <c r="E1291">
        <v>3</v>
      </c>
    </row>
    <row r="1292" spans="1:5" x14ac:dyDescent="0.25">
      <c r="A1292">
        <v>0.66561899999999996</v>
      </c>
      <c r="B1292">
        <v>0.124052</v>
      </c>
      <c r="C1292">
        <v>-0.41203699999999999</v>
      </c>
      <c r="D1292">
        <v>7</v>
      </c>
      <c r="E1292">
        <v>7</v>
      </c>
    </row>
    <row r="1293" spans="1:5" x14ac:dyDescent="0.25">
      <c r="A1293">
        <v>0.63911200000000001</v>
      </c>
      <c r="B1293">
        <v>0.47988900000000001</v>
      </c>
      <c r="C1293">
        <v>1.0562E-2</v>
      </c>
      <c r="D1293">
        <v>7</v>
      </c>
      <c r="E1293">
        <v>7</v>
      </c>
    </row>
    <row r="1294" spans="1:5" x14ac:dyDescent="0.25">
      <c r="A1294">
        <v>-0.32903900000000003</v>
      </c>
      <c r="B1294">
        <v>0.48458400000000001</v>
      </c>
      <c r="C1294">
        <v>-0.324573</v>
      </c>
      <c r="D1294">
        <v>4</v>
      </c>
      <c r="E1294">
        <v>9</v>
      </c>
    </row>
    <row r="1295" spans="1:5" x14ac:dyDescent="0.25">
      <c r="A1295">
        <v>-1.336274</v>
      </c>
      <c r="B1295">
        <v>0.25881300000000002</v>
      </c>
      <c r="C1295">
        <v>-0.60043199999999997</v>
      </c>
      <c r="D1295">
        <v>8</v>
      </c>
      <c r="E1295">
        <v>8</v>
      </c>
    </row>
    <row r="1296" spans="1:5" x14ac:dyDescent="0.25">
      <c r="A1296">
        <v>0.632965</v>
      </c>
      <c r="B1296">
        <v>0.31766499999999998</v>
      </c>
      <c r="C1296">
        <v>-6.2540999999999999E-2</v>
      </c>
      <c r="D1296">
        <v>8</v>
      </c>
      <c r="E1296">
        <v>5</v>
      </c>
    </row>
    <row r="1297" spans="1:5" x14ac:dyDescent="0.25">
      <c r="A1297">
        <v>-1.390809</v>
      </c>
      <c r="B1297">
        <v>0.48490699999999998</v>
      </c>
      <c r="C1297">
        <v>0.13902200000000001</v>
      </c>
      <c r="D1297">
        <v>8</v>
      </c>
      <c r="E1297">
        <v>8</v>
      </c>
    </row>
    <row r="1298" spans="1:5" x14ac:dyDescent="0.25">
      <c r="A1298">
        <v>-0.46409099999999998</v>
      </c>
      <c r="B1298">
        <v>-1.1016220000000001</v>
      </c>
      <c r="C1298">
        <v>0.35570600000000002</v>
      </c>
      <c r="D1298">
        <v>0</v>
      </c>
      <c r="E1298">
        <v>6</v>
      </c>
    </row>
    <row r="1299" spans="1:5" x14ac:dyDescent="0.25">
      <c r="A1299">
        <v>0.61910100000000001</v>
      </c>
      <c r="B1299">
        <v>0.35913200000000001</v>
      </c>
      <c r="C1299">
        <v>9.4114000000000003E-2</v>
      </c>
      <c r="D1299">
        <v>1</v>
      </c>
      <c r="E1299">
        <v>1</v>
      </c>
    </row>
    <row r="1300" spans="1:5" x14ac:dyDescent="0.25">
      <c r="A1300">
        <v>0.63878699999999999</v>
      </c>
      <c r="B1300">
        <v>0.27934300000000001</v>
      </c>
      <c r="C1300">
        <v>-0.29685899999999998</v>
      </c>
      <c r="D1300">
        <v>5</v>
      </c>
      <c r="E1300">
        <v>5</v>
      </c>
    </row>
    <row r="1301" spans="1:5" x14ac:dyDescent="0.25">
      <c r="A1301">
        <v>0.62770700000000001</v>
      </c>
      <c r="B1301">
        <v>0.50589700000000004</v>
      </c>
      <c r="C1301">
        <v>0.104694</v>
      </c>
      <c r="D1301">
        <v>4</v>
      </c>
      <c r="E1301">
        <v>4</v>
      </c>
    </row>
    <row r="1302" spans="1:5" x14ac:dyDescent="0.25">
      <c r="A1302">
        <v>0.59409199999999995</v>
      </c>
      <c r="B1302">
        <v>0.39537</v>
      </c>
      <c r="C1302">
        <v>0.33692499999999997</v>
      </c>
      <c r="D1302">
        <v>5</v>
      </c>
      <c r="E1302">
        <v>5</v>
      </c>
    </row>
    <row r="1303" spans="1:5" x14ac:dyDescent="0.25">
      <c r="A1303">
        <v>0.62983900000000004</v>
      </c>
      <c r="B1303">
        <v>0.49509300000000001</v>
      </c>
      <c r="C1303">
        <v>0.23935899999999999</v>
      </c>
      <c r="D1303">
        <v>1</v>
      </c>
      <c r="E1303">
        <v>1</v>
      </c>
    </row>
    <row r="1304" spans="1:5" x14ac:dyDescent="0.25">
      <c r="A1304">
        <v>-0.36487700000000001</v>
      </c>
      <c r="B1304">
        <v>2.9647E-2</v>
      </c>
      <c r="C1304">
        <v>-0.37371100000000002</v>
      </c>
      <c r="D1304">
        <v>9</v>
      </c>
      <c r="E1304">
        <v>9</v>
      </c>
    </row>
    <row r="1305" spans="1:5" x14ac:dyDescent="0.25">
      <c r="A1305">
        <v>-0.36154999999999998</v>
      </c>
      <c r="B1305">
        <v>0.55701699999999998</v>
      </c>
      <c r="C1305">
        <v>6.0793E-2</v>
      </c>
      <c r="D1305">
        <v>3</v>
      </c>
      <c r="E1305">
        <v>9</v>
      </c>
    </row>
    <row r="1306" spans="1:5" x14ac:dyDescent="0.25">
      <c r="A1306">
        <v>0.61143899999999995</v>
      </c>
      <c r="B1306">
        <v>-0.90053399999999995</v>
      </c>
      <c r="C1306">
        <v>-5.7195000000000003E-2</v>
      </c>
      <c r="D1306">
        <v>2</v>
      </c>
      <c r="E1306">
        <v>2</v>
      </c>
    </row>
    <row r="1307" spans="1:5" x14ac:dyDescent="0.25">
      <c r="A1307">
        <v>0.66284100000000001</v>
      </c>
      <c r="B1307">
        <v>0.16927800000000001</v>
      </c>
      <c r="C1307">
        <v>-0.451901</v>
      </c>
      <c r="D1307">
        <v>7</v>
      </c>
      <c r="E1307">
        <v>7</v>
      </c>
    </row>
    <row r="1308" spans="1:5" x14ac:dyDescent="0.25">
      <c r="A1308">
        <v>-0.36978499999999997</v>
      </c>
      <c r="B1308">
        <v>0.320438</v>
      </c>
      <c r="C1308">
        <v>-0.219749</v>
      </c>
      <c r="D1308">
        <v>6</v>
      </c>
      <c r="E1308">
        <v>6</v>
      </c>
    </row>
    <row r="1309" spans="1:5" x14ac:dyDescent="0.25">
      <c r="A1309">
        <v>-2.3520880000000002</v>
      </c>
      <c r="B1309">
        <v>0.61146400000000001</v>
      </c>
      <c r="C1309">
        <v>-0.36027100000000001</v>
      </c>
      <c r="D1309">
        <v>8</v>
      </c>
      <c r="E1309">
        <v>8</v>
      </c>
    </row>
    <row r="1310" spans="1:5" x14ac:dyDescent="0.25">
      <c r="A1310">
        <v>0.65279699999999996</v>
      </c>
      <c r="B1310">
        <v>-0.34577999999999998</v>
      </c>
      <c r="C1310">
        <v>-0.521621</v>
      </c>
      <c r="D1310">
        <v>2</v>
      </c>
      <c r="E1310">
        <v>2</v>
      </c>
    </row>
    <row r="1311" spans="1:5" x14ac:dyDescent="0.25">
      <c r="A1311">
        <v>-0.46365499999999998</v>
      </c>
      <c r="B1311">
        <v>-0.15786900000000001</v>
      </c>
      <c r="C1311">
        <v>0.971356</v>
      </c>
      <c r="D1311">
        <v>9</v>
      </c>
      <c r="E1311">
        <v>0</v>
      </c>
    </row>
    <row r="1312" spans="1:5" x14ac:dyDescent="0.25">
      <c r="A1312">
        <v>-0.48020600000000002</v>
      </c>
      <c r="B1312">
        <v>-0.79330999999999996</v>
      </c>
      <c r="C1312">
        <v>0.75658199999999998</v>
      </c>
      <c r="D1312">
        <v>0</v>
      </c>
      <c r="E1312">
        <v>0</v>
      </c>
    </row>
    <row r="1313" spans="1:5" x14ac:dyDescent="0.25">
      <c r="A1313">
        <v>0.60539100000000001</v>
      </c>
      <c r="B1313">
        <v>0.45967200000000003</v>
      </c>
      <c r="C1313">
        <v>0.373643</v>
      </c>
      <c r="D1313">
        <v>1</v>
      </c>
      <c r="E1313">
        <v>1</v>
      </c>
    </row>
    <row r="1314" spans="1:5" x14ac:dyDescent="0.25">
      <c r="A1314">
        <v>0.61518200000000001</v>
      </c>
      <c r="B1314">
        <v>-0.57606800000000002</v>
      </c>
      <c r="C1314">
        <v>-0.18690999999999999</v>
      </c>
      <c r="D1314">
        <v>3</v>
      </c>
      <c r="E1314">
        <v>2</v>
      </c>
    </row>
    <row r="1315" spans="1:5" x14ac:dyDescent="0.25">
      <c r="A1315">
        <v>-0.30327700000000002</v>
      </c>
      <c r="B1315">
        <v>0.21630199999999999</v>
      </c>
      <c r="C1315">
        <v>-0.73206499999999997</v>
      </c>
      <c r="D1315">
        <v>9</v>
      </c>
      <c r="E1315">
        <v>9</v>
      </c>
    </row>
    <row r="1316" spans="1:5" x14ac:dyDescent="0.25">
      <c r="A1316">
        <v>-0.40043699999999999</v>
      </c>
      <c r="B1316">
        <v>-0.847275</v>
      </c>
      <c r="C1316">
        <v>-0.165163</v>
      </c>
      <c r="D1316">
        <v>2</v>
      </c>
      <c r="E1316">
        <v>2</v>
      </c>
    </row>
    <row r="1317" spans="1:5" x14ac:dyDescent="0.25">
      <c r="A1317">
        <v>0.52988100000000005</v>
      </c>
      <c r="B1317">
        <v>-0.234822</v>
      </c>
      <c r="C1317">
        <v>0.88772899999999999</v>
      </c>
      <c r="D1317">
        <v>4</v>
      </c>
      <c r="E1317">
        <v>4</v>
      </c>
    </row>
    <row r="1318" spans="1:5" x14ac:dyDescent="0.25">
      <c r="A1318">
        <v>-0.48532999999999998</v>
      </c>
      <c r="B1318">
        <v>-0.624089</v>
      </c>
      <c r="C1318">
        <v>1.009663</v>
      </c>
      <c r="D1318">
        <v>0</v>
      </c>
      <c r="E1318">
        <v>0</v>
      </c>
    </row>
    <row r="1319" spans="1:5" x14ac:dyDescent="0.25">
      <c r="A1319">
        <v>-0.44477800000000001</v>
      </c>
      <c r="B1319">
        <v>-1.0283450000000001</v>
      </c>
      <c r="C1319">
        <v>0.17388999999999999</v>
      </c>
      <c r="D1319">
        <v>0</v>
      </c>
      <c r="E1319">
        <v>0</v>
      </c>
    </row>
    <row r="1320" spans="1:5" x14ac:dyDescent="0.25">
      <c r="A1320">
        <v>-1.324654</v>
      </c>
      <c r="B1320">
        <v>0.60211199999999998</v>
      </c>
      <c r="C1320">
        <v>-0.20966499999999999</v>
      </c>
      <c r="D1320">
        <v>9</v>
      </c>
      <c r="E1320">
        <v>9</v>
      </c>
    </row>
    <row r="1321" spans="1:5" x14ac:dyDescent="0.25">
      <c r="A1321">
        <v>0.66015500000000005</v>
      </c>
      <c r="B1321">
        <v>0.27437099999999998</v>
      </c>
      <c r="C1321">
        <v>-0.28057100000000001</v>
      </c>
      <c r="D1321">
        <v>7</v>
      </c>
      <c r="E1321">
        <v>7</v>
      </c>
    </row>
    <row r="1322" spans="1:5" x14ac:dyDescent="0.25">
      <c r="A1322">
        <v>0.61655899999999997</v>
      </c>
      <c r="B1322">
        <v>0.49908799999999998</v>
      </c>
      <c r="C1322">
        <v>0.28173500000000001</v>
      </c>
      <c r="D1322">
        <v>7</v>
      </c>
      <c r="E1322">
        <v>7</v>
      </c>
    </row>
    <row r="1323" spans="1:5" x14ac:dyDescent="0.25">
      <c r="A1323">
        <v>-0.32102399999999998</v>
      </c>
      <c r="B1323">
        <v>-8.2514000000000004E-2</v>
      </c>
      <c r="C1323">
        <v>-0.78046899999999997</v>
      </c>
      <c r="D1323">
        <v>3</v>
      </c>
      <c r="E1323">
        <v>3</v>
      </c>
    </row>
    <row r="1324" spans="1:5" x14ac:dyDescent="0.25">
      <c r="A1324">
        <v>0.62358100000000005</v>
      </c>
      <c r="B1324">
        <v>-0.61707199999999995</v>
      </c>
      <c r="C1324">
        <v>-0.44301499999999999</v>
      </c>
      <c r="D1324">
        <v>2</v>
      </c>
      <c r="E1324">
        <v>2</v>
      </c>
    </row>
    <row r="1325" spans="1:5" x14ac:dyDescent="0.25">
      <c r="A1325">
        <v>0.58067999999999997</v>
      </c>
      <c r="B1325">
        <v>-0.94986999999999999</v>
      </c>
      <c r="C1325">
        <v>-0.108863</v>
      </c>
      <c r="D1325">
        <v>4</v>
      </c>
      <c r="E1325">
        <v>4</v>
      </c>
    </row>
    <row r="1326" spans="1:5" x14ac:dyDescent="0.25">
      <c r="A1326">
        <v>0.64445799999999998</v>
      </c>
      <c r="B1326">
        <v>0.49291699999999999</v>
      </c>
      <c r="C1326">
        <v>0.238291</v>
      </c>
      <c r="D1326">
        <v>1</v>
      </c>
      <c r="E1326">
        <v>1</v>
      </c>
    </row>
    <row r="1327" spans="1:5" x14ac:dyDescent="0.25">
      <c r="A1327">
        <v>0.62858599999999998</v>
      </c>
      <c r="B1327">
        <v>0.37913999999999998</v>
      </c>
      <c r="C1327">
        <v>0.21496499999999999</v>
      </c>
      <c r="D1327">
        <v>5</v>
      </c>
      <c r="E1327">
        <v>5</v>
      </c>
    </row>
    <row r="1328" spans="1:5" x14ac:dyDescent="0.25">
      <c r="A1328">
        <v>-1.3624099999999999</v>
      </c>
      <c r="B1328">
        <v>0.573465</v>
      </c>
      <c r="C1328">
        <v>-3.1081000000000001E-2</v>
      </c>
      <c r="D1328">
        <v>9</v>
      </c>
      <c r="E1328">
        <v>9</v>
      </c>
    </row>
    <row r="1329" spans="1:5" x14ac:dyDescent="0.25">
      <c r="A1329">
        <v>0.59747799999999995</v>
      </c>
      <c r="B1329">
        <v>0.41644399999999998</v>
      </c>
      <c r="C1329">
        <v>0.26444200000000001</v>
      </c>
      <c r="D1329">
        <v>5</v>
      </c>
      <c r="E1329">
        <v>5</v>
      </c>
    </row>
    <row r="1330" spans="1:5" x14ac:dyDescent="0.25">
      <c r="A1330">
        <v>0.65468499999999996</v>
      </c>
      <c r="B1330">
        <v>-0.15561</v>
      </c>
      <c r="C1330">
        <v>-0.583148</v>
      </c>
      <c r="D1330">
        <v>3</v>
      </c>
      <c r="E1330">
        <v>3</v>
      </c>
    </row>
    <row r="1331" spans="1:5" x14ac:dyDescent="0.25">
      <c r="A1331">
        <v>0.54197099999999998</v>
      </c>
      <c r="B1331">
        <v>-0.93004600000000004</v>
      </c>
      <c r="C1331">
        <v>0.50280800000000003</v>
      </c>
      <c r="D1331">
        <v>4</v>
      </c>
      <c r="E1331">
        <v>4</v>
      </c>
    </row>
    <row r="1332" spans="1:5" x14ac:dyDescent="0.25">
      <c r="A1332">
        <v>0.60928499999999997</v>
      </c>
      <c r="B1332">
        <v>0.44531999999999999</v>
      </c>
      <c r="C1332">
        <v>0.30190800000000001</v>
      </c>
      <c r="D1332">
        <v>4</v>
      </c>
      <c r="E1332">
        <v>4</v>
      </c>
    </row>
    <row r="1333" spans="1:5" x14ac:dyDescent="0.25">
      <c r="A1333">
        <v>0.58403499999999997</v>
      </c>
      <c r="B1333">
        <v>7.1000000000000005E-5</v>
      </c>
      <c r="C1333">
        <v>0.52555600000000002</v>
      </c>
      <c r="D1333">
        <v>7</v>
      </c>
      <c r="E1333">
        <v>7</v>
      </c>
    </row>
    <row r="1334" spans="1:5" x14ac:dyDescent="0.25">
      <c r="A1334">
        <v>-2.3280650000000001</v>
      </c>
      <c r="B1334">
        <v>0.416933</v>
      </c>
      <c r="C1334">
        <v>-0.44792100000000001</v>
      </c>
      <c r="D1334">
        <v>9</v>
      </c>
      <c r="E1334">
        <v>9</v>
      </c>
    </row>
    <row r="1335" spans="1:5" x14ac:dyDescent="0.25">
      <c r="A1335">
        <v>0.59191899999999997</v>
      </c>
      <c r="B1335">
        <v>0.204147</v>
      </c>
      <c r="C1335">
        <v>0.55356499999999997</v>
      </c>
      <c r="D1335">
        <v>3</v>
      </c>
      <c r="E1335">
        <v>3</v>
      </c>
    </row>
    <row r="1336" spans="1:5" x14ac:dyDescent="0.25">
      <c r="A1336">
        <v>-0.34120800000000001</v>
      </c>
      <c r="B1336">
        <v>-0.209563</v>
      </c>
      <c r="C1336">
        <v>-0.61826099999999995</v>
      </c>
      <c r="D1336">
        <v>3</v>
      </c>
      <c r="E1336">
        <v>3</v>
      </c>
    </row>
    <row r="1337" spans="1:5" x14ac:dyDescent="0.25">
      <c r="A1337">
        <v>-1.38134</v>
      </c>
      <c r="B1337">
        <v>0.49141000000000001</v>
      </c>
      <c r="C1337">
        <v>4.5877000000000001E-2</v>
      </c>
      <c r="D1337">
        <v>6</v>
      </c>
      <c r="E1337">
        <v>6</v>
      </c>
    </row>
    <row r="1338" spans="1:5" x14ac:dyDescent="0.25">
      <c r="A1338">
        <v>0.62955899999999998</v>
      </c>
      <c r="B1338">
        <v>7.5051999999999994E-2</v>
      </c>
      <c r="C1338">
        <v>-0.21742900000000001</v>
      </c>
      <c r="D1338">
        <v>4</v>
      </c>
      <c r="E1338">
        <v>4</v>
      </c>
    </row>
    <row r="1339" spans="1:5" x14ac:dyDescent="0.25">
      <c r="A1339">
        <v>0.606012</v>
      </c>
      <c r="B1339">
        <v>0.37785000000000002</v>
      </c>
      <c r="C1339">
        <v>0.16837199999999999</v>
      </c>
      <c r="D1339">
        <v>1</v>
      </c>
      <c r="E1339">
        <v>1</v>
      </c>
    </row>
    <row r="1340" spans="1:5" x14ac:dyDescent="0.25">
      <c r="A1340">
        <v>0.59471300000000005</v>
      </c>
      <c r="B1340">
        <v>0.178844</v>
      </c>
      <c r="C1340">
        <v>0.55724899999999999</v>
      </c>
      <c r="D1340">
        <v>5</v>
      </c>
      <c r="E1340">
        <v>4</v>
      </c>
    </row>
    <row r="1341" spans="1:5" x14ac:dyDescent="0.25">
      <c r="A1341">
        <v>0.67043699999999995</v>
      </c>
      <c r="B1341">
        <v>1.4992999999999999E-2</v>
      </c>
      <c r="C1341">
        <v>-0.66827000000000003</v>
      </c>
      <c r="D1341">
        <v>4</v>
      </c>
      <c r="E1341">
        <v>4</v>
      </c>
    </row>
    <row r="1342" spans="1:5" x14ac:dyDescent="0.25">
      <c r="A1342">
        <v>0.63235699999999995</v>
      </c>
      <c r="B1342">
        <v>0.12403</v>
      </c>
      <c r="C1342">
        <v>-0.323216</v>
      </c>
      <c r="D1342">
        <v>4</v>
      </c>
      <c r="E1342">
        <v>4</v>
      </c>
    </row>
    <row r="1343" spans="1:5" x14ac:dyDescent="0.25">
      <c r="A1343">
        <v>0.62071699999999996</v>
      </c>
      <c r="B1343">
        <v>0.48771100000000001</v>
      </c>
      <c r="C1343">
        <v>0.28637299999999999</v>
      </c>
      <c r="D1343">
        <v>1</v>
      </c>
      <c r="E1343">
        <v>1</v>
      </c>
    </row>
    <row r="1344" spans="1:5" x14ac:dyDescent="0.25">
      <c r="A1344">
        <v>0.59831900000000005</v>
      </c>
      <c r="B1344">
        <v>0.3004</v>
      </c>
      <c r="C1344">
        <v>0.31013499999999999</v>
      </c>
      <c r="D1344">
        <v>5</v>
      </c>
      <c r="E1344">
        <v>5</v>
      </c>
    </row>
    <row r="1345" spans="1:5" x14ac:dyDescent="0.25">
      <c r="A1345">
        <v>-1.361145</v>
      </c>
      <c r="B1345">
        <v>0.60231199999999996</v>
      </c>
      <c r="C1345">
        <v>-2.5436E-2</v>
      </c>
      <c r="D1345">
        <v>8</v>
      </c>
      <c r="E1345">
        <v>8</v>
      </c>
    </row>
    <row r="1346" spans="1:5" x14ac:dyDescent="0.25">
      <c r="A1346">
        <v>-0.40612300000000001</v>
      </c>
      <c r="B1346">
        <v>-0.750498</v>
      </c>
      <c r="C1346">
        <v>-0.19553400000000001</v>
      </c>
      <c r="D1346">
        <v>2</v>
      </c>
      <c r="E1346">
        <v>2</v>
      </c>
    </row>
    <row r="1347" spans="1:5" x14ac:dyDescent="0.25">
      <c r="A1347">
        <v>-0.40479599999999999</v>
      </c>
      <c r="B1347">
        <v>0.18737699999999999</v>
      </c>
      <c r="C1347">
        <v>0.486678</v>
      </c>
      <c r="D1347">
        <v>3</v>
      </c>
      <c r="E1347">
        <v>2</v>
      </c>
    </row>
    <row r="1348" spans="1:5" x14ac:dyDescent="0.25">
      <c r="A1348">
        <v>-0.34750500000000001</v>
      </c>
      <c r="B1348">
        <v>6.5315999999999999E-2</v>
      </c>
      <c r="C1348">
        <v>-0.40586100000000003</v>
      </c>
      <c r="D1348">
        <v>2</v>
      </c>
      <c r="E1348">
        <v>2</v>
      </c>
    </row>
    <row r="1349" spans="1:5" x14ac:dyDescent="0.25">
      <c r="A1349">
        <v>0.55771999999999999</v>
      </c>
      <c r="B1349">
        <v>-0.53025699999999998</v>
      </c>
      <c r="C1349">
        <v>0.59077900000000005</v>
      </c>
      <c r="D1349">
        <v>7</v>
      </c>
      <c r="E1349">
        <v>7</v>
      </c>
    </row>
    <row r="1350" spans="1:5" x14ac:dyDescent="0.25">
      <c r="A1350">
        <v>-0.35493599999999997</v>
      </c>
      <c r="B1350">
        <v>-0.22489300000000001</v>
      </c>
      <c r="C1350">
        <v>-0.56164499999999995</v>
      </c>
      <c r="D1350">
        <v>6</v>
      </c>
      <c r="E1350">
        <v>6</v>
      </c>
    </row>
    <row r="1351" spans="1:5" x14ac:dyDescent="0.25">
      <c r="A1351">
        <v>0.63183199999999995</v>
      </c>
      <c r="B1351">
        <v>0.49019099999999999</v>
      </c>
      <c r="C1351">
        <v>0.23371600000000001</v>
      </c>
      <c r="D1351">
        <v>1</v>
      </c>
      <c r="E1351">
        <v>1</v>
      </c>
    </row>
    <row r="1352" spans="1:5" x14ac:dyDescent="0.25">
      <c r="A1352">
        <v>0.65338099999999999</v>
      </c>
      <c r="B1352">
        <v>-0.295404</v>
      </c>
      <c r="C1352">
        <v>-0.66991000000000001</v>
      </c>
      <c r="D1352">
        <v>5</v>
      </c>
      <c r="E1352">
        <v>5</v>
      </c>
    </row>
    <row r="1353" spans="1:5" x14ac:dyDescent="0.25">
      <c r="A1353">
        <v>0.69025800000000004</v>
      </c>
      <c r="B1353">
        <v>-0.127111</v>
      </c>
      <c r="C1353">
        <v>-0.79483400000000004</v>
      </c>
      <c r="D1353">
        <v>3</v>
      </c>
      <c r="E1353">
        <v>3</v>
      </c>
    </row>
    <row r="1354" spans="1:5" x14ac:dyDescent="0.25">
      <c r="A1354">
        <v>0.57184800000000002</v>
      </c>
      <c r="B1354">
        <v>-0.98401300000000003</v>
      </c>
      <c r="C1354">
        <v>2.3834000000000001E-2</v>
      </c>
      <c r="D1354">
        <v>2</v>
      </c>
      <c r="E1354">
        <v>2</v>
      </c>
    </row>
    <row r="1355" spans="1:5" x14ac:dyDescent="0.25">
      <c r="A1355">
        <v>-0.48082599999999998</v>
      </c>
      <c r="B1355">
        <v>-0.47517300000000001</v>
      </c>
      <c r="C1355">
        <v>0.94369499999999995</v>
      </c>
      <c r="D1355">
        <v>6</v>
      </c>
      <c r="E1355">
        <v>6</v>
      </c>
    </row>
    <row r="1356" spans="1:5" x14ac:dyDescent="0.25">
      <c r="A1356">
        <v>0.68502799999999997</v>
      </c>
      <c r="B1356">
        <v>-0.19100400000000001</v>
      </c>
      <c r="C1356">
        <v>-0.776837</v>
      </c>
      <c r="D1356">
        <v>5</v>
      </c>
      <c r="E1356">
        <v>3</v>
      </c>
    </row>
    <row r="1357" spans="1:5" x14ac:dyDescent="0.25">
      <c r="A1357">
        <v>0.63695500000000005</v>
      </c>
      <c r="B1357">
        <v>-0.72804100000000005</v>
      </c>
      <c r="C1357">
        <v>-0.41602899999999998</v>
      </c>
      <c r="D1357">
        <v>7</v>
      </c>
      <c r="E1357">
        <v>7</v>
      </c>
    </row>
    <row r="1358" spans="1:5" x14ac:dyDescent="0.25">
      <c r="A1358">
        <v>0.63722500000000004</v>
      </c>
      <c r="B1358">
        <v>0.521814</v>
      </c>
      <c r="C1358">
        <v>1.0364E-2</v>
      </c>
      <c r="D1358">
        <v>7</v>
      </c>
      <c r="E1358">
        <v>7</v>
      </c>
    </row>
    <row r="1359" spans="1:5" x14ac:dyDescent="0.25">
      <c r="A1359">
        <v>-1.361056</v>
      </c>
      <c r="B1359">
        <v>0.55874900000000005</v>
      </c>
      <c r="C1359">
        <v>4.5697000000000002E-2</v>
      </c>
      <c r="D1359">
        <v>8</v>
      </c>
      <c r="E1359">
        <v>8</v>
      </c>
    </row>
    <row r="1360" spans="1:5" x14ac:dyDescent="0.25">
      <c r="A1360">
        <v>-1.3588739999999999</v>
      </c>
      <c r="B1360">
        <v>0.52908200000000005</v>
      </c>
      <c r="C1360">
        <v>-0.114305</v>
      </c>
      <c r="D1360">
        <v>8</v>
      </c>
      <c r="E1360">
        <v>8</v>
      </c>
    </row>
    <row r="1361" spans="1:5" x14ac:dyDescent="0.25">
      <c r="A1361">
        <v>0.65590300000000001</v>
      </c>
      <c r="B1361">
        <v>-0.41136200000000001</v>
      </c>
      <c r="C1361">
        <v>-0.70420499999999997</v>
      </c>
      <c r="D1361">
        <v>1</v>
      </c>
      <c r="E1361">
        <v>1</v>
      </c>
    </row>
    <row r="1362" spans="1:5" x14ac:dyDescent="0.25">
      <c r="A1362">
        <v>0.68034799999999995</v>
      </c>
      <c r="B1362">
        <v>0.52732400000000001</v>
      </c>
      <c r="C1362">
        <v>2.4736000000000001E-2</v>
      </c>
      <c r="D1362">
        <v>1</v>
      </c>
      <c r="E1362">
        <v>1</v>
      </c>
    </row>
    <row r="1363" spans="1:5" x14ac:dyDescent="0.25">
      <c r="A1363">
        <v>0.594225</v>
      </c>
      <c r="B1363">
        <v>0.466306</v>
      </c>
      <c r="C1363">
        <v>0.35583500000000001</v>
      </c>
      <c r="D1363">
        <v>1</v>
      </c>
      <c r="E1363">
        <v>2</v>
      </c>
    </row>
    <row r="1364" spans="1:5" x14ac:dyDescent="0.25">
      <c r="A1364">
        <v>-0.47014299999999998</v>
      </c>
      <c r="B1364">
        <v>-0.84147000000000005</v>
      </c>
      <c r="C1364">
        <v>0.62180400000000002</v>
      </c>
      <c r="D1364">
        <v>0</v>
      </c>
      <c r="E1364">
        <v>0</v>
      </c>
    </row>
    <row r="1365" spans="1:5" x14ac:dyDescent="0.25">
      <c r="A1365">
        <v>-0.45663700000000002</v>
      </c>
      <c r="B1365">
        <v>0.21654799999999999</v>
      </c>
      <c r="C1365">
        <v>0.86477800000000005</v>
      </c>
      <c r="D1365">
        <v>6</v>
      </c>
      <c r="E1365">
        <v>6</v>
      </c>
    </row>
    <row r="1366" spans="1:5" x14ac:dyDescent="0.25">
      <c r="A1366">
        <v>0.669319</v>
      </c>
      <c r="B1366">
        <v>0.21868899999999999</v>
      </c>
      <c r="C1366">
        <v>-6.9706000000000004E-2</v>
      </c>
      <c r="D1366">
        <v>3</v>
      </c>
      <c r="E1366">
        <v>3</v>
      </c>
    </row>
    <row r="1367" spans="1:5" x14ac:dyDescent="0.25">
      <c r="A1367">
        <v>0.56879400000000002</v>
      </c>
      <c r="B1367">
        <v>-1.1610320000000001</v>
      </c>
      <c r="C1367">
        <v>0.33713300000000002</v>
      </c>
      <c r="D1367">
        <v>2</v>
      </c>
      <c r="E1367">
        <v>2</v>
      </c>
    </row>
    <row r="1368" spans="1:5" x14ac:dyDescent="0.25">
      <c r="A1368">
        <v>-1.3815109999999999</v>
      </c>
      <c r="B1368">
        <v>0.54924399999999995</v>
      </c>
      <c r="C1368">
        <v>5.1527000000000003E-2</v>
      </c>
      <c r="D1368">
        <v>8</v>
      </c>
      <c r="E1368">
        <v>8</v>
      </c>
    </row>
    <row r="1369" spans="1:5" x14ac:dyDescent="0.25">
      <c r="A1369">
        <v>-0.38309599999999999</v>
      </c>
      <c r="B1369">
        <v>-0.70024399999999998</v>
      </c>
      <c r="C1369">
        <v>-0.38415500000000002</v>
      </c>
      <c r="D1369">
        <v>4</v>
      </c>
      <c r="E1369">
        <v>9</v>
      </c>
    </row>
    <row r="1370" spans="1:5" x14ac:dyDescent="0.25">
      <c r="A1370">
        <v>-0.36791000000000001</v>
      </c>
      <c r="B1370">
        <v>8.8900000000000003E-4</v>
      </c>
      <c r="C1370">
        <v>-0.39996900000000002</v>
      </c>
      <c r="D1370">
        <v>0</v>
      </c>
      <c r="E1370">
        <v>6</v>
      </c>
    </row>
    <row r="1371" spans="1:5" x14ac:dyDescent="0.25">
      <c r="A1371">
        <v>0.64899700000000005</v>
      </c>
      <c r="B1371">
        <v>0.440772</v>
      </c>
      <c r="C1371">
        <v>-0.110301</v>
      </c>
      <c r="D1371">
        <v>3</v>
      </c>
      <c r="E1371">
        <v>3</v>
      </c>
    </row>
    <row r="1372" spans="1:5" x14ac:dyDescent="0.25">
      <c r="A1372">
        <v>0.60955400000000004</v>
      </c>
      <c r="B1372">
        <v>0.25093199999999999</v>
      </c>
      <c r="C1372">
        <v>7.2106000000000003E-2</v>
      </c>
      <c r="D1372">
        <v>1</v>
      </c>
      <c r="E1372">
        <v>1</v>
      </c>
    </row>
    <row r="1373" spans="1:5" x14ac:dyDescent="0.25">
      <c r="A1373">
        <v>0.59854399999999996</v>
      </c>
      <c r="B1373">
        <v>-0.71935800000000005</v>
      </c>
      <c r="C1373">
        <v>-1.5682000000000001E-2</v>
      </c>
      <c r="D1373">
        <v>3</v>
      </c>
      <c r="E1373">
        <v>2</v>
      </c>
    </row>
    <row r="1374" spans="1:5" x14ac:dyDescent="0.25">
      <c r="A1374">
        <v>-0.46432499999999999</v>
      </c>
      <c r="B1374">
        <v>-0.69070900000000002</v>
      </c>
      <c r="C1374">
        <v>0.70048500000000002</v>
      </c>
      <c r="D1374">
        <v>0</v>
      </c>
      <c r="E1374">
        <v>0</v>
      </c>
    </row>
    <row r="1375" spans="1:5" x14ac:dyDescent="0.25">
      <c r="A1375">
        <v>0.54618699999999998</v>
      </c>
      <c r="B1375">
        <v>-2.7525000000000001E-2</v>
      </c>
      <c r="C1375">
        <v>1.0803069999999999</v>
      </c>
      <c r="D1375">
        <v>2</v>
      </c>
      <c r="E1375">
        <v>2</v>
      </c>
    </row>
    <row r="1376" spans="1:5" x14ac:dyDescent="0.25">
      <c r="A1376">
        <v>-1.352822</v>
      </c>
      <c r="B1376">
        <v>0.53879600000000005</v>
      </c>
      <c r="C1376">
        <v>-2.0599999999999999E-4</v>
      </c>
      <c r="D1376">
        <v>9</v>
      </c>
      <c r="E1376">
        <v>9</v>
      </c>
    </row>
    <row r="1377" spans="1:5" x14ac:dyDescent="0.25">
      <c r="A1377">
        <v>0.66097499999999998</v>
      </c>
      <c r="B1377">
        <v>0.52914799999999995</v>
      </c>
      <c r="C1377">
        <v>2.903E-2</v>
      </c>
      <c r="D1377">
        <v>1</v>
      </c>
      <c r="E1377">
        <v>1</v>
      </c>
    </row>
    <row r="1378" spans="1:5" x14ac:dyDescent="0.25">
      <c r="A1378">
        <v>0.56080700000000006</v>
      </c>
      <c r="B1378">
        <v>0.34889199999999998</v>
      </c>
      <c r="C1378">
        <v>0.59367700000000001</v>
      </c>
      <c r="D1378">
        <v>5</v>
      </c>
      <c r="E1378">
        <v>5</v>
      </c>
    </row>
    <row r="1379" spans="1:5" x14ac:dyDescent="0.25">
      <c r="A1379">
        <v>0.66787099999999999</v>
      </c>
      <c r="B1379">
        <v>3.3494000000000003E-2</v>
      </c>
      <c r="C1379">
        <v>-0.67876499999999995</v>
      </c>
      <c r="D1379">
        <v>1</v>
      </c>
      <c r="E1379">
        <v>1</v>
      </c>
    </row>
    <row r="1380" spans="1:5" x14ac:dyDescent="0.25">
      <c r="A1380">
        <v>0.52162299999999995</v>
      </c>
      <c r="B1380">
        <v>-0.93425100000000005</v>
      </c>
      <c r="C1380">
        <v>0.66016900000000001</v>
      </c>
      <c r="D1380">
        <v>4</v>
      </c>
      <c r="E1380">
        <v>6</v>
      </c>
    </row>
    <row r="1381" spans="1:5" x14ac:dyDescent="0.25">
      <c r="A1381">
        <v>-0.40140199999999998</v>
      </c>
      <c r="B1381">
        <v>-0.85000900000000001</v>
      </c>
      <c r="C1381">
        <v>-0.17275399999999999</v>
      </c>
      <c r="D1381">
        <v>0</v>
      </c>
      <c r="E1381">
        <v>0</v>
      </c>
    </row>
    <row r="1382" spans="1:5" x14ac:dyDescent="0.25">
      <c r="A1382">
        <v>0.60105200000000003</v>
      </c>
      <c r="B1382">
        <v>0.36976799999999999</v>
      </c>
      <c r="C1382">
        <v>0.346916</v>
      </c>
      <c r="D1382">
        <v>5</v>
      </c>
      <c r="E1382">
        <v>5</v>
      </c>
    </row>
    <row r="1383" spans="1:5" x14ac:dyDescent="0.25">
      <c r="A1383">
        <v>0.64819800000000005</v>
      </c>
      <c r="B1383">
        <v>-0.44392700000000002</v>
      </c>
      <c r="C1383">
        <v>-0.69495600000000002</v>
      </c>
      <c r="D1383">
        <v>5</v>
      </c>
      <c r="E1383">
        <v>5</v>
      </c>
    </row>
    <row r="1384" spans="1:5" x14ac:dyDescent="0.25">
      <c r="A1384">
        <v>-0.42936200000000002</v>
      </c>
      <c r="B1384">
        <v>0.324264</v>
      </c>
      <c r="C1384">
        <v>0.59057999999999999</v>
      </c>
      <c r="D1384">
        <v>6</v>
      </c>
      <c r="E1384">
        <v>6</v>
      </c>
    </row>
    <row r="1385" spans="1:5" x14ac:dyDescent="0.25">
      <c r="A1385">
        <v>-1.3304590000000001</v>
      </c>
      <c r="B1385">
        <v>0.15576400000000001</v>
      </c>
      <c r="C1385">
        <v>-0.66161000000000003</v>
      </c>
      <c r="D1385">
        <v>4</v>
      </c>
      <c r="E1385">
        <v>9</v>
      </c>
    </row>
    <row r="1386" spans="1:5" x14ac:dyDescent="0.25">
      <c r="A1386">
        <v>-0.416489</v>
      </c>
      <c r="B1386">
        <v>-0.87436499999999995</v>
      </c>
      <c r="C1386">
        <v>-8.3756999999999998E-2</v>
      </c>
      <c r="D1386">
        <v>0</v>
      </c>
      <c r="E1386">
        <v>0</v>
      </c>
    </row>
    <row r="1387" spans="1:5" x14ac:dyDescent="0.25">
      <c r="A1387">
        <v>-0.48607800000000001</v>
      </c>
      <c r="B1387">
        <v>-0.43145</v>
      </c>
      <c r="C1387">
        <v>1.071906</v>
      </c>
      <c r="D1387">
        <v>6</v>
      </c>
      <c r="E1387">
        <v>6</v>
      </c>
    </row>
    <row r="1388" spans="1:5" x14ac:dyDescent="0.25">
      <c r="A1388">
        <v>0.61173100000000002</v>
      </c>
      <c r="B1388">
        <v>0.26487699999999997</v>
      </c>
      <c r="C1388">
        <v>6.7527000000000004E-2</v>
      </c>
      <c r="D1388">
        <v>1</v>
      </c>
      <c r="E1388">
        <v>1</v>
      </c>
    </row>
    <row r="1389" spans="1:5" x14ac:dyDescent="0.25">
      <c r="A1389">
        <v>-2.3468119999999999</v>
      </c>
      <c r="B1389">
        <v>0.599051</v>
      </c>
      <c r="C1389">
        <v>-0.220775</v>
      </c>
      <c r="D1389">
        <v>8</v>
      </c>
      <c r="E1389">
        <v>8</v>
      </c>
    </row>
    <row r="1390" spans="1:5" x14ac:dyDescent="0.25">
      <c r="A1390">
        <v>0.62481600000000004</v>
      </c>
      <c r="B1390">
        <v>0.40815899999999999</v>
      </c>
      <c r="C1390">
        <v>9.8820000000000005E-2</v>
      </c>
      <c r="D1390">
        <v>1</v>
      </c>
      <c r="E1390">
        <v>1</v>
      </c>
    </row>
    <row r="1391" spans="1:5" x14ac:dyDescent="0.25">
      <c r="A1391">
        <v>-0.47162799999999999</v>
      </c>
      <c r="B1391">
        <v>-0.68630599999999997</v>
      </c>
      <c r="C1391">
        <v>0.78912700000000002</v>
      </c>
      <c r="D1391">
        <v>0</v>
      </c>
      <c r="E1391">
        <v>0</v>
      </c>
    </row>
    <row r="1392" spans="1:5" x14ac:dyDescent="0.25">
      <c r="A1392">
        <v>0.63822599999999996</v>
      </c>
      <c r="B1392">
        <v>-0.221605</v>
      </c>
      <c r="C1392">
        <v>-0.618336</v>
      </c>
      <c r="D1392">
        <v>1</v>
      </c>
      <c r="E1392">
        <v>1</v>
      </c>
    </row>
    <row r="1393" spans="1:5" x14ac:dyDescent="0.25">
      <c r="A1393">
        <v>-1.356973</v>
      </c>
      <c r="B1393">
        <v>0.56842000000000004</v>
      </c>
      <c r="C1393">
        <v>-4.4690000000000001E-2</v>
      </c>
      <c r="D1393">
        <v>8</v>
      </c>
      <c r="E1393">
        <v>8</v>
      </c>
    </row>
    <row r="1394" spans="1:5" x14ac:dyDescent="0.25">
      <c r="A1394">
        <v>-0.33011200000000002</v>
      </c>
      <c r="B1394">
        <v>-0.58013300000000001</v>
      </c>
      <c r="C1394">
        <v>-0.57599500000000003</v>
      </c>
      <c r="D1394">
        <v>2</v>
      </c>
      <c r="E1394">
        <v>2</v>
      </c>
    </row>
    <row r="1395" spans="1:5" x14ac:dyDescent="0.25">
      <c r="A1395">
        <v>-0.50709300000000002</v>
      </c>
      <c r="B1395">
        <v>-0.57305200000000001</v>
      </c>
      <c r="C1395">
        <v>1.0939939999999999</v>
      </c>
      <c r="D1395">
        <v>0</v>
      </c>
      <c r="E1395">
        <v>0</v>
      </c>
    </row>
    <row r="1396" spans="1:5" x14ac:dyDescent="0.25">
      <c r="A1396">
        <v>0.69361300000000004</v>
      </c>
      <c r="B1396">
        <v>0.22884199999999999</v>
      </c>
      <c r="C1396">
        <v>-0.48652600000000001</v>
      </c>
      <c r="D1396">
        <v>3</v>
      </c>
      <c r="E1396">
        <v>3</v>
      </c>
    </row>
    <row r="1397" spans="1:5" x14ac:dyDescent="0.25">
      <c r="A1397">
        <v>0.63056199999999996</v>
      </c>
      <c r="B1397">
        <v>-0.79846499999999998</v>
      </c>
      <c r="C1397">
        <v>-0.36596200000000001</v>
      </c>
      <c r="D1397">
        <v>7</v>
      </c>
      <c r="E1397">
        <v>7</v>
      </c>
    </row>
    <row r="1398" spans="1:5" x14ac:dyDescent="0.25">
      <c r="A1398">
        <v>0.52434599999999998</v>
      </c>
      <c r="B1398">
        <v>-0.65998699999999999</v>
      </c>
      <c r="C1398">
        <v>1.0499879999999999</v>
      </c>
      <c r="D1398">
        <v>0</v>
      </c>
      <c r="E1398">
        <v>0</v>
      </c>
    </row>
    <row r="1399" spans="1:5" x14ac:dyDescent="0.25">
      <c r="A1399">
        <v>0.57188000000000005</v>
      </c>
      <c r="B1399">
        <v>-0.22702</v>
      </c>
      <c r="C1399">
        <v>0.59615399999999996</v>
      </c>
      <c r="D1399">
        <v>5</v>
      </c>
      <c r="E1399">
        <v>5</v>
      </c>
    </row>
    <row r="1400" spans="1:5" x14ac:dyDescent="0.25">
      <c r="A1400">
        <v>-0.47056900000000002</v>
      </c>
      <c r="B1400">
        <v>-0.83275600000000005</v>
      </c>
      <c r="C1400">
        <v>0.69076800000000005</v>
      </c>
      <c r="D1400">
        <v>0</v>
      </c>
      <c r="E1400">
        <v>0</v>
      </c>
    </row>
    <row r="1401" spans="1:5" x14ac:dyDescent="0.25">
      <c r="A1401">
        <v>0.61360199999999998</v>
      </c>
      <c r="B1401">
        <v>0.306313</v>
      </c>
      <c r="C1401">
        <v>0.130138</v>
      </c>
      <c r="D1401">
        <v>1</v>
      </c>
      <c r="E1401">
        <v>1</v>
      </c>
    </row>
    <row r="1402" spans="1:5" x14ac:dyDescent="0.25">
      <c r="A1402">
        <v>0.62951000000000001</v>
      </c>
      <c r="B1402">
        <v>0.12867100000000001</v>
      </c>
      <c r="C1402">
        <v>-0.206148</v>
      </c>
      <c r="D1402">
        <v>7</v>
      </c>
      <c r="E1402">
        <v>7</v>
      </c>
    </row>
    <row r="1403" spans="1:5" x14ac:dyDescent="0.25">
      <c r="A1403">
        <v>-1.326071</v>
      </c>
      <c r="B1403">
        <v>-2.5846999999999998E-2</v>
      </c>
      <c r="C1403">
        <v>-0.79338600000000004</v>
      </c>
      <c r="D1403">
        <v>0</v>
      </c>
      <c r="E1403">
        <v>8</v>
      </c>
    </row>
    <row r="1404" spans="1:5" x14ac:dyDescent="0.25">
      <c r="A1404">
        <v>-0.36814000000000002</v>
      </c>
      <c r="B1404">
        <v>-0.30809300000000001</v>
      </c>
      <c r="C1404">
        <v>-0.48414200000000002</v>
      </c>
      <c r="D1404">
        <v>0</v>
      </c>
      <c r="E1404">
        <v>0</v>
      </c>
    </row>
    <row r="1405" spans="1:5" x14ac:dyDescent="0.25">
      <c r="A1405">
        <v>-1.3332900000000001</v>
      </c>
      <c r="B1405">
        <v>0.39332800000000001</v>
      </c>
      <c r="C1405">
        <v>-0.44633</v>
      </c>
      <c r="D1405">
        <v>8</v>
      </c>
      <c r="E1405">
        <v>8</v>
      </c>
    </row>
    <row r="1406" spans="1:5" x14ac:dyDescent="0.25">
      <c r="A1406">
        <v>0.62878800000000001</v>
      </c>
      <c r="B1406">
        <v>0.49810500000000002</v>
      </c>
      <c r="C1406">
        <v>0.22010299999999999</v>
      </c>
      <c r="D1406">
        <v>1</v>
      </c>
      <c r="E1406">
        <v>1</v>
      </c>
    </row>
    <row r="1407" spans="1:5" x14ac:dyDescent="0.25">
      <c r="A1407">
        <v>0.52487499999999998</v>
      </c>
      <c r="B1407">
        <v>-1.074119</v>
      </c>
      <c r="C1407">
        <v>0.34792800000000002</v>
      </c>
      <c r="D1407">
        <v>4</v>
      </c>
      <c r="E1407">
        <v>4</v>
      </c>
    </row>
    <row r="1408" spans="1:5" x14ac:dyDescent="0.25">
      <c r="A1408">
        <v>0.63945700000000005</v>
      </c>
      <c r="B1408">
        <v>0.16351399999999999</v>
      </c>
      <c r="C1408">
        <v>-7.4340000000000003E-2</v>
      </c>
      <c r="D1408">
        <v>2</v>
      </c>
      <c r="E1408">
        <v>2</v>
      </c>
    </row>
    <row r="1409" spans="1:5" x14ac:dyDescent="0.25">
      <c r="A1409">
        <v>0.607178</v>
      </c>
      <c r="B1409">
        <v>0.39890399999999998</v>
      </c>
      <c r="C1409">
        <v>0.22597600000000001</v>
      </c>
      <c r="D1409">
        <v>5</v>
      </c>
      <c r="E1409">
        <v>5</v>
      </c>
    </row>
    <row r="1410" spans="1:5" x14ac:dyDescent="0.25">
      <c r="A1410">
        <v>-0.37348999999999999</v>
      </c>
      <c r="B1410">
        <v>5.2413000000000001E-2</v>
      </c>
      <c r="C1410">
        <v>-0.33690399999999998</v>
      </c>
      <c r="D1410">
        <v>6</v>
      </c>
      <c r="E1410">
        <v>6</v>
      </c>
    </row>
    <row r="1411" spans="1:5" x14ac:dyDescent="0.25">
      <c r="A1411">
        <v>-1.39836</v>
      </c>
      <c r="B1411">
        <v>0.50473199999999996</v>
      </c>
      <c r="C1411">
        <v>0.217338</v>
      </c>
      <c r="D1411">
        <v>8</v>
      </c>
      <c r="E1411">
        <v>8</v>
      </c>
    </row>
    <row r="1412" spans="1:5" x14ac:dyDescent="0.25">
      <c r="A1412">
        <v>0.57900600000000002</v>
      </c>
      <c r="B1412">
        <v>0.49550899999999998</v>
      </c>
      <c r="C1412">
        <v>0.34815000000000002</v>
      </c>
      <c r="D1412">
        <v>5</v>
      </c>
      <c r="E1412">
        <v>5</v>
      </c>
    </row>
    <row r="1413" spans="1:5" x14ac:dyDescent="0.25">
      <c r="A1413">
        <v>-0.37834299999999998</v>
      </c>
      <c r="B1413">
        <v>5.8117000000000002E-2</v>
      </c>
      <c r="C1413">
        <v>-0.25408999999999998</v>
      </c>
      <c r="D1413">
        <v>6</v>
      </c>
      <c r="E1413">
        <v>6</v>
      </c>
    </row>
    <row r="1414" spans="1:5" x14ac:dyDescent="0.25">
      <c r="A1414">
        <v>-0.388791</v>
      </c>
      <c r="B1414">
        <v>0.45590799999999998</v>
      </c>
      <c r="C1414">
        <v>0.27171899999999999</v>
      </c>
      <c r="D1414">
        <v>4</v>
      </c>
      <c r="E1414">
        <v>9</v>
      </c>
    </row>
    <row r="1415" spans="1:5" x14ac:dyDescent="0.25">
      <c r="A1415">
        <v>0.66728399999999999</v>
      </c>
      <c r="B1415">
        <v>0.435089</v>
      </c>
      <c r="C1415">
        <v>-0.18763099999999999</v>
      </c>
      <c r="D1415">
        <v>9</v>
      </c>
      <c r="E1415">
        <v>3</v>
      </c>
    </row>
    <row r="1416" spans="1:5" x14ac:dyDescent="0.25">
      <c r="A1416">
        <v>0.455235</v>
      </c>
      <c r="B1416">
        <v>-0.62275599999999998</v>
      </c>
      <c r="C1416">
        <v>1.2547159999999999</v>
      </c>
      <c r="D1416">
        <v>5</v>
      </c>
      <c r="E1416">
        <v>1</v>
      </c>
    </row>
    <row r="1417" spans="1:5" x14ac:dyDescent="0.25">
      <c r="A1417">
        <v>-1.3376920000000001</v>
      </c>
      <c r="B1417">
        <v>0.29242899999999999</v>
      </c>
      <c r="C1417">
        <v>-0.54701299999999997</v>
      </c>
      <c r="D1417">
        <v>8</v>
      </c>
      <c r="E1417">
        <v>8</v>
      </c>
    </row>
    <row r="1418" spans="1:5" x14ac:dyDescent="0.25">
      <c r="A1418">
        <v>-0.33263599999999999</v>
      </c>
      <c r="B1418">
        <v>0.50021099999999996</v>
      </c>
      <c r="C1418">
        <v>-0.254942</v>
      </c>
      <c r="D1418">
        <v>9</v>
      </c>
      <c r="E1418">
        <v>9</v>
      </c>
    </row>
    <row r="1419" spans="1:5" x14ac:dyDescent="0.25">
      <c r="A1419">
        <v>-1.363869</v>
      </c>
      <c r="B1419">
        <v>0.477269</v>
      </c>
      <c r="C1419">
        <v>-0.12769900000000001</v>
      </c>
      <c r="D1419">
        <v>8</v>
      </c>
      <c r="E1419">
        <v>8</v>
      </c>
    </row>
    <row r="1420" spans="1:5" x14ac:dyDescent="0.25">
      <c r="A1420">
        <v>-0.35048000000000001</v>
      </c>
      <c r="B1420">
        <v>0.34588999999999998</v>
      </c>
      <c r="C1420">
        <v>-0.182535</v>
      </c>
      <c r="D1420">
        <v>9</v>
      </c>
      <c r="E1420">
        <v>9</v>
      </c>
    </row>
    <row r="1421" spans="1:5" x14ac:dyDescent="0.25">
      <c r="A1421">
        <v>-0.43423600000000001</v>
      </c>
      <c r="B1421">
        <v>-1.0117529999999999</v>
      </c>
      <c r="C1421">
        <v>6.4795000000000005E-2</v>
      </c>
      <c r="D1421">
        <v>9</v>
      </c>
      <c r="E1421">
        <v>9</v>
      </c>
    </row>
    <row r="1422" spans="1:5" x14ac:dyDescent="0.25">
      <c r="A1422">
        <v>-1.417265</v>
      </c>
      <c r="B1422">
        <v>0.443965</v>
      </c>
      <c r="C1422">
        <v>0.43422100000000002</v>
      </c>
      <c r="D1422">
        <v>8</v>
      </c>
      <c r="E1422">
        <v>8</v>
      </c>
    </row>
    <row r="1423" spans="1:5" x14ac:dyDescent="0.25">
      <c r="A1423">
        <v>0.62887199999999999</v>
      </c>
      <c r="B1423">
        <v>-0.77000100000000005</v>
      </c>
      <c r="C1423">
        <v>-0.50373400000000002</v>
      </c>
      <c r="D1423">
        <v>4</v>
      </c>
      <c r="E1423">
        <v>4</v>
      </c>
    </row>
    <row r="1424" spans="1:5" x14ac:dyDescent="0.25">
      <c r="A1424">
        <v>-1.396544</v>
      </c>
      <c r="B1424">
        <v>0.39745999999999998</v>
      </c>
      <c r="C1424">
        <v>4.9674999999999997E-2</v>
      </c>
      <c r="D1424">
        <v>6</v>
      </c>
      <c r="E1424">
        <v>6</v>
      </c>
    </row>
    <row r="1425" spans="1:5" x14ac:dyDescent="0.25">
      <c r="A1425">
        <v>-0.37182500000000002</v>
      </c>
      <c r="B1425">
        <v>0.421601</v>
      </c>
      <c r="C1425">
        <v>0.22994600000000001</v>
      </c>
      <c r="D1425">
        <v>9</v>
      </c>
      <c r="E1425">
        <v>9</v>
      </c>
    </row>
    <row r="1426" spans="1:5" x14ac:dyDescent="0.25">
      <c r="A1426">
        <v>-0.35580499999999998</v>
      </c>
      <c r="B1426">
        <v>-0.318299</v>
      </c>
      <c r="C1426">
        <v>-0.44403900000000002</v>
      </c>
      <c r="D1426">
        <v>2</v>
      </c>
      <c r="E1426">
        <v>2</v>
      </c>
    </row>
    <row r="1427" spans="1:5" x14ac:dyDescent="0.25">
      <c r="A1427">
        <v>-0.43232199999999998</v>
      </c>
      <c r="B1427">
        <v>-0.50460199999999999</v>
      </c>
      <c r="C1427">
        <v>0.57571000000000006</v>
      </c>
      <c r="D1427">
        <v>3</v>
      </c>
      <c r="E1427">
        <v>5</v>
      </c>
    </row>
    <row r="1428" spans="1:5" x14ac:dyDescent="0.25">
      <c r="A1428">
        <v>0.60591399999999995</v>
      </c>
      <c r="B1428">
        <v>-0.83929399999999998</v>
      </c>
      <c r="C1428">
        <v>-0.28855599999999998</v>
      </c>
      <c r="D1428">
        <v>4</v>
      </c>
      <c r="E1428">
        <v>4</v>
      </c>
    </row>
    <row r="1429" spans="1:5" x14ac:dyDescent="0.25">
      <c r="A1429">
        <v>-0.41025400000000001</v>
      </c>
      <c r="B1429">
        <v>5.0656E-2</v>
      </c>
      <c r="C1429">
        <v>0.58621999999999996</v>
      </c>
      <c r="D1429">
        <v>2</v>
      </c>
      <c r="E1429">
        <v>2</v>
      </c>
    </row>
    <row r="1430" spans="1:5" x14ac:dyDescent="0.25">
      <c r="A1430">
        <v>-0.34487899999999999</v>
      </c>
      <c r="B1430">
        <v>0.142594</v>
      </c>
      <c r="C1430">
        <v>-0.34317300000000001</v>
      </c>
      <c r="D1430">
        <v>2</v>
      </c>
      <c r="E1430">
        <v>2</v>
      </c>
    </row>
    <row r="1431" spans="1:5" x14ac:dyDescent="0.25">
      <c r="A1431">
        <v>0.62024500000000005</v>
      </c>
      <c r="B1431">
        <v>0.19781899999999999</v>
      </c>
      <c r="C1431">
        <v>-8.4805000000000005E-2</v>
      </c>
      <c r="D1431">
        <v>1</v>
      </c>
      <c r="E1431">
        <v>1</v>
      </c>
    </row>
    <row r="1432" spans="1:5" x14ac:dyDescent="0.25">
      <c r="A1432">
        <v>-0.466617</v>
      </c>
      <c r="B1432">
        <v>-0.45811099999999999</v>
      </c>
      <c r="C1432">
        <v>0.807639</v>
      </c>
      <c r="D1432">
        <v>0</v>
      </c>
      <c r="E1432">
        <v>0</v>
      </c>
    </row>
    <row r="1433" spans="1:5" x14ac:dyDescent="0.25">
      <c r="A1433">
        <v>-1.3585659999999999</v>
      </c>
      <c r="B1433">
        <v>0.38430399999999998</v>
      </c>
      <c r="C1433">
        <v>-0.20921000000000001</v>
      </c>
      <c r="D1433">
        <v>8</v>
      </c>
      <c r="E1433">
        <v>8</v>
      </c>
    </row>
    <row r="1434" spans="1:5" x14ac:dyDescent="0.25">
      <c r="A1434">
        <v>0.64351499999999995</v>
      </c>
      <c r="B1434">
        <v>0.52265200000000001</v>
      </c>
      <c r="C1434">
        <v>0.12890099999999999</v>
      </c>
      <c r="D1434">
        <v>1</v>
      </c>
      <c r="E1434">
        <v>1</v>
      </c>
    </row>
    <row r="1435" spans="1:5" x14ac:dyDescent="0.25">
      <c r="A1435">
        <v>-0.432813</v>
      </c>
      <c r="B1435">
        <v>-0.89200500000000005</v>
      </c>
      <c r="C1435">
        <v>-2.3508999999999999E-2</v>
      </c>
      <c r="D1435">
        <v>0</v>
      </c>
      <c r="E1435">
        <v>0</v>
      </c>
    </row>
    <row r="1436" spans="1:5" x14ac:dyDescent="0.25">
      <c r="A1436">
        <v>-2.3570090000000001</v>
      </c>
      <c r="B1436">
        <v>0.35154099999999999</v>
      </c>
      <c r="C1436">
        <v>-0.190193</v>
      </c>
      <c r="D1436">
        <v>6</v>
      </c>
      <c r="E1436">
        <v>6</v>
      </c>
    </row>
    <row r="1437" spans="1:5" x14ac:dyDescent="0.25">
      <c r="A1437">
        <v>0.64603299999999997</v>
      </c>
      <c r="B1437">
        <v>0.25702799999999998</v>
      </c>
      <c r="C1437">
        <v>-0.29452099999999998</v>
      </c>
      <c r="D1437">
        <v>5</v>
      </c>
      <c r="E1437">
        <v>3</v>
      </c>
    </row>
    <row r="1438" spans="1:5" x14ac:dyDescent="0.25">
      <c r="A1438">
        <v>-0.367753</v>
      </c>
      <c r="B1438">
        <v>-0.81522099999999997</v>
      </c>
      <c r="C1438">
        <v>-0.45462399999999997</v>
      </c>
      <c r="D1438">
        <v>9</v>
      </c>
      <c r="E1438">
        <v>9</v>
      </c>
    </row>
    <row r="1439" spans="1:5" x14ac:dyDescent="0.25">
      <c r="A1439">
        <v>-0.46197700000000003</v>
      </c>
      <c r="B1439">
        <v>-0.44141599999999998</v>
      </c>
      <c r="C1439">
        <v>0.82132000000000005</v>
      </c>
      <c r="D1439">
        <v>6</v>
      </c>
      <c r="E1439">
        <v>6</v>
      </c>
    </row>
    <row r="1440" spans="1:5" x14ac:dyDescent="0.25">
      <c r="A1440">
        <v>0.64956199999999997</v>
      </c>
      <c r="B1440">
        <v>0.44863999999999998</v>
      </c>
      <c r="C1440">
        <v>4.3147999999999999E-2</v>
      </c>
      <c r="D1440">
        <v>3</v>
      </c>
      <c r="E1440">
        <v>3</v>
      </c>
    </row>
    <row r="1441" spans="1:5" x14ac:dyDescent="0.25">
      <c r="A1441">
        <v>0.64438899999999999</v>
      </c>
      <c r="B1441">
        <v>0.33592</v>
      </c>
      <c r="C1441">
        <v>-0.26403500000000002</v>
      </c>
      <c r="D1441">
        <v>5</v>
      </c>
      <c r="E1441">
        <v>5</v>
      </c>
    </row>
    <row r="1442" spans="1:5" x14ac:dyDescent="0.25">
      <c r="A1442">
        <v>-0.338001</v>
      </c>
      <c r="B1442">
        <v>0.321965</v>
      </c>
      <c r="C1442">
        <v>-0.45824999999999999</v>
      </c>
      <c r="D1442">
        <v>3</v>
      </c>
      <c r="E1442">
        <v>8</v>
      </c>
    </row>
    <row r="1443" spans="1:5" x14ac:dyDescent="0.25">
      <c r="A1443">
        <v>0.67283800000000005</v>
      </c>
      <c r="B1443">
        <v>-4.6205000000000003E-2</v>
      </c>
      <c r="C1443">
        <v>-0.80189600000000005</v>
      </c>
      <c r="D1443">
        <v>3</v>
      </c>
      <c r="E1443">
        <v>3</v>
      </c>
    </row>
    <row r="1444" spans="1:5" x14ac:dyDescent="0.25">
      <c r="A1444">
        <v>-0.40742699999999998</v>
      </c>
      <c r="B1444">
        <v>-0.79962800000000001</v>
      </c>
      <c r="C1444">
        <v>-0.225493</v>
      </c>
      <c r="D1444">
        <v>0</v>
      </c>
      <c r="E1444">
        <v>0</v>
      </c>
    </row>
    <row r="1445" spans="1:5" x14ac:dyDescent="0.25">
      <c r="A1445">
        <v>0.64759500000000003</v>
      </c>
      <c r="B1445">
        <v>0.51382700000000003</v>
      </c>
      <c r="C1445">
        <v>0.17047399999999999</v>
      </c>
      <c r="D1445">
        <v>1</v>
      </c>
      <c r="E1445">
        <v>1</v>
      </c>
    </row>
    <row r="1446" spans="1:5" x14ac:dyDescent="0.25">
      <c r="A1446">
        <v>-0.460096</v>
      </c>
      <c r="B1446">
        <v>-0.859904</v>
      </c>
      <c r="C1446">
        <v>0.45607799999999998</v>
      </c>
      <c r="D1446">
        <v>0</v>
      </c>
      <c r="E1446">
        <v>0</v>
      </c>
    </row>
    <row r="1447" spans="1:5" x14ac:dyDescent="0.25">
      <c r="A1447">
        <v>0.62040099999999998</v>
      </c>
      <c r="B1447">
        <v>-0.15947900000000001</v>
      </c>
      <c r="C1447">
        <v>-0.27376499999999998</v>
      </c>
      <c r="D1447">
        <v>6</v>
      </c>
      <c r="E1447">
        <v>6</v>
      </c>
    </row>
    <row r="1448" spans="1:5" x14ac:dyDescent="0.25">
      <c r="A1448">
        <v>-0.45407799999999998</v>
      </c>
      <c r="B1448">
        <v>-0.78219899999999998</v>
      </c>
      <c r="C1448">
        <v>0.69736699999999996</v>
      </c>
      <c r="D1448">
        <v>9</v>
      </c>
      <c r="E1448">
        <v>9</v>
      </c>
    </row>
    <row r="1449" spans="1:5" x14ac:dyDescent="0.25">
      <c r="A1449">
        <v>-0.444442</v>
      </c>
      <c r="B1449">
        <v>-0.96111500000000005</v>
      </c>
      <c r="C1449">
        <v>6.7283999999999997E-2</v>
      </c>
      <c r="D1449">
        <v>0</v>
      </c>
      <c r="E1449">
        <v>0</v>
      </c>
    </row>
    <row r="1450" spans="1:5" x14ac:dyDescent="0.25">
      <c r="A1450">
        <v>-0.439635</v>
      </c>
      <c r="B1450">
        <v>-0.97515700000000005</v>
      </c>
      <c r="C1450">
        <v>7.0035E-2</v>
      </c>
      <c r="D1450">
        <v>0</v>
      </c>
      <c r="E1450">
        <v>0</v>
      </c>
    </row>
    <row r="1451" spans="1:5" x14ac:dyDescent="0.25">
      <c r="A1451">
        <v>0.56269800000000003</v>
      </c>
      <c r="B1451">
        <v>-1.0496749999999999</v>
      </c>
      <c r="C1451">
        <v>0.150032</v>
      </c>
      <c r="D1451">
        <v>4</v>
      </c>
      <c r="E1451">
        <v>4</v>
      </c>
    </row>
    <row r="1452" spans="1:5" x14ac:dyDescent="0.25">
      <c r="A1452">
        <v>0.66631399999999996</v>
      </c>
      <c r="B1452">
        <v>0.28605000000000003</v>
      </c>
      <c r="C1452">
        <v>-0.28217199999999998</v>
      </c>
      <c r="D1452">
        <v>7</v>
      </c>
      <c r="E1452">
        <v>7</v>
      </c>
    </row>
    <row r="1453" spans="1:5" x14ac:dyDescent="0.25">
      <c r="A1453">
        <v>0.65006900000000001</v>
      </c>
      <c r="B1453">
        <v>0.175843</v>
      </c>
      <c r="C1453">
        <v>-0.170737</v>
      </c>
      <c r="D1453">
        <v>2</v>
      </c>
      <c r="E1453">
        <v>2</v>
      </c>
    </row>
    <row r="1454" spans="1:5" x14ac:dyDescent="0.25">
      <c r="A1454">
        <v>-1.3584149999999999</v>
      </c>
      <c r="B1454">
        <v>0.56773200000000001</v>
      </c>
      <c r="C1454">
        <v>-2.8701000000000001E-2</v>
      </c>
      <c r="D1454">
        <v>8</v>
      </c>
      <c r="E1454">
        <v>8</v>
      </c>
    </row>
    <row r="1455" spans="1:5" x14ac:dyDescent="0.25">
      <c r="A1455">
        <v>0.66664800000000002</v>
      </c>
      <c r="B1455">
        <v>-0.25161</v>
      </c>
      <c r="C1455">
        <v>-0.66803199999999996</v>
      </c>
      <c r="D1455">
        <v>7</v>
      </c>
      <c r="E1455">
        <v>7</v>
      </c>
    </row>
    <row r="1456" spans="1:5" x14ac:dyDescent="0.25">
      <c r="A1456">
        <v>0.53743200000000002</v>
      </c>
      <c r="B1456">
        <v>0.28734399999999999</v>
      </c>
      <c r="C1456">
        <v>0.79289399999999999</v>
      </c>
      <c r="D1456">
        <v>5</v>
      </c>
      <c r="E1456">
        <v>5</v>
      </c>
    </row>
    <row r="1457" spans="1:5" x14ac:dyDescent="0.25">
      <c r="A1457">
        <v>0.66417400000000004</v>
      </c>
      <c r="B1457">
        <v>-9.3667E-2</v>
      </c>
      <c r="C1457">
        <v>-0.19920199999999999</v>
      </c>
      <c r="D1457">
        <v>3</v>
      </c>
      <c r="E1457">
        <v>3</v>
      </c>
    </row>
    <row r="1458" spans="1:5" x14ac:dyDescent="0.25">
      <c r="A1458">
        <v>0.508405</v>
      </c>
      <c r="B1458">
        <v>-0.93203499999999995</v>
      </c>
      <c r="C1458">
        <v>0.96543999999999996</v>
      </c>
      <c r="D1458">
        <v>0</v>
      </c>
      <c r="E1458">
        <v>0</v>
      </c>
    </row>
    <row r="1459" spans="1:5" x14ac:dyDescent="0.25">
      <c r="A1459">
        <v>0.57006400000000002</v>
      </c>
      <c r="B1459">
        <v>0.29069499999999998</v>
      </c>
      <c r="C1459">
        <v>0.576658</v>
      </c>
      <c r="D1459">
        <v>5</v>
      </c>
      <c r="E1459">
        <v>5</v>
      </c>
    </row>
    <row r="1460" spans="1:5" x14ac:dyDescent="0.25">
      <c r="A1460">
        <v>-0.46759499999999998</v>
      </c>
      <c r="B1460">
        <v>-0.634154</v>
      </c>
      <c r="C1460">
        <v>0.80219300000000004</v>
      </c>
      <c r="D1460">
        <v>0</v>
      </c>
      <c r="E1460">
        <v>0</v>
      </c>
    </row>
    <row r="1461" spans="1:5" x14ac:dyDescent="0.25">
      <c r="A1461">
        <v>-0.40125100000000002</v>
      </c>
      <c r="B1461">
        <v>0.32080500000000001</v>
      </c>
      <c r="C1461">
        <v>0.194719</v>
      </c>
      <c r="D1461">
        <v>0</v>
      </c>
      <c r="E1461">
        <v>8</v>
      </c>
    </row>
    <row r="1462" spans="1:5" x14ac:dyDescent="0.25">
      <c r="A1462">
        <v>-0.39849200000000001</v>
      </c>
      <c r="B1462">
        <v>0.14468500000000001</v>
      </c>
      <c r="C1462">
        <v>0.119795</v>
      </c>
      <c r="D1462">
        <v>6</v>
      </c>
      <c r="E1462">
        <v>6</v>
      </c>
    </row>
    <row r="1463" spans="1:5" x14ac:dyDescent="0.25">
      <c r="A1463">
        <v>-1.340937</v>
      </c>
      <c r="B1463">
        <v>0.23491899999999999</v>
      </c>
      <c r="C1463">
        <v>-0.56692100000000001</v>
      </c>
      <c r="D1463">
        <v>8</v>
      </c>
      <c r="E1463">
        <v>8</v>
      </c>
    </row>
    <row r="1464" spans="1:5" x14ac:dyDescent="0.25">
      <c r="A1464">
        <v>0.65197499999999997</v>
      </c>
      <c r="B1464">
        <v>0.52244500000000005</v>
      </c>
      <c r="C1464">
        <v>0.144756</v>
      </c>
      <c r="D1464">
        <v>1</v>
      </c>
      <c r="E1464">
        <v>1</v>
      </c>
    </row>
    <row r="1465" spans="1:5" x14ac:dyDescent="0.25">
      <c r="A1465">
        <v>-0.38262499999999999</v>
      </c>
      <c r="B1465">
        <v>-0.934392</v>
      </c>
      <c r="C1465">
        <v>-0.31797199999999998</v>
      </c>
      <c r="D1465">
        <v>9</v>
      </c>
      <c r="E1465">
        <v>9</v>
      </c>
    </row>
    <row r="1466" spans="1:5" x14ac:dyDescent="0.25">
      <c r="A1466">
        <v>0.60769099999999998</v>
      </c>
      <c r="B1466">
        <v>-0.81979999999999997</v>
      </c>
      <c r="C1466">
        <v>-0.34853499999999998</v>
      </c>
      <c r="D1466">
        <v>9</v>
      </c>
      <c r="E1466">
        <v>4</v>
      </c>
    </row>
    <row r="1467" spans="1:5" x14ac:dyDescent="0.25">
      <c r="A1467">
        <v>0.558361</v>
      </c>
      <c r="B1467">
        <v>-1.023136</v>
      </c>
      <c r="C1467">
        <v>0.23380999999999999</v>
      </c>
      <c r="D1467">
        <v>4</v>
      </c>
      <c r="E1467">
        <v>4</v>
      </c>
    </row>
    <row r="1468" spans="1:5" x14ac:dyDescent="0.25">
      <c r="A1468">
        <v>-0.36311500000000002</v>
      </c>
      <c r="B1468">
        <v>-1.5495E-2</v>
      </c>
      <c r="C1468">
        <v>-0.26687100000000002</v>
      </c>
      <c r="D1468">
        <v>6</v>
      </c>
      <c r="E1468">
        <v>6</v>
      </c>
    </row>
    <row r="1469" spans="1:5" x14ac:dyDescent="0.25">
      <c r="A1469">
        <v>0.59133400000000003</v>
      </c>
      <c r="B1469">
        <v>-0.51400599999999996</v>
      </c>
      <c r="C1469">
        <v>6.6413E-2</v>
      </c>
      <c r="D1469">
        <v>2</v>
      </c>
      <c r="E1469">
        <v>2</v>
      </c>
    </row>
    <row r="1470" spans="1:5" x14ac:dyDescent="0.25">
      <c r="A1470">
        <v>-0.39952300000000002</v>
      </c>
      <c r="B1470">
        <v>0.54842500000000005</v>
      </c>
      <c r="C1470">
        <v>0.21002599999999999</v>
      </c>
      <c r="D1470">
        <v>6</v>
      </c>
      <c r="E1470">
        <v>6</v>
      </c>
    </row>
    <row r="1471" spans="1:5" x14ac:dyDescent="0.25">
      <c r="A1471">
        <v>-3.3157009999999998</v>
      </c>
      <c r="B1471">
        <v>0.62256500000000004</v>
      </c>
      <c r="C1471">
        <v>-0.482213</v>
      </c>
      <c r="D1471">
        <v>8</v>
      </c>
      <c r="E1471">
        <v>8</v>
      </c>
    </row>
    <row r="1472" spans="1:5" x14ac:dyDescent="0.25">
      <c r="A1472">
        <v>0.58986499999999997</v>
      </c>
      <c r="B1472">
        <v>-0.93673499999999998</v>
      </c>
      <c r="C1472">
        <v>-0.198795</v>
      </c>
      <c r="D1472">
        <v>5</v>
      </c>
      <c r="E1472">
        <v>5</v>
      </c>
    </row>
    <row r="1473" spans="1:5" x14ac:dyDescent="0.25">
      <c r="A1473">
        <v>-0.46722200000000003</v>
      </c>
      <c r="B1473">
        <v>-0.3851</v>
      </c>
      <c r="C1473">
        <v>0.91157600000000005</v>
      </c>
      <c r="D1473">
        <v>0</v>
      </c>
      <c r="E1473">
        <v>0</v>
      </c>
    </row>
    <row r="1474" spans="1:5" x14ac:dyDescent="0.25">
      <c r="A1474">
        <v>0.68263099999999999</v>
      </c>
      <c r="B1474">
        <v>-2.5579999999999999E-3</v>
      </c>
      <c r="C1474">
        <v>-0.81512399999999996</v>
      </c>
      <c r="D1474">
        <v>5</v>
      </c>
      <c r="E1474">
        <v>5</v>
      </c>
    </row>
    <row r="1475" spans="1:5" x14ac:dyDescent="0.25">
      <c r="A1475">
        <v>-1.4355850000000001</v>
      </c>
      <c r="B1475">
        <v>-0.58069300000000001</v>
      </c>
      <c r="C1475">
        <v>0.421315</v>
      </c>
      <c r="D1475">
        <v>8</v>
      </c>
      <c r="E1475">
        <v>8</v>
      </c>
    </row>
    <row r="1476" spans="1:5" x14ac:dyDescent="0.25">
      <c r="A1476">
        <v>0.62428600000000001</v>
      </c>
      <c r="B1476">
        <v>0.44478899999999999</v>
      </c>
      <c r="C1476">
        <v>0.16605500000000001</v>
      </c>
      <c r="D1476">
        <v>2</v>
      </c>
      <c r="E1476">
        <v>1</v>
      </c>
    </row>
    <row r="1477" spans="1:5" x14ac:dyDescent="0.25">
      <c r="A1477">
        <v>0.63461299999999998</v>
      </c>
      <c r="B1477">
        <v>-0.70490600000000003</v>
      </c>
      <c r="C1477">
        <v>-0.55662299999999998</v>
      </c>
      <c r="D1477">
        <v>5</v>
      </c>
      <c r="E1477">
        <v>5</v>
      </c>
    </row>
    <row r="1478" spans="1:5" x14ac:dyDescent="0.25">
      <c r="A1478">
        <v>0.60830799999999996</v>
      </c>
      <c r="B1478">
        <v>0.33139400000000002</v>
      </c>
      <c r="C1478">
        <v>0.124723</v>
      </c>
      <c r="D1478">
        <v>4</v>
      </c>
      <c r="E1478">
        <v>4</v>
      </c>
    </row>
    <row r="1479" spans="1:5" x14ac:dyDescent="0.25">
      <c r="A1479">
        <v>-0.341279</v>
      </c>
      <c r="B1479">
        <v>0.11482100000000001</v>
      </c>
      <c r="C1479">
        <v>-0.52767600000000003</v>
      </c>
      <c r="D1479">
        <v>9</v>
      </c>
      <c r="E1479">
        <v>9</v>
      </c>
    </row>
    <row r="1480" spans="1:5" x14ac:dyDescent="0.25">
      <c r="A1480">
        <v>0.623722</v>
      </c>
      <c r="B1480">
        <v>-0.258689</v>
      </c>
      <c r="C1480">
        <v>-0.31966899999999998</v>
      </c>
      <c r="D1480">
        <v>1</v>
      </c>
      <c r="E1480">
        <v>1</v>
      </c>
    </row>
    <row r="1481" spans="1:5" x14ac:dyDescent="0.25">
      <c r="A1481">
        <v>0.551705</v>
      </c>
      <c r="B1481">
        <v>-1.1330579999999999</v>
      </c>
      <c r="C1481">
        <v>0.26720899999999997</v>
      </c>
      <c r="D1481">
        <v>4</v>
      </c>
      <c r="E1481">
        <v>4</v>
      </c>
    </row>
    <row r="1482" spans="1:5" x14ac:dyDescent="0.25">
      <c r="A1482">
        <v>0.63786500000000002</v>
      </c>
      <c r="B1482">
        <v>-0.76052900000000001</v>
      </c>
      <c r="C1482">
        <v>-0.44186599999999998</v>
      </c>
      <c r="D1482">
        <v>7</v>
      </c>
      <c r="E1482">
        <v>7</v>
      </c>
    </row>
    <row r="1483" spans="1:5" x14ac:dyDescent="0.25">
      <c r="A1483">
        <v>-0.41506500000000002</v>
      </c>
      <c r="B1483">
        <v>-0.81887900000000002</v>
      </c>
      <c r="C1483">
        <v>-0.20366999999999999</v>
      </c>
      <c r="D1483">
        <v>6</v>
      </c>
      <c r="E1483">
        <v>0</v>
      </c>
    </row>
    <row r="1484" spans="1:5" x14ac:dyDescent="0.25">
      <c r="A1484">
        <v>0.65797099999999997</v>
      </c>
      <c r="B1484">
        <v>0.56958699999999995</v>
      </c>
      <c r="C1484">
        <v>-7.9186999999999994E-2</v>
      </c>
      <c r="D1484">
        <v>5</v>
      </c>
      <c r="E1484">
        <v>5</v>
      </c>
    </row>
    <row r="1485" spans="1:5" x14ac:dyDescent="0.25">
      <c r="A1485">
        <v>0.70133000000000001</v>
      </c>
      <c r="B1485">
        <v>0.170566</v>
      </c>
      <c r="C1485">
        <v>-0.606437</v>
      </c>
      <c r="D1485">
        <v>3</v>
      </c>
      <c r="E1485">
        <v>3</v>
      </c>
    </row>
    <row r="1486" spans="1:5" x14ac:dyDescent="0.25">
      <c r="A1486">
        <v>0.68261799999999995</v>
      </c>
      <c r="B1486">
        <v>0.21526899999999999</v>
      </c>
      <c r="C1486">
        <v>-0.51245799999999997</v>
      </c>
      <c r="D1486">
        <v>3</v>
      </c>
      <c r="E1486">
        <v>3</v>
      </c>
    </row>
    <row r="1487" spans="1:5" x14ac:dyDescent="0.25">
      <c r="A1487">
        <v>0.60502</v>
      </c>
      <c r="B1487">
        <v>-0.92930199999999996</v>
      </c>
      <c r="C1487">
        <v>-0.29282200000000003</v>
      </c>
      <c r="D1487">
        <v>4</v>
      </c>
      <c r="E1487">
        <v>4</v>
      </c>
    </row>
    <row r="1488" spans="1:5" x14ac:dyDescent="0.25">
      <c r="A1488">
        <v>0.64935799999999999</v>
      </c>
      <c r="B1488">
        <v>0.29988100000000001</v>
      </c>
      <c r="C1488">
        <v>-0.248193</v>
      </c>
      <c r="D1488">
        <v>7</v>
      </c>
      <c r="E1488">
        <v>7</v>
      </c>
    </row>
    <row r="1489" spans="1:5" x14ac:dyDescent="0.25">
      <c r="A1489">
        <v>0.63945300000000005</v>
      </c>
      <c r="B1489">
        <v>-0.53290599999999999</v>
      </c>
      <c r="C1489">
        <v>-0.51648799999999995</v>
      </c>
      <c r="D1489">
        <v>4</v>
      </c>
      <c r="E1489">
        <v>3</v>
      </c>
    </row>
    <row r="1490" spans="1:5" x14ac:dyDescent="0.25">
      <c r="A1490">
        <v>0.64966000000000002</v>
      </c>
      <c r="B1490">
        <v>0.23189599999999999</v>
      </c>
      <c r="C1490">
        <v>0.19844000000000001</v>
      </c>
      <c r="D1490">
        <v>2</v>
      </c>
      <c r="E1490">
        <v>2</v>
      </c>
    </row>
    <row r="1491" spans="1:5" x14ac:dyDescent="0.25">
      <c r="A1491">
        <v>0.63802800000000004</v>
      </c>
      <c r="B1491">
        <v>0.131388</v>
      </c>
      <c r="C1491">
        <v>-0.44517299999999999</v>
      </c>
      <c r="D1491">
        <v>4</v>
      </c>
      <c r="E1491">
        <v>4</v>
      </c>
    </row>
    <row r="1492" spans="1:5" x14ac:dyDescent="0.25">
      <c r="A1492">
        <v>0.57026100000000002</v>
      </c>
      <c r="B1492">
        <v>0.37731700000000001</v>
      </c>
      <c r="C1492">
        <v>0.32161400000000001</v>
      </c>
      <c r="D1492">
        <v>5</v>
      </c>
      <c r="E1492">
        <v>5</v>
      </c>
    </row>
    <row r="1493" spans="1:5" x14ac:dyDescent="0.25">
      <c r="A1493">
        <v>0.62604000000000004</v>
      </c>
      <c r="B1493">
        <v>0.50379399999999996</v>
      </c>
      <c r="C1493">
        <v>0.24384700000000001</v>
      </c>
      <c r="D1493">
        <v>1</v>
      </c>
      <c r="E1493">
        <v>1</v>
      </c>
    </row>
    <row r="1494" spans="1:5" x14ac:dyDescent="0.25">
      <c r="A1494">
        <v>0.49342999999999998</v>
      </c>
      <c r="B1494">
        <v>-0.81655599999999995</v>
      </c>
      <c r="C1494">
        <v>0.87585000000000002</v>
      </c>
      <c r="D1494">
        <v>4</v>
      </c>
      <c r="E1494">
        <v>4</v>
      </c>
    </row>
    <row r="1495" spans="1:5" x14ac:dyDescent="0.25">
      <c r="A1495">
        <v>0.653447</v>
      </c>
      <c r="B1495">
        <v>-0.68398099999999995</v>
      </c>
      <c r="C1495">
        <v>-0.63425600000000004</v>
      </c>
      <c r="D1495">
        <v>9</v>
      </c>
      <c r="E1495">
        <v>7</v>
      </c>
    </row>
    <row r="1496" spans="1:5" x14ac:dyDescent="0.25">
      <c r="A1496">
        <v>-0.46077299999999999</v>
      </c>
      <c r="B1496">
        <v>-1.0773710000000001</v>
      </c>
      <c r="C1496">
        <v>0.29568699999999998</v>
      </c>
      <c r="D1496">
        <v>0</v>
      </c>
      <c r="E1496">
        <v>0</v>
      </c>
    </row>
    <row r="1497" spans="1:5" x14ac:dyDescent="0.25">
      <c r="A1497">
        <v>-1.4277040000000001</v>
      </c>
      <c r="B1497">
        <v>0.33258500000000002</v>
      </c>
      <c r="C1497">
        <v>0.59881799999999996</v>
      </c>
      <c r="D1497">
        <v>6</v>
      </c>
      <c r="E1497">
        <v>6</v>
      </c>
    </row>
    <row r="1498" spans="1:5" x14ac:dyDescent="0.25">
      <c r="A1498">
        <v>0.56442499999999995</v>
      </c>
      <c r="B1498">
        <v>-0.45566000000000001</v>
      </c>
      <c r="C1498">
        <v>0.65309799999999996</v>
      </c>
      <c r="D1498">
        <v>4</v>
      </c>
      <c r="E1498">
        <v>4</v>
      </c>
    </row>
    <row r="1499" spans="1:5" x14ac:dyDescent="0.25">
      <c r="A1499">
        <v>-0.36966300000000002</v>
      </c>
      <c r="B1499">
        <v>0.17957500000000001</v>
      </c>
      <c r="C1499">
        <v>-0.16350400000000001</v>
      </c>
      <c r="D1499">
        <v>6</v>
      </c>
      <c r="E1499">
        <v>6</v>
      </c>
    </row>
    <row r="1500" spans="1:5" x14ac:dyDescent="0.25">
      <c r="A1500">
        <v>-0.43377199999999999</v>
      </c>
      <c r="B1500">
        <v>0.22173000000000001</v>
      </c>
      <c r="C1500">
        <v>0.78419899999999998</v>
      </c>
      <c r="D1500">
        <v>0</v>
      </c>
      <c r="E1500">
        <v>0</v>
      </c>
    </row>
    <row r="1501" spans="1:5" x14ac:dyDescent="0.25">
      <c r="A1501">
        <v>-0.38733099999999998</v>
      </c>
      <c r="B1501">
        <v>0.18759300000000001</v>
      </c>
      <c r="C1501">
        <v>-0.127688</v>
      </c>
      <c r="D1501">
        <v>6</v>
      </c>
      <c r="E1501">
        <v>6</v>
      </c>
    </row>
    <row r="1502" spans="1:5" x14ac:dyDescent="0.25">
      <c r="A1502">
        <v>-0.37554799999999999</v>
      </c>
      <c r="B1502">
        <v>0.162662</v>
      </c>
      <c r="C1502">
        <v>-0.14419100000000001</v>
      </c>
      <c r="D1502">
        <v>0</v>
      </c>
      <c r="E1502">
        <v>0</v>
      </c>
    </row>
    <row r="1503" spans="1:5" x14ac:dyDescent="0.25">
      <c r="A1503">
        <v>0.65405400000000002</v>
      </c>
      <c r="B1503">
        <v>0.40379199999999998</v>
      </c>
      <c r="C1503">
        <v>-0.175395</v>
      </c>
      <c r="D1503">
        <v>3</v>
      </c>
      <c r="E1503">
        <v>3</v>
      </c>
    </row>
    <row r="1504" spans="1:5" x14ac:dyDescent="0.25">
      <c r="A1504">
        <v>0.59941500000000003</v>
      </c>
      <c r="B1504">
        <v>-0.98174099999999997</v>
      </c>
      <c r="C1504">
        <v>-0.152807</v>
      </c>
      <c r="D1504">
        <v>5</v>
      </c>
      <c r="E1504">
        <v>5</v>
      </c>
    </row>
    <row r="1505" spans="1:5" x14ac:dyDescent="0.25">
      <c r="A1505">
        <v>0.660524</v>
      </c>
      <c r="B1505">
        <v>0.28559499999999999</v>
      </c>
      <c r="C1505">
        <v>-0.35598400000000002</v>
      </c>
      <c r="D1505">
        <v>4</v>
      </c>
      <c r="E1505">
        <v>9</v>
      </c>
    </row>
    <row r="1506" spans="1:5" x14ac:dyDescent="0.25">
      <c r="A1506">
        <v>0.57160599999999995</v>
      </c>
      <c r="B1506">
        <v>0.27322000000000002</v>
      </c>
      <c r="C1506">
        <v>0.70450100000000004</v>
      </c>
      <c r="D1506">
        <v>0</v>
      </c>
      <c r="E1506">
        <v>2</v>
      </c>
    </row>
    <row r="1507" spans="1:5" x14ac:dyDescent="0.25">
      <c r="A1507">
        <v>0.52869500000000003</v>
      </c>
      <c r="B1507">
        <v>-0.93775200000000003</v>
      </c>
      <c r="C1507">
        <v>0.59903200000000001</v>
      </c>
      <c r="D1507">
        <v>4</v>
      </c>
      <c r="E1507">
        <v>4</v>
      </c>
    </row>
    <row r="1508" spans="1:5" x14ac:dyDescent="0.25">
      <c r="A1508">
        <v>-0.39331300000000002</v>
      </c>
      <c r="B1508">
        <v>0.43140499999999998</v>
      </c>
      <c r="C1508">
        <v>9.9988999999999995E-2</v>
      </c>
      <c r="D1508">
        <v>4</v>
      </c>
      <c r="E1508">
        <v>6</v>
      </c>
    </row>
    <row r="1509" spans="1:5" x14ac:dyDescent="0.25">
      <c r="A1509">
        <v>-0.44029099999999999</v>
      </c>
      <c r="B1509">
        <v>-0.92557699999999998</v>
      </c>
      <c r="C1509">
        <v>-0.121263</v>
      </c>
      <c r="D1509">
        <v>0</v>
      </c>
      <c r="E1509">
        <v>0</v>
      </c>
    </row>
    <row r="1510" spans="1:5" x14ac:dyDescent="0.25">
      <c r="A1510">
        <v>0.60302900000000004</v>
      </c>
      <c r="B1510">
        <v>0.38893299999999997</v>
      </c>
      <c r="C1510">
        <v>0.121491</v>
      </c>
      <c r="D1510">
        <v>4</v>
      </c>
      <c r="E1510">
        <v>4</v>
      </c>
    </row>
    <row r="1511" spans="1:5" x14ac:dyDescent="0.25">
      <c r="A1511">
        <v>0.60960199999999998</v>
      </c>
      <c r="B1511">
        <v>-0.62562499999999999</v>
      </c>
      <c r="C1511">
        <v>-7.3370000000000005E-2</v>
      </c>
      <c r="D1511">
        <v>2</v>
      </c>
      <c r="E1511">
        <v>2</v>
      </c>
    </row>
    <row r="1512" spans="1:5" x14ac:dyDescent="0.25">
      <c r="A1512">
        <v>-1.3478870000000001</v>
      </c>
      <c r="B1512">
        <v>0.54746899999999998</v>
      </c>
      <c r="C1512">
        <v>-0.27055899999999999</v>
      </c>
      <c r="D1512">
        <v>8</v>
      </c>
      <c r="E1512">
        <v>8</v>
      </c>
    </row>
    <row r="1513" spans="1:5" x14ac:dyDescent="0.25">
      <c r="A1513">
        <v>-0.41159400000000002</v>
      </c>
      <c r="B1513">
        <v>0.40055000000000002</v>
      </c>
      <c r="C1513">
        <v>0.47316799999999998</v>
      </c>
      <c r="D1513">
        <v>6</v>
      </c>
      <c r="E1513">
        <v>6</v>
      </c>
    </row>
    <row r="1514" spans="1:5" x14ac:dyDescent="0.25">
      <c r="A1514">
        <v>0.49555100000000002</v>
      </c>
      <c r="B1514">
        <v>-0.70521500000000004</v>
      </c>
      <c r="C1514">
        <v>0.95886099999999996</v>
      </c>
      <c r="D1514">
        <v>4</v>
      </c>
      <c r="E1514">
        <v>4</v>
      </c>
    </row>
    <row r="1515" spans="1:5" x14ac:dyDescent="0.25">
      <c r="A1515">
        <v>-0.34235100000000002</v>
      </c>
      <c r="B1515">
        <v>0.38212099999999999</v>
      </c>
      <c r="C1515">
        <v>-0.15040000000000001</v>
      </c>
      <c r="D1515">
        <v>3</v>
      </c>
      <c r="E1515">
        <v>2</v>
      </c>
    </row>
    <row r="1516" spans="1:5" x14ac:dyDescent="0.25">
      <c r="A1516">
        <v>0.68451399999999996</v>
      </c>
      <c r="B1516">
        <v>0.15571299999999999</v>
      </c>
      <c r="C1516">
        <v>-0.54651300000000003</v>
      </c>
      <c r="D1516">
        <v>3</v>
      </c>
      <c r="E1516">
        <v>3</v>
      </c>
    </row>
    <row r="1517" spans="1:5" x14ac:dyDescent="0.25">
      <c r="A1517">
        <v>-0.35584100000000002</v>
      </c>
      <c r="B1517">
        <v>0.40035100000000001</v>
      </c>
      <c r="C1517">
        <v>-0.196524</v>
      </c>
      <c r="D1517">
        <v>9</v>
      </c>
      <c r="E1517">
        <v>9</v>
      </c>
    </row>
    <row r="1518" spans="1:5" x14ac:dyDescent="0.25">
      <c r="A1518">
        <v>0.66841099999999998</v>
      </c>
      <c r="B1518">
        <v>0.440635</v>
      </c>
      <c r="C1518">
        <v>-0.18054300000000001</v>
      </c>
      <c r="D1518">
        <v>3</v>
      </c>
      <c r="E1518">
        <v>3</v>
      </c>
    </row>
    <row r="1519" spans="1:5" x14ac:dyDescent="0.25">
      <c r="A1519">
        <v>-1.4704189999999999</v>
      </c>
      <c r="B1519">
        <v>-0.70825000000000005</v>
      </c>
      <c r="C1519">
        <v>0.61540600000000001</v>
      </c>
      <c r="D1519">
        <v>6</v>
      </c>
      <c r="E1519">
        <v>6</v>
      </c>
    </row>
    <row r="1520" spans="1:5" x14ac:dyDescent="0.25">
      <c r="A1520">
        <v>0.69771799999999995</v>
      </c>
      <c r="B1520">
        <v>-7.0029999999999995E-2</v>
      </c>
      <c r="C1520">
        <v>-0.90215400000000001</v>
      </c>
      <c r="D1520">
        <v>3</v>
      </c>
      <c r="E1520">
        <v>3</v>
      </c>
    </row>
    <row r="1521" spans="1:5" x14ac:dyDescent="0.25">
      <c r="A1521">
        <v>0.589638</v>
      </c>
      <c r="B1521">
        <v>-0.88050899999999999</v>
      </c>
      <c r="C1521">
        <v>-0.20228499999999999</v>
      </c>
      <c r="D1521">
        <v>4</v>
      </c>
      <c r="E1521">
        <v>4</v>
      </c>
    </row>
    <row r="1522" spans="1:5" x14ac:dyDescent="0.25">
      <c r="A1522">
        <v>-0.42423</v>
      </c>
      <c r="B1522">
        <v>-0.94329499999999999</v>
      </c>
      <c r="C1522">
        <v>-4.5208999999999999E-2</v>
      </c>
      <c r="D1522">
        <v>4</v>
      </c>
      <c r="E1522">
        <v>9</v>
      </c>
    </row>
    <row r="1523" spans="1:5" x14ac:dyDescent="0.25">
      <c r="A1523">
        <v>0.63320299999999996</v>
      </c>
      <c r="B1523">
        <v>0.443326</v>
      </c>
      <c r="C1523">
        <v>0.24138000000000001</v>
      </c>
      <c r="D1523">
        <v>2</v>
      </c>
      <c r="E1523">
        <v>2</v>
      </c>
    </row>
    <row r="1524" spans="1:5" x14ac:dyDescent="0.25">
      <c r="A1524">
        <v>0.64363400000000004</v>
      </c>
      <c r="B1524">
        <v>0.49930999999999998</v>
      </c>
      <c r="C1524">
        <v>0.19218299999999999</v>
      </c>
      <c r="D1524">
        <v>1</v>
      </c>
      <c r="E1524">
        <v>1</v>
      </c>
    </row>
    <row r="1525" spans="1:5" x14ac:dyDescent="0.25">
      <c r="A1525">
        <v>0.63923300000000005</v>
      </c>
      <c r="B1525">
        <v>0.50021800000000005</v>
      </c>
      <c r="C1525">
        <v>0.240337</v>
      </c>
      <c r="D1525">
        <v>1</v>
      </c>
      <c r="E1525">
        <v>1</v>
      </c>
    </row>
    <row r="1526" spans="1:5" x14ac:dyDescent="0.25">
      <c r="A1526">
        <v>0.62781600000000004</v>
      </c>
      <c r="B1526">
        <v>0.39301700000000001</v>
      </c>
      <c r="C1526">
        <v>0.16630900000000001</v>
      </c>
      <c r="D1526">
        <v>7</v>
      </c>
      <c r="E1526">
        <v>1</v>
      </c>
    </row>
    <row r="1527" spans="1:5" x14ac:dyDescent="0.25">
      <c r="A1527">
        <v>0.63192999999999999</v>
      </c>
      <c r="B1527">
        <v>0.50314499999999995</v>
      </c>
      <c r="C1527">
        <v>0.23613000000000001</v>
      </c>
      <c r="D1527">
        <v>1</v>
      </c>
      <c r="E1527">
        <v>7</v>
      </c>
    </row>
    <row r="1528" spans="1:5" x14ac:dyDescent="0.25">
      <c r="A1528">
        <v>0.66204300000000005</v>
      </c>
      <c r="B1528">
        <v>0.50310200000000005</v>
      </c>
      <c r="C1528">
        <v>-3.8008E-2</v>
      </c>
      <c r="D1528">
        <v>2</v>
      </c>
      <c r="E1528">
        <v>7</v>
      </c>
    </row>
    <row r="1529" spans="1:5" x14ac:dyDescent="0.25">
      <c r="A1529">
        <v>0.65345299999999995</v>
      </c>
      <c r="B1529">
        <v>0.16209100000000001</v>
      </c>
      <c r="C1529">
        <v>-0.33298699999999998</v>
      </c>
      <c r="D1529">
        <v>7</v>
      </c>
      <c r="E1529">
        <v>7</v>
      </c>
    </row>
    <row r="1530" spans="1:5" x14ac:dyDescent="0.25">
      <c r="A1530">
        <v>-1.349542</v>
      </c>
      <c r="B1530">
        <v>0.33161099999999999</v>
      </c>
      <c r="C1530">
        <v>-0.35953499999999999</v>
      </c>
      <c r="D1530">
        <v>8</v>
      </c>
      <c r="E1530">
        <v>8</v>
      </c>
    </row>
    <row r="1531" spans="1:5" x14ac:dyDescent="0.25">
      <c r="A1531">
        <v>-0.46013300000000001</v>
      </c>
      <c r="B1531">
        <v>-0.31745899999999999</v>
      </c>
      <c r="C1531">
        <v>0.85351100000000002</v>
      </c>
      <c r="D1531">
        <v>0</v>
      </c>
      <c r="E1531">
        <v>0</v>
      </c>
    </row>
    <row r="1532" spans="1:5" x14ac:dyDescent="0.25">
      <c r="A1532">
        <v>0.68778099999999998</v>
      </c>
      <c r="B1532">
        <v>0.32866299999999998</v>
      </c>
      <c r="C1532">
        <v>-0.38125599999999998</v>
      </c>
      <c r="D1532">
        <v>7</v>
      </c>
      <c r="E1532">
        <v>7</v>
      </c>
    </row>
    <row r="1533" spans="1:5" x14ac:dyDescent="0.25">
      <c r="A1533">
        <v>0.66895099999999996</v>
      </c>
      <c r="B1533">
        <v>0.48478500000000002</v>
      </c>
      <c r="C1533">
        <v>-0.15546699999999999</v>
      </c>
      <c r="D1533">
        <v>3</v>
      </c>
      <c r="E1533">
        <v>3</v>
      </c>
    </row>
    <row r="1534" spans="1:5" x14ac:dyDescent="0.25">
      <c r="A1534">
        <v>-0.412074</v>
      </c>
      <c r="B1534">
        <v>-0.90284600000000004</v>
      </c>
      <c r="C1534">
        <v>-3.4347000000000003E-2</v>
      </c>
      <c r="D1534">
        <v>0</v>
      </c>
      <c r="E1534">
        <v>9</v>
      </c>
    </row>
    <row r="1535" spans="1:5" x14ac:dyDescent="0.25">
      <c r="A1535">
        <v>0.56259199999999998</v>
      </c>
      <c r="B1535">
        <v>-1.0777399999999999</v>
      </c>
      <c r="C1535">
        <v>0.14912900000000001</v>
      </c>
      <c r="D1535">
        <v>4</v>
      </c>
      <c r="E1535">
        <v>4</v>
      </c>
    </row>
    <row r="1536" spans="1:5" x14ac:dyDescent="0.25">
      <c r="A1536">
        <v>-0.450492</v>
      </c>
      <c r="B1536">
        <v>-1.0099720000000001</v>
      </c>
      <c r="C1536">
        <v>9.8608000000000001E-2</v>
      </c>
      <c r="D1536">
        <v>0</v>
      </c>
      <c r="E1536">
        <v>0</v>
      </c>
    </row>
    <row r="1537" spans="1:5" x14ac:dyDescent="0.25">
      <c r="A1537">
        <v>-0.45955600000000002</v>
      </c>
      <c r="B1537">
        <v>-0.12602099999999999</v>
      </c>
      <c r="C1537">
        <v>0.90184399999999998</v>
      </c>
      <c r="D1537">
        <v>0</v>
      </c>
      <c r="E1537">
        <v>0</v>
      </c>
    </row>
    <row r="1538" spans="1:5" x14ac:dyDescent="0.25">
      <c r="A1538">
        <v>-0.34951399999999999</v>
      </c>
      <c r="B1538">
        <v>-0.23944599999999999</v>
      </c>
      <c r="C1538">
        <v>-0.62389799999999995</v>
      </c>
      <c r="D1538">
        <v>2</v>
      </c>
      <c r="E1538">
        <v>2</v>
      </c>
    </row>
    <row r="1539" spans="1:5" x14ac:dyDescent="0.25">
      <c r="A1539">
        <v>-0.31650299999999998</v>
      </c>
      <c r="B1539">
        <v>0.39964100000000002</v>
      </c>
      <c r="C1539">
        <v>-0.330264</v>
      </c>
      <c r="D1539">
        <v>3</v>
      </c>
      <c r="E1539">
        <v>3</v>
      </c>
    </row>
    <row r="1540" spans="1:5" x14ac:dyDescent="0.25">
      <c r="A1540">
        <v>-0.42571199999999998</v>
      </c>
      <c r="B1540">
        <v>-0.88816600000000001</v>
      </c>
      <c r="C1540">
        <v>-0.203816</v>
      </c>
      <c r="D1540">
        <v>0</v>
      </c>
      <c r="E1540">
        <v>0</v>
      </c>
    </row>
    <row r="1541" spans="1:5" x14ac:dyDescent="0.25">
      <c r="A1541">
        <v>-0.394202</v>
      </c>
      <c r="B1541">
        <v>0.16434199999999999</v>
      </c>
      <c r="C1541">
        <v>-0.146476</v>
      </c>
      <c r="D1541">
        <v>6</v>
      </c>
      <c r="E1541">
        <v>6</v>
      </c>
    </row>
    <row r="1542" spans="1:5" x14ac:dyDescent="0.25">
      <c r="A1542">
        <v>0.61938400000000005</v>
      </c>
      <c r="B1542">
        <v>0.48199900000000001</v>
      </c>
      <c r="C1542">
        <v>0.309977</v>
      </c>
      <c r="D1542">
        <v>1</v>
      </c>
      <c r="E1542">
        <v>1</v>
      </c>
    </row>
    <row r="1543" spans="1:5" x14ac:dyDescent="0.25">
      <c r="A1543">
        <v>0.61699899999999996</v>
      </c>
      <c r="B1543">
        <v>0.41436800000000001</v>
      </c>
      <c r="C1543">
        <v>0.13093399999999999</v>
      </c>
      <c r="D1543">
        <v>1</v>
      </c>
      <c r="E1543">
        <v>1</v>
      </c>
    </row>
    <row r="1544" spans="1:5" x14ac:dyDescent="0.25">
      <c r="A1544">
        <v>-1.349124</v>
      </c>
      <c r="B1544">
        <v>0.33663100000000001</v>
      </c>
      <c r="C1544">
        <v>-0.39362399999999997</v>
      </c>
      <c r="D1544">
        <v>8</v>
      </c>
      <c r="E1544">
        <v>8</v>
      </c>
    </row>
    <row r="1545" spans="1:5" x14ac:dyDescent="0.25">
      <c r="A1545">
        <v>-0.42761399999999999</v>
      </c>
      <c r="B1545">
        <v>-0.90549000000000002</v>
      </c>
      <c r="C1545">
        <v>-9.4780000000000003E-3</v>
      </c>
      <c r="D1545">
        <v>9</v>
      </c>
      <c r="E1545">
        <v>9</v>
      </c>
    </row>
    <row r="1546" spans="1:5" x14ac:dyDescent="0.25">
      <c r="A1546">
        <v>0.55486000000000002</v>
      </c>
      <c r="B1546">
        <v>-1.0694049999999999</v>
      </c>
      <c r="C1546">
        <v>0.13778299999999999</v>
      </c>
      <c r="D1546">
        <v>4</v>
      </c>
      <c r="E1546">
        <v>4</v>
      </c>
    </row>
    <row r="1547" spans="1:5" x14ac:dyDescent="0.25">
      <c r="A1547">
        <v>-0.33929900000000002</v>
      </c>
      <c r="B1547">
        <v>-0.48108299999999998</v>
      </c>
      <c r="C1547">
        <v>-0.71631900000000004</v>
      </c>
      <c r="D1547">
        <v>3</v>
      </c>
      <c r="E1547">
        <v>3</v>
      </c>
    </row>
    <row r="1548" spans="1:5" x14ac:dyDescent="0.25">
      <c r="A1548">
        <v>-3.3269299999999999</v>
      </c>
      <c r="B1548">
        <v>0.67991100000000004</v>
      </c>
      <c r="C1548">
        <v>-0.41516599999999998</v>
      </c>
      <c r="D1548">
        <v>8</v>
      </c>
      <c r="E1548">
        <v>8</v>
      </c>
    </row>
    <row r="1549" spans="1:5" x14ac:dyDescent="0.25">
      <c r="A1549">
        <v>0.515065</v>
      </c>
      <c r="B1549">
        <v>-0.183506</v>
      </c>
      <c r="C1549">
        <v>1.107812</v>
      </c>
      <c r="D1549">
        <v>6</v>
      </c>
      <c r="E1549">
        <v>6</v>
      </c>
    </row>
    <row r="1550" spans="1:5" x14ac:dyDescent="0.25">
      <c r="A1550">
        <v>0.66604300000000005</v>
      </c>
      <c r="B1550">
        <v>0.28445700000000002</v>
      </c>
      <c r="C1550">
        <v>-0.33815899999999999</v>
      </c>
      <c r="D1550">
        <v>7</v>
      </c>
      <c r="E1550">
        <v>7</v>
      </c>
    </row>
    <row r="1551" spans="1:5" x14ac:dyDescent="0.25">
      <c r="A1551">
        <v>0.62243800000000005</v>
      </c>
      <c r="B1551">
        <v>0.350192</v>
      </c>
      <c r="C1551">
        <v>0.24824099999999999</v>
      </c>
      <c r="D1551">
        <v>3</v>
      </c>
      <c r="E1551">
        <v>3</v>
      </c>
    </row>
    <row r="1552" spans="1:5" x14ac:dyDescent="0.25">
      <c r="A1552">
        <v>0.65283400000000003</v>
      </c>
      <c r="B1552">
        <v>-0.27934300000000001</v>
      </c>
      <c r="C1552">
        <v>-0.41622900000000002</v>
      </c>
      <c r="D1552">
        <v>2</v>
      </c>
      <c r="E1552">
        <v>2</v>
      </c>
    </row>
    <row r="1553" spans="1:5" x14ac:dyDescent="0.25">
      <c r="A1553">
        <v>0.67913500000000004</v>
      </c>
      <c r="B1553">
        <v>-0.19206300000000001</v>
      </c>
      <c r="C1553">
        <v>-0.72636000000000001</v>
      </c>
      <c r="D1553">
        <v>3</v>
      </c>
      <c r="E1553">
        <v>3</v>
      </c>
    </row>
    <row r="1554" spans="1:5" x14ac:dyDescent="0.25">
      <c r="A1554">
        <v>-0.34779900000000002</v>
      </c>
      <c r="B1554">
        <v>0.344497</v>
      </c>
      <c r="C1554">
        <v>-0.38508199999999998</v>
      </c>
      <c r="D1554">
        <v>9</v>
      </c>
      <c r="E1554">
        <v>9</v>
      </c>
    </row>
    <row r="1555" spans="1:5" x14ac:dyDescent="0.25">
      <c r="A1555">
        <v>-1.3260700000000001</v>
      </c>
      <c r="B1555">
        <v>-5.0210999999999999E-2</v>
      </c>
      <c r="C1555">
        <v>-0.82648500000000003</v>
      </c>
      <c r="D1555">
        <v>8</v>
      </c>
      <c r="E1555">
        <v>8</v>
      </c>
    </row>
    <row r="1556" spans="1:5" x14ac:dyDescent="0.25">
      <c r="A1556">
        <v>0.606599</v>
      </c>
      <c r="B1556">
        <v>-0.49469099999999999</v>
      </c>
      <c r="C1556">
        <v>-0.29696299999999998</v>
      </c>
      <c r="D1556">
        <v>4</v>
      </c>
      <c r="E1556">
        <v>4</v>
      </c>
    </row>
    <row r="1557" spans="1:5" x14ac:dyDescent="0.25">
      <c r="A1557">
        <v>0.61716400000000005</v>
      </c>
      <c r="B1557">
        <v>0.494618</v>
      </c>
      <c r="C1557">
        <v>0.30466500000000002</v>
      </c>
      <c r="D1557">
        <v>1</v>
      </c>
      <c r="E1557">
        <v>1</v>
      </c>
    </row>
    <row r="1558" spans="1:5" x14ac:dyDescent="0.25">
      <c r="A1558">
        <v>-0.38638299999999998</v>
      </c>
      <c r="B1558">
        <v>-0.83135700000000001</v>
      </c>
      <c r="C1558">
        <v>-0.399733</v>
      </c>
      <c r="D1558">
        <v>0</v>
      </c>
      <c r="E1558">
        <v>0</v>
      </c>
    </row>
    <row r="1559" spans="1:5" x14ac:dyDescent="0.25">
      <c r="A1559">
        <v>0.62531800000000004</v>
      </c>
      <c r="B1559">
        <v>0.287329</v>
      </c>
      <c r="C1559">
        <v>2.5309000000000002E-2</v>
      </c>
      <c r="D1559">
        <v>1</v>
      </c>
      <c r="E1559">
        <v>1</v>
      </c>
    </row>
    <row r="1560" spans="1:5" x14ac:dyDescent="0.25">
      <c r="A1560">
        <v>-2.380023</v>
      </c>
      <c r="B1560">
        <v>0.59684999999999999</v>
      </c>
      <c r="C1560">
        <v>0.13889199999999999</v>
      </c>
      <c r="D1560">
        <v>6</v>
      </c>
      <c r="E1560">
        <v>6</v>
      </c>
    </row>
    <row r="1561" spans="1:5" x14ac:dyDescent="0.25">
      <c r="A1561">
        <v>-1.3847609999999999</v>
      </c>
      <c r="B1561">
        <v>0.53426200000000001</v>
      </c>
      <c r="C1561">
        <v>0.111248</v>
      </c>
      <c r="D1561">
        <v>8</v>
      </c>
      <c r="E1561">
        <v>8</v>
      </c>
    </row>
    <row r="1562" spans="1:5" x14ac:dyDescent="0.25">
      <c r="A1562">
        <v>0.65363599999999999</v>
      </c>
      <c r="B1562">
        <v>0.26111299999999998</v>
      </c>
      <c r="C1562">
        <v>-0.369423</v>
      </c>
      <c r="D1562">
        <v>3</v>
      </c>
      <c r="E1562">
        <v>5</v>
      </c>
    </row>
    <row r="1563" spans="1:5" x14ac:dyDescent="0.25">
      <c r="A1563">
        <v>0.672767</v>
      </c>
      <c r="B1563">
        <v>-0.10022200000000001</v>
      </c>
      <c r="C1563">
        <v>-0.63244199999999995</v>
      </c>
      <c r="D1563">
        <v>7</v>
      </c>
      <c r="E1563">
        <v>7</v>
      </c>
    </row>
    <row r="1564" spans="1:5" x14ac:dyDescent="0.25">
      <c r="A1564">
        <v>0.613043</v>
      </c>
      <c r="B1564">
        <v>0.46732400000000002</v>
      </c>
      <c r="C1564">
        <v>0.35688199999999998</v>
      </c>
      <c r="D1564">
        <v>1</v>
      </c>
      <c r="E1564">
        <v>1</v>
      </c>
    </row>
    <row r="1565" spans="1:5" x14ac:dyDescent="0.25">
      <c r="A1565">
        <v>0.62664600000000004</v>
      </c>
      <c r="B1565">
        <v>-0.28103</v>
      </c>
      <c r="C1565">
        <v>-0.17791999999999999</v>
      </c>
      <c r="D1565">
        <v>7</v>
      </c>
      <c r="E1565">
        <v>2</v>
      </c>
    </row>
    <row r="1566" spans="1:5" x14ac:dyDescent="0.25">
      <c r="A1566">
        <v>0.65358099999999997</v>
      </c>
      <c r="B1566">
        <v>0.33401399999999998</v>
      </c>
      <c r="C1566">
        <v>-0.22015899999999999</v>
      </c>
      <c r="D1566">
        <v>3</v>
      </c>
      <c r="E1566">
        <v>3</v>
      </c>
    </row>
    <row r="1567" spans="1:5" x14ac:dyDescent="0.25">
      <c r="A1567">
        <v>0.65839899999999996</v>
      </c>
      <c r="B1567">
        <v>0.11127099999999999</v>
      </c>
      <c r="C1567">
        <v>-0.517397</v>
      </c>
      <c r="D1567">
        <v>7</v>
      </c>
      <c r="E1567">
        <v>7</v>
      </c>
    </row>
    <row r="1568" spans="1:5" x14ac:dyDescent="0.25">
      <c r="A1568">
        <v>0.67337800000000003</v>
      </c>
      <c r="B1568">
        <v>0.132243</v>
      </c>
      <c r="C1568">
        <v>-0.58328199999999997</v>
      </c>
      <c r="D1568">
        <v>3</v>
      </c>
      <c r="E1568">
        <v>3</v>
      </c>
    </row>
    <row r="1569" spans="1:5" x14ac:dyDescent="0.25">
      <c r="A1569">
        <v>0.67413500000000004</v>
      </c>
      <c r="B1569">
        <v>-0.27004800000000001</v>
      </c>
      <c r="C1569">
        <v>-0.78156000000000003</v>
      </c>
      <c r="D1569">
        <v>3</v>
      </c>
      <c r="E1569">
        <v>3</v>
      </c>
    </row>
    <row r="1570" spans="1:5" x14ac:dyDescent="0.25">
      <c r="A1570">
        <v>0.68093300000000001</v>
      </c>
      <c r="B1570">
        <v>0.18376799999999999</v>
      </c>
      <c r="C1570">
        <v>-0.54554499999999995</v>
      </c>
      <c r="D1570">
        <v>7</v>
      </c>
      <c r="E1570">
        <v>7</v>
      </c>
    </row>
    <row r="1571" spans="1:5" x14ac:dyDescent="0.25">
      <c r="A1571">
        <v>0.65209099999999998</v>
      </c>
      <c r="B1571">
        <v>0.49698700000000001</v>
      </c>
      <c r="C1571">
        <v>0.204594</v>
      </c>
      <c r="D1571">
        <v>1</v>
      </c>
      <c r="E1571">
        <v>1</v>
      </c>
    </row>
    <row r="1572" spans="1:5" x14ac:dyDescent="0.25">
      <c r="A1572">
        <v>0.601545</v>
      </c>
      <c r="B1572">
        <v>0.47445599999999999</v>
      </c>
      <c r="C1572">
        <v>0.35406199999999999</v>
      </c>
      <c r="D1572">
        <v>1</v>
      </c>
      <c r="E1572">
        <v>1</v>
      </c>
    </row>
    <row r="1573" spans="1:5" x14ac:dyDescent="0.25">
      <c r="A1573">
        <v>0.62665000000000004</v>
      </c>
      <c r="B1573">
        <v>0.31090000000000001</v>
      </c>
      <c r="C1573">
        <v>4.0535000000000002E-2</v>
      </c>
      <c r="D1573">
        <v>1</v>
      </c>
      <c r="E1573">
        <v>1</v>
      </c>
    </row>
    <row r="1574" spans="1:5" x14ac:dyDescent="0.25">
      <c r="A1574">
        <v>-0.46338000000000001</v>
      </c>
      <c r="B1574">
        <v>-0.55120199999999997</v>
      </c>
      <c r="C1574">
        <v>0.70585900000000001</v>
      </c>
      <c r="D1574">
        <v>6</v>
      </c>
      <c r="E1574">
        <v>5</v>
      </c>
    </row>
    <row r="1575" spans="1:5" x14ac:dyDescent="0.25">
      <c r="A1575">
        <v>-0.43575700000000001</v>
      </c>
      <c r="B1575">
        <v>-0.95789400000000002</v>
      </c>
      <c r="C1575">
        <v>7.6343999999999995E-2</v>
      </c>
      <c r="D1575">
        <v>0</v>
      </c>
      <c r="E1575">
        <v>0</v>
      </c>
    </row>
    <row r="1576" spans="1:5" x14ac:dyDescent="0.25">
      <c r="A1576">
        <v>0.656829</v>
      </c>
      <c r="B1576">
        <v>-0.22811500000000001</v>
      </c>
      <c r="C1576">
        <v>-0.51939599999999997</v>
      </c>
      <c r="D1576">
        <v>7</v>
      </c>
      <c r="E1576">
        <v>7</v>
      </c>
    </row>
    <row r="1577" spans="1:5" x14ac:dyDescent="0.25">
      <c r="A1577">
        <v>0.626753</v>
      </c>
      <c r="B1577">
        <v>0.24705299999999999</v>
      </c>
      <c r="C1577">
        <v>-0.15273400000000001</v>
      </c>
      <c r="D1577">
        <v>3</v>
      </c>
      <c r="E1577">
        <v>1</v>
      </c>
    </row>
    <row r="1578" spans="1:5" x14ac:dyDescent="0.25">
      <c r="A1578">
        <v>-0.48073399999999999</v>
      </c>
      <c r="B1578">
        <v>-0.41590100000000002</v>
      </c>
      <c r="C1578">
        <v>0.95732899999999999</v>
      </c>
      <c r="D1578">
        <v>0</v>
      </c>
      <c r="E1578">
        <v>0</v>
      </c>
    </row>
    <row r="1579" spans="1:5" x14ac:dyDescent="0.25">
      <c r="A1579">
        <v>0.62669900000000001</v>
      </c>
      <c r="B1579">
        <v>0.47094200000000003</v>
      </c>
      <c r="C1579">
        <v>4.9854999999999997E-2</v>
      </c>
      <c r="D1579">
        <v>5</v>
      </c>
      <c r="E1579">
        <v>5</v>
      </c>
    </row>
    <row r="1580" spans="1:5" x14ac:dyDescent="0.25">
      <c r="A1580">
        <v>0.68579000000000001</v>
      </c>
      <c r="B1580">
        <v>7.1010000000000004E-2</v>
      </c>
      <c r="C1580">
        <v>-0.69831100000000002</v>
      </c>
      <c r="D1580">
        <v>3</v>
      </c>
      <c r="E1580">
        <v>3</v>
      </c>
    </row>
    <row r="1581" spans="1:5" x14ac:dyDescent="0.25">
      <c r="A1581">
        <v>0.56654300000000002</v>
      </c>
      <c r="B1581">
        <v>-1.058459</v>
      </c>
      <c r="C1581">
        <v>0.115541</v>
      </c>
      <c r="D1581">
        <v>4</v>
      </c>
      <c r="E1581">
        <v>4</v>
      </c>
    </row>
    <row r="1582" spans="1:5" x14ac:dyDescent="0.25">
      <c r="A1582">
        <v>-1.35829</v>
      </c>
      <c r="B1582">
        <v>0.31258799999999998</v>
      </c>
      <c r="C1582">
        <v>-0.40624500000000002</v>
      </c>
      <c r="D1582">
        <v>8</v>
      </c>
      <c r="E1582">
        <v>8</v>
      </c>
    </row>
    <row r="1583" spans="1:5" x14ac:dyDescent="0.25">
      <c r="A1583">
        <v>0.63178999999999996</v>
      </c>
      <c r="B1583">
        <v>0.50463599999999997</v>
      </c>
      <c r="C1583">
        <v>0.23002400000000001</v>
      </c>
      <c r="D1583">
        <v>1</v>
      </c>
      <c r="E1583">
        <v>1</v>
      </c>
    </row>
    <row r="1584" spans="1:5" x14ac:dyDescent="0.25">
      <c r="A1584">
        <v>-0.35149399999999997</v>
      </c>
      <c r="B1584">
        <v>0.46221699999999999</v>
      </c>
      <c r="C1584">
        <v>0.26746199999999998</v>
      </c>
      <c r="D1584">
        <v>3</v>
      </c>
      <c r="E1584">
        <v>1</v>
      </c>
    </row>
    <row r="1585" spans="1:5" x14ac:dyDescent="0.25">
      <c r="A1585">
        <v>0.65490999999999999</v>
      </c>
      <c r="B1585">
        <v>-0.70533100000000004</v>
      </c>
      <c r="C1585">
        <v>-0.67366300000000001</v>
      </c>
      <c r="D1585">
        <v>3</v>
      </c>
      <c r="E1585">
        <v>3</v>
      </c>
    </row>
    <row r="1586" spans="1:5" x14ac:dyDescent="0.25">
      <c r="A1586">
        <v>-1.365292</v>
      </c>
      <c r="B1586">
        <v>0.23561699999999999</v>
      </c>
      <c r="C1586">
        <v>-0.25387199999999999</v>
      </c>
      <c r="D1586">
        <v>8</v>
      </c>
      <c r="E1586">
        <v>8</v>
      </c>
    </row>
    <row r="1587" spans="1:5" x14ac:dyDescent="0.25">
      <c r="A1587">
        <v>-0.468524</v>
      </c>
      <c r="B1587">
        <v>-1.0837399999999999</v>
      </c>
      <c r="C1587">
        <v>0.32925700000000002</v>
      </c>
      <c r="D1587">
        <v>0</v>
      </c>
      <c r="E1587">
        <v>0</v>
      </c>
    </row>
    <row r="1588" spans="1:5" x14ac:dyDescent="0.25">
      <c r="A1588">
        <v>0.64133300000000004</v>
      </c>
      <c r="B1588">
        <v>0.485039</v>
      </c>
      <c r="C1588">
        <v>2.1766000000000001E-2</v>
      </c>
      <c r="D1588">
        <v>3</v>
      </c>
      <c r="E1588">
        <v>3</v>
      </c>
    </row>
    <row r="1589" spans="1:5" x14ac:dyDescent="0.25">
      <c r="A1589">
        <v>-0.40285900000000002</v>
      </c>
      <c r="B1589">
        <v>-0.53490700000000002</v>
      </c>
      <c r="C1589">
        <v>-3.3659000000000001E-2</v>
      </c>
      <c r="D1589">
        <v>2</v>
      </c>
      <c r="E1589">
        <v>2</v>
      </c>
    </row>
    <row r="1590" spans="1:5" x14ac:dyDescent="0.25">
      <c r="A1590">
        <v>0.65377700000000005</v>
      </c>
      <c r="B1590">
        <v>-0.54878700000000002</v>
      </c>
      <c r="C1590">
        <v>-0.49572500000000003</v>
      </c>
      <c r="D1590">
        <v>5</v>
      </c>
      <c r="E1590">
        <v>3</v>
      </c>
    </row>
    <row r="1591" spans="1:5" x14ac:dyDescent="0.25">
      <c r="A1591">
        <v>0.68961700000000004</v>
      </c>
      <c r="B1591">
        <v>4.6446000000000001E-2</v>
      </c>
      <c r="C1591">
        <v>-0.77084399999999997</v>
      </c>
      <c r="D1591">
        <v>3</v>
      </c>
      <c r="E1591">
        <v>3</v>
      </c>
    </row>
    <row r="1592" spans="1:5" x14ac:dyDescent="0.25">
      <c r="A1592">
        <v>-0.38774399999999998</v>
      </c>
      <c r="B1592">
        <v>-0.326428</v>
      </c>
      <c r="C1592">
        <v>-0.23130400000000001</v>
      </c>
      <c r="D1592">
        <v>2</v>
      </c>
      <c r="E1592">
        <v>2</v>
      </c>
    </row>
    <row r="1593" spans="1:5" x14ac:dyDescent="0.25">
      <c r="A1593">
        <v>-1.3512850000000001</v>
      </c>
      <c r="B1593">
        <v>0.48110000000000003</v>
      </c>
      <c r="C1593">
        <v>-0.22902700000000001</v>
      </c>
      <c r="D1593">
        <v>8</v>
      </c>
      <c r="E1593">
        <v>8</v>
      </c>
    </row>
    <row r="1594" spans="1:5" x14ac:dyDescent="0.25">
      <c r="A1594">
        <v>0.62958199999999997</v>
      </c>
      <c r="B1594">
        <v>0.50014199999999998</v>
      </c>
      <c r="C1594">
        <v>-2.0424999999999999E-2</v>
      </c>
      <c r="D1594">
        <v>5</v>
      </c>
      <c r="E1594">
        <v>5</v>
      </c>
    </row>
    <row r="1595" spans="1:5" x14ac:dyDescent="0.25">
      <c r="A1595">
        <v>-0.37026399999999998</v>
      </c>
      <c r="B1595">
        <v>0.27856799999999998</v>
      </c>
      <c r="C1595">
        <v>-6.0767000000000002E-2</v>
      </c>
      <c r="D1595">
        <v>6</v>
      </c>
      <c r="E1595">
        <v>6</v>
      </c>
    </row>
    <row r="1596" spans="1:5" x14ac:dyDescent="0.25">
      <c r="A1596">
        <v>-1.3176779999999999</v>
      </c>
      <c r="B1596">
        <v>-0.243199</v>
      </c>
      <c r="C1596">
        <v>-0.83747300000000002</v>
      </c>
      <c r="D1596">
        <v>9</v>
      </c>
      <c r="E1596">
        <v>9</v>
      </c>
    </row>
    <row r="1597" spans="1:5" x14ac:dyDescent="0.25">
      <c r="A1597">
        <v>0.63208900000000001</v>
      </c>
      <c r="B1597">
        <v>-0.199852</v>
      </c>
      <c r="C1597">
        <v>-0.24696399999999999</v>
      </c>
      <c r="D1597">
        <v>2</v>
      </c>
      <c r="E1597">
        <v>2</v>
      </c>
    </row>
    <row r="1598" spans="1:5" x14ac:dyDescent="0.25">
      <c r="A1598">
        <v>-0.40942299999999998</v>
      </c>
      <c r="B1598">
        <v>0.37939699999999998</v>
      </c>
      <c r="C1598">
        <v>0.46863300000000002</v>
      </c>
      <c r="D1598">
        <v>9</v>
      </c>
      <c r="E1598">
        <v>9</v>
      </c>
    </row>
    <row r="1599" spans="1:5" x14ac:dyDescent="0.25">
      <c r="A1599">
        <v>-0.43666300000000002</v>
      </c>
      <c r="B1599">
        <v>-0.51856800000000003</v>
      </c>
      <c r="C1599">
        <v>0.70795300000000005</v>
      </c>
      <c r="D1599">
        <v>2</v>
      </c>
      <c r="E1599">
        <v>2</v>
      </c>
    </row>
    <row r="1600" spans="1:5" x14ac:dyDescent="0.25">
      <c r="A1600">
        <v>-0.38958199999999998</v>
      </c>
      <c r="B1600">
        <v>0.31608999999999998</v>
      </c>
      <c r="C1600">
        <v>0.42115799999999998</v>
      </c>
      <c r="D1600">
        <v>2</v>
      </c>
      <c r="E1600">
        <v>2</v>
      </c>
    </row>
    <row r="1601" spans="1:5" x14ac:dyDescent="0.25">
      <c r="A1601">
        <v>0.64347299999999996</v>
      </c>
      <c r="B1601">
        <v>0.487705</v>
      </c>
      <c r="C1601">
        <v>0.10429099999999999</v>
      </c>
      <c r="D1601">
        <v>1</v>
      </c>
      <c r="E1601">
        <v>1</v>
      </c>
    </row>
    <row r="1602" spans="1:5" x14ac:dyDescent="0.25">
      <c r="A1602">
        <v>0.60793399999999997</v>
      </c>
      <c r="B1602">
        <v>0.36044300000000001</v>
      </c>
      <c r="C1602">
        <v>0.21179600000000001</v>
      </c>
      <c r="D1602">
        <v>3</v>
      </c>
      <c r="E1602">
        <v>1</v>
      </c>
    </row>
    <row r="1603" spans="1:5" x14ac:dyDescent="0.25">
      <c r="A1603">
        <v>-0.49180200000000002</v>
      </c>
      <c r="B1603">
        <v>-0.62620799999999999</v>
      </c>
      <c r="C1603">
        <v>1.064856</v>
      </c>
      <c r="D1603">
        <v>0</v>
      </c>
      <c r="E1603">
        <v>0</v>
      </c>
    </row>
    <row r="1604" spans="1:5" x14ac:dyDescent="0.25">
      <c r="A1604">
        <v>0.64170499999999997</v>
      </c>
      <c r="B1604">
        <v>-0.83497900000000003</v>
      </c>
      <c r="C1604">
        <v>-0.46676099999999998</v>
      </c>
      <c r="D1604">
        <v>9</v>
      </c>
      <c r="E1604">
        <v>3</v>
      </c>
    </row>
    <row r="1605" spans="1:5" x14ac:dyDescent="0.25">
      <c r="A1605">
        <v>-1.353979</v>
      </c>
      <c r="B1605">
        <v>0.38221899999999998</v>
      </c>
      <c r="C1605">
        <v>-0.15264800000000001</v>
      </c>
      <c r="D1605">
        <v>4</v>
      </c>
      <c r="E1605">
        <v>4</v>
      </c>
    </row>
    <row r="1606" spans="1:5" x14ac:dyDescent="0.25">
      <c r="A1606">
        <v>0.63080700000000001</v>
      </c>
      <c r="B1606">
        <v>0.46395399999999998</v>
      </c>
      <c r="C1606">
        <v>0.29165099999999999</v>
      </c>
      <c r="D1606">
        <v>7</v>
      </c>
      <c r="E1606">
        <v>7</v>
      </c>
    </row>
    <row r="1607" spans="1:5" x14ac:dyDescent="0.25">
      <c r="A1607">
        <v>0.64451700000000001</v>
      </c>
      <c r="B1607">
        <v>0.37646499999999999</v>
      </c>
      <c r="C1607">
        <v>-0.12965699999999999</v>
      </c>
      <c r="D1607">
        <v>3</v>
      </c>
      <c r="E1607">
        <v>3</v>
      </c>
    </row>
    <row r="1608" spans="1:5" x14ac:dyDescent="0.25">
      <c r="A1608">
        <v>-1.367497</v>
      </c>
      <c r="B1608">
        <v>0.58533900000000005</v>
      </c>
      <c r="C1608">
        <v>0.127196</v>
      </c>
      <c r="D1608">
        <v>8</v>
      </c>
      <c r="E1608">
        <v>8</v>
      </c>
    </row>
    <row r="1609" spans="1:5" x14ac:dyDescent="0.25">
      <c r="A1609">
        <v>-0.30685600000000002</v>
      </c>
      <c r="B1609">
        <v>0.59558</v>
      </c>
      <c r="C1609">
        <v>-0.26690199999999997</v>
      </c>
      <c r="D1609">
        <v>9</v>
      </c>
      <c r="E1609">
        <v>9</v>
      </c>
    </row>
    <row r="1610" spans="1:5" x14ac:dyDescent="0.25">
      <c r="A1610">
        <v>-0.39305800000000002</v>
      </c>
      <c r="B1610">
        <v>-0.92702399999999996</v>
      </c>
      <c r="C1610">
        <v>-0.28136</v>
      </c>
      <c r="D1610">
        <v>3</v>
      </c>
      <c r="E1610">
        <v>5</v>
      </c>
    </row>
    <row r="1611" spans="1:5" x14ac:dyDescent="0.25">
      <c r="A1611">
        <v>-0.479821</v>
      </c>
      <c r="B1611">
        <v>-0.583283</v>
      </c>
      <c r="C1611">
        <v>0.96822299999999994</v>
      </c>
      <c r="D1611">
        <v>6</v>
      </c>
      <c r="E1611">
        <v>0</v>
      </c>
    </row>
    <row r="1612" spans="1:5" x14ac:dyDescent="0.25">
      <c r="A1612">
        <v>0.54768899999999998</v>
      </c>
      <c r="B1612">
        <v>-0.58300399999999997</v>
      </c>
      <c r="C1612">
        <v>0.67163300000000004</v>
      </c>
      <c r="D1612">
        <v>5</v>
      </c>
      <c r="E1612">
        <v>5</v>
      </c>
    </row>
    <row r="1613" spans="1:5" x14ac:dyDescent="0.25">
      <c r="A1613">
        <v>0.65529400000000004</v>
      </c>
      <c r="B1613">
        <v>-0.42354199999999997</v>
      </c>
      <c r="C1613">
        <v>-0.64360300000000004</v>
      </c>
      <c r="D1613">
        <v>5</v>
      </c>
      <c r="E1613">
        <v>3</v>
      </c>
    </row>
    <row r="1614" spans="1:5" x14ac:dyDescent="0.25">
      <c r="A1614">
        <v>0.58532399999999996</v>
      </c>
      <c r="B1614">
        <v>-0.99210299999999996</v>
      </c>
      <c r="C1614">
        <v>-8.1517000000000006E-2</v>
      </c>
      <c r="D1614">
        <v>5</v>
      </c>
      <c r="E1614">
        <v>5</v>
      </c>
    </row>
    <row r="1615" spans="1:5" x14ac:dyDescent="0.25">
      <c r="A1615">
        <v>0.543462</v>
      </c>
      <c r="B1615">
        <v>1.8807999999999998E-2</v>
      </c>
      <c r="C1615">
        <v>1.0644499999999999</v>
      </c>
      <c r="D1615">
        <v>6</v>
      </c>
      <c r="E1615">
        <v>6</v>
      </c>
    </row>
    <row r="1616" spans="1:5" x14ac:dyDescent="0.25">
      <c r="A1616">
        <v>-0.35339799999999999</v>
      </c>
      <c r="B1616">
        <v>0.21443400000000001</v>
      </c>
      <c r="C1616">
        <v>-0.28102300000000002</v>
      </c>
      <c r="D1616">
        <v>6</v>
      </c>
      <c r="E1616">
        <v>6</v>
      </c>
    </row>
    <row r="1617" spans="1:5" x14ac:dyDescent="0.25">
      <c r="A1617">
        <v>0.57711500000000004</v>
      </c>
      <c r="B1617">
        <v>0.26044200000000001</v>
      </c>
      <c r="C1617">
        <v>0.515293</v>
      </c>
      <c r="D1617">
        <v>5</v>
      </c>
      <c r="E1617">
        <v>5</v>
      </c>
    </row>
    <row r="1618" spans="1:5" x14ac:dyDescent="0.25">
      <c r="A1618">
        <v>-1.3356920000000001</v>
      </c>
      <c r="B1618">
        <v>0.10495699999999999</v>
      </c>
      <c r="C1618">
        <v>-0.72334600000000004</v>
      </c>
      <c r="D1618">
        <v>8</v>
      </c>
      <c r="E1618">
        <v>8</v>
      </c>
    </row>
    <row r="1619" spans="1:5" x14ac:dyDescent="0.25">
      <c r="A1619">
        <v>0.64740299999999995</v>
      </c>
      <c r="B1619">
        <v>0.29718899999999998</v>
      </c>
      <c r="C1619">
        <v>-6.9098000000000007E-2</v>
      </c>
      <c r="D1619">
        <v>3</v>
      </c>
      <c r="E1619">
        <v>7</v>
      </c>
    </row>
    <row r="1620" spans="1:5" x14ac:dyDescent="0.25">
      <c r="A1620">
        <v>0.64259599999999995</v>
      </c>
      <c r="B1620">
        <v>0.37673099999999998</v>
      </c>
      <c r="C1620">
        <v>3.2063000000000001E-2</v>
      </c>
      <c r="D1620">
        <v>7</v>
      </c>
      <c r="E1620">
        <v>7</v>
      </c>
    </row>
    <row r="1621" spans="1:5" x14ac:dyDescent="0.25">
      <c r="A1621">
        <v>-1.3450519999999999</v>
      </c>
      <c r="B1621">
        <v>0.51206799999999997</v>
      </c>
      <c r="C1621">
        <v>-0.27598400000000001</v>
      </c>
      <c r="D1621">
        <v>4</v>
      </c>
      <c r="E1621">
        <v>6</v>
      </c>
    </row>
    <row r="1622" spans="1:5" x14ac:dyDescent="0.25">
      <c r="A1622">
        <v>0.62631099999999995</v>
      </c>
      <c r="B1622">
        <v>0.48361599999999999</v>
      </c>
      <c r="C1622">
        <v>0.26317400000000002</v>
      </c>
      <c r="D1622">
        <v>7</v>
      </c>
      <c r="E1622">
        <v>1</v>
      </c>
    </row>
    <row r="1623" spans="1:5" x14ac:dyDescent="0.25">
      <c r="A1623">
        <v>0.638351</v>
      </c>
      <c r="B1623">
        <v>0.49814999999999998</v>
      </c>
      <c r="C1623">
        <v>0.236069</v>
      </c>
      <c r="D1623">
        <v>1</v>
      </c>
      <c r="E1623">
        <v>1</v>
      </c>
    </row>
    <row r="1624" spans="1:5" x14ac:dyDescent="0.25">
      <c r="A1624">
        <v>-0.35511100000000001</v>
      </c>
      <c r="B1624">
        <v>0.53511799999999998</v>
      </c>
      <c r="C1624">
        <v>-2.2948E-2</v>
      </c>
      <c r="D1624">
        <v>5</v>
      </c>
      <c r="E1624">
        <v>3</v>
      </c>
    </row>
    <row r="1625" spans="1:5" x14ac:dyDescent="0.25">
      <c r="A1625">
        <v>0.65452600000000005</v>
      </c>
      <c r="B1625">
        <v>-0.379496</v>
      </c>
      <c r="C1625">
        <v>-0.63258300000000001</v>
      </c>
      <c r="D1625">
        <v>3</v>
      </c>
      <c r="E1625">
        <v>3</v>
      </c>
    </row>
    <row r="1626" spans="1:5" x14ac:dyDescent="0.25">
      <c r="A1626">
        <v>0.61049299999999995</v>
      </c>
      <c r="B1626">
        <v>0.40637400000000001</v>
      </c>
      <c r="C1626">
        <v>0.231625</v>
      </c>
      <c r="D1626">
        <v>3</v>
      </c>
      <c r="E1626">
        <v>1</v>
      </c>
    </row>
    <row r="1627" spans="1:5" x14ac:dyDescent="0.25">
      <c r="A1627">
        <v>-0.47279399999999999</v>
      </c>
      <c r="B1627">
        <v>-0.63397599999999998</v>
      </c>
      <c r="C1627">
        <v>0.83711400000000002</v>
      </c>
      <c r="D1627">
        <v>9</v>
      </c>
      <c r="E1627">
        <v>9</v>
      </c>
    </row>
    <row r="1628" spans="1:5" x14ac:dyDescent="0.25">
      <c r="A1628">
        <v>-0.36775200000000002</v>
      </c>
      <c r="B1628">
        <v>0.15340999999999999</v>
      </c>
      <c r="C1628">
        <v>-0.226468</v>
      </c>
      <c r="D1628">
        <v>9</v>
      </c>
      <c r="E1628">
        <v>9</v>
      </c>
    </row>
    <row r="1629" spans="1:5" x14ac:dyDescent="0.25">
      <c r="A1629">
        <v>0.68081100000000006</v>
      </c>
      <c r="B1629">
        <v>-0.20858499999999999</v>
      </c>
      <c r="C1629">
        <v>-0.69277699999999998</v>
      </c>
      <c r="D1629">
        <v>5</v>
      </c>
      <c r="E1629">
        <v>5</v>
      </c>
    </row>
    <row r="1630" spans="1:5" x14ac:dyDescent="0.25">
      <c r="A1630">
        <v>-1.3865799999999999</v>
      </c>
      <c r="B1630">
        <v>-0.74274499999999999</v>
      </c>
      <c r="C1630">
        <v>-0.50377300000000003</v>
      </c>
      <c r="D1630">
        <v>8</v>
      </c>
      <c r="E1630">
        <v>8</v>
      </c>
    </row>
    <row r="1631" spans="1:5" x14ac:dyDescent="0.25">
      <c r="A1631">
        <v>0.64227900000000004</v>
      </c>
      <c r="B1631">
        <v>-0.53183599999999998</v>
      </c>
      <c r="C1631">
        <v>-0.52917899999999995</v>
      </c>
      <c r="D1631">
        <v>7</v>
      </c>
      <c r="E1631">
        <v>7</v>
      </c>
    </row>
    <row r="1632" spans="1:5" x14ac:dyDescent="0.25">
      <c r="A1632">
        <v>0.62080900000000006</v>
      </c>
      <c r="B1632">
        <v>0.37602400000000002</v>
      </c>
      <c r="C1632">
        <v>0.34578199999999998</v>
      </c>
      <c r="D1632">
        <v>7</v>
      </c>
      <c r="E1632">
        <v>7</v>
      </c>
    </row>
    <row r="1633" spans="1:5" x14ac:dyDescent="0.25">
      <c r="A1633">
        <v>-0.45378800000000002</v>
      </c>
      <c r="B1633">
        <v>-1.0679209999999999</v>
      </c>
      <c r="C1633">
        <v>0.207617</v>
      </c>
      <c r="D1633">
        <v>4</v>
      </c>
      <c r="E1633">
        <v>9</v>
      </c>
    </row>
    <row r="1634" spans="1:5" x14ac:dyDescent="0.25">
      <c r="A1634">
        <v>-0.384463</v>
      </c>
      <c r="B1634">
        <v>0.48940099999999997</v>
      </c>
      <c r="C1634">
        <v>0.27161099999999999</v>
      </c>
      <c r="D1634">
        <v>8</v>
      </c>
      <c r="E1634">
        <v>8</v>
      </c>
    </row>
    <row r="1635" spans="1:5" x14ac:dyDescent="0.25">
      <c r="A1635">
        <v>-0.35943900000000001</v>
      </c>
      <c r="B1635">
        <v>-0.37543599999999999</v>
      </c>
      <c r="C1635">
        <v>-0.54747400000000002</v>
      </c>
      <c r="D1635">
        <v>2</v>
      </c>
      <c r="E1635">
        <v>2</v>
      </c>
    </row>
    <row r="1636" spans="1:5" x14ac:dyDescent="0.25">
      <c r="A1636">
        <v>0.66652199999999995</v>
      </c>
      <c r="B1636">
        <v>0.431253</v>
      </c>
      <c r="C1636">
        <v>-0.120948</v>
      </c>
      <c r="D1636">
        <v>7</v>
      </c>
      <c r="E1636">
        <v>7</v>
      </c>
    </row>
    <row r="1637" spans="1:5" x14ac:dyDescent="0.25">
      <c r="A1637">
        <v>0.64509499999999997</v>
      </c>
      <c r="B1637">
        <v>-0.82012700000000005</v>
      </c>
      <c r="C1637">
        <v>-0.42801899999999998</v>
      </c>
      <c r="D1637">
        <v>7</v>
      </c>
      <c r="E1637">
        <v>7</v>
      </c>
    </row>
    <row r="1638" spans="1:5" x14ac:dyDescent="0.25">
      <c r="A1638">
        <v>0.68690099999999998</v>
      </c>
      <c r="B1638">
        <v>-7.6912999999999995E-2</v>
      </c>
      <c r="C1638">
        <v>-0.83597100000000002</v>
      </c>
      <c r="D1638">
        <v>3</v>
      </c>
      <c r="E1638">
        <v>3</v>
      </c>
    </row>
    <row r="1639" spans="1:5" x14ac:dyDescent="0.25">
      <c r="A1639">
        <v>-0.32322400000000001</v>
      </c>
      <c r="B1639">
        <v>0.38086199999999998</v>
      </c>
      <c r="C1639">
        <v>-0.395735</v>
      </c>
      <c r="D1639">
        <v>9</v>
      </c>
      <c r="E1639">
        <v>9</v>
      </c>
    </row>
    <row r="1640" spans="1:5" x14ac:dyDescent="0.25">
      <c r="A1640">
        <v>-0.33715699999999998</v>
      </c>
      <c r="B1640">
        <v>0.22061</v>
      </c>
      <c r="C1640">
        <v>-0.477684</v>
      </c>
      <c r="D1640">
        <v>8</v>
      </c>
      <c r="E1640">
        <v>3</v>
      </c>
    </row>
    <row r="1641" spans="1:5" x14ac:dyDescent="0.25">
      <c r="A1641">
        <v>0.59878100000000001</v>
      </c>
      <c r="B1641">
        <v>-0.78456400000000004</v>
      </c>
      <c r="C1641">
        <v>0.17005100000000001</v>
      </c>
      <c r="D1641">
        <v>7</v>
      </c>
      <c r="E1641">
        <v>7</v>
      </c>
    </row>
    <row r="1642" spans="1:5" x14ac:dyDescent="0.25">
      <c r="A1642">
        <v>0.59711000000000003</v>
      </c>
      <c r="B1642">
        <v>0.36797400000000002</v>
      </c>
      <c r="C1642">
        <v>0.22616800000000001</v>
      </c>
      <c r="D1642">
        <v>1</v>
      </c>
      <c r="E1642">
        <v>1</v>
      </c>
    </row>
    <row r="1643" spans="1:5" x14ac:dyDescent="0.25">
      <c r="A1643">
        <v>-0.37213099999999999</v>
      </c>
      <c r="B1643">
        <v>0.167103</v>
      </c>
      <c r="C1643">
        <v>-0.29231800000000002</v>
      </c>
      <c r="D1643">
        <v>6</v>
      </c>
      <c r="E1643">
        <v>6</v>
      </c>
    </row>
    <row r="1644" spans="1:5" x14ac:dyDescent="0.25">
      <c r="A1644">
        <v>0.67692200000000002</v>
      </c>
      <c r="B1644">
        <v>-0.184972</v>
      </c>
      <c r="C1644">
        <v>-0.72109400000000001</v>
      </c>
      <c r="D1644">
        <v>3</v>
      </c>
      <c r="E1644">
        <v>3</v>
      </c>
    </row>
    <row r="1645" spans="1:5" x14ac:dyDescent="0.25">
      <c r="A1645">
        <v>-0.37343100000000001</v>
      </c>
      <c r="B1645">
        <v>-0.35869299999999998</v>
      </c>
      <c r="C1645">
        <v>-0.21304300000000001</v>
      </c>
      <c r="D1645">
        <v>2</v>
      </c>
      <c r="E1645">
        <v>2</v>
      </c>
    </row>
    <row r="1646" spans="1:5" x14ac:dyDescent="0.25">
      <c r="A1646">
        <v>0.66557299999999997</v>
      </c>
      <c r="B1646">
        <v>0.22212599999999999</v>
      </c>
      <c r="C1646">
        <v>-0.421574</v>
      </c>
      <c r="D1646">
        <v>4</v>
      </c>
      <c r="E1646">
        <v>3</v>
      </c>
    </row>
    <row r="1647" spans="1:5" x14ac:dyDescent="0.25">
      <c r="A1647">
        <v>0.65988000000000002</v>
      </c>
      <c r="B1647">
        <v>0.19873299999999999</v>
      </c>
      <c r="C1647">
        <v>-0.42001100000000002</v>
      </c>
      <c r="D1647">
        <v>7</v>
      </c>
      <c r="E1647">
        <v>7</v>
      </c>
    </row>
    <row r="1648" spans="1:5" x14ac:dyDescent="0.25">
      <c r="A1648">
        <v>0.62287400000000004</v>
      </c>
      <c r="B1648">
        <v>0.19511600000000001</v>
      </c>
      <c r="C1648">
        <v>-3.8626000000000001E-2</v>
      </c>
      <c r="D1648">
        <v>6</v>
      </c>
      <c r="E1648">
        <v>6</v>
      </c>
    </row>
    <row r="1649" spans="1:5" x14ac:dyDescent="0.25">
      <c r="A1649">
        <v>0.67584200000000005</v>
      </c>
      <c r="B1649">
        <v>0.24674599999999999</v>
      </c>
      <c r="C1649">
        <v>-0.57374000000000003</v>
      </c>
      <c r="D1649">
        <v>3</v>
      </c>
      <c r="E1649">
        <v>3</v>
      </c>
    </row>
    <row r="1650" spans="1:5" x14ac:dyDescent="0.25">
      <c r="A1650">
        <v>0.63142699999999996</v>
      </c>
      <c r="B1650">
        <v>0.50914899999999996</v>
      </c>
      <c r="C1650">
        <v>0.22925100000000001</v>
      </c>
      <c r="D1650">
        <v>1</v>
      </c>
      <c r="E1650">
        <v>1</v>
      </c>
    </row>
    <row r="1651" spans="1:5" x14ac:dyDescent="0.25">
      <c r="A1651">
        <v>0.64034100000000005</v>
      </c>
      <c r="B1651">
        <v>0.29112399999999999</v>
      </c>
      <c r="C1651">
        <v>-2.1961000000000001E-2</v>
      </c>
      <c r="D1651">
        <v>7</v>
      </c>
      <c r="E1651">
        <v>7</v>
      </c>
    </row>
    <row r="1652" spans="1:5" x14ac:dyDescent="0.25">
      <c r="A1652">
        <v>-0.36280899999999999</v>
      </c>
      <c r="B1652">
        <v>0.37844699999999998</v>
      </c>
      <c r="C1652">
        <v>0.12461999999999999</v>
      </c>
      <c r="D1652">
        <v>6</v>
      </c>
      <c r="E1652">
        <v>0</v>
      </c>
    </row>
    <row r="1653" spans="1:5" x14ac:dyDescent="0.25">
      <c r="A1653">
        <v>0.62323300000000004</v>
      </c>
      <c r="B1653">
        <v>0.49125200000000002</v>
      </c>
      <c r="C1653">
        <v>0.24760499999999999</v>
      </c>
      <c r="D1653">
        <v>1</v>
      </c>
      <c r="E1653">
        <v>1</v>
      </c>
    </row>
    <row r="1654" spans="1:5" x14ac:dyDescent="0.25">
      <c r="A1654">
        <v>0.62093699999999996</v>
      </c>
      <c r="B1654">
        <v>6.6084000000000004E-2</v>
      </c>
      <c r="C1654">
        <v>-0.13289599999999999</v>
      </c>
      <c r="D1654">
        <v>1</v>
      </c>
      <c r="E1654">
        <v>1</v>
      </c>
    </row>
    <row r="1655" spans="1:5" x14ac:dyDescent="0.25">
      <c r="A1655">
        <v>-0.46829799999999999</v>
      </c>
      <c r="B1655">
        <v>-0.72391399999999995</v>
      </c>
      <c r="C1655">
        <v>0.66573499999999997</v>
      </c>
      <c r="D1655">
        <v>6</v>
      </c>
      <c r="E1655">
        <v>6</v>
      </c>
    </row>
    <row r="1656" spans="1:5" x14ac:dyDescent="0.25">
      <c r="A1656">
        <v>0.66317300000000001</v>
      </c>
      <c r="B1656">
        <v>0.230685</v>
      </c>
      <c r="C1656">
        <v>-9.0075000000000002E-2</v>
      </c>
      <c r="D1656">
        <v>2</v>
      </c>
      <c r="E1656">
        <v>2</v>
      </c>
    </row>
    <row r="1657" spans="1:5" x14ac:dyDescent="0.25">
      <c r="A1657">
        <v>0.55697799999999997</v>
      </c>
      <c r="B1657">
        <v>0.16664100000000001</v>
      </c>
      <c r="C1657">
        <v>0.91083499999999995</v>
      </c>
      <c r="D1657">
        <v>2</v>
      </c>
      <c r="E1657">
        <v>2</v>
      </c>
    </row>
    <row r="1658" spans="1:5" x14ac:dyDescent="0.25">
      <c r="A1658">
        <v>-0.31729099999999999</v>
      </c>
      <c r="B1658">
        <v>0.42363200000000001</v>
      </c>
      <c r="C1658">
        <v>-0.44030200000000003</v>
      </c>
      <c r="D1658">
        <v>9</v>
      </c>
      <c r="E1658">
        <v>9</v>
      </c>
    </row>
    <row r="1659" spans="1:5" x14ac:dyDescent="0.25">
      <c r="A1659">
        <v>-1.3143309999999999</v>
      </c>
      <c r="B1659">
        <v>0.289157</v>
      </c>
      <c r="C1659">
        <v>-0.65489200000000003</v>
      </c>
      <c r="D1659">
        <v>9</v>
      </c>
      <c r="E1659">
        <v>9</v>
      </c>
    </row>
    <row r="1660" spans="1:5" x14ac:dyDescent="0.25">
      <c r="A1660">
        <v>-1.394568</v>
      </c>
      <c r="B1660">
        <v>0.54364199999999996</v>
      </c>
      <c r="C1660">
        <v>0.144038</v>
      </c>
      <c r="D1660">
        <v>6</v>
      </c>
      <c r="E1660">
        <v>6</v>
      </c>
    </row>
    <row r="1661" spans="1:5" x14ac:dyDescent="0.25">
      <c r="A1661">
        <v>0.69757599999999997</v>
      </c>
      <c r="B1661">
        <v>1.3391E-2</v>
      </c>
      <c r="C1661">
        <v>-0.87363100000000005</v>
      </c>
      <c r="D1661">
        <v>3</v>
      </c>
      <c r="E1661">
        <v>3</v>
      </c>
    </row>
    <row r="1662" spans="1:5" x14ac:dyDescent="0.25">
      <c r="A1662">
        <v>0.65237500000000004</v>
      </c>
      <c r="B1662">
        <v>0.290939</v>
      </c>
      <c r="C1662">
        <v>-0.38859500000000002</v>
      </c>
      <c r="D1662">
        <v>5</v>
      </c>
      <c r="E1662">
        <v>5</v>
      </c>
    </row>
    <row r="1663" spans="1:5" x14ac:dyDescent="0.25">
      <c r="A1663">
        <v>-0.37589400000000001</v>
      </c>
      <c r="B1663">
        <v>-0.29195900000000002</v>
      </c>
      <c r="C1663">
        <v>-0.14624599999999999</v>
      </c>
      <c r="D1663">
        <v>2</v>
      </c>
      <c r="E1663">
        <v>2</v>
      </c>
    </row>
    <row r="1664" spans="1:5" x14ac:dyDescent="0.25">
      <c r="A1664">
        <v>-0.39895799999999998</v>
      </c>
      <c r="B1664">
        <v>-0.86114999999999997</v>
      </c>
      <c r="C1664">
        <v>-0.247782</v>
      </c>
      <c r="D1664">
        <v>9</v>
      </c>
      <c r="E1664">
        <v>9</v>
      </c>
    </row>
    <row r="1665" spans="1:5" x14ac:dyDescent="0.25">
      <c r="A1665">
        <v>0.64056400000000002</v>
      </c>
      <c r="B1665">
        <v>0.10519100000000001</v>
      </c>
      <c r="C1665">
        <v>9.8191000000000001E-2</v>
      </c>
      <c r="D1665">
        <v>2</v>
      </c>
      <c r="E1665">
        <v>2</v>
      </c>
    </row>
    <row r="1666" spans="1:5" x14ac:dyDescent="0.25">
      <c r="A1666">
        <v>0.66318200000000005</v>
      </c>
      <c r="B1666">
        <v>-0.72619999999999996</v>
      </c>
      <c r="C1666">
        <v>-0.72353599999999996</v>
      </c>
      <c r="D1666">
        <v>3</v>
      </c>
      <c r="E1666">
        <v>3</v>
      </c>
    </row>
    <row r="1667" spans="1:5" x14ac:dyDescent="0.25">
      <c r="A1667">
        <v>-0.45193499999999998</v>
      </c>
      <c r="B1667">
        <v>-1.048014</v>
      </c>
      <c r="C1667">
        <v>0.217276</v>
      </c>
      <c r="D1667">
        <v>0</v>
      </c>
      <c r="E1667">
        <v>0</v>
      </c>
    </row>
    <row r="1668" spans="1:5" x14ac:dyDescent="0.25">
      <c r="A1668">
        <v>-0.32363999999999998</v>
      </c>
      <c r="B1668">
        <v>-0.16611000000000001</v>
      </c>
      <c r="C1668">
        <v>-0.758386</v>
      </c>
      <c r="D1668">
        <v>3</v>
      </c>
      <c r="E1668">
        <v>3</v>
      </c>
    </row>
    <row r="1669" spans="1:5" x14ac:dyDescent="0.25">
      <c r="A1669">
        <v>0.65014000000000005</v>
      </c>
      <c r="B1669">
        <v>0.47857100000000002</v>
      </c>
      <c r="C1669">
        <v>6.8615999999999996E-2</v>
      </c>
      <c r="D1669">
        <v>7</v>
      </c>
      <c r="E1669">
        <v>7</v>
      </c>
    </row>
    <row r="1670" spans="1:5" x14ac:dyDescent="0.25">
      <c r="A1670">
        <v>-1.436418</v>
      </c>
      <c r="B1670">
        <v>-0.35569499999999998</v>
      </c>
      <c r="C1670">
        <v>0.68123699999999998</v>
      </c>
      <c r="D1670">
        <v>2</v>
      </c>
      <c r="E1670">
        <v>2</v>
      </c>
    </row>
    <row r="1671" spans="1:5" x14ac:dyDescent="0.25">
      <c r="A1671">
        <v>-0.38785199999999997</v>
      </c>
      <c r="B1671">
        <v>0.51535200000000003</v>
      </c>
      <c r="C1671">
        <v>0.227691</v>
      </c>
      <c r="D1671">
        <v>8</v>
      </c>
      <c r="E1671">
        <v>8</v>
      </c>
    </row>
    <row r="1672" spans="1:5" x14ac:dyDescent="0.25">
      <c r="A1672">
        <v>-0.37668200000000002</v>
      </c>
      <c r="B1672">
        <v>0.473165</v>
      </c>
      <c r="C1672">
        <v>5.4163999999999997E-2</v>
      </c>
      <c r="D1672">
        <v>8</v>
      </c>
      <c r="E1672">
        <v>8</v>
      </c>
    </row>
    <row r="1673" spans="1:5" x14ac:dyDescent="0.25">
      <c r="A1673">
        <v>0.62491699999999994</v>
      </c>
      <c r="B1673">
        <v>0.424433</v>
      </c>
      <c r="C1673">
        <v>7.7178999999999998E-2</v>
      </c>
      <c r="D1673">
        <v>1</v>
      </c>
      <c r="E1673">
        <v>1</v>
      </c>
    </row>
    <row r="1674" spans="1:5" x14ac:dyDescent="0.25">
      <c r="A1674">
        <v>-0.40032299999999998</v>
      </c>
      <c r="B1674">
        <v>0.34479399999999999</v>
      </c>
      <c r="C1674">
        <v>0.42073500000000003</v>
      </c>
      <c r="D1674">
        <v>2</v>
      </c>
      <c r="E1674">
        <v>4</v>
      </c>
    </row>
    <row r="1675" spans="1:5" x14ac:dyDescent="0.25">
      <c r="A1675">
        <v>-0.41594300000000001</v>
      </c>
      <c r="B1675">
        <v>-0.80786999999999998</v>
      </c>
      <c r="C1675">
        <v>-0.159853</v>
      </c>
      <c r="D1675">
        <v>9</v>
      </c>
      <c r="E1675">
        <v>9</v>
      </c>
    </row>
    <row r="1676" spans="1:5" x14ac:dyDescent="0.25">
      <c r="A1676">
        <v>-0.31588300000000002</v>
      </c>
      <c r="B1676">
        <v>0.54814600000000002</v>
      </c>
      <c r="C1676">
        <v>-0.31856200000000001</v>
      </c>
      <c r="D1676">
        <v>9</v>
      </c>
      <c r="E1676">
        <v>9</v>
      </c>
    </row>
    <row r="1677" spans="1:5" x14ac:dyDescent="0.25">
      <c r="A1677">
        <v>0.66448099999999999</v>
      </c>
      <c r="B1677">
        <v>0.20530499999999999</v>
      </c>
      <c r="C1677">
        <v>-0.50024599999999997</v>
      </c>
      <c r="D1677">
        <v>5</v>
      </c>
      <c r="E1677">
        <v>5</v>
      </c>
    </row>
    <row r="1678" spans="1:5" x14ac:dyDescent="0.25">
      <c r="A1678">
        <v>0.59007100000000001</v>
      </c>
      <c r="B1678">
        <v>-0.97650599999999999</v>
      </c>
      <c r="C1678">
        <v>-0.19162499999999999</v>
      </c>
      <c r="D1678">
        <v>4</v>
      </c>
      <c r="E1678">
        <v>4</v>
      </c>
    </row>
    <row r="1679" spans="1:5" x14ac:dyDescent="0.25">
      <c r="A1679">
        <v>-0.36867899999999998</v>
      </c>
      <c r="B1679">
        <v>2.6669000000000002E-2</v>
      </c>
      <c r="C1679">
        <v>-0.231515</v>
      </c>
      <c r="D1679">
        <v>2</v>
      </c>
      <c r="E1679">
        <v>6</v>
      </c>
    </row>
    <row r="1680" spans="1:5" x14ac:dyDescent="0.25">
      <c r="A1680">
        <v>-1.351126</v>
      </c>
      <c r="B1680">
        <v>0.13133400000000001</v>
      </c>
      <c r="C1680">
        <v>-0.474026</v>
      </c>
      <c r="D1680">
        <v>8</v>
      </c>
      <c r="E1680">
        <v>8</v>
      </c>
    </row>
    <row r="1681" spans="1:5" x14ac:dyDescent="0.25">
      <c r="A1681">
        <v>-1.3629039999999999</v>
      </c>
      <c r="B1681">
        <v>-0.60510699999999995</v>
      </c>
      <c r="C1681">
        <v>-0.59056299999999995</v>
      </c>
      <c r="D1681">
        <v>2</v>
      </c>
      <c r="E1681">
        <v>8</v>
      </c>
    </row>
    <row r="1682" spans="1:5" x14ac:dyDescent="0.25">
      <c r="A1682">
        <v>-0.32790000000000002</v>
      </c>
      <c r="B1682">
        <v>0.46888000000000002</v>
      </c>
      <c r="C1682">
        <v>-0.35929</v>
      </c>
      <c r="D1682">
        <v>9</v>
      </c>
      <c r="E1682">
        <v>9</v>
      </c>
    </row>
    <row r="1683" spans="1:5" x14ac:dyDescent="0.25">
      <c r="A1683">
        <v>-0.48053099999999999</v>
      </c>
      <c r="B1683">
        <v>-0.66610400000000003</v>
      </c>
      <c r="C1683">
        <v>0.890208</v>
      </c>
      <c r="D1683">
        <v>0</v>
      </c>
      <c r="E1683">
        <v>0</v>
      </c>
    </row>
    <row r="1684" spans="1:5" x14ac:dyDescent="0.25">
      <c r="A1684">
        <v>0.63623799999999997</v>
      </c>
      <c r="B1684">
        <v>0.27521499999999999</v>
      </c>
      <c r="C1684">
        <v>-0.198104</v>
      </c>
      <c r="D1684">
        <v>5</v>
      </c>
      <c r="E1684">
        <v>3</v>
      </c>
    </row>
    <row r="1685" spans="1:5" x14ac:dyDescent="0.25">
      <c r="A1685">
        <v>-0.35899399999999998</v>
      </c>
      <c r="B1685">
        <v>0.47721200000000003</v>
      </c>
      <c r="C1685">
        <v>1.4095E-2</v>
      </c>
      <c r="D1685">
        <v>9</v>
      </c>
      <c r="E1685">
        <v>9</v>
      </c>
    </row>
    <row r="1686" spans="1:5" x14ac:dyDescent="0.25">
      <c r="A1686">
        <v>-0.40424900000000002</v>
      </c>
      <c r="B1686">
        <v>0.120881</v>
      </c>
      <c r="C1686">
        <v>-4.5127E-2</v>
      </c>
      <c r="D1686">
        <v>6</v>
      </c>
      <c r="E1686">
        <v>0</v>
      </c>
    </row>
    <row r="1687" spans="1:5" x14ac:dyDescent="0.25">
      <c r="A1687">
        <v>0.67497300000000005</v>
      </c>
      <c r="B1687">
        <v>0.21457799999999999</v>
      </c>
      <c r="C1687">
        <v>-0.35953099999999999</v>
      </c>
      <c r="D1687">
        <v>3</v>
      </c>
      <c r="E1687">
        <v>3</v>
      </c>
    </row>
    <row r="1688" spans="1:5" x14ac:dyDescent="0.25">
      <c r="A1688">
        <v>-2.3883350000000001</v>
      </c>
      <c r="B1688">
        <v>0.52024300000000001</v>
      </c>
      <c r="C1688">
        <v>0.22999</v>
      </c>
      <c r="D1688">
        <v>8</v>
      </c>
      <c r="E1688">
        <v>8</v>
      </c>
    </row>
    <row r="1689" spans="1:5" x14ac:dyDescent="0.25">
      <c r="A1689">
        <v>-2.3900579999999998</v>
      </c>
      <c r="B1689">
        <v>0.52635100000000001</v>
      </c>
      <c r="C1689">
        <v>0.26440200000000003</v>
      </c>
      <c r="D1689">
        <v>8</v>
      </c>
      <c r="E1689">
        <v>8</v>
      </c>
    </row>
    <row r="1690" spans="1:5" x14ac:dyDescent="0.25">
      <c r="A1690">
        <v>0.66456899999999997</v>
      </c>
      <c r="B1690">
        <v>0.27192699999999997</v>
      </c>
      <c r="C1690">
        <v>-0.39415699999999998</v>
      </c>
      <c r="D1690">
        <v>3</v>
      </c>
      <c r="E1690">
        <v>3</v>
      </c>
    </row>
    <row r="1691" spans="1:5" x14ac:dyDescent="0.25">
      <c r="A1691">
        <v>-0.35849999999999999</v>
      </c>
      <c r="B1691">
        <v>5.1025000000000001E-2</v>
      </c>
      <c r="C1691">
        <v>-0.40101100000000001</v>
      </c>
      <c r="D1691">
        <v>6</v>
      </c>
      <c r="E1691">
        <v>6</v>
      </c>
    </row>
    <row r="1692" spans="1:5" x14ac:dyDescent="0.25">
      <c r="A1692">
        <v>0.62529100000000004</v>
      </c>
      <c r="B1692">
        <v>-0.31258999999999998</v>
      </c>
      <c r="C1692">
        <v>-0.41787600000000003</v>
      </c>
      <c r="D1692">
        <v>4</v>
      </c>
      <c r="E1692">
        <v>4</v>
      </c>
    </row>
    <row r="1693" spans="1:5" x14ac:dyDescent="0.25">
      <c r="A1693">
        <v>-0.33396399999999998</v>
      </c>
      <c r="B1693">
        <v>0.29235299999999997</v>
      </c>
      <c r="C1693">
        <v>-0.479904</v>
      </c>
      <c r="D1693">
        <v>9</v>
      </c>
      <c r="E1693">
        <v>9</v>
      </c>
    </row>
    <row r="1694" spans="1:5" x14ac:dyDescent="0.25">
      <c r="A1694">
        <v>-0.374502</v>
      </c>
      <c r="B1694">
        <v>0.54493100000000005</v>
      </c>
      <c r="C1694">
        <v>0.164544</v>
      </c>
      <c r="D1694">
        <v>5</v>
      </c>
      <c r="E1694">
        <v>8</v>
      </c>
    </row>
    <row r="1695" spans="1:5" x14ac:dyDescent="0.25">
      <c r="A1695">
        <v>-0.47966799999999998</v>
      </c>
      <c r="B1695">
        <v>-0.68117799999999995</v>
      </c>
      <c r="C1695">
        <v>0.78607000000000005</v>
      </c>
      <c r="D1695">
        <v>0</v>
      </c>
      <c r="E1695">
        <v>0</v>
      </c>
    </row>
    <row r="1696" spans="1:5" x14ac:dyDescent="0.25">
      <c r="A1696">
        <v>-4.3994280000000003</v>
      </c>
      <c r="B1696">
        <v>0.47770800000000002</v>
      </c>
      <c r="C1696">
        <v>0.27526</v>
      </c>
      <c r="D1696">
        <v>6</v>
      </c>
      <c r="E1696">
        <v>6</v>
      </c>
    </row>
    <row r="1697" spans="1:5" x14ac:dyDescent="0.25">
      <c r="A1697">
        <v>0.52764800000000001</v>
      </c>
      <c r="B1697">
        <v>-1.0006489999999999</v>
      </c>
      <c r="C1697">
        <v>0.53462600000000005</v>
      </c>
      <c r="D1697">
        <v>4</v>
      </c>
      <c r="E1697">
        <v>4</v>
      </c>
    </row>
    <row r="1698" spans="1:5" x14ac:dyDescent="0.25">
      <c r="A1698">
        <v>-0.456818</v>
      </c>
      <c r="B1698">
        <v>-0.70721900000000004</v>
      </c>
      <c r="C1698">
        <v>0.69818999999999998</v>
      </c>
      <c r="D1698">
        <v>9</v>
      </c>
      <c r="E1698">
        <v>9</v>
      </c>
    </row>
    <row r="1699" spans="1:5" x14ac:dyDescent="0.25">
      <c r="A1699">
        <v>0.61128400000000005</v>
      </c>
      <c r="B1699">
        <v>0.32311200000000001</v>
      </c>
      <c r="C1699">
        <v>0.32883400000000002</v>
      </c>
      <c r="D1699">
        <v>5</v>
      </c>
      <c r="E1699">
        <v>4</v>
      </c>
    </row>
    <row r="1700" spans="1:5" x14ac:dyDescent="0.25">
      <c r="A1700">
        <v>-0.46600399999999997</v>
      </c>
      <c r="B1700">
        <v>-1.1029929999999999</v>
      </c>
      <c r="C1700">
        <v>0.28975099999999998</v>
      </c>
      <c r="D1700">
        <v>0</v>
      </c>
      <c r="E1700">
        <v>0</v>
      </c>
    </row>
    <row r="1701" spans="1:5" x14ac:dyDescent="0.25">
      <c r="A1701">
        <v>0.67064100000000004</v>
      </c>
      <c r="B1701">
        <v>-0.113566</v>
      </c>
      <c r="C1701">
        <v>-0.52324400000000004</v>
      </c>
      <c r="D1701">
        <v>7</v>
      </c>
      <c r="E1701">
        <v>7</v>
      </c>
    </row>
    <row r="1702" spans="1:5" x14ac:dyDescent="0.25">
      <c r="A1702">
        <v>-0.329258</v>
      </c>
      <c r="B1702">
        <v>-0.59468299999999996</v>
      </c>
      <c r="C1702">
        <v>-0.75605100000000003</v>
      </c>
      <c r="D1702">
        <v>7</v>
      </c>
      <c r="E1702">
        <v>7</v>
      </c>
    </row>
    <row r="1703" spans="1:5" x14ac:dyDescent="0.25">
      <c r="A1703">
        <v>0.67370799999999997</v>
      </c>
      <c r="B1703">
        <v>0.27615400000000001</v>
      </c>
      <c r="C1703">
        <v>-0.37620700000000001</v>
      </c>
      <c r="D1703">
        <v>7</v>
      </c>
      <c r="E1703">
        <v>7</v>
      </c>
    </row>
    <row r="1704" spans="1:5" x14ac:dyDescent="0.25">
      <c r="A1704">
        <v>0.59197500000000003</v>
      </c>
      <c r="B1704">
        <v>0.37627100000000002</v>
      </c>
      <c r="C1704">
        <v>0.30314000000000002</v>
      </c>
      <c r="D1704">
        <v>5</v>
      </c>
      <c r="E1704">
        <v>5</v>
      </c>
    </row>
    <row r="1705" spans="1:5" x14ac:dyDescent="0.25">
      <c r="A1705">
        <v>0.60931800000000003</v>
      </c>
      <c r="B1705">
        <v>0.44846399999999997</v>
      </c>
      <c r="C1705">
        <v>0.38271699999999997</v>
      </c>
      <c r="D1705">
        <v>1</v>
      </c>
      <c r="E1705">
        <v>1</v>
      </c>
    </row>
    <row r="1706" spans="1:5" x14ac:dyDescent="0.25">
      <c r="A1706">
        <v>0.60464899999999999</v>
      </c>
      <c r="B1706">
        <v>0.27612500000000001</v>
      </c>
      <c r="C1706">
        <v>0.32743899999999998</v>
      </c>
      <c r="D1706">
        <v>5</v>
      </c>
      <c r="E1706">
        <v>5</v>
      </c>
    </row>
    <row r="1707" spans="1:5" x14ac:dyDescent="0.25">
      <c r="A1707">
        <v>-0.450123</v>
      </c>
      <c r="B1707">
        <v>-1.0281530000000001</v>
      </c>
      <c r="C1707">
        <v>0.218218</v>
      </c>
      <c r="D1707">
        <v>0</v>
      </c>
      <c r="E1707">
        <v>0</v>
      </c>
    </row>
    <row r="1708" spans="1:5" x14ac:dyDescent="0.25">
      <c r="A1708">
        <v>0.63046999999999997</v>
      </c>
      <c r="B1708">
        <v>0.19117799999999999</v>
      </c>
      <c r="C1708">
        <v>-7.0780999999999997E-2</v>
      </c>
      <c r="D1708">
        <v>9</v>
      </c>
      <c r="E1708">
        <v>1</v>
      </c>
    </row>
    <row r="1709" spans="1:5" x14ac:dyDescent="0.25">
      <c r="A1709">
        <v>0.65648799999999996</v>
      </c>
      <c r="B1709">
        <v>0.39427899999999999</v>
      </c>
      <c r="C1709">
        <v>-5.6538999999999999E-2</v>
      </c>
      <c r="D1709">
        <v>1</v>
      </c>
      <c r="E1709">
        <v>1</v>
      </c>
    </row>
    <row r="1710" spans="1:5" x14ac:dyDescent="0.25">
      <c r="A1710">
        <v>0.62530799999999997</v>
      </c>
      <c r="B1710">
        <v>0.44286199999999998</v>
      </c>
      <c r="C1710">
        <v>-1.7129999999999999E-3</v>
      </c>
      <c r="D1710">
        <v>5</v>
      </c>
      <c r="E1710">
        <v>5</v>
      </c>
    </row>
    <row r="1711" spans="1:5" x14ac:dyDescent="0.25">
      <c r="A1711">
        <v>0.64366199999999996</v>
      </c>
      <c r="B1711">
        <v>0.51557600000000003</v>
      </c>
      <c r="C1711">
        <v>7.1500000000000001E-3</v>
      </c>
      <c r="D1711">
        <v>7</v>
      </c>
      <c r="E1711">
        <v>7</v>
      </c>
    </row>
    <row r="1712" spans="1:5" x14ac:dyDescent="0.25">
      <c r="A1712">
        <v>-0.362149</v>
      </c>
      <c r="B1712">
        <v>0.49166700000000002</v>
      </c>
      <c r="C1712">
        <v>1.2958000000000001E-2</v>
      </c>
      <c r="D1712">
        <v>8</v>
      </c>
      <c r="E1712">
        <v>8</v>
      </c>
    </row>
    <row r="1713" spans="1:5" x14ac:dyDescent="0.25">
      <c r="A1713">
        <v>0.67232099999999995</v>
      </c>
      <c r="B1713">
        <v>-0.17988299999999999</v>
      </c>
      <c r="C1713">
        <v>-0.69180799999999998</v>
      </c>
      <c r="D1713">
        <v>3</v>
      </c>
      <c r="E1713">
        <v>3</v>
      </c>
    </row>
    <row r="1714" spans="1:5" x14ac:dyDescent="0.25">
      <c r="A1714">
        <v>-1.365602</v>
      </c>
      <c r="B1714">
        <v>-1.1887E-2</v>
      </c>
      <c r="C1714">
        <v>-0.31690099999999999</v>
      </c>
      <c r="D1714">
        <v>2</v>
      </c>
      <c r="E1714">
        <v>2</v>
      </c>
    </row>
    <row r="1715" spans="1:5" x14ac:dyDescent="0.25">
      <c r="A1715">
        <v>-1.4039790000000001</v>
      </c>
      <c r="B1715">
        <v>-0.96598600000000001</v>
      </c>
      <c r="C1715">
        <v>-5.8326000000000003E-2</v>
      </c>
      <c r="D1715">
        <v>2</v>
      </c>
      <c r="E1715">
        <v>2</v>
      </c>
    </row>
    <row r="1716" spans="1:5" x14ac:dyDescent="0.25">
      <c r="A1716">
        <v>-0.46585100000000002</v>
      </c>
      <c r="B1716">
        <v>-0.95158600000000004</v>
      </c>
      <c r="C1716">
        <v>0.494639</v>
      </c>
      <c r="D1716">
        <v>0</v>
      </c>
      <c r="E1716">
        <v>0</v>
      </c>
    </row>
    <row r="1717" spans="1:5" x14ac:dyDescent="0.25">
      <c r="A1717">
        <v>-1.374142</v>
      </c>
      <c r="B1717">
        <v>0.51804899999999998</v>
      </c>
      <c r="C1717">
        <v>0.14862600000000001</v>
      </c>
      <c r="D1717">
        <v>8</v>
      </c>
      <c r="E1717">
        <v>0</v>
      </c>
    </row>
    <row r="1718" spans="1:5" x14ac:dyDescent="0.25">
      <c r="A1718">
        <v>-0.35744900000000002</v>
      </c>
      <c r="B1718">
        <v>0.278671</v>
      </c>
      <c r="C1718">
        <v>-7.894E-3</v>
      </c>
      <c r="D1718">
        <v>3</v>
      </c>
      <c r="E1718">
        <v>2</v>
      </c>
    </row>
    <row r="1719" spans="1:5" x14ac:dyDescent="0.25">
      <c r="A1719">
        <v>-0.36579</v>
      </c>
      <c r="B1719">
        <v>0.41502899999999998</v>
      </c>
      <c r="C1719">
        <v>-0.15782499999999999</v>
      </c>
      <c r="D1719">
        <v>8</v>
      </c>
      <c r="E1719">
        <v>8</v>
      </c>
    </row>
    <row r="1720" spans="1:5" x14ac:dyDescent="0.25">
      <c r="A1720">
        <v>0.65259699999999998</v>
      </c>
      <c r="B1720">
        <v>0.121506</v>
      </c>
      <c r="C1720">
        <v>-0.38381399999999999</v>
      </c>
      <c r="D1720">
        <v>5</v>
      </c>
      <c r="E1720">
        <v>3</v>
      </c>
    </row>
    <row r="1721" spans="1:5" x14ac:dyDescent="0.25">
      <c r="A1721">
        <v>-0.38902500000000001</v>
      </c>
      <c r="B1721">
        <v>0.53806600000000004</v>
      </c>
      <c r="C1721">
        <v>0.14436399999999999</v>
      </c>
      <c r="D1721">
        <v>8</v>
      </c>
      <c r="E1721">
        <v>8</v>
      </c>
    </row>
    <row r="1722" spans="1:5" x14ac:dyDescent="0.25">
      <c r="A1722">
        <v>0.65261000000000002</v>
      </c>
      <c r="B1722">
        <v>5.7695000000000003E-2</v>
      </c>
      <c r="C1722">
        <v>-0.64391399999999999</v>
      </c>
      <c r="D1722">
        <v>1</v>
      </c>
      <c r="E1722">
        <v>3</v>
      </c>
    </row>
    <row r="1723" spans="1:5" x14ac:dyDescent="0.25">
      <c r="A1723">
        <v>0.62790599999999996</v>
      </c>
      <c r="B1723">
        <v>0.51230699999999996</v>
      </c>
      <c r="C1723">
        <v>0.20754800000000001</v>
      </c>
      <c r="D1723">
        <v>1</v>
      </c>
      <c r="E1723">
        <v>1</v>
      </c>
    </row>
    <row r="1724" spans="1:5" x14ac:dyDescent="0.25">
      <c r="A1724">
        <v>0.64918500000000001</v>
      </c>
      <c r="B1724">
        <v>0.551014</v>
      </c>
      <c r="C1724">
        <v>-4.1887000000000001E-2</v>
      </c>
      <c r="D1724">
        <v>5</v>
      </c>
      <c r="E1724">
        <v>5</v>
      </c>
    </row>
    <row r="1725" spans="1:5" x14ac:dyDescent="0.25">
      <c r="A1725">
        <v>0.63450499999999999</v>
      </c>
      <c r="B1725">
        <v>-0.52493400000000001</v>
      </c>
      <c r="C1725">
        <v>-0.50096300000000005</v>
      </c>
      <c r="D1725">
        <v>3</v>
      </c>
      <c r="E1725">
        <v>3</v>
      </c>
    </row>
    <row r="1726" spans="1:5" x14ac:dyDescent="0.25">
      <c r="A1726">
        <v>-0.37153900000000001</v>
      </c>
      <c r="B1726">
        <v>0.37941399999999997</v>
      </c>
      <c r="C1726">
        <v>9.9735000000000004E-2</v>
      </c>
      <c r="D1726">
        <v>7</v>
      </c>
      <c r="E1726">
        <v>9</v>
      </c>
    </row>
    <row r="1727" spans="1:5" x14ac:dyDescent="0.25">
      <c r="A1727">
        <v>0.62468900000000005</v>
      </c>
      <c r="B1727">
        <v>0.47486499999999998</v>
      </c>
      <c r="C1727">
        <v>0.15900500000000001</v>
      </c>
      <c r="D1727">
        <v>4</v>
      </c>
      <c r="E1727">
        <v>4</v>
      </c>
    </row>
    <row r="1728" spans="1:5" x14ac:dyDescent="0.25">
      <c r="A1728">
        <v>0.60181700000000005</v>
      </c>
      <c r="B1728">
        <v>-0.880942</v>
      </c>
      <c r="C1728">
        <v>-0.188032</v>
      </c>
      <c r="D1728">
        <v>7</v>
      </c>
      <c r="E1728">
        <v>7</v>
      </c>
    </row>
    <row r="1729" spans="1:5" x14ac:dyDescent="0.25">
      <c r="A1729">
        <v>0.64092499999999997</v>
      </c>
      <c r="B1729">
        <v>-0.48838999999999999</v>
      </c>
      <c r="C1729">
        <v>-0.47769299999999998</v>
      </c>
      <c r="D1729">
        <v>7</v>
      </c>
      <c r="E1729">
        <v>7</v>
      </c>
    </row>
    <row r="1730" spans="1:5" x14ac:dyDescent="0.25">
      <c r="A1730">
        <v>0.67641600000000002</v>
      </c>
      <c r="B1730">
        <v>0.39707900000000002</v>
      </c>
      <c r="C1730">
        <v>-0.29455599999999998</v>
      </c>
      <c r="D1730">
        <v>3</v>
      </c>
      <c r="E1730">
        <v>3</v>
      </c>
    </row>
    <row r="1731" spans="1:5" x14ac:dyDescent="0.25">
      <c r="A1731">
        <v>-1.4167160000000001</v>
      </c>
      <c r="B1731">
        <v>0.25319799999999998</v>
      </c>
      <c r="C1731">
        <v>0.60757700000000003</v>
      </c>
      <c r="D1731">
        <v>9</v>
      </c>
      <c r="E1731">
        <v>9</v>
      </c>
    </row>
    <row r="1732" spans="1:5" x14ac:dyDescent="0.25">
      <c r="A1732">
        <v>-0.41831200000000002</v>
      </c>
      <c r="B1732">
        <v>-1.0172270000000001</v>
      </c>
      <c r="C1732">
        <v>-0.12731600000000001</v>
      </c>
      <c r="D1732">
        <v>8</v>
      </c>
      <c r="E1732">
        <v>9</v>
      </c>
    </row>
    <row r="1733" spans="1:5" x14ac:dyDescent="0.25">
      <c r="A1733">
        <v>-0.33137699999999998</v>
      </c>
      <c r="B1733">
        <v>0.55074500000000004</v>
      </c>
      <c r="C1733">
        <v>-9.6957000000000002E-2</v>
      </c>
      <c r="D1733">
        <v>9</v>
      </c>
      <c r="E1733">
        <v>9</v>
      </c>
    </row>
    <row r="1734" spans="1:5" x14ac:dyDescent="0.25">
      <c r="A1734">
        <v>0.62088200000000004</v>
      </c>
      <c r="B1734">
        <v>0.40130100000000002</v>
      </c>
      <c r="C1734">
        <v>9.6670000000000006E-2</v>
      </c>
      <c r="D1734">
        <v>4</v>
      </c>
      <c r="E1734">
        <v>4</v>
      </c>
    </row>
    <row r="1735" spans="1:5" x14ac:dyDescent="0.25">
      <c r="A1735">
        <v>-1.379362</v>
      </c>
      <c r="B1735">
        <v>0.46987400000000001</v>
      </c>
      <c r="C1735">
        <v>-1.5025999999999999E-2</v>
      </c>
      <c r="D1735">
        <v>8</v>
      </c>
      <c r="E1735">
        <v>8</v>
      </c>
    </row>
    <row r="1736" spans="1:5" x14ac:dyDescent="0.25">
      <c r="A1736">
        <v>-1.3947639999999999</v>
      </c>
      <c r="B1736">
        <v>-0.79305199999999998</v>
      </c>
      <c r="C1736">
        <v>-0.400337</v>
      </c>
      <c r="D1736">
        <v>8</v>
      </c>
      <c r="E1736">
        <v>8</v>
      </c>
    </row>
    <row r="1737" spans="1:5" x14ac:dyDescent="0.25">
      <c r="A1737">
        <v>-0.400534</v>
      </c>
      <c r="B1737">
        <v>-0.68615000000000004</v>
      </c>
      <c r="C1737">
        <v>-0.28338400000000002</v>
      </c>
      <c r="D1737">
        <v>0</v>
      </c>
      <c r="E1737">
        <v>0</v>
      </c>
    </row>
    <row r="1738" spans="1:5" x14ac:dyDescent="0.25">
      <c r="A1738">
        <v>0.511961</v>
      </c>
      <c r="B1738">
        <v>-0.978329</v>
      </c>
      <c r="C1738">
        <v>0.64837</v>
      </c>
      <c r="D1738">
        <v>4</v>
      </c>
      <c r="E1738">
        <v>4</v>
      </c>
    </row>
    <row r="1739" spans="1:5" x14ac:dyDescent="0.25">
      <c r="A1739">
        <v>0.62310600000000005</v>
      </c>
      <c r="B1739">
        <v>0.51130399999999998</v>
      </c>
      <c r="C1739">
        <v>0.231656</v>
      </c>
      <c r="D1739">
        <v>1</v>
      </c>
      <c r="E1739">
        <v>1</v>
      </c>
    </row>
    <row r="1740" spans="1:5" x14ac:dyDescent="0.25">
      <c r="A1740">
        <v>-1.3503430000000001</v>
      </c>
      <c r="B1740">
        <v>0.47832400000000003</v>
      </c>
      <c r="C1740">
        <v>-0.158913</v>
      </c>
      <c r="D1740">
        <v>8</v>
      </c>
      <c r="E1740">
        <v>8</v>
      </c>
    </row>
    <row r="1741" spans="1:5" x14ac:dyDescent="0.25">
      <c r="A1741">
        <v>0.61342399999999997</v>
      </c>
      <c r="B1741">
        <v>-7.4020000000000002E-2</v>
      </c>
      <c r="C1741">
        <v>-5.2957999999999998E-2</v>
      </c>
      <c r="D1741">
        <v>2</v>
      </c>
      <c r="E1741">
        <v>2</v>
      </c>
    </row>
    <row r="1742" spans="1:5" x14ac:dyDescent="0.25">
      <c r="A1742">
        <v>-0.37305700000000003</v>
      </c>
      <c r="B1742">
        <v>0.49614200000000003</v>
      </c>
      <c r="C1742">
        <v>0.101456</v>
      </c>
      <c r="D1742">
        <v>6</v>
      </c>
      <c r="E1742">
        <v>6</v>
      </c>
    </row>
    <row r="1743" spans="1:5" x14ac:dyDescent="0.25">
      <c r="A1743">
        <v>-0.34926000000000001</v>
      </c>
      <c r="B1743">
        <v>0.32917299999999999</v>
      </c>
      <c r="C1743">
        <v>-0.37736399999999998</v>
      </c>
      <c r="D1743">
        <v>9</v>
      </c>
      <c r="E1743">
        <v>9</v>
      </c>
    </row>
    <row r="1744" spans="1:5" x14ac:dyDescent="0.25">
      <c r="A1744">
        <v>0.66099600000000003</v>
      </c>
      <c r="B1744">
        <v>-0.13120699999999999</v>
      </c>
      <c r="C1744">
        <v>-0.55328900000000003</v>
      </c>
      <c r="D1744">
        <v>7</v>
      </c>
      <c r="E1744">
        <v>7</v>
      </c>
    </row>
    <row r="1745" spans="1:5" x14ac:dyDescent="0.25">
      <c r="A1745">
        <v>0.63917800000000002</v>
      </c>
      <c r="B1745">
        <v>-0.65641400000000005</v>
      </c>
      <c r="C1745">
        <v>-0.592337</v>
      </c>
      <c r="D1745">
        <v>3</v>
      </c>
      <c r="E1745">
        <v>3</v>
      </c>
    </row>
    <row r="1746" spans="1:5" x14ac:dyDescent="0.25">
      <c r="A1746">
        <v>-2.341742</v>
      </c>
      <c r="B1746">
        <v>0.1888</v>
      </c>
      <c r="C1746">
        <v>-0.60024900000000003</v>
      </c>
      <c r="D1746">
        <v>6</v>
      </c>
      <c r="E1746">
        <v>6</v>
      </c>
    </row>
    <row r="1747" spans="1:5" x14ac:dyDescent="0.25">
      <c r="A1747">
        <v>0.67957800000000002</v>
      </c>
      <c r="B1747">
        <v>-0.129965</v>
      </c>
      <c r="C1747">
        <v>-0.713503</v>
      </c>
      <c r="D1747">
        <v>3</v>
      </c>
      <c r="E1747">
        <v>3</v>
      </c>
    </row>
    <row r="1748" spans="1:5" x14ac:dyDescent="0.25">
      <c r="A1748">
        <v>-0.399895</v>
      </c>
      <c r="B1748">
        <v>-0.86655499999999996</v>
      </c>
      <c r="C1748">
        <v>-0.20807800000000001</v>
      </c>
      <c r="D1748">
        <v>2</v>
      </c>
      <c r="E1748">
        <v>2</v>
      </c>
    </row>
    <row r="1749" spans="1:5" x14ac:dyDescent="0.25">
      <c r="A1749">
        <v>-0.31320100000000001</v>
      </c>
      <c r="B1749">
        <v>0.15178700000000001</v>
      </c>
      <c r="C1749">
        <v>-0.78602799999999995</v>
      </c>
      <c r="D1749">
        <v>3</v>
      </c>
      <c r="E1749">
        <v>9</v>
      </c>
    </row>
    <row r="1750" spans="1:5" x14ac:dyDescent="0.25">
      <c r="A1750">
        <v>0.66343700000000005</v>
      </c>
      <c r="B1750">
        <v>-0.131878</v>
      </c>
      <c r="C1750">
        <v>-0.648285</v>
      </c>
      <c r="D1750">
        <v>7</v>
      </c>
      <c r="E1750">
        <v>7</v>
      </c>
    </row>
    <row r="1751" spans="1:5" x14ac:dyDescent="0.25">
      <c r="A1751">
        <v>-0.46190900000000001</v>
      </c>
      <c r="B1751">
        <v>-0.191776</v>
      </c>
      <c r="C1751">
        <v>0.93393700000000002</v>
      </c>
      <c r="D1751">
        <v>0</v>
      </c>
      <c r="E1751">
        <v>0</v>
      </c>
    </row>
    <row r="1752" spans="1:5" x14ac:dyDescent="0.25">
      <c r="A1752">
        <v>0.65818500000000002</v>
      </c>
      <c r="B1752">
        <v>0.30171700000000001</v>
      </c>
      <c r="C1752">
        <v>-0.26153500000000002</v>
      </c>
      <c r="D1752">
        <v>7</v>
      </c>
      <c r="E1752">
        <v>7</v>
      </c>
    </row>
    <row r="1753" spans="1:5" x14ac:dyDescent="0.25">
      <c r="A1753">
        <v>-0.377799</v>
      </c>
      <c r="B1753">
        <v>-0.74720799999999998</v>
      </c>
      <c r="C1753">
        <v>-0.433224</v>
      </c>
      <c r="D1753">
        <v>9</v>
      </c>
      <c r="E1753">
        <v>0</v>
      </c>
    </row>
    <row r="1754" spans="1:5" x14ac:dyDescent="0.25">
      <c r="A1754">
        <v>0.65953399999999995</v>
      </c>
      <c r="B1754">
        <v>0.38855600000000001</v>
      </c>
      <c r="C1754">
        <v>-0.17608299999999999</v>
      </c>
      <c r="D1754">
        <v>7</v>
      </c>
      <c r="E1754">
        <v>3</v>
      </c>
    </row>
    <row r="1755" spans="1:5" x14ac:dyDescent="0.25">
      <c r="A1755">
        <v>-0.450546</v>
      </c>
      <c r="B1755">
        <v>-3.2770000000000001E-2</v>
      </c>
      <c r="C1755">
        <v>0.75520900000000002</v>
      </c>
      <c r="D1755">
        <v>6</v>
      </c>
      <c r="E1755">
        <v>6</v>
      </c>
    </row>
    <row r="1756" spans="1:5" x14ac:dyDescent="0.25">
      <c r="A1756">
        <v>0.564859</v>
      </c>
      <c r="B1756">
        <v>0.332785</v>
      </c>
      <c r="C1756">
        <v>0.61800999999999995</v>
      </c>
      <c r="D1756">
        <v>6</v>
      </c>
      <c r="E1756">
        <v>6</v>
      </c>
    </row>
    <row r="1757" spans="1:5" x14ac:dyDescent="0.25">
      <c r="A1757">
        <v>-0.380382</v>
      </c>
      <c r="B1757">
        <v>0.26906400000000003</v>
      </c>
      <c r="C1757">
        <v>-0.104078</v>
      </c>
      <c r="D1757">
        <v>4</v>
      </c>
      <c r="E1757">
        <v>4</v>
      </c>
    </row>
    <row r="1758" spans="1:5" x14ac:dyDescent="0.25">
      <c r="A1758">
        <v>0.66766099999999995</v>
      </c>
      <c r="B1758">
        <v>9.4924999999999995E-2</v>
      </c>
      <c r="C1758">
        <v>-0.440909</v>
      </c>
      <c r="D1758">
        <v>7</v>
      </c>
      <c r="E1758">
        <v>7</v>
      </c>
    </row>
    <row r="1759" spans="1:5" x14ac:dyDescent="0.25">
      <c r="A1759">
        <v>-0.44394400000000001</v>
      </c>
      <c r="B1759">
        <v>-0.99258999999999997</v>
      </c>
      <c r="C1759">
        <v>7.8947000000000003E-2</v>
      </c>
      <c r="D1759">
        <v>0</v>
      </c>
      <c r="E1759">
        <v>0</v>
      </c>
    </row>
    <row r="1760" spans="1:5" x14ac:dyDescent="0.25">
      <c r="A1760">
        <v>0.61007199999999995</v>
      </c>
      <c r="B1760">
        <v>0.29869299999999999</v>
      </c>
      <c r="C1760">
        <v>0.161464</v>
      </c>
      <c r="D1760">
        <v>1</v>
      </c>
      <c r="E1760">
        <v>1</v>
      </c>
    </row>
    <row r="1761" spans="1:5" x14ac:dyDescent="0.25">
      <c r="A1761">
        <v>-0.34847600000000001</v>
      </c>
      <c r="B1761">
        <v>0.29880200000000001</v>
      </c>
      <c r="C1761">
        <v>-0.35671799999999998</v>
      </c>
      <c r="D1761">
        <v>8</v>
      </c>
      <c r="E1761">
        <v>8</v>
      </c>
    </row>
    <row r="1762" spans="1:5" x14ac:dyDescent="0.25">
      <c r="A1762">
        <v>-1.3453329999999999</v>
      </c>
      <c r="B1762">
        <v>0.63714800000000005</v>
      </c>
      <c r="C1762">
        <v>-0.227654</v>
      </c>
      <c r="D1762">
        <v>8</v>
      </c>
      <c r="E1762">
        <v>8</v>
      </c>
    </row>
    <row r="1763" spans="1:5" x14ac:dyDescent="0.25">
      <c r="A1763">
        <v>0.66238300000000006</v>
      </c>
      <c r="B1763">
        <v>1.7267999999999999E-2</v>
      </c>
      <c r="C1763">
        <v>-0.62332200000000004</v>
      </c>
      <c r="D1763">
        <v>7</v>
      </c>
      <c r="E1763">
        <v>7</v>
      </c>
    </row>
    <row r="1764" spans="1:5" x14ac:dyDescent="0.25">
      <c r="A1764">
        <v>-0.49975999999999998</v>
      </c>
      <c r="B1764">
        <v>-0.483929</v>
      </c>
      <c r="C1764">
        <v>1.1269</v>
      </c>
      <c r="D1764">
        <v>0</v>
      </c>
      <c r="E1764">
        <v>0</v>
      </c>
    </row>
    <row r="1765" spans="1:5" x14ac:dyDescent="0.25">
      <c r="A1765">
        <v>-0.394042</v>
      </c>
      <c r="B1765">
        <v>-0.80486000000000002</v>
      </c>
      <c r="C1765">
        <v>-0.278422</v>
      </c>
      <c r="D1765">
        <v>9</v>
      </c>
      <c r="E1765">
        <v>2</v>
      </c>
    </row>
    <row r="1766" spans="1:5" x14ac:dyDescent="0.25">
      <c r="A1766">
        <v>-0.37424600000000002</v>
      </c>
      <c r="B1766">
        <v>0.35824499999999998</v>
      </c>
      <c r="C1766">
        <v>-2.4822E-2</v>
      </c>
      <c r="D1766">
        <v>6</v>
      </c>
      <c r="E1766">
        <v>6</v>
      </c>
    </row>
    <row r="1767" spans="1:5" x14ac:dyDescent="0.25">
      <c r="A1767">
        <v>-0.37178299999999997</v>
      </c>
      <c r="B1767">
        <v>5.1572E-2</v>
      </c>
      <c r="C1767">
        <v>-0.16327900000000001</v>
      </c>
      <c r="D1767">
        <v>6</v>
      </c>
      <c r="E1767">
        <v>6</v>
      </c>
    </row>
    <row r="1768" spans="1:5" x14ac:dyDescent="0.25">
      <c r="A1768">
        <v>0.68277100000000002</v>
      </c>
      <c r="B1768">
        <v>0.173295</v>
      </c>
      <c r="C1768">
        <v>-0.62237200000000004</v>
      </c>
      <c r="D1768">
        <v>3</v>
      </c>
      <c r="E1768">
        <v>3</v>
      </c>
    </row>
    <row r="1769" spans="1:5" x14ac:dyDescent="0.25">
      <c r="A1769">
        <v>0.59707299999999996</v>
      </c>
      <c r="B1769">
        <v>0.46355000000000002</v>
      </c>
      <c r="C1769">
        <v>0.405912</v>
      </c>
      <c r="D1769">
        <v>1</v>
      </c>
      <c r="E1769">
        <v>1</v>
      </c>
    </row>
    <row r="1770" spans="1:5" x14ac:dyDescent="0.25">
      <c r="A1770">
        <v>0.67559499999999995</v>
      </c>
      <c r="B1770">
        <v>0.18216099999999999</v>
      </c>
      <c r="C1770">
        <v>-0.62453499999999995</v>
      </c>
      <c r="D1770">
        <v>4</v>
      </c>
      <c r="E1770">
        <v>4</v>
      </c>
    </row>
    <row r="1771" spans="1:5" x14ac:dyDescent="0.25">
      <c r="A1771">
        <v>0.65969900000000004</v>
      </c>
      <c r="B1771">
        <v>-5.9639999999999999E-2</v>
      </c>
      <c r="C1771">
        <v>-0.68928999999999996</v>
      </c>
      <c r="D1771">
        <v>5</v>
      </c>
      <c r="E1771">
        <v>5</v>
      </c>
    </row>
    <row r="1772" spans="1:5" x14ac:dyDescent="0.25">
      <c r="A1772">
        <v>-0.40818599999999999</v>
      </c>
      <c r="B1772">
        <v>-0.83791199999999999</v>
      </c>
      <c r="C1772">
        <v>-0.197602</v>
      </c>
      <c r="D1772">
        <v>0</v>
      </c>
      <c r="E1772">
        <v>0</v>
      </c>
    </row>
    <row r="1773" spans="1:5" x14ac:dyDescent="0.25">
      <c r="A1773">
        <v>-0.385324</v>
      </c>
      <c r="B1773">
        <v>0.41736499999999999</v>
      </c>
      <c r="C1773">
        <v>0.35329899999999997</v>
      </c>
      <c r="D1773">
        <v>2</v>
      </c>
      <c r="E1773">
        <v>2</v>
      </c>
    </row>
    <row r="1774" spans="1:5" x14ac:dyDescent="0.25">
      <c r="A1774">
        <v>-0.39216299999999998</v>
      </c>
      <c r="B1774">
        <v>0.495112</v>
      </c>
      <c r="C1774">
        <v>0.30391299999999999</v>
      </c>
      <c r="D1774">
        <v>0</v>
      </c>
      <c r="E1774">
        <v>6</v>
      </c>
    </row>
    <row r="1775" spans="1:5" x14ac:dyDescent="0.25">
      <c r="A1775">
        <v>-0.40351100000000001</v>
      </c>
      <c r="B1775">
        <v>-0.88608399999999998</v>
      </c>
      <c r="C1775">
        <v>-0.24048600000000001</v>
      </c>
      <c r="D1775">
        <v>9</v>
      </c>
      <c r="E1775">
        <v>9</v>
      </c>
    </row>
    <row r="1776" spans="1:5" x14ac:dyDescent="0.25">
      <c r="A1776">
        <v>-0.42382700000000001</v>
      </c>
      <c r="B1776">
        <v>-0.83542799999999995</v>
      </c>
      <c r="C1776">
        <v>0.25742599999999999</v>
      </c>
      <c r="D1776">
        <v>9</v>
      </c>
      <c r="E1776">
        <v>9</v>
      </c>
    </row>
    <row r="1777" spans="1:5" x14ac:dyDescent="0.25">
      <c r="A1777">
        <v>-0.45580399999999999</v>
      </c>
      <c r="B1777">
        <v>3.0915999999999999E-2</v>
      </c>
      <c r="C1777">
        <v>0.91366000000000003</v>
      </c>
      <c r="D1777">
        <v>6</v>
      </c>
      <c r="E1777">
        <v>6</v>
      </c>
    </row>
    <row r="1778" spans="1:5" x14ac:dyDescent="0.25">
      <c r="A1778">
        <v>0.55228299999999997</v>
      </c>
      <c r="B1778">
        <v>0.35328799999999999</v>
      </c>
      <c r="C1778">
        <v>0.64174699999999996</v>
      </c>
      <c r="D1778">
        <v>5</v>
      </c>
      <c r="E1778">
        <v>5</v>
      </c>
    </row>
    <row r="1779" spans="1:5" x14ac:dyDescent="0.25">
      <c r="A1779">
        <v>0.624112</v>
      </c>
      <c r="B1779">
        <v>0.47401199999999999</v>
      </c>
      <c r="C1779">
        <v>0.20730899999999999</v>
      </c>
      <c r="D1779">
        <v>1</v>
      </c>
      <c r="E1779">
        <v>1</v>
      </c>
    </row>
    <row r="1780" spans="1:5" x14ac:dyDescent="0.25">
      <c r="A1780">
        <v>0.56843900000000003</v>
      </c>
      <c r="B1780">
        <v>-0.95936999999999995</v>
      </c>
      <c r="C1780">
        <v>-1.6985E-2</v>
      </c>
      <c r="D1780">
        <v>4</v>
      </c>
      <c r="E1780">
        <v>4</v>
      </c>
    </row>
    <row r="1781" spans="1:5" x14ac:dyDescent="0.25">
      <c r="A1781">
        <v>0.57932300000000003</v>
      </c>
      <c r="B1781">
        <v>0.23072100000000001</v>
      </c>
      <c r="C1781">
        <v>0.749718</v>
      </c>
      <c r="D1781">
        <v>7</v>
      </c>
      <c r="E1781">
        <v>2</v>
      </c>
    </row>
    <row r="1782" spans="1:5" x14ac:dyDescent="0.25">
      <c r="A1782">
        <v>0.58375900000000003</v>
      </c>
      <c r="B1782">
        <v>-0.32430700000000001</v>
      </c>
      <c r="C1782">
        <v>0.54134400000000005</v>
      </c>
      <c r="D1782">
        <v>3</v>
      </c>
      <c r="E1782">
        <v>5</v>
      </c>
    </row>
    <row r="1783" spans="1:5" x14ac:dyDescent="0.25">
      <c r="A1783">
        <v>0.71018999999999999</v>
      </c>
      <c r="B1783">
        <v>6.7547999999999997E-2</v>
      </c>
      <c r="C1783">
        <v>-0.88226400000000005</v>
      </c>
      <c r="D1783">
        <v>3</v>
      </c>
      <c r="E1783">
        <v>3</v>
      </c>
    </row>
    <row r="1784" spans="1:5" x14ac:dyDescent="0.25">
      <c r="A1784">
        <v>0.66944400000000004</v>
      </c>
      <c r="B1784">
        <v>0.17283299999999999</v>
      </c>
      <c r="C1784">
        <v>-0.478852</v>
      </c>
      <c r="D1784">
        <v>7</v>
      </c>
      <c r="E1784">
        <v>7</v>
      </c>
    </row>
    <row r="1785" spans="1:5" x14ac:dyDescent="0.25">
      <c r="A1785">
        <v>-1.3827799999999999</v>
      </c>
      <c r="B1785">
        <v>-0.78376000000000001</v>
      </c>
      <c r="C1785">
        <v>-0.39629799999999998</v>
      </c>
      <c r="D1785">
        <v>9</v>
      </c>
      <c r="E1785">
        <v>9</v>
      </c>
    </row>
    <row r="1786" spans="1:5" x14ac:dyDescent="0.25">
      <c r="A1786">
        <v>0.65593400000000002</v>
      </c>
      <c r="B1786">
        <v>0.24954499999999999</v>
      </c>
      <c r="C1786">
        <v>-0.30097600000000002</v>
      </c>
      <c r="D1786">
        <v>7</v>
      </c>
      <c r="E1786">
        <v>7</v>
      </c>
    </row>
    <row r="1787" spans="1:5" x14ac:dyDescent="0.25">
      <c r="A1787">
        <v>0.60973999999999995</v>
      </c>
      <c r="B1787">
        <v>0.48935200000000001</v>
      </c>
      <c r="C1787">
        <v>0.29947400000000002</v>
      </c>
      <c r="D1787">
        <v>1</v>
      </c>
      <c r="E1787">
        <v>1</v>
      </c>
    </row>
    <row r="1788" spans="1:5" x14ac:dyDescent="0.25">
      <c r="A1788">
        <v>0.64659199999999994</v>
      </c>
      <c r="B1788">
        <v>0.51448099999999997</v>
      </c>
      <c r="C1788">
        <v>0.150951</v>
      </c>
      <c r="D1788">
        <v>3</v>
      </c>
      <c r="E1788">
        <v>7</v>
      </c>
    </row>
    <row r="1789" spans="1:5" x14ac:dyDescent="0.25">
      <c r="A1789">
        <v>0.63936599999999999</v>
      </c>
      <c r="B1789">
        <v>0.54361300000000001</v>
      </c>
      <c r="C1789">
        <v>-8.5277000000000006E-2</v>
      </c>
      <c r="D1789">
        <v>5</v>
      </c>
      <c r="E1789">
        <v>5</v>
      </c>
    </row>
    <row r="1790" spans="1:5" x14ac:dyDescent="0.25">
      <c r="A1790">
        <v>0.61617599999999995</v>
      </c>
      <c r="B1790">
        <v>0.53668700000000003</v>
      </c>
      <c r="C1790">
        <v>0.108611</v>
      </c>
      <c r="D1790">
        <v>1</v>
      </c>
      <c r="E1790">
        <v>5</v>
      </c>
    </row>
    <row r="1791" spans="1:5" x14ac:dyDescent="0.25">
      <c r="A1791">
        <v>-0.36508499999999999</v>
      </c>
      <c r="B1791">
        <v>-0.72326400000000002</v>
      </c>
      <c r="C1791">
        <v>-0.50028799999999995</v>
      </c>
      <c r="D1791">
        <v>4</v>
      </c>
      <c r="E1791">
        <v>4</v>
      </c>
    </row>
    <row r="1792" spans="1:5" x14ac:dyDescent="0.25">
      <c r="A1792">
        <v>0.61079099999999997</v>
      </c>
      <c r="B1792">
        <v>0.20909700000000001</v>
      </c>
      <c r="C1792">
        <v>-2.2379E-2</v>
      </c>
      <c r="D1792">
        <v>4</v>
      </c>
      <c r="E1792">
        <v>6</v>
      </c>
    </row>
    <row r="1793" spans="1:5" x14ac:dyDescent="0.25">
      <c r="A1793">
        <v>-0.482317</v>
      </c>
      <c r="B1793">
        <v>-0.49925000000000003</v>
      </c>
      <c r="C1793">
        <v>0.951349</v>
      </c>
      <c r="D1793">
        <v>0</v>
      </c>
      <c r="E1793">
        <v>0</v>
      </c>
    </row>
    <row r="1794" spans="1:5" x14ac:dyDescent="0.25">
      <c r="A1794">
        <v>0.63698600000000005</v>
      </c>
      <c r="B1794">
        <v>0.54324499999999998</v>
      </c>
      <c r="C1794">
        <v>5.6652000000000001E-2</v>
      </c>
      <c r="D1794">
        <v>7</v>
      </c>
      <c r="E1794">
        <v>7</v>
      </c>
    </row>
    <row r="1795" spans="1:5" x14ac:dyDescent="0.25">
      <c r="A1795">
        <v>0.61882199999999998</v>
      </c>
      <c r="B1795">
        <v>0.46229799999999999</v>
      </c>
      <c r="C1795">
        <v>0.35157699999999997</v>
      </c>
      <c r="D1795">
        <v>1</v>
      </c>
      <c r="E1795">
        <v>1</v>
      </c>
    </row>
    <row r="1796" spans="1:5" x14ac:dyDescent="0.25">
      <c r="A1796">
        <v>0.66966000000000003</v>
      </c>
      <c r="B1796">
        <v>2.6904000000000001E-2</v>
      </c>
      <c r="C1796">
        <v>-0.66180600000000001</v>
      </c>
      <c r="D1796">
        <v>3</v>
      </c>
      <c r="E1796">
        <v>3</v>
      </c>
    </row>
    <row r="1797" spans="1:5" x14ac:dyDescent="0.25">
      <c r="A1797">
        <v>0.63350799999999996</v>
      </c>
      <c r="B1797">
        <v>-0.47836000000000001</v>
      </c>
      <c r="C1797">
        <v>-0.26343299999999997</v>
      </c>
      <c r="D1797">
        <v>2</v>
      </c>
      <c r="E1797">
        <v>2</v>
      </c>
    </row>
    <row r="1798" spans="1:5" x14ac:dyDescent="0.25">
      <c r="A1798">
        <v>0.665385</v>
      </c>
      <c r="B1798">
        <v>0.47268700000000002</v>
      </c>
      <c r="C1798">
        <v>-0.15101100000000001</v>
      </c>
      <c r="D1798">
        <v>1</v>
      </c>
      <c r="E1798">
        <v>3</v>
      </c>
    </row>
    <row r="1799" spans="1:5" x14ac:dyDescent="0.25">
      <c r="A1799">
        <v>0.63184099999999999</v>
      </c>
      <c r="B1799">
        <v>0.38608500000000001</v>
      </c>
      <c r="C1799">
        <v>4.5329000000000001E-2</v>
      </c>
      <c r="D1799">
        <v>7</v>
      </c>
      <c r="E1799">
        <v>7</v>
      </c>
    </row>
    <row r="1800" spans="1:5" x14ac:dyDescent="0.25">
      <c r="A1800">
        <v>0.59767400000000004</v>
      </c>
      <c r="B1800">
        <v>-0.91742999999999997</v>
      </c>
      <c r="C1800">
        <v>-0.222409</v>
      </c>
      <c r="D1800">
        <v>4</v>
      </c>
      <c r="E1800">
        <v>4</v>
      </c>
    </row>
    <row r="1801" spans="1:5" x14ac:dyDescent="0.25">
      <c r="A1801">
        <v>0.56272900000000003</v>
      </c>
      <c r="B1801">
        <v>-0.38752900000000001</v>
      </c>
      <c r="C1801">
        <v>0.61828700000000003</v>
      </c>
      <c r="D1801">
        <v>5</v>
      </c>
      <c r="E1801">
        <v>5</v>
      </c>
    </row>
    <row r="1802" spans="1:5" x14ac:dyDescent="0.25">
      <c r="A1802">
        <v>0.53967500000000002</v>
      </c>
      <c r="B1802">
        <v>-0.66365200000000002</v>
      </c>
      <c r="C1802">
        <v>0.79646300000000003</v>
      </c>
      <c r="D1802">
        <v>4</v>
      </c>
      <c r="E1802">
        <v>4</v>
      </c>
    </row>
    <row r="1803" spans="1:5" x14ac:dyDescent="0.25">
      <c r="A1803">
        <v>-1.352382</v>
      </c>
      <c r="B1803">
        <v>0.64005400000000001</v>
      </c>
      <c r="C1803">
        <v>-0.121984</v>
      </c>
      <c r="D1803">
        <v>8</v>
      </c>
      <c r="E1803">
        <v>8</v>
      </c>
    </row>
    <row r="1804" spans="1:5" x14ac:dyDescent="0.25">
      <c r="A1804">
        <v>0.59582000000000002</v>
      </c>
      <c r="B1804">
        <v>-0.88276900000000003</v>
      </c>
      <c r="C1804">
        <v>-0.30916199999999999</v>
      </c>
      <c r="D1804">
        <v>4</v>
      </c>
      <c r="E1804">
        <v>4</v>
      </c>
    </row>
    <row r="1805" spans="1:5" x14ac:dyDescent="0.25">
      <c r="A1805">
        <v>0.69632899999999998</v>
      </c>
      <c r="B1805">
        <v>-0.29097299999999998</v>
      </c>
      <c r="C1805">
        <v>-0.82221</v>
      </c>
      <c r="D1805">
        <v>3</v>
      </c>
      <c r="E1805">
        <v>3</v>
      </c>
    </row>
    <row r="1806" spans="1:5" x14ac:dyDescent="0.25">
      <c r="A1806">
        <v>-1.4506479999999999</v>
      </c>
      <c r="B1806">
        <v>0.13592599999999999</v>
      </c>
      <c r="C1806">
        <v>0.94150299999999998</v>
      </c>
      <c r="D1806">
        <v>6</v>
      </c>
      <c r="E1806">
        <v>6</v>
      </c>
    </row>
    <row r="1807" spans="1:5" x14ac:dyDescent="0.25">
      <c r="A1807">
        <v>0.56611400000000001</v>
      </c>
      <c r="B1807">
        <v>7.7005000000000004E-2</v>
      </c>
      <c r="C1807">
        <v>0.88439299999999998</v>
      </c>
      <c r="D1807">
        <v>5</v>
      </c>
      <c r="E1807">
        <v>5</v>
      </c>
    </row>
    <row r="1808" spans="1:5" x14ac:dyDescent="0.25">
      <c r="A1808">
        <v>-1.3397140000000001</v>
      </c>
      <c r="B1808">
        <v>0.37799100000000002</v>
      </c>
      <c r="C1808">
        <v>-0.448021</v>
      </c>
      <c r="D1808">
        <v>8</v>
      </c>
      <c r="E1808">
        <v>9</v>
      </c>
    </row>
    <row r="1809" spans="1:5" x14ac:dyDescent="0.25">
      <c r="A1809">
        <v>-1.3874340000000001</v>
      </c>
      <c r="B1809">
        <v>0.54353200000000002</v>
      </c>
      <c r="C1809">
        <v>0.11723799999999999</v>
      </c>
      <c r="D1809">
        <v>6</v>
      </c>
      <c r="E1809">
        <v>6</v>
      </c>
    </row>
    <row r="1810" spans="1:5" x14ac:dyDescent="0.25">
      <c r="A1810">
        <v>0.66442999999999997</v>
      </c>
      <c r="B1810">
        <v>-0.12675600000000001</v>
      </c>
      <c r="C1810">
        <v>-0.74791700000000005</v>
      </c>
      <c r="D1810">
        <v>5</v>
      </c>
      <c r="E1810">
        <v>5</v>
      </c>
    </row>
    <row r="1811" spans="1:5" x14ac:dyDescent="0.25">
      <c r="A1811">
        <v>0.63930799999999999</v>
      </c>
      <c r="B1811">
        <v>4.5777999999999999E-2</v>
      </c>
      <c r="C1811">
        <v>-0.33570800000000001</v>
      </c>
      <c r="D1811">
        <v>7</v>
      </c>
      <c r="E1811">
        <v>5</v>
      </c>
    </row>
    <row r="1812" spans="1:5" x14ac:dyDescent="0.25">
      <c r="A1812">
        <v>0.61368</v>
      </c>
      <c r="B1812">
        <v>0.50824899999999995</v>
      </c>
      <c r="C1812">
        <v>0.26907500000000001</v>
      </c>
      <c r="D1812">
        <v>1</v>
      </c>
      <c r="E1812">
        <v>1</v>
      </c>
    </row>
    <row r="1813" spans="1:5" x14ac:dyDescent="0.25">
      <c r="A1813">
        <v>-0.30846200000000001</v>
      </c>
      <c r="B1813">
        <v>0.44472299999999998</v>
      </c>
      <c r="C1813">
        <v>-0.39907399999999998</v>
      </c>
      <c r="D1813">
        <v>9</v>
      </c>
      <c r="E1813">
        <v>9</v>
      </c>
    </row>
    <row r="1814" spans="1:5" x14ac:dyDescent="0.25">
      <c r="A1814">
        <v>0.56624699999999994</v>
      </c>
      <c r="B1814">
        <v>-0.45532299999999998</v>
      </c>
      <c r="C1814">
        <v>0.62194700000000003</v>
      </c>
      <c r="D1814">
        <v>7</v>
      </c>
      <c r="E1814">
        <v>7</v>
      </c>
    </row>
    <row r="1815" spans="1:5" x14ac:dyDescent="0.25">
      <c r="A1815">
        <v>0.54881800000000003</v>
      </c>
      <c r="B1815">
        <v>-1.0685880000000001</v>
      </c>
      <c r="C1815">
        <v>0.21157799999999999</v>
      </c>
      <c r="D1815">
        <v>5</v>
      </c>
      <c r="E1815">
        <v>4</v>
      </c>
    </row>
    <row r="1816" spans="1:5" x14ac:dyDescent="0.25">
      <c r="A1816">
        <v>-2.3230919999999999</v>
      </c>
      <c r="B1816">
        <v>2.8499999999999999E-4</v>
      </c>
      <c r="C1816">
        <v>-0.89200800000000002</v>
      </c>
      <c r="D1816">
        <v>8</v>
      </c>
      <c r="E1816">
        <v>8</v>
      </c>
    </row>
    <row r="1817" spans="1:5" x14ac:dyDescent="0.25">
      <c r="A1817">
        <v>-0.47763100000000003</v>
      </c>
      <c r="B1817">
        <v>-0.394598</v>
      </c>
      <c r="C1817">
        <v>1.019963</v>
      </c>
      <c r="D1817">
        <v>0</v>
      </c>
      <c r="E1817">
        <v>0</v>
      </c>
    </row>
    <row r="1818" spans="1:5" x14ac:dyDescent="0.25">
      <c r="A1818">
        <v>0.64985400000000004</v>
      </c>
      <c r="B1818">
        <v>0.47641800000000001</v>
      </c>
      <c r="C1818">
        <v>-3.6243999999999998E-2</v>
      </c>
      <c r="D1818">
        <v>9</v>
      </c>
      <c r="E1818">
        <v>5</v>
      </c>
    </row>
    <row r="1819" spans="1:5" x14ac:dyDescent="0.25">
      <c r="A1819">
        <v>0.58263699999999996</v>
      </c>
      <c r="B1819">
        <v>-1.042627</v>
      </c>
      <c r="C1819">
        <v>-2.0199000000000002E-2</v>
      </c>
      <c r="D1819">
        <v>2</v>
      </c>
      <c r="E1819">
        <v>2</v>
      </c>
    </row>
    <row r="1820" spans="1:5" x14ac:dyDescent="0.25">
      <c r="A1820">
        <v>0.53510199999999997</v>
      </c>
      <c r="B1820">
        <v>-1.15632</v>
      </c>
      <c r="C1820">
        <v>0.46127099999999999</v>
      </c>
      <c r="D1820">
        <v>4</v>
      </c>
      <c r="E1820">
        <v>4</v>
      </c>
    </row>
    <row r="1821" spans="1:5" x14ac:dyDescent="0.25">
      <c r="A1821">
        <v>-1.349429</v>
      </c>
      <c r="B1821">
        <v>-0.14808399999999999</v>
      </c>
      <c r="C1821">
        <v>-0.69273300000000004</v>
      </c>
      <c r="D1821">
        <v>8</v>
      </c>
      <c r="E1821">
        <v>8</v>
      </c>
    </row>
    <row r="1822" spans="1:5" x14ac:dyDescent="0.25">
      <c r="A1822">
        <v>0.65290899999999996</v>
      </c>
      <c r="B1822">
        <v>-0.53929499999999997</v>
      </c>
      <c r="C1822">
        <v>-0.55773300000000003</v>
      </c>
      <c r="D1822">
        <v>3</v>
      </c>
      <c r="E1822">
        <v>3</v>
      </c>
    </row>
    <row r="1823" spans="1:5" x14ac:dyDescent="0.25">
      <c r="A1823">
        <v>-0.45452900000000002</v>
      </c>
      <c r="B1823">
        <v>-0.33016299999999998</v>
      </c>
      <c r="C1823">
        <v>0.92148699999999995</v>
      </c>
      <c r="D1823">
        <v>6</v>
      </c>
      <c r="E1823">
        <v>6</v>
      </c>
    </row>
    <row r="1824" spans="1:5" x14ac:dyDescent="0.25">
      <c r="A1824">
        <v>0.64912899999999996</v>
      </c>
      <c r="B1824">
        <v>0.437135</v>
      </c>
      <c r="C1824">
        <v>-3.5355999999999999E-2</v>
      </c>
      <c r="D1824">
        <v>7</v>
      </c>
      <c r="E1824">
        <v>7</v>
      </c>
    </row>
    <row r="1825" spans="1:5" x14ac:dyDescent="0.25">
      <c r="A1825">
        <v>-1.356657</v>
      </c>
      <c r="B1825">
        <v>-0.45756400000000003</v>
      </c>
      <c r="C1825">
        <v>-0.61746599999999996</v>
      </c>
      <c r="D1825">
        <v>9</v>
      </c>
      <c r="E1825">
        <v>8</v>
      </c>
    </row>
    <row r="1826" spans="1:5" x14ac:dyDescent="0.25">
      <c r="A1826">
        <v>-0.35532000000000002</v>
      </c>
      <c r="B1826">
        <v>0.27804699999999999</v>
      </c>
      <c r="C1826">
        <v>-0.31735000000000002</v>
      </c>
      <c r="D1826">
        <v>4</v>
      </c>
      <c r="E1826">
        <v>6</v>
      </c>
    </row>
    <row r="1827" spans="1:5" x14ac:dyDescent="0.25">
      <c r="A1827">
        <v>0.62698699999999996</v>
      </c>
      <c r="B1827">
        <v>-0.211727</v>
      </c>
      <c r="C1827">
        <v>-0.30776799999999999</v>
      </c>
      <c r="D1827">
        <v>1</v>
      </c>
      <c r="E1827">
        <v>1</v>
      </c>
    </row>
    <row r="1828" spans="1:5" x14ac:dyDescent="0.25">
      <c r="A1828">
        <v>0.61452200000000001</v>
      </c>
      <c r="B1828">
        <v>5.8930000000000003E-2</v>
      </c>
      <c r="C1828">
        <v>-0.14856800000000001</v>
      </c>
      <c r="D1828">
        <v>1</v>
      </c>
      <c r="E1828">
        <v>1</v>
      </c>
    </row>
    <row r="1829" spans="1:5" x14ac:dyDescent="0.25">
      <c r="A1829">
        <v>-0.35696</v>
      </c>
      <c r="B1829">
        <v>0.54261999999999999</v>
      </c>
      <c r="C1829">
        <v>7.2575000000000001E-2</v>
      </c>
      <c r="D1829">
        <v>2</v>
      </c>
      <c r="E1829">
        <v>2</v>
      </c>
    </row>
    <row r="1830" spans="1:5" x14ac:dyDescent="0.25">
      <c r="A1830">
        <v>-0.44483699999999998</v>
      </c>
      <c r="B1830">
        <v>-1.0320130000000001</v>
      </c>
      <c r="C1830">
        <v>0.193965</v>
      </c>
      <c r="D1830">
        <v>0</v>
      </c>
      <c r="E1830">
        <v>0</v>
      </c>
    </row>
    <row r="1831" spans="1:5" x14ac:dyDescent="0.25">
      <c r="A1831">
        <v>0.57233500000000004</v>
      </c>
      <c r="B1831">
        <v>-1.044843</v>
      </c>
      <c r="C1831">
        <v>5.4043000000000001E-2</v>
      </c>
      <c r="D1831">
        <v>4</v>
      </c>
      <c r="E1831">
        <v>4</v>
      </c>
    </row>
    <row r="1832" spans="1:5" x14ac:dyDescent="0.25">
      <c r="A1832">
        <v>0.60346500000000003</v>
      </c>
      <c r="B1832">
        <v>0.48990099999999998</v>
      </c>
      <c r="C1832">
        <v>0.32711000000000001</v>
      </c>
      <c r="D1832">
        <v>1</v>
      </c>
      <c r="E1832">
        <v>1</v>
      </c>
    </row>
    <row r="1833" spans="1:5" x14ac:dyDescent="0.25">
      <c r="A1833">
        <v>-0.44758100000000001</v>
      </c>
      <c r="B1833">
        <v>1.2447E-2</v>
      </c>
      <c r="C1833">
        <v>0.65180899999999997</v>
      </c>
      <c r="D1833">
        <v>8</v>
      </c>
      <c r="E1833">
        <v>8</v>
      </c>
    </row>
    <row r="1834" spans="1:5" x14ac:dyDescent="0.25">
      <c r="A1834">
        <v>-1.3969590000000001</v>
      </c>
      <c r="B1834">
        <v>5.1214999999999997E-2</v>
      </c>
      <c r="C1834">
        <v>9.6799999999999997E-2</v>
      </c>
      <c r="D1834">
        <v>6</v>
      </c>
      <c r="E1834">
        <v>6</v>
      </c>
    </row>
    <row r="1835" spans="1:5" x14ac:dyDescent="0.25">
      <c r="A1835">
        <v>-0.34814600000000001</v>
      </c>
      <c r="B1835">
        <v>0.482041</v>
      </c>
      <c r="C1835">
        <v>2.2758E-2</v>
      </c>
      <c r="D1835">
        <v>4</v>
      </c>
      <c r="E1835">
        <v>9</v>
      </c>
    </row>
    <row r="1836" spans="1:5" x14ac:dyDescent="0.25">
      <c r="A1836">
        <v>0.63904799999999995</v>
      </c>
      <c r="B1836">
        <v>0.52040200000000003</v>
      </c>
      <c r="C1836">
        <v>7.2151999999999994E-2</v>
      </c>
      <c r="D1836">
        <v>5</v>
      </c>
      <c r="E1836">
        <v>5</v>
      </c>
    </row>
    <row r="1837" spans="1:5" x14ac:dyDescent="0.25">
      <c r="A1837">
        <v>-1.379618</v>
      </c>
      <c r="B1837">
        <v>1.4729999999999999E-3</v>
      </c>
      <c r="C1837">
        <v>-0.37025000000000002</v>
      </c>
      <c r="D1837">
        <v>6</v>
      </c>
      <c r="E1837">
        <v>6</v>
      </c>
    </row>
    <row r="1838" spans="1:5" x14ac:dyDescent="0.25">
      <c r="A1838">
        <v>-1.338768</v>
      </c>
      <c r="B1838">
        <v>0.338229</v>
      </c>
      <c r="C1838">
        <v>-0.43420199999999998</v>
      </c>
      <c r="D1838">
        <v>8</v>
      </c>
      <c r="E1838">
        <v>8</v>
      </c>
    </row>
    <row r="1839" spans="1:5" x14ac:dyDescent="0.25">
      <c r="A1839">
        <v>0.63918699999999995</v>
      </c>
      <c r="B1839">
        <v>0.27796999999999999</v>
      </c>
      <c r="C1839">
        <v>-0.109027</v>
      </c>
      <c r="D1839">
        <v>7</v>
      </c>
      <c r="E1839">
        <v>7</v>
      </c>
    </row>
    <row r="1840" spans="1:5" x14ac:dyDescent="0.25">
      <c r="A1840">
        <v>0.61611000000000005</v>
      </c>
      <c r="B1840">
        <v>0.39660899999999999</v>
      </c>
      <c r="C1840">
        <v>0.400256</v>
      </c>
      <c r="D1840">
        <v>7</v>
      </c>
      <c r="E1840">
        <v>2</v>
      </c>
    </row>
    <row r="1841" spans="1:5" x14ac:dyDescent="0.25">
      <c r="A1841">
        <v>-0.36238700000000001</v>
      </c>
      <c r="B1841">
        <v>0.17117399999999999</v>
      </c>
      <c r="C1841">
        <v>-0.12592</v>
      </c>
      <c r="D1841">
        <v>9</v>
      </c>
      <c r="E1841">
        <v>9</v>
      </c>
    </row>
    <row r="1842" spans="1:5" x14ac:dyDescent="0.25">
      <c r="A1842">
        <v>0.65936399999999995</v>
      </c>
      <c r="B1842">
        <v>0.54240900000000003</v>
      </c>
      <c r="C1842">
        <v>2.8088999999999999E-2</v>
      </c>
      <c r="D1842">
        <v>1</v>
      </c>
      <c r="E1842">
        <v>1</v>
      </c>
    </row>
    <row r="1843" spans="1:5" x14ac:dyDescent="0.25">
      <c r="A1843">
        <v>-2.3631129999999998</v>
      </c>
      <c r="B1843">
        <v>0.65854000000000001</v>
      </c>
      <c r="C1843">
        <v>-9.0278999999999998E-2</v>
      </c>
      <c r="D1843">
        <v>8</v>
      </c>
      <c r="E1843">
        <v>8</v>
      </c>
    </row>
    <row r="1844" spans="1:5" x14ac:dyDescent="0.25">
      <c r="A1844">
        <v>-0.48825400000000002</v>
      </c>
      <c r="B1844">
        <v>-0.65938799999999997</v>
      </c>
      <c r="C1844">
        <v>0.94783600000000001</v>
      </c>
      <c r="D1844">
        <v>0</v>
      </c>
      <c r="E1844">
        <v>0</v>
      </c>
    </row>
    <row r="1845" spans="1:5" x14ac:dyDescent="0.25">
      <c r="A1845">
        <v>0.62419899999999995</v>
      </c>
      <c r="B1845">
        <v>-5.7750000000000003E-2</v>
      </c>
      <c r="C1845">
        <v>-0.27662100000000001</v>
      </c>
      <c r="D1845">
        <v>1</v>
      </c>
      <c r="E1845">
        <v>1</v>
      </c>
    </row>
    <row r="1846" spans="1:5" x14ac:dyDescent="0.25">
      <c r="A1846">
        <v>0.66885099999999997</v>
      </c>
      <c r="B1846">
        <v>0.44301699999999999</v>
      </c>
      <c r="C1846">
        <v>-0.26596799999999998</v>
      </c>
      <c r="D1846">
        <v>9</v>
      </c>
      <c r="E1846">
        <v>4</v>
      </c>
    </row>
    <row r="1847" spans="1:5" x14ac:dyDescent="0.25">
      <c r="A1847">
        <v>-2.4545349999999999</v>
      </c>
      <c r="B1847">
        <v>-1.0344640000000001</v>
      </c>
      <c r="C1847">
        <v>0.248199</v>
      </c>
      <c r="D1847">
        <v>6</v>
      </c>
      <c r="E1847">
        <v>6</v>
      </c>
    </row>
    <row r="1848" spans="1:5" x14ac:dyDescent="0.25">
      <c r="A1848">
        <v>0.55051799999999995</v>
      </c>
      <c r="B1848">
        <v>-0.58349899999999999</v>
      </c>
      <c r="C1848">
        <v>0.72389499999999996</v>
      </c>
      <c r="D1848">
        <v>4</v>
      </c>
      <c r="E1848">
        <v>4</v>
      </c>
    </row>
    <row r="1849" spans="1:5" x14ac:dyDescent="0.25">
      <c r="A1849">
        <v>-1.3704700000000001</v>
      </c>
      <c r="B1849">
        <v>0.54390000000000005</v>
      </c>
      <c r="C1849">
        <v>2.1783E-2</v>
      </c>
      <c r="D1849">
        <v>8</v>
      </c>
      <c r="E1849">
        <v>8</v>
      </c>
    </row>
    <row r="1850" spans="1:5" x14ac:dyDescent="0.25">
      <c r="A1850">
        <v>0.62623200000000001</v>
      </c>
      <c r="B1850">
        <v>0.49347600000000003</v>
      </c>
      <c r="C1850">
        <v>0.27964699999999998</v>
      </c>
      <c r="D1850">
        <v>1</v>
      </c>
      <c r="E1850">
        <v>1</v>
      </c>
    </row>
    <row r="1851" spans="1:5" x14ac:dyDescent="0.25">
      <c r="A1851">
        <v>-0.39784999999999998</v>
      </c>
      <c r="B1851">
        <v>-0.91467900000000002</v>
      </c>
      <c r="C1851">
        <v>-0.230378</v>
      </c>
      <c r="D1851">
        <v>9</v>
      </c>
      <c r="E1851">
        <v>9</v>
      </c>
    </row>
    <row r="1852" spans="1:5" x14ac:dyDescent="0.25">
      <c r="A1852">
        <v>0.62328899999999998</v>
      </c>
      <c r="B1852">
        <v>0.47116200000000003</v>
      </c>
      <c r="C1852">
        <v>0.24515000000000001</v>
      </c>
      <c r="D1852">
        <v>4</v>
      </c>
      <c r="E1852">
        <v>4</v>
      </c>
    </row>
    <row r="1853" spans="1:5" x14ac:dyDescent="0.25">
      <c r="A1853">
        <v>0.59411700000000001</v>
      </c>
      <c r="B1853">
        <v>-1.000551</v>
      </c>
      <c r="C1853">
        <v>-0.15813099999999999</v>
      </c>
      <c r="D1853">
        <v>4</v>
      </c>
      <c r="E1853">
        <v>4</v>
      </c>
    </row>
    <row r="1854" spans="1:5" x14ac:dyDescent="0.25">
      <c r="A1854">
        <v>0.66494299999999995</v>
      </c>
      <c r="B1854">
        <v>0.46864699999999998</v>
      </c>
      <c r="C1854">
        <v>-0.116684</v>
      </c>
      <c r="D1854">
        <v>3</v>
      </c>
      <c r="E1854">
        <v>3</v>
      </c>
    </row>
    <row r="1855" spans="1:5" x14ac:dyDescent="0.25">
      <c r="A1855">
        <v>-0.33314899999999997</v>
      </c>
      <c r="B1855">
        <v>0.57663799999999998</v>
      </c>
      <c r="C1855">
        <v>-0.27443499999999998</v>
      </c>
      <c r="D1855">
        <v>5</v>
      </c>
      <c r="E1855">
        <v>3</v>
      </c>
    </row>
    <row r="1856" spans="1:5" x14ac:dyDescent="0.25">
      <c r="A1856">
        <v>-0.44297300000000001</v>
      </c>
      <c r="B1856">
        <v>-0.40526899999999999</v>
      </c>
      <c r="C1856">
        <v>0.78949000000000003</v>
      </c>
      <c r="D1856">
        <v>2</v>
      </c>
      <c r="E1856">
        <v>2</v>
      </c>
    </row>
    <row r="1857" spans="1:5" x14ac:dyDescent="0.25">
      <c r="A1857">
        <v>0.63630399999999998</v>
      </c>
      <c r="B1857">
        <v>6.9397E-2</v>
      </c>
      <c r="C1857">
        <v>-0.34712700000000002</v>
      </c>
      <c r="D1857">
        <v>4</v>
      </c>
      <c r="E1857">
        <v>4</v>
      </c>
    </row>
    <row r="1858" spans="1:5" x14ac:dyDescent="0.25">
      <c r="A1858">
        <v>0.65004600000000001</v>
      </c>
      <c r="B1858">
        <v>-0.43128899999999998</v>
      </c>
      <c r="C1858">
        <v>-0.61366699999999996</v>
      </c>
      <c r="D1858">
        <v>3</v>
      </c>
      <c r="E1858">
        <v>3</v>
      </c>
    </row>
    <row r="1859" spans="1:5" x14ac:dyDescent="0.25">
      <c r="A1859">
        <v>0.62467300000000003</v>
      </c>
      <c r="B1859">
        <v>0.48405100000000001</v>
      </c>
      <c r="C1859">
        <v>0.27366200000000002</v>
      </c>
      <c r="D1859">
        <v>1</v>
      </c>
      <c r="E1859">
        <v>1</v>
      </c>
    </row>
    <row r="1860" spans="1:5" x14ac:dyDescent="0.25">
      <c r="A1860">
        <v>-0.43192700000000001</v>
      </c>
      <c r="B1860">
        <v>-0.96352499999999996</v>
      </c>
      <c r="C1860">
        <v>3.3327000000000002E-2</v>
      </c>
      <c r="D1860">
        <v>0</v>
      </c>
      <c r="E1860">
        <v>0</v>
      </c>
    </row>
    <row r="1861" spans="1:5" x14ac:dyDescent="0.25">
      <c r="A1861">
        <v>-4.3578619999999999</v>
      </c>
      <c r="B1861">
        <v>0.67742599999999997</v>
      </c>
      <c r="C1861">
        <v>-0.18590200000000001</v>
      </c>
      <c r="D1861">
        <v>8</v>
      </c>
      <c r="E1861">
        <v>8</v>
      </c>
    </row>
    <row r="1862" spans="1:5" x14ac:dyDescent="0.25">
      <c r="A1862">
        <v>0.65859900000000005</v>
      </c>
      <c r="B1862">
        <v>0.378222</v>
      </c>
      <c r="C1862">
        <v>-0.25137599999999999</v>
      </c>
      <c r="D1862">
        <v>3</v>
      </c>
      <c r="E1862">
        <v>3</v>
      </c>
    </row>
    <row r="1863" spans="1:5" x14ac:dyDescent="0.25">
      <c r="A1863">
        <v>0.63256599999999996</v>
      </c>
      <c r="B1863">
        <v>0.512679</v>
      </c>
      <c r="C1863">
        <v>0.22386900000000001</v>
      </c>
      <c r="D1863">
        <v>1</v>
      </c>
      <c r="E1863">
        <v>1</v>
      </c>
    </row>
    <row r="1864" spans="1:5" x14ac:dyDescent="0.25">
      <c r="A1864">
        <v>0.683809</v>
      </c>
      <c r="B1864">
        <v>0.35064499999999998</v>
      </c>
      <c r="C1864">
        <v>-0.38080700000000001</v>
      </c>
      <c r="D1864">
        <v>3</v>
      </c>
      <c r="E1864">
        <v>3</v>
      </c>
    </row>
    <row r="1865" spans="1:5" x14ac:dyDescent="0.25">
      <c r="A1865">
        <v>0.60492100000000004</v>
      </c>
      <c r="B1865">
        <v>0.48640699999999998</v>
      </c>
      <c r="C1865">
        <v>0.34520899999999999</v>
      </c>
      <c r="D1865">
        <v>1</v>
      </c>
      <c r="E1865">
        <v>1</v>
      </c>
    </row>
    <row r="1866" spans="1:5" x14ac:dyDescent="0.25">
      <c r="A1866">
        <v>-0.31414300000000001</v>
      </c>
      <c r="B1866">
        <v>-0.32437500000000002</v>
      </c>
      <c r="C1866">
        <v>-0.90690199999999999</v>
      </c>
      <c r="D1866">
        <v>3</v>
      </c>
      <c r="E1866">
        <v>3</v>
      </c>
    </row>
    <row r="1867" spans="1:5" x14ac:dyDescent="0.25">
      <c r="A1867">
        <v>-0.37146400000000002</v>
      </c>
      <c r="B1867">
        <v>-0.208011</v>
      </c>
      <c r="C1867">
        <v>-0.39812700000000001</v>
      </c>
      <c r="D1867">
        <v>6</v>
      </c>
      <c r="E1867">
        <v>6</v>
      </c>
    </row>
    <row r="1868" spans="1:5" x14ac:dyDescent="0.25">
      <c r="A1868">
        <v>-0.48330200000000001</v>
      </c>
      <c r="B1868">
        <v>-0.689554</v>
      </c>
      <c r="C1868">
        <v>0.96818000000000004</v>
      </c>
      <c r="D1868">
        <v>0</v>
      </c>
      <c r="E1868">
        <v>0</v>
      </c>
    </row>
    <row r="1869" spans="1:5" x14ac:dyDescent="0.25">
      <c r="A1869">
        <v>0.62344599999999994</v>
      </c>
      <c r="B1869">
        <v>-0.82042800000000005</v>
      </c>
      <c r="C1869">
        <v>-0.45411800000000002</v>
      </c>
      <c r="D1869">
        <v>9</v>
      </c>
      <c r="E1869">
        <v>4</v>
      </c>
    </row>
    <row r="1870" spans="1:5" x14ac:dyDescent="0.25">
      <c r="A1870">
        <v>-0.38774599999999998</v>
      </c>
      <c r="B1870">
        <v>0.44529200000000002</v>
      </c>
      <c r="C1870">
        <v>0.22644700000000001</v>
      </c>
      <c r="D1870">
        <v>8</v>
      </c>
      <c r="E1870">
        <v>8</v>
      </c>
    </row>
    <row r="1871" spans="1:5" x14ac:dyDescent="0.25">
      <c r="A1871">
        <v>0.66080899999999998</v>
      </c>
      <c r="B1871">
        <v>0.198465</v>
      </c>
      <c r="C1871">
        <v>-0.404808</v>
      </c>
      <c r="D1871">
        <v>7</v>
      </c>
      <c r="E1871">
        <v>7</v>
      </c>
    </row>
    <row r="1872" spans="1:5" x14ac:dyDescent="0.25">
      <c r="A1872">
        <v>-0.41735100000000003</v>
      </c>
      <c r="B1872">
        <v>-0.88925500000000002</v>
      </c>
      <c r="C1872">
        <v>-9.1574000000000003E-2</v>
      </c>
      <c r="D1872">
        <v>0</v>
      </c>
      <c r="E1872">
        <v>0</v>
      </c>
    </row>
    <row r="1873" spans="1:5" x14ac:dyDescent="0.25">
      <c r="A1873">
        <v>0.633714</v>
      </c>
      <c r="B1873">
        <v>-0.338779</v>
      </c>
      <c r="C1873">
        <v>-0.26323099999999999</v>
      </c>
      <c r="D1873">
        <v>2</v>
      </c>
      <c r="E1873">
        <v>2</v>
      </c>
    </row>
    <row r="1874" spans="1:5" x14ac:dyDescent="0.25">
      <c r="A1874">
        <v>-1.3167169999999999</v>
      </c>
      <c r="B1874">
        <v>0.28603499999999998</v>
      </c>
      <c r="C1874">
        <v>-0.69367800000000002</v>
      </c>
      <c r="D1874">
        <v>9</v>
      </c>
      <c r="E1874">
        <v>9</v>
      </c>
    </row>
    <row r="1875" spans="1:5" x14ac:dyDescent="0.25">
      <c r="A1875">
        <v>0.67372299999999996</v>
      </c>
      <c r="B1875">
        <v>-0.219166</v>
      </c>
      <c r="C1875">
        <v>-0.42265999999999998</v>
      </c>
      <c r="D1875">
        <v>3</v>
      </c>
      <c r="E1875">
        <v>3</v>
      </c>
    </row>
    <row r="1876" spans="1:5" x14ac:dyDescent="0.25">
      <c r="A1876">
        <v>0.64189499999999999</v>
      </c>
      <c r="B1876">
        <v>-0.41734700000000002</v>
      </c>
      <c r="C1876">
        <v>-0.56803499999999996</v>
      </c>
      <c r="D1876">
        <v>7</v>
      </c>
      <c r="E1876">
        <v>7</v>
      </c>
    </row>
    <row r="1877" spans="1:5" x14ac:dyDescent="0.25">
      <c r="A1877">
        <v>0.63473599999999997</v>
      </c>
      <c r="B1877">
        <v>0.36520900000000001</v>
      </c>
      <c r="C1877">
        <v>0.38701200000000002</v>
      </c>
      <c r="D1877">
        <v>2</v>
      </c>
      <c r="E1877">
        <v>2</v>
      </c>
    </row>
    <row r="1878" spans="1:5" x14ac:dyDescent="0.25">
      <c r="A1878">
        <v>0.66102000000000005</v>
      </c>
      <c r="B1878">
        <v>0.42329600000000001</v>
      </c>
      <c r="C1878">
        <v>-0.22396199999999999</v>
      </c>
      <c r="D1878">
        <v>7</v>
      </c>
      <c r="E1878">
        <v>7</v>
      </c>
    </row>
    <row r="1879" spans="1:5" x14ac:dyDescent="0.25">
      <c r="A1879">
        <v>-0.41961300000000001</v>
      </c>
      <c r="B1879">
        <v>-6.0319999999999999E-2</v>
      </c>
      <c r="C1879">
        <v>0.58627899999999999</v>
      </c>
      <c r="D1879">
        <v>9</v>
      </c>
      <c r="E1879">
        <v>9</v>
      </c>
    </row>
    <row r="1880" spans="1:5" x14ac:dyDescent="0.25">
      <c r="A1880">
        <v>-1.346652</v>
      </c>
      <c r="B1880">
        <v>0.459345</v>
      </c>
      <c r="C1880">
        <v>-0.29167100000000001</v>
      </c>
      <c r="D1880">
        <v>8</v>
      </c>
      <c r="E1880">
        <v>8</v>
      </c>
    </row>
    <row r="1881" spans="1:5" x14ac:dyDescent="0.25">
      <c r="A1881">
        <v>0.64708500000000002</v>
      </c>
      <c r="B1881">
        <v>0.51450099999999999</v>
      </c>
      <c r="C1881">
        <v>-7.0744000000000001E-2</v>
      </c>
      <c r="D1881">
        <v>9</v>
      </c>
      <c r="E1881">
        <v>7</v>
      </c>
    </row>
    <row r="1882" spans="1:5" x14ac:dyDescent="0.25">
      <c r="A1882">
        <v>0.65501699999999996</v>
      </c>
      <c r="B1882">
        <v>-0.16428599999999999</v>
      </c>
      <c r="C1882">
        <v>-0.37584899999999999</v>
      </c>
      <c r="D1882">
        <v>7</v>
      </c>
      <c r="E1882">
        <v>2</v>
      </c>
    </row>
    <row r="1883" spans="1:5" x14ac:dyDescent="0.25">
      <c r="A1883">
        <v>0.66450699999999996</v>
      </c>
      <c r="B1883">
        <v>-0.46539900000000001</v>
      </c>
      <c r="C1883">
        <v>-0.64862799999999998</v>
      </c>
      <c r="D1883">
        <v>3</v>
      </c>
      <c r="E1883">
        <v>3</v>
      </c>
    </row>
    <row r="1884" spans="1:5" x14ac:dyDescent="0.25">
      <c r="A1884">
        <v>0.67541799999999996</v>
      </c>
      <c r="B1884">
        <v>0.17918300000000001</v>
      </c>
      <c r="C1884">
        <v>-0.59061300000000005</v>
      </c>
      <c r="D1884">
        <v>7</v>
      </c>
      <c r="E1884">
        <v>7</v>
      </c>
    </row>
    <row r="1885" spans="1:5" x14ac:dyDescent="0.25">
      <c r="A1885">
        <v>0.59264600000000001</v>
      </c>
      <c r="B1885">
        <v>-0.94367999999999996</v>
      </c>
      <c r="C1885">
        <v>-0.14909800000000001</v>
      </c>
      <c r="D1885">
        <v>9</v>
      </c>
      <c r="E1885">
        <v>4</v>
      </c>
    </row>
    <row r="1886" spans="1:5" x14ac:dyDescent="0.25">
      <c r="A1886">
        <v>0.64748600000000001</v>
      </c>
      <c r="B1886">
        <v>0.159691</v>
      </c>
      <c r="C1886">
        <v>-0.42022399999999999</v>
      </c>
      <c r="D1886">
        <v>4</v>
      </c>
      <c r="E1886">
        <v>4</v>
      </c>
    </row>
    <row r="1887" spans="1:5" x14ac:dyDescent="0.25">
      <c r="A1887">
        <v>-0.34487099999999998</v>
      </c>
      <c r="B1887">
        <v>0.42775999999999997</v>
      </c>
      <c r="C1887">
        <v>-0.29564699999999999</v>
      </c>
      <c r="D1887">
        <v>9</v>
      </c>
      <c r="E1887">
        <v>9</v>
      </c>
    </row>
    <row r="1888" spans="1:5" x14ac:dyDescent="0.25">
      <c r="A1888">
        <v>0.649729</v>
      </c>
      <c r="B1888">
        <v>9.3095999999999998E-2</v>
      </c>
      <c r="C1888">
        <v>-0.26522600000000002</v>
      </c>
      <c r="D1888">
        <v>7</v>
      </c>
      <c r="E1888">
        <v>7</v>
      </c>
    </row>
    <row r="1889" spans="1:5" x14ac:dyDescent="0.25">
      <c r="A1889">
        <v>0.66785499999999998</v>
      </c>
      <c r="B1889">
        <v>0.46851900000000002</v>
      </c>
      <c r="C1889">
        <v>-0.13500499999999999</v>
      </c>
      <c r="D1889">
        <v>3</v>
      </c>
      <c r="E1889">
        <v>3</v>
      </c>
    </row>
    <row r="1890" spans="1:5" x14ac:dyDescent="0.25">
      <c r="A1890">
        <v>-0.47722900000000001</v>
      </c>
      <c r="B1890">
        <v>-0.18110100000000001</v>
      </c>
      <c r="C1890">
        <v>0.920261</v>
      </c>
      <c r="D1890">
        <v>6</v>
      </c>
      <c r="E1890">
        <v>6</v>
      </c>
    </row>
    <row r="1891" spans="1:5" x14ac:dyDescent="0.25">
      <c r="A1891">
        <v>-0.39574799999999999</v>
      </c>
      <c r="B1891">
        <v>0.26713199999999998</v>
      </c>
      <c r="C1891">
        <v>2.1694000000000001E-2</v>
      </c>
      <c r="D1891">
        <v>6</v>
      </c>
      <c r="E1891">
        <v>6</v>
      </c>
    </row>
    <row r="1892" spans="1:5" x14ac:dyDescent="0.25">
      <c r="A1892">
        <v>-1.404787</v>
      </c>
      <c r="B1892">
        <v>0.30785299999999999</v>
      </c>
      <c r="C1892">
        <v>0.45572099999999999</v>
      </c>
      <c r="D1892">
        <v>4</v>
      </c>
      <c r="E1892">
        <v>6</v>
      </c>
    </row>
    <row r="1893" spans="1:5" x14ac:dyDescent="0.25">
      <c r="A1893">
        <v>0.68498300000000001</v>
      </c>
      <c r="B1893">
        <v>-0.25547799999999998</v>
      </c>
      <c r="C1893">
        <v>-0.79839099999999996</v>
      </c>
      <c r="D1893">
        <v>3</v>
      </c>
      <c r="E1893">
        <v>3</v>
      </c>
    </row>
    <row r="1894" spans="1:5" x14ac:dyDescent="0.25">
      <c r="A1894">
        <v>0.65712400000000004</v>
      </c>
      <c r="B1894">
        <v>0.17602100000000001</v>
      </c>
      <c r="C1894">
        <v>-0.40362999999999999</v>
      </c>
      <c r="D1894">
        <v>5</v>
      </c>
      <c r="E1894">
        <v>3</v>
      </c>
    </row>
    <row r="1895" spans="1:5" x14ac:dyDescent="0.25">
      <c r="A1895">
        <v>0.66022899999999995</v>
      </c>
      <c r="B1895">
        <v>-5.8090999999999997E-2</v>
      </c>
      <c r="C1895">
        <v>-0.53611799999999998</v>
      </c>
      <c r="D1895">
        <v>7</v>
      </c>
      <c r="E1895">
        <v>7</v>
      </c>
    </row>
    <row r="1896" spans="1:5" x14ac:dyDescent="0.25">
      <c r="A1896">
        <v>0.58446399999999998</v>
      </c>
      <c r="B1896">
        <v>0.4899</v>
      </c>
      <c r="C1896">
        <v>0.36154799999999998</v>
      </c>
      <c r="D1896">
        <v>1</v>
      </c>
      <c r="E1896">
        <v>1</v>
      </c>
    </row>
    <row r="1897" spans="1:5" x14ac:dyDescent="0.25">
      <c r="A1897">
        <v>-0.368259</v>
      </c>
      <c r="B1897">
        <v>-5.8639999999999998E-2</v>
      </c>
      <c r="C1897">
        <v>-9.1679999999999998E-2</v>
      </c>
      <c r="D1897">
        <v>3</v>
      </c>
      <c r="E1897">
        <v>3</v>
      </c>
    </row>
    <row r="1898" spans="1:5" x14ac:dyDescent="0.25">
      <c r="A1898">
        <v>0.69128299999999998</v>
      </c>
      <c r="B1898">
        <v>0.13776099999999999</v>
      </c>
      <c r="C1898">
        <v>-0.680732</v>
      </c>
      <c r="D1898">
        <v>5</v>
      </c>
      <c r="E1898">
        <v>5</v>
      </c>
    </row>
    <row r="1899" spans="1:5" x14ac:dyDescent="0.25">
      <c r="A1899">
        <v>0.66844199999999998</v>
      </c>
      <c r="B1899">
        <v>0.44298100000000001</v>
      </c>
      <c r="C1899">
        <v>-0.20765700000000001</v>
      </c>
      <c r="D1899">
        <v>3</v>
      </c>
      <c r="E1899">
        <v>3</v>
      </c>
    </row>
    <row r="1900" spans="1:5" x14ac:dyDescent="0.25">
      <c r="A1900">
        <v>0.66519099999999998</v>
      </c>
      <c r="B1900">
        <v>0.11640200000000001</v>
      </c>
      <c r="C1900">
        <v>-0.51014300000000001</v>
      </c>
      <c r="D1900">
        <v>7</v>
      </c>
      <c r="E1900">
        <v>7</v>
      </c>
    </row>
    <row r="1901" spans="1:5" x14ac:dyDescent="0.25">
      <c r="A1901">
        <v>-1.362274</v>
      </c>
      <c r="B1901">
        <v>0.250583</v>
      </c>
      <c r="C1901">
        <v>-0.22462799999999999</v>
      </c>
      <c r="D1901">
        <v>6</v>
      </c>
      <c r="E1901">
        <v>6</v>
      </c>
    </row>
    <row r="1902" spans="1:5" x14ac:dyDescent="0.25">
      <c r="A1902">
        <v>0.62939900000000004</v>
      </c>
      <c r="B1902">
        <v>0.45877400000000002</v>
      </c>
      <c r="C1902">
        <v>0.12761</v>
      </c>
      <c r="D1902">
        <v>5</v>
      </c>
      <c r="E1902">
        <v>4</v>
      </c>
    </row>
    <row r="1903" spans="1:5" x14ac:dyDescent="0.25">
      <c r="A1903">
        <v>-3.3624239999999999</v>
      </c>
      <c r="B1903">
        <v>0.23877000000000001</v>
      </c>
      <c r="C1903">
        <v>-0.30028899999999997</v>
      </c>
      <c r="D1903">
        <v>6</v>
      </c>
      <c r="E1903">
        <v>6</v>
      </c>
    </row>
    <row r="1904" spans="1:5" x14ac:dyDescent="0.25">
      <c r="A1904">
        <v>0.59908600000000001</v>
      </c>
      <c r="B1904">
        <v>0.32167800000000002</v>
      </c>
      <c r="C1904">
        <v>0.36208099999999999</v>
      </c>
      <c r="D1904">
        <v>4</v>
      </c>
      <c r="E1904">
        <v>5</v>
      </c>
    </row>
    <row r="1905" spans="1:5" x14ac:dyDescent="0.25">
      <c r="A1905">
        <v>0.63062399999999996</v>
      </c>
      <c r="B1905">
        <v>0.27077499999999999</v>
      </c>
      <c r="C1905">
        <v>-5.8129E-2</v>
      </c>
      <c r="D1905">
        <v>4</v>
      </c>
      <c r="E1905">
        <v>4</v>
      </c>
    </row>
    <row r="1906" spans="1:5" x14ac:dyDescent="0.25">
      <c r="A1906">
        <v>-0.42808600000000002</v>
      </c>
      <c r="B1906">
        <v>0.34364499999999998</v>
      </c>
      <c r="C1906">
        <v>0.56713899999999995</v>
      </c>
      <c r="D1906">
        <v>6</v>
      </c>
      <c r="E1906">
        <v>6</v>
      </c>
    </row>
    <row r="1907" spans="1:5" x14ac:dyDescent="0.25">
      <c r="A1907">
        <v>0.61302800000000002</v>
      </c>
      <c r="B1907">
        <v>-0.509741</v>
      </c>
      <c r="C1907">
        <v>-0.486286</v>
      </c>
      <c r="D1907">
        <v>1</v>
      </c>
      <c r="E1907">
        <v>1</v>
      </c>
    </row>
    <row r="1908" spans="1:5" x14ac:dyDescent="0.25">
      <c r="A1908">
        <v>-1.352071</v>
      </c>
      <c r="B1908">
        <v>0.31109799999999999</v>
      </c>
      <c r="C1908">
        <v>-0.397783</v>
      </c>
      <c r="D1908">
        <v>8</v>
      </c>
      <c r="E1908">
        <v>8</v>
      </c>
    </row>
    <row r="1909" spans="1:5" x14ac:dyDescent="0.25">
      <c r="A1909">
        <v>0.63047200000000003</v>
      </c>
      <c r="B1909">
        <v>-0.49914799999999998</v>
      </c>
      <c r="C1909">
        <v>-0.25315500000000002</v>
      </c>
      <c r="D1909">
        <v>2</v>
      </c>
      <c r="E1909">
        <v>2</v>
      </c>
    </row>
    <row r="1910" spans="1:5" x14ac:dyDescent="0.25">
      <c r="A1910">
        <v>-0.402976</v>
      </c>
      <c r="B1910">
        <v>-0.63566299999999998</v>
      </c>
      <c r="C1910">
        <v>-3.0852999999999998E-2</v>
      </c>
      <c r="D1910">
        <v>2</v>
      </c>
      <c r="E1910">
        <v>2</v>
      </c>
    </row>
    <row r="1911" spans="1:5" x14ac:dyDescent="0.25">
      <c r="A1911">
        <v>-0.38886199999999999</v>
      </c>
      <c r="B1911">
        <v>-9.7239000000000006E-2</v>
      </c>
      <c r="C1911">
        <v>-0.12955900000000001</v>
      </c>
      <c r="D1911">
        <v>2</v>
      </c>
      <c r="E1911">
        <v>2</v>
      </c>
    </row>
    <row r="1912" spans="1:5" x14ac:dyDescent="0.25">
      <c r="A1912">
        <v>-0.37164599999999998</v>
      </c>
      <c r="B1912">
        <v>0.26338899999999998</v>
      </c>
      <c r="C1912">
        <v>0.23428199999999999</v>
      </c>
      <c r="D1912">
        <v>2</v>
      </c>
      <c r="E1912">
        <v>2</v>
      </c>
    </row>
    <row r="1913" spans="1:5" x14ac:dyDescent="0.25">
      <c r="A1913">
        <v>0.52394099999999999</v>
      </c>
      <c r="B1913">
        <v>-0.26323299999999999</v>
      </c>
      <c r="C1913">
        <v>0.96141900000000002</v>
      </c>
      <c r="D1913">
        <v>4</v>
      </c>
      <c r="E1913">
        <v>4</v>
      </c>
    </row>
    <row r="1914" spans="1:5" x14ac:dyDescent="0.25">
      <c r="A1914">
        <v>0.64343099999999998</v>
      </c>
      <c r="B1914">
        <v>0.48967699999999997</v>
      </c>
      <c r="C1914">
        <v>0.195773</v>
      </c>
      <c r="D1914">
        <v>1</v>
      </c>
      <c r="E1914">
        <v>1</v>
      </c>
    </row>
    <row r="1915" spans="1:5" x14ac:dyDescent="0.25">
      <c r="A1915">
        <v>-0.47473700000000002</v>
      </c>
      <c r="B1915">
        <v>-0.69740199999999997</v>
      </c>
      <c r="C1915">
        <v>0.84551399999999999</v>
      </c>
      <c r="D1915">
        <v>0</v>
      </c>
      <c r="E1915">
        <v>0</v>
      </c>
    </row>
    <row r="1916" spans="1:5" x14ac:dyDescent="0.25">
      <c r="A1916">
        <v>0.62241800000000003</v>
      </c>
      <c r="B1916">
        <v>0.48207299999999997</v>
      </c>
      <c r="C1916">
        <v>0.14241799999999999</v>
      </c>
      <c r="D1916">
        <v>4</v>
      </c>
      <c r="E1916">
        <v>4</v>
      </c>
    </row>
    <row r="1917" spans="1:5" x14ac:dyDescent="0.25">
      <c r="A1917">
        <v>-0.39101000000000002</v>
      </c>
      <c r="B1917">
        <v>-0.53499399999999997</v>
      </c>
      <c r="C1917">
        <v>-0.26818799999999998</v>
      </c>
      <c r="D1917">
        <v>0</v>
      </c>
      <c r="E1917">
        <v>0</v>
      </c>
    </row>
    <row r="1918" spans="1:5" x14ac:dyDescent="0.25">
      <c r="A1918">
        <v>0.61915200000000004</v>
      </c>
      <c r="B1918">
        <v>0.31973000000000001</v>
      </c>
      <c r="C1918">
        <v>4.3518000000000001E-2</v>
      </c>
      <c r="D1918">
        <v>1</v>
      </c>
      <c r="E1918">
        <v>1</v>
      </c>
    </row>
    <row r="1919" spans="1:5" x14ac:dyDescent="0.25">
      <c r="A1919">
        <v>-1.3873759999999999</v>
      </c>
      <c r="B1919">
        <v>0.25263999999999998</v>
      </c>
      <c r="C1919">
        <v>-0.16378899999999999</v>
      </c>
      <c r="D1919">
        <v>4</v>
      </c>
      <c r="E1919">
        <v>8</v>
      </c>
    </row>
    <row r="1920" spans="1:5" x14ac:dyDescent="0.25">
      <c r="A1920">
        <v>-2.35534</v>
      </c>
      <c r="B1920">
        <v>0.51390800000000003</v>
      </c>
      <c r="C1920">
        <v>-0.244751</v>
      </c>
      <c r="D1920">
        <v>8</v>
      </c>
      <c r="E1920">
        <v>8</v>
      </c>
    </row>
    <row r="1921" spans="1:5" x14ac:dyDescent="0.25">
      <c r="A1921">
        <v>-0.43342599999999998</v>
      </c>
      <c r="B1921">
        <v>-0.981464</v>
      </c>
      <c r="C1921">
        <v>5.4549999999999998E-3</v>
      </c>
      <c r="D1921">
        <v>4</v>
      </c>
      <c r="E1921">
        <v>4</v>
      </c>
    </row>
    <row r="1922" spans="1:5" x14ac:dyDescent="0.25">
      <c r="A1922">
        <v>0.605711</v>
      </c>
      <c r="B1922">
        <v>0.490062</v>
      </c>
      <c r="C1922">
        <v>0.24541299999999999</v>
      </c>
      <c r="D1922">
        <v>1</v>
      </c>
      <c r="E1922">
        <v>1</v>
      </c>
    </row>
    <row r="1923" spans="1:5" x14ac:dyDescent="0.25">
      <c r="A1923">
        <v>-2.3703099999999999</v>
      </c>
      <c r="B1923">
        <v>0.42457499999999998</v>
      </c>
      <c r="C1923">
        <v>-0.15609999999999999</v>
      </c>
      <c r="D1923">
        <v>6</v>
      </c>
      <c r="E1923">
        <v>6</v>
      </c>
    </row>
    <row r="1924" spans="1:5" x14ac:dyDescent="0.25">
      <c r="A1924">
        <v>-0.316361</v>
      </c>
      <c r="B1924">
        <v>0.205926</v>
      </c>
      <c r="C1924">
        <v>-0.57896400000000003</v>
      </c>
      <c r="D1924">
        <v>9</v>
      </c>
      <c r="E1924">
        <v>9</v>
      </c>
    </row>
    <row r="1925" spans="1:5" x14ac:dyDescent="0.25">
      <c r="A1925">
        <v>0.62807900000000005</v>
      </c>
      <c r="B1925">
        <v>0.49279200000000001</v>
      </c>
      <c r="C1925">
        <v>0.28228199999999998</v>
      </c>
      <c r="D1925">
        <v>1</v>
      </c>
      <c r="E1925">
        <v>1</v>
      </c>
    </row>
    <row r="1926" spans="1:5" x14ac:dyDescent="0.25">
      <c r="A1926">
        <v>-1.3860479999999999</v>
      </c>
      <c r="B1926">
        <v>-0.71604100000000004</v>
      </c>
      <c r="C1926">
        <v>-0.53108599999999995</v>
      </c>
      <c r="D1926">
        <v>8</v>
      </c>
      <c r="E1926">
        <v>8</v>
      </c>
    </row>
    <row r="1927" spans="1:5" x14ac:dyDescent="0.25">
      <c r="A1927">
        <v>-1.337364</v>
      </c>
      <c r="B1927">
        <v>0.138043</v>
      </c>
      <c r="C1927">
        <v>-0.30339500000000003</v>
      </c>
      <c r="D1927">
        <v>2</v>
      </c>
      <c r="E1927">
        <v>2</v>
      </c>
    </row>
    <row r="1928" spans="1:5" x14ac:dyDescent="0.25">
      <c r="A1928">
        <v>0.60670500000000005</v>
      </c>
      <c r="B1928">
        <v>0.39802500000000002</v>
      </c>
      <c r="C1928">
        <v>0.16731199999999999</v>
      </c>
      <c r="D1928">
        <v>4</v>
      </c>
      <c r="E1928">
        <v>4</v>
      </c>
    </row>
    <row r="1929" spans="1:5" x14ac:dyDescent="0.25">
      <c r="A1929">
        <v>0.56429700000000005</v>
      </c>
      <c r="B1929">
        <v>-0.96318899999999996</v>
      </c>
      <c r="C1929">
        <v>0.21601400000000001</v>
      </c>
      <c r="D1929">
        <v>4</v>
      </c>
      <c r="E1929">
        <v>5</v>
      </c>
    </row>
    <row r="1930" spans="1:5" x14ac:dyDescent="0.25">
      <c r="A1930">
        <v>0.50123300000000004</v>
      </c>
      <c r="B1930">
        <v>-0.86741699999999999</v>
      </c>
      <c r="C1930">
        <v>0.86935300000000004</v>
      </c>
      <c r="D1930">
        <v>6</v>
      </c>
      <c r="E1930">
        <v>0</v>
      </c>
    </row>
    <row r="1931" spans="1:5" x14ac:dyDescent="0.25">
      <c r="A1931">
        <v>-0.38402599999999998</v>
      </c>
      <c r="B1931">
        <v>-0.73949699999999996</v>
      </c>
      <c r="C1931">
        <v>-0.36692399999999997</v>
      </c>
      <c r="D1931">
        <v>0</v>
      </c>
      <c r="E1931">
        <v>0</v>
      </c>
    </row>
    <row r="1932" spans="1:5" x14ac:dyDescent="0.25">
      <c r="A1932">
        <v>-1.3891309999999999</v>
      </c>
      <c r="B1932">
        <v>0.29139100000000001</v>
      </c>
      <c r="C1932">
        <v>-9.6869999999999998E-2</v>
      </c>
      <c r="D1932">
        <v>6</v>
      </c>
      <c r="E1932">
        <v>6</v>
      </c>
    </row>
    <row r="1933" spans="1:5" x14ac:dyDescent="0.25">
      <c r="A1933">
        <v>0.63549100000000003</v>
      </c>
      <c r="B1933">
        <v>0.47011399999999998</v>
      </c>
      <c r="C1933">
        <v>8.3823999999999996E-2</v>
      </c>
      <c r="D1933">
        <v>5</v>
      </c>
      <c r="E1933">
        <v>5</v>
      </c>
    </row>
    <row r="1934" spans="1:5" x14ac:dyDescent="0.25">
      <c r="A1934">
        <v>-0.48474299999999998</v>
      </c>
      <c r="B1934">
        <v>-0.553172</v>
      </c>
      <c r="C1934">
        <v>1.0014639999999999</v>
      </c>
      <c r="D1934">
        <v>0</v>
      </c>
      <c r="E1934">
        <v>0</v>
      </c>
    </row>
    <row r="1935" spans="1:5" x14ac:dyDescent="0.25">
      <c r="A1935">
        <v>-1.3345910000000001</v>
      </c>
      <c r="B1935">
        <v>2.4656999999999998E-2</v>
      </c>
      <c r="C1935">
        <v>-0.774756</v>
      </c>
      <c r="D1935">
        <v>5</v>
      </c>
      <c r="E1935">
        <v>5</v>
      </c>
    </row>
    <row r="1936" spans="1:5" x14ac:dyDescent="0.25">
      <c r="A1936">
        <v>-0.31706000000000001</v>
      </c>
      <c r="B1936">
        <v>1.8475999999999999E-2</v>
      </c>
      <c r="C1936">
        <v>-0.77714899999999998</v>
      </c>
      <c r="D1936">
        <v>9</v>
      </c>
      <c r="E1936">
        <v>5</v>
      </c>
    </row>
    <row r="1937" spans="1:5" x14ac:dyDescent="0.25">
      <c r="A1937">
        <v>0.64448799999999995</v>
      </c>
      <c r="B1937">
        <v>0.51078900000000005</v>
      </c>
      <c r="C1937">
        <v>0.18449099999999999</v>
      </c>
      <c r="D1937">
        <v>1</v>
      </c>
      <c r="E1937">
        <v>1</v>
      </c>
    </row>
    <row r="1938" spans="1:5" x14ac:dyDescent="0.25">
      <c r="A1938">
        <v>0.63519000000000003</v>
      </c>
      <c r="B1938">
        <v>0.43401299999999998</v>
      </c>
      <c r="C1938">
        <v>6.0673999999999999E-2</v>
      </c>
      <c r="D1938">
        <v>1</v>
      </c>
      <c r="E1938">
        <v>1</v>
      </c>
    </row>
    <row r="1939" spans="1:5" x14ac:dyDescent="0.25">
      <c r="A1939">
        <v>-0.44330599999999998</v>
      </c>
      <c r="B1939">
        <v>-0.57199500000000003</v>
      </c>
      <c r="C1939">
        <v>0.62046199999999996</v>
      </c>
      <c r="D1939">
        <v>9</v>
      </c>
      <c r="E1939">
        <v>9</v>
      </c>
    </row>
    <row r="1940" spans="1:5" x14ac:dyDescent="0.25">
      <c r="A1940">
        <v>0.61955199999999999</v>
      </c>
      <c r="B1940">
        <v>0.49290499999999998</v>
      </c>
      <c r="C1940">
        <v>0.25107499999999999</v>
      </c>
      <c r="D1940">
        <v>5</v>
      </c>
      <c r="E1940">
        <v>5</v>
      </c>
    </row>
    <row r="1941" spans="1:5" x14ac:dyDescent="0.25">
      <c r="A1941">
        <v>0.634876</v>
      </c>
      <c r="B1941">
        <v>0.201739</v>
      </c>
      <c r="C1941">
        <v>-1.9657000000000001E-2</v>
      </c>
      <c r="D1941">
        <v>2</v>
      </c>
      <c r="E1941">
        <v>2</v>
      </c>
    </row>
    <row r="1942" spans="1:5" x14ac:dyDescent="0.25">
      <c r="A1942">
        <v>-0.47984100000000002</v>
      </c>
      <c r="B1942">
        <v>-0.82932700000000004</v>
      </c>
      <c r="C1942">
        <v>0.71479199999999998</v>
      </c>
      <c r="D1942">
        <v>0</v>
      </c>
      <c r="E1942">
        <v>0</v>
      </c>
    </row>
    <row r="1943" spans="1:5" x14ac:dyDescent="0.25">
      <c r="A1943">
        <v>-0.40167700000000001</v>
      </c>
      <c r="B1943">
        <v>-0.95887699999999998</v>
      </c>
      <c r="C1943">
        <v>-0.19308700000000001</v>
      </c>
      <c r="D1943">
        <v>5</v>
      </c>
      <c r="E1943">
        <v>5</v>
      </c>
    </row>
    <row r="1944" spans="1:5" x14ac:dyDescent="0.25">
      <c r="A1944">
        <v>-0.310701</v>
      </c>
      <c r="B1944">
        <v>0.31246800000000002</v>
      </c>
      <c r="C1944">
        <v>-0.63216099999999997</v>
      </c>
      <c r="D1944">
        <v>9</v>
      </c>
      <c r="E1944">
        <v>9</v>
      </c>
    </row>
    <row r="1945" spans="1:5" x14ac:dyDescent="0.25">
      <c r="A1945">
        <v>-0.44859900000000003</v>
      </c>
      <c r="B1945">
        <v>0.19204599999999999</v>
      </c>
      <c r="C1945">
        <v>0.85212100000000002</v>
      </c>
      <c r="D1945">
        <v>6</v>
      </c>
      <c r="E1945">
        <v>6</v>
      </c>
    </row>
    <row r="1946" spans="1:5" x14ac:dyDescent="0.25">
      <c r="A1946">
        <v>-0.43924000000000002</v>
      </c>
      <c r="B1946">
        <v>0.13277700000000001</v>
      </c>
      <c r="C1946">
        <v>0.867919</v>
      </c>
      <c r="D1946">
        <v>0</v>
      </c>
      <c r="E1946">
        <v>0</v>
      </c>
    </row>
    <row r="1947" spans="1:5" x14ac:dyDescent="0.25">
      <c r="A1947">
        <v>0.629695</v>
      </c>
      <c r="B1947">
        <v>0.180093</v>
      </c>
      <c r="C1947">
        <v>-0.17085400000000001</v>
      </c>
      <c r="D1947">
        <v>4</v>
      </c>
      <c r="E1947">
        <v>4</v>
      </c>
    </row>
    <row r="1948" spans="1:5" x14ac:dyDescent="0.25">
      <c r="A1948">
        <v>-0.42946000000000001</v>
      </c>
      <c r="B1948">
        <v>-0.92661899999999997</v>
      </c>
      <c r="C1948">
        <v>-4.5770000000000003E-3</v>
      </c>
      <c r="D1948">
        <v>0</v>
      </c>
      <c r="E1948">
        <v>0</v>
      </c>
    </row>
    <row r="1949" spans="1:5" x14ac:dyDescent="0.25">
      <c r="A1949">
        <v>0.64103900000000003</v>
      </c>
      <c r="B1949">
        <v>1.0867E-2</v>
      </c>
      <c r="C1949">
        <v>-0.44270300000000001</v>
      </c>
      <c r="D1949">
        <v>4</v>
      </c>
      <c r="E1949">
        <v>4</v>
      </c>
    </row>
    <row r="1950" spans="1:5" x14ac:dyDescent="0.25">
      <c r="A1950">
        <v>0.59879800000000005</v>
      </c>
      <c r="B1950">
        <v>0.35862500000000003</v>
      </c>
      <c r="C1950">
        <v>0.498948</v>
      </c>
      <c r="D1950">
        <v>2</v>
      </c>
      <c r="E1950">
        <v>2</v>
      </c>
    </row>
    <row r="1951" spans="1:5" x14ac:dyDescent="0.25">
      <c r="A1951">
        <v>-1.3468290000000001</v>
      </c>
      <c r="B1951">
        <v>0.211421</v>
      </c>
      <c r="C1951">
        <v>-0.51233799999999996</v>
      </c>
      <c r="D1951">
        <v>8</v>
      </c>
      <c r="E1951">
        <v>8</v>
      </c>
    </row>
    <row r="1952" spans="1:5" x14ac:dyDescent="0.25">
      <c r="A1952">
        <v>0.51029000000000002</v>
      </c>
      <c r="B1952">
        <v>-0.98913799999999996</v>
      </c>
      <c r="C1952">
        <v>0.82768200000000003</v>
      </c>
      <c r="D1952">
        <v>0</v>
      </c>
      <c r="E1952">
        <v>0</v>
      </c>
    </row>
    <row r="1953" spans="1:5" x14ac:dyDescent="0.25">
      <c r="A1953">
        <v>0.62823700000000005</v>
      </c>
      <c r="B1953">
        <v>-0.16866800000000001</v>
      </c>
      <c r="C1953">
        <v>-0.34622199999999997</v>
      </c>
      <c r="D1953">
        <v>7</v>
      </c>
      <c r="E1953">
        <v>5</v>
      </c>
    </row>
    <row r="1954" spans="1:5" x14ac:dyDescent="0.25">
      <c r="A1954">
        <v>-1.4291590000000001</v>
      </c>
      <c r="B1954">
        <v>0.349194</v>
      </c>
      <c r="C1954">
        <v>0.62336599999999998</v>
      </c>
      <c r="D1954">
        <v>6</v>
      </c>
      <c r="E1954">
        <v>6</v>
      </c>
    </row>
    <row r="1955" spans="1:5" x14ac:dyDescent="0.25">
      <c r="A1955">
        <v>0.67411600000000005</v>
      </c>
      <c r="B1955">
        <v>0.46976800000000002</v>
      </c>
      <c r="C1955">
        <v>-8.3260000000000001E-3</v>
      </c>
      <c r="D1955">
        <v>5</v>
      </c>
      <c r="E1955">
        <v>5</v>
      </c>
    </row>
    <row r="1956" spans="1:5" x14ac:dyDescent="0.25">
      <c r="A1956">
        <v>0.64960600000000002</v>
      </c>
      <c r="B1956">
        <v>0.12626699999999999</v>
      </c>
      <c r="C1956">
        <v>-0.29319200000000001</v>
      </c>
      <c r="D1956">
        <v>1</v>
      </c>
      <c r="E1956">
        <v>1</v>
      </c>
    </row>
    <row r="1957" spans="1:5" x14ac:dyDescent="0.25">
      <c r="A1957">
        <v>0.59878399999999998</v>
      </c>
      <c r="B1957">
        <v>-0.89024999999999999</v>
      </c>
      <c r="C1957">
        <v>-0.3266</v>
      </c>
      <c r="D1957">
        <v>5</v>
      </c>
      <c r="E1957">
        <v>5</v>
      </c>
    </row>
    <row r="1958" spans="1:5" x14ac:dyDescent="0.25">
      <c r="A1958">
        <v>-1.453322</v>
      </c>
      <c r="B1958">
        <v>5.2017000000000001E-2</v>
      </c>
      <c r="C1958">
        <v>0.85703300000000004</v>
      </c>
      <c r="D1958">
        <v>6</v>
      </c>
      <c r="E1958">
        <v>6</v>
      </c>
    </row>
    <row r="1959" spans="1:5" x14ac:dyDescent="0.25">
      <c r="A1959">
        <v>-1.3519920000000001</v>
      </c>
      <c r="B1959">
        <v>0.45994499999999999</v>
      </c>
      <c r="C1959">
        <v>-0.30599999999999999</v>
      </c>
      <c r="D1959">
        <v>8</v>
      </c>
      <c r="E1959">
        <v>8</v>
      </c>
    </row>
    <row r="1960" spans="1:5" x14ac:dyDescent="0.25">
      <c r="A1960">
        <v>0.63721399999999995</v>
      </c>
      <c r="B1960">
        <v>8.1423999999999996E-2</v>
      </c>
      <c r="C1960">
        <v>-0.30754500000000001</v>
      </c>
      <c r="D1960">
        <v>1</v>
      </c>
      <c r="E1960">
        <v>1</v>
      </c>
    </row>
    <row r="1961" spans="1:5" x14ac:dyDescent="0.25">
      <c r="A1961">
        <v>-1.374916</v>
      </c>
      <c r="B1961">
        <v>0.114702</v>
      </c>
      <c r="C1961">
        <v>-0.187442</v>
      </c>
      <c r="D1961">
        <v>6</v>
      </c>
      <c r="E1961">
        <v>6</v>
      </c>
    </row>
    <row r="1962" spans="1:5" x14ac:dyDescent="0.25">
      <c r="A1962">
        <v>0.64977399999999996</v>
      </c>
      <c r="B1962">
        <v>0.16683500000000001</v>
      </c>
      <c r="C1962">
        <v>-0.35134399999999999</v>
      </c>
      <c r="D1962">
        <v>4</v>
      </c>
      <c r="E1962">
        <v>4</v>
      </c>
    </row>
    <row r="1963" spans="1:5" x14ac:dyDescent="0.25">
      <c r="A1963">
        <v>-0.374365</v>
      </c>
      <c r="B1963">
        <v>0.44045099999999998</v>
      </c>
      <c r="C1963">
        <v>0.19497100000000001</v>
      </c>
      <c r="D1963">
        <v>0</v>
      </c>
      <c r="E1963">
        <v>0</v>
      </c>
    </row>
    <row r="1964" spans="1:5" x14ac:dyDescent="0.25">
      <c r="A1964">
        <v>-1.3494729999999999</v>
      </c>
      <c r="B1964">
        <v>0.104022</v>
      </c>
      <c r="C1964">
        <v>-0.63162499999999999</v>
      </c>
      <c r="D1964">
        <v>8</v>
      </c>
      <c r="E1964">
        <v>8</v>
      </c>
    </row>
    <row r="1965" spans="1:5" x14ac:dyDescent="0.25">
      <c r="A1965">
        <v>-0.32394299999999998</v>
      </c>
      <c r="B1965">
        <v>0.15754099999999999</v>
      </c>
      <c r="C1965">
        <v>-0.62314700000000001</v>
      </c>
      <c r="D1965">
        <v>8</v>
      </c>
      <c r="E1965">
        <v>9</v>
      </c>
    </row>
    <row r="1966" spans="1:5" x14ac:dyDescent="0.25">
      <c r="A1966">
        <v>-1.368859</v>
      </c>
      <c r="B1966">
        <v>0.41243099999999999</v>
      </c>
      <c r="C1966">
        <v>-0.207006</v>
      </c>
      <c r="D1966">
        <v>8</v>
      </c>
      <c r="E1966">
        <v>8</v>
      </c>
    </row>
    <row r="1967" spans="1:5" x14ac:dyDescent="0.25">
      <c r="A1967">
        <v>0.65993800000000002</v>
      </c>
      <c r="B1967">
        <v>0.37116500000000002</v>
      </c>
      <c r="C1967">
        <v>-8.7537000000000004E-2</v>
      </c>
      <c r="D1967">
        <v>1</v>
      </c>
      <c r="E1967">
        <v>7</v>
      </c>
    </row>
    <row r="1968" spans="1:5" x14ac:dyDescent="0.25">
      <c r="A1968">
        <v>0.54622099999999996</v>
      </c>
      <c r="B1968">
        <v>-0.29991699999999999</v>
      </c>
      <c r="C1968">
        <v>0.85035099999999997</v>
      </c>
      <c r="D1968">
        <v>7</v>
      </c>
      <c r="E1968">
        <v>7</v>
      </c>
    </row>
    <row r="1969" spans="1:5" x14ac:dyDescent="0.25">
      <c r="A1969">
        <v>0.64607099999999995</v>
      </c>
      <c r="B1969">
        <v>0.21112400000000001</v>
      </c>
      <c r="C1969">
        <v>-0.368616</v>
      </c>
      <c r="D1969">
        <v>7</v>
      </c>
      <c r="E1969">
        <v>7</v>
      </c>
    </row>
    <row r="1970" spans="1:5" x14ac:dyDescent="0.25">
      <c r="A1970">
        <v>-0.36869800000000003</v>
      </c>
      <c r="B1970">
        <v>-0.54037800000000002</v>
      </c>
      <c r="C1970">
        <v>-0.36207899999999998</v>
      </c>
      <c r="D1970">
        <v>2</v>
      </c>
      <c r="E1970">
        <v>2</v>
      </c>
    </row>
    <row r="1971" spans="1:5" x14ac:dyDescent="0.25">
      <c r="A1971">
        <v>0.67697099999999999</v>
      </c>
      <c r="B1971">
        <v>-0.36441400000000002</v>
      </c>
      <c r="C1971">
        <v>-0.64032599999999995</v>
      </c>
      <c r="D1971">
        <v>7</v>
      </c>
      <c r="E1971">
        <v>7</v>
      </c>
    </row>
    <row r="1972" spans="1:5" x14ac:dyDescent="0.25">
      <c r="A1972">
        <v>0.672099</v>
      </c>
      <c r="B1972">
        <v>-0.21903400000000001</v>
      </c>
      <c r="C1972">
        <v>-0.62843300000000002</v>
      </c>
      <c r="D1972">
        <v>7</v>
      </c>
      <c r="E1972">
        <v>7</v>
      </c>
    </row>
    <row r="1973" spans="1:5" x14ac:dyDescent="0.25">
      <c r="A1973">
        <v>-2.426266</v>
      </c>
      <c r="B1973">
        <v>7.6867000000000005E-2</v>
      </c>
      <c r="C1973">
        <v>0.44292300000000001</v>
      </c>
      <c r="D1973">
        <v>8</v>
      </c>
      <c r="E1973">
        <v>8</v>
      </c>
    </row>
    <row r="1974" spans="1:5" x14ac:dyDescent="0.25">
      <c r="A1974">
        <v>-0.393897</v>
      </c>
      <c r="B1974">
        <v>0.49015599999999998</v>
      </c>
      <c r="C1974">
        <v>0.26256699999999999</v>
      </c>
      <c r="D1974">
        <v>6</v>
      </c>
      <c r="E1974">
        <v>6</v>
      </c>
    </row>
    <row r="1975" spans="1:5" x14ac:dyDescent="0.25">
      <c r="A1975">
        <v>0.61355099999999996</v>
      </c>
      <c r="B1975">
        <v>0.44907599999999998</v>
      </c>
      <c r="C1975">
        <v>3.9061999999999999E-2</v>
      </c>
      <c r="D1975">
        <v>5</v>
      </c>
      <c r="E1975">
        <v>5</v>
      </c>
    </row>
    <row r="1976" spans="1:5" x14ac:dyDescent="0.25">
      <c r="A1976">
        <v>0.67635900000000004</v>
      </c>
      <c r="B1976">
        <v>1.3090000000000001E-3</v>
      </c>
      <c r="C1976">
        <v>-0.70277100000000003</v>
      </c>
      <c r="D1976">
        <v>7</v>
      </c>
      <c r="E1976">
        <v>7</v>
      </c>
    </row>
    <row r="1977" spans="1:5" x14ac:dyDescent="0.25">
      <c r="A1977">
        <v>-0.335677</v>
      </c>
      <c r="B1977">
        <v>0.57736500000000002</v>
      </c>
      <c r="C1977">
        <v>-0.202485</v>
      </c>
      <c r="D1977">
        <v>9</v>
      </c>
      <c r="E1977">
        <v>9</v>
      </c>
    </row>
    <row r="1978" spans="1:5" x14ac:dyDescent="0.25">
      <c r="A1978">
        <v>0.64807199999999998</v>
      </c>
      <c r="B1978">
        <v>-5.8279999999999998E-3</v>
      </c>
      <c r="C1978">
        <v>-0.39418399999999998</v>
      </c>
      <c r="D1978">
        <v>1</v>
      </c>
      <c r="E1978">
        <v>7</v>
      </c>
    </row>
    <row r="1979" spans="1:5" x14ac:dyDescent="0.25">
      <c r="A1979">
        <v>0.63176100000000002</v>
      </c>
      <c r="B1979">
        <v>0.32511499999999999</v>
      </c>
      <c r="C1979">
        <v>0.23935899999999999</v>
      </c>
      <c r="D1979">
        <v>4</v>
      </c>
      <c r="E1979">
        <v>4</v>
      </c>
    </row>
    <row r="1980" spans="1:5" x14ac:dyDescent="0.25">
      <c r="A1980">
        <v>0.67121200000000003</v>
      </c>
      <c r="B1980">
        <v>0.36090299999999997</v>
      </c>
      <c r="C1980">
        <v>-0.36938900000000002</v>
      </c>
      <c r="D1980">
        <v>5</v>
      </c>
      <c r="E1980">
        <v>3</v>
      </c>
    </row>
    <row r="1981" spans="1:5" x14ac:dyDescent="0.25">
      <c r="A1981">
        <v>-0.48118100000000003</v>
      </c>
      <c r="B1981">
        <v>-0.65320299999999998</v>
      </c>
      <c r="C1981">
        <v>0.97539399999999998</v>
      </c>
      <c r="D1981">
        <v>0</v>
      </c>
      <c r="E1981">
        <v>0</v>
      </c>
    </row>
    <row r="1982" spans="1:5" x14ac:dyDescent="0.25">
      <c r="A1982">
        <v>0.58672500000000005</v>
      </c>
      <c r="B1982">
        <v>-0.83892599999999995</v>
      </c>
      <c r="C1982">
        <v>-0.191582</v>
      </c>
      <c r="D1982">
        <v>4</v>
      </c>
      <c r="E1982">
        <v>4</v>
      </c>
    </row>
    <row r="1983" spans="1:5" x14ac:dyDescent="0.25">
      <c r="A1983">
        <v>0.66491599999999995</v>
      </c>
      <c r="B1983">
        <v>0.23711199999999999</v>
      </c>
      <c r="C1983">
        <v>-0.262185</v>
      </c>
      <c r="D1983">
        <v>7</v>
      </c>
      <c r="E1983">
        <v>7</v>
      </c>
    </row>
    <row r="1984" spans="1:5" x14ac:dyDescent="0.25">
      <c r="A1984">
        <v>-2.327423</v>
      </c>
      <c r="B1984">
        <v>0.58828599999999998</v>
      </c>
      <c r="C1984">
        <v>-0.32682</v>
      </c>
      <c r="D1984">
        <v>8</v>
      </c>
      <c r="E1984">
        <v>8</v>
      </c>
    </row>
    <row r="1985" spans="1:5" x14ac:dyDescent="0.25">
      <c r="A1985">
        <v>0.63958999999999999</v>
      </c>
      <c r="B1985">
        <v>0.395453</v>
      </c>
      <c r="C1985">
        <v>0.145984</v>
      </c>
      <c r="D1985">
        <v>5</v>
      </c>
      <c r="E1985">
        <v>4</v>
      </c>
    </row>
    <row r="1986" spans="1:5" x14ac:dyDescent="0.25">
      <c r="A1986">
        <v>0.63677799999999996</v>
      </c>
      <c r="B1986">
        <v>0.51353099999999996</v>
      </c>
      <c r="C1986">
        <v>0.197768</v>
      </c>
      <c r="D1986">
        <v>1</v>
      </c>
      <c r="E1986">
        <v>1</v>
      </c>
    </row>
    <row r="1987" spans="1:5" x14ac:dyDescent="0.25">
      <c r="A1987">
        <v>-2.4805779999999999</v>
      </c>
      <c r="B1987">
        <v>-0.80813199999999996</v>
      </c>
      <c r="C1987">
        <v>0.62953099999999995</v>
      </c>
      <c r="D1987">
        <v>6</v>
      </c>
      <c r="E1987">
        <v>6</v>
      </c>
    </row>
    <row r="1988" spans="1:5" x14ac:dyDescent="0.25">
      <c r="A1988">
        <v>0.64340399999999998</v>
      </c>
      <c r="B1988">
        <v>0.52710699999999999</v>
      </c>
      <c r="C1988">
        <v>0.116507</v>
      </c>
      <c r="D1988">
        <v>2</v>
      </c>
      <c r="E1988">
        <v>1</v>
      </c>
    </row>
    <row r="1989" spans="1:5" x14ac:dyDescent="0.25">
      <c r="A1989">
        <v>0.56074199999999996</v>
      </c>
      <c r="B1989">
        <v>-0.240841</v>
      </c>
      <c r="C1989">
        <v>0.76387300000000002</v>
      </c>
      <c r="D1989">
        <v>5</v>
      </c>
      <c r="E1989">
        <v>5</v>
      </c>
    </row>
    <row r="1990" spans="1:5" x14ac:dyDescent="0.25">
      <c r="A1990">
        <v>0.66993199999999997</v>
      </c>
      <c r="B1990">
        <v>-9.4865000000000005E-2</v>
      </c>
      <c r="C1990">
        <v>-0.64790400000000004</v>
      </c>
      <c r="D1990">
        <v>3</v>
      </c>
      <c r="E1990">
        <v>3</v>
      </c>
    </row>
    <row r="1991" spans="1:5" x14ac:dyDescent="0.25">
      <c r="A1991">
        <v>-0.44281900000000002</v>
      </c>
      <c r="B1991">
        <v>-0.64821099999999998</v>
      </c>
      <c r="C1991">
        <v>0.51118200000000003</v>
      </c>
      <c r="D1991">
        <v>5</v>
      </c>
      <c r="E1991">
        <v>5</v>
      </c>
    </row>
    <row r="1992" spans="1:5" x14ac:dyDescent="0.25">
      <c r="A1992">
        <v>-0.32478299999999999</v>
      </c>
      <c r="B1992">
        <v>0.58906400000000003</v>
      </c>
      <c r="C1992">
        <v>-0.15767600000000001</v>
      </c>
      <c r="D1992">
        <v>9</v>
      </c>
      <c r="E1992">
        <v>9</v>
      </c>
    </row>
    <row r="1993" spans="1:5" x14ac:dyDescent="0.25">
      <c r="A1993">
        <v>0.63693699999999998</v>
      </c>
      <c r="B1993">
        <v>0.18581500000000001</v>
      </c>
      <c r="C1993">
        <v>-1.2218E-2</v>
      </c>
      <c r="D1993">
        <v>8</v>
      </c>
      <c r="E1993">
        <v>7</v>
      </c>
    </row>
    <row r="1994" spans="1:5" x14ac:dyDescent="0.25">
      <c r="A1994">
        <v>0.62775599999999998</v>
      </c>
      <c r="B1994">
        <v>0.49466599999999999</v>
      </c>
      <c r="C1994">
        <v>0.25917299999999999</v>
      </c>
      <c r="D1994">
        <v>1</v>
      </c>
      <c r="E1994">
        <v>1</v>
      </c>
    </row>
    <row r="1995" spans="1:5" x14ac:dyDescent="0.25">
      <c r="A1995">
        <v>0.58064899999999997</v>
      </c>
      <c r="B1995">
        <v>0.37542500000000001</v>
      </c>
      <c r="C1995">
        <v>0.520258</v>
      </c>
      <c r="D1995">
        <v>5</v>
      </c>
      <c r="E1995">
        <v>5</v>
      </c>
    </row>
    <row r="1996" spans="1:5" x14ac:dyDescent="0.25">
      <c r="A1996">
        <v>0.60184700000000002</v>
      </c>
      <c r="B1996">
        <v>0.371141</v>
      </c>
      <c r="C1996">
        <v>0.30414799999999997</v>
      </c>
      <c r="D1996">
        <v>5</v>
      </c>
      <c r="E1996">
        <v>5</v>
      </c>
    </row>
    <row r="1997" spans="1:5" x14ac:dyDescent="0.25">
      <c r="A1997">
        <v>-0.43786399999999998</v>
      </c>
      <c r="B1997">
        <v>5.9222999999999998E-2</v>
      </c>
      <c r="C1997">
        <v>0.86750300000000002</v>
      </c>
      <c r="D1997">
        <v>0</v>
      </c>
      <c r="E1997">
        <v>0</v>
      </c>
    </row>
    <row r="1998" spans="1:5" x14ac:dyDescent="0.25">
      <c r="A1998">
        <v>0.654721</v>
      </c>
      <c r="B1998">
        <v>-1.1939E-2</v>
      </c>
      <c r="C1998">
        <v>-0.37379299999999999</v>
      </c>
      <c r="D1998">
        <v>2</v>
      </c>
      <c r="E1998">
        <v>2</v>
      </c>
    </row>
    <row r="1999" spans="1:5" x14ac:dyDescent="0.25">
      <c r="A1999">
        <v>-0.34157900000000002</v>
      </c>
      <c r="B1999">
        <v>0.106743</v>
      </c>
      <c r="C1999">
        <v>-0.48535600000000001</v>
      </c>
      <c r="D1999">
        <v>2</v>
      </c>
      <c r="E1999">
        <v>2</v>
      </c>
    </row>
    <row r="2000" spans="1:5" x14ac:dyDescent="0.25">
      <c r="A2000">
        <v>0.69227399999999994</v>
      </c>
      <c r="B2000">
        <v>-2.7744000000000001E-2</v>
      </c>
      <c r="C2000">
        <v>-0.78021600000000002</v>
      </c>
      <c r="D2000">
        <v>3</v>
      </c>
      <c r="E2000">
        <v>3</v>
      </c>
    </row>
    <row r="2001" spans="1:5" x14ac:dyDescent="0.25">
      <c r="A2001">
        <v>-0.39217000000000002</v>
      </c>
      <c r="B2001">
        <v>0.313361</v>
      </c>
      <c r="C2001">
        <v>-8.5101999999999997E-2</v>
      </c>
      <c r="D2001">
        <v>8</v>
      </c>
      <c r="E200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"/>
  <sheetViews>
    <sheetView workbookViewId="0">
      <selection activeCell="N15" sqref="N15"/>
    </sheetView>
  </sheetViews>
  <sheetFormatPr defaultRowHeight="15" x14ac:dyDescent="0.25"/>
  <sheetData>
    <row r="1" spans="1:46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46" x14ac:dyDescent="0.25">
      <c r="B2" s="11"/>
      <c r="C2" s="11"/>
    </row>
    <row r="3" spans="1:46" x14ac:dyDescent="0.25">
      <c r="B3" s="11"/>
      <c r="C3" s="11"/>
    </row>
    <row r="4" spans="1:46" x14ac:dyDescent="0.25">
      <c r="B4" s="11"/>
      <c r="C4" s="11"/>
    </row>
    <row r="6" spans="1:46" x14ac:dyDescent="0.25">
      <c r="A6" t="s">
        <v>2</v>
      </c>
      <c r="B6" t="s">
        <v>19</v>
      </c>
      <c r="C6" t="s">
        <v>20</v>
      </c>
      <c r="D6" t="s">
        <v>17</v>
      </c>
      <c r="E6" t="s">
        <v>18</v>
      </c>
    </row>
    <row r="7" spans="1:46" x14ac:dyDescent="0.25">
      <c r="A7">
        <v>0</v>
      </c>
      <c r="B7" s="5">
        <v>0</v>
      </c>
      <c r="C7" s="11">
        <v>0</v>
      </c>
      <c r="D7" s="11">
        <v>0</v>
      </c>
      <c r="E7" s="11">
        <v>0</v>
      </c>
    </row>
    <row r="8" spans="1:46" x14ac:dyDescent="0.25">
      <c r="A8">
        <f>A7+1</f>
        <v>1</v>
      </c>
      <c r="B8" s="5">
        <v>0</v>
      </c>
      <c r="C8" s="11">
        <v>0</v>
      </c>
      <c r="D8" s="11">
        <v>3.6173195599999997E-5</v>
      </c>
      <c r="E8" s="11">
        <v>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x14ac:dyDescent="0.25">
      <c r="A9">
        <f t="shared" ref="A9:A34" si="0">A8+1</f>
        <v>2</v>
      </c>
      <c r="B9" s="5">
        <v>0</v>
      </c>
      <c r="C9" s="11">
        <v>2.4202119299999999E-4</v>
      </c>
      <c r="D9" s="11">
        <v>4.48970481E-3</v>
      </c>
      <c r="E9" s="11">
        <v>1.3395532E-4</v>
      </c>
    </row>
    <row r="10" spans="1:46" x14ac:dyDescent="0.25">
      <c r="A10">
        <f t="shared" si="0"/>
        <v>3</v>
      </c>
      <c r="B10" s="5">
        <v>1.20144858E-3</v>
      </c>
      <c r="C10" s="11">
        <v>9.2188349400000001E-3</v>
      </c>
      <c r="D10" s="11">
        <v>2.1207074199999999E-2</v>
      </c>
      <c r="E10" s="11">
        <v>2.04133313E-2</v>
      </c>
    </row>
    <row r="11" spans="1:46" x14ac:dyDescent="0.25">
      <c r="A11">
        <f t="shared" si="0"/>
        <v>4</v>
      </c>
      <c r="B11" s="5">
        <v>1.6772003800000001E-2</v>
      </c>
      <c r="C11" s="11">
        <v>0.111370872</v>
      </c>
      <c r="D11" s="11">
        <v>5.75148017E-2</v>
      </c>
      <c r="E11" s="11">
        <v>0.19774851700000001</v>
      </c>
      <c r="P11" s="11"/>
      <c r="Q11" s="11"/>
      <c r="R11" s="11"/>
      <c r="S11" s="11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6" x14ac:dyDescent="0.25">
      <c r="A12">
        <f t="shared" si="0"/>
        <v>5</v>
      </c>
      <c r="B12" s="5">
        <v>7.1903951199999996E-2</v>
      </c>
      <c r="C12" s="11">
        <v>0.32903265500000001</v>
      </c>
      <c r="D12" s="11">
        <v>0.104803304</v>
      </c>
      <c r="E12" s="11">
        <v>0.52522352500000002</v>
      </c>
    </row>
    <row r="13" spans="1:46" x14ac:dyDescent="0.25">
      <c r="A13">
        <f t="shared" si="0"/>
        <v>6</v>
      </c>
      <c r="B13" s="5">
        <v>0.16582512599999999</v>
      </c>
      <c r="C13" s="11">
        <v>0.54089257599999996</v>
      </c>
      <c r="D13" s="11">
        <v>0.17046786899999999</v>
      </c>
      <c r="E13" s="11">
        <v>0.71062504299999996</v>
      </c>
    </row>
    <row r="14" spans="1:46" x14ac:dyDescent="0.25">
      <c r="A14">
        <f t="shared" si="0"/>
        <v>7</v>
      </c>
      <c r="B14" s="5">
        <v>0.28423669000000001</v>
      </c>
      <c r="C14" s="11">
        <v>0.60897045299999997</v>
      </c>
      <c r="D14" s="11">
        <v>0.24443168500000001</v>
      </c>
      <c r="E14" s="11">
        <v>0.64728410000000003</v>
      </c>
    </row>
    <row r="15" spans="1:46" x14ac:dyDescent="0.25">
      <c r="A15">
        <f t="shared" si="0"/>
        <v>8</v>
      </c>
      <c r="B15" s="5">
        <v>0.41812344899999998</v>
      </c>
      <c r="C15" s="11">
        <v>0.56996385900000002</v>
      </c>
      <c r="D15" s="11">
        <v>0.32778457100000002</v>
      </c>
      <c r="E15" s="11">
        <v>0.50584854499999998</v>
      </c>
    </row>
    <row r="16" spans="1:46" x14ac:dyDescent="0.25">
      <c r="A16">
        <f t="shared" si="0"/>
        <v>9</v>
      </c>
      <c r="B16" s="5">
        <v>0.56849493900000003</v>
      </c>
      <c r="C16" s="11">
        <v>0.48381684200000002</v>
      </c>
      <c r="D16" s="11">
        <v>0.42234447000000003</v>
      </c>
      <c r="E16" s="11">
        <v>0.40692320500000001</v>
      </c>
    </row>
    <row r="17" spans="1:32" x14ac:dyDescent="0.25">
      <c r="A17">
        <f t="shared" si="0"/>
        <v>10</v>
      </c>
      <c r="B17" s="5">
        <v>0.69953021500000001</v>
      </c>
      <c r="C17" s="11">
        <v>0.415586756</v>
      </c>
      <c r="D17" s="11">
        <v>0.515952152</v>
      </c>
      <c r="E17" s="11">
        <v>0.38880114999999998</v>
      </c>
    </row>
    <row r="18" spans="1:32" x14ac:dyDescent="0.25">
      <c r="A18">
        <f t="shared" si="0"/>
        <v>11</v>
      </c>
      <c r="B18" s="5">
        <v>0.769350172</v>
      </c>
      <c r="C18" s="11">
        <v>0.41407000799999999</v>
      </c>
      <c r="D18" s="11">
        <v>0.59867613200000003</v>
      </c>
      <c r="E18" s="11">
        <v>0.44594304899999998</v>
      </c>
    </row>
    <row r="19" spans="1:32" x14ac:dyDescent="0.25">
      <c r="A19">
        <f t="shared" si="0"/>
        <v>12</v>
      </c>
      <c r="B19" s="5">
        <v>0.78355765700000002</v>
      </c>
      <c r="C19" s="11">
        <v>0.473008981</v>
      </c>
      <c r="D19" s="11">
        <v>0.66971922500000003</v>
      </c>
      <c r="E19" s="11">
        <v>0.54304753699999997</v>
      </c>
    </row>
    <row r="20" spans="1:32" x14ac:dyDescent="0.25">
      <c r="A20">
        <f t="shared" si="0"/>
        <v>13</v>
      </c>
      <c r="B20" s="5">
        <v>0.77950992399999997</v>
      </c>
      <c r="C20" s="11">
        <v>0.51316998700000005</v>
      </c>
      <c r="D20" s="11">
        <v>0.72664445499999997</v>
      </c>
      <c r="E20" s="11">
        <v>0.60214189500000004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25">
      <c r="A21">
        <f t="shared" si="0"/>
        <v>14</v>
      </c>
      <c r="B21" s="5">
        <v>0.77131000500000002</v>
      </c>
      <c r="C21" s="11">
        <v>0.49794714699999998</v>
      </c>
      <c r="D21" s="11">
        <v>0.77566083699999999</v>
      </c>
      <c r="E21" s="11">
        <v>0.56736758300000001</v>
      </c>
    </row>
    <row r="22" spans="1:32" x14ac:dyDescent="0.25">
      <c r="A22">
        <f t="shared" si="0"/>
        <v>15</v>
      </c>
      <c r="B22" s="5">
        <v>0.75418164200000004</v>
      </c>
      <c r="C22" s="11">
        <v>0.42908779899999999</v>
      </c>
      <c r="D22" s="11">
        <v>0.82108516799999998</v>
      </c>
      <c r="E22" s="11">
        <v>0.46483600899999999</v>
      </c>
    </row>
    <row r="23" spans="1:32" x14ac:dyDescent="0.25">
      <c r="A23">
        <f t="shared" si="0"/>
        <v>16</v>
      </c>
      <c r="B23" s="5">
        <v>0.72480690000000003</v>
      </c>
      <c r="C23" s="11">
        <v>0.34398209000000002</v>
      </c>
      <c r="D23" s="11">
        <v>0.84545397899999997</v>
      </c>
      <c r="E23" s="11">
        <v>0.362176634</v>
      </c>
    </row>
    <row r="24" spans="1:32" x14ac:dyDescent="0.25">
      <c r="A24">
        <f t="shared" si="0"/>
        <v>17</v>
      </c>
      <c r="B24" s="5">
        <v>0.666711265</v>
      </c>
      <c r="C24" s="11">
        <v>0.307841645</v>
      </c>
      <c r="D24" s="11">
        <v>0.81950656899999996</v>
      </c>
      <c r="E24" s="11">
        <v>0.31224834899999998</v>
      </c>
    </row>
    <row r="25" spans="1:32" x14ac:dyDescent="0.25">
      <c r="A25">
        <f t="shared" si="0"/>
        <v>18</v>
      </c>
      <c r="B25" s="5">
        <v>0.58285752899999999</v>
      </c>
      <c r="C25" s="11">
        <v>0.33604520700000001</v>
      </c>
      <c r="D25" s="11">
        <v>0.70935393999999996</v>
      </c>
      <c r="E25" s="11">
        <v>0.33187821099999998</v>
      </c>
    </row>
    <row r="26" spans="1:32" x14ac:dyDescent="0.25">
      <c r="A26">
        <f t="shared" si="0"/>
        <v>19</v>
      </c>
      <c r="B26" s="5">
        <v>0.47106781399999997</v>
      </c>
      <c r="C26" s="11">
        <v>0.40656057200000001</v>
      </c>
      <c r="D26" s="11">
        <v>0.54466055800000002</v>
      </c>
      <c r="E26" s="11">
        <v>0.39864656700000001</v>
      </c>
    </row>
    <row r="27" spans="1:32" x14ac:dyDescent="0.25">
      <c r="A27">
        <f t="shared" si="0"/>
        <v>20</v>
      </c>
      <c r="B27" s="5">
        <v>0.35945576400000001</v>
      </c>
      <c r="C27" s="11">
        <v>0.51055212000000005</v>
      </c>
      <c r="D27" s="11">
        <v>0.35909983699999998</v>
      </c>
      <c r="E27" s="11">
        <v>0.52973411599999998</v>
      </c>
    </row>
    <row r="28" spans="1:32" x14ac:dyDescent="0.25">
      <c r="A28">
        <f t="shared" si="0"/>
        <v>21</v>
      </c>
      <c r="B28" s="5">
        <v>0.26578738899999999</v>
      </c>
      <c r="C28" s="11">
        <v>0.59004783299999997</v>
      </c>
      <c r="D28" s="11">
        <v>0.19289029699999999</v>
      </c>
      <c r="E28" s="11">
        <v>0.67439922200000002</v>
      </c>
    </row>
    <row r="29" spans="1:32" x14ac:dyDescent="0.25">
      <c r="A29">
        <f t="shared" si="0"/>
        <v>22</v>
      </c>
      <c r="B29" s="5">
        <v>0.19298789</v>
      </c>
      <c r="C29" s="11">
        <v>0.57363185699999997</v>
      </c>
      <c r="D29" s="11">
        <v>7.5911969199999998E-2</v>
      </c>
      <c r="E29" s="11">
        <v>0.72066949199999997</v>
      </c>
    </row>
    <row r="30" spans="1:32" x14ac:dyDescent="0.25">
      <c r="A30">
        <f t="shared" si="0"/>
        <v>23</v>
      </c>
      <c r="B30" s="5">
        <v>0.13638976999999999</v>
      </c>
      <c r="C30" s="11">
        <v>0.40530972999999998</v>
      </c>
      <c r="D30" s="11">
        <v>1.8454872000000001E-2</v>
      </c>
      <c r="E30" s="11">
        <v>0.54872098000000002</v>
      </c>
    </row>
    <row r="31" spans="1:32" x14ac:dyDescent="0.25">
      <c r="A31">
        <f t="shared" si="0"/>
        <v>24</v>
      </c>
      <c r="B31" s="5">
        <v>7.8932920599999998E-2</v>
      </c>
      <c r="C31" s="11">
        <v>0.16502699700000001</v>
      </c>
      <c r="D31" s="11">
        <v>1.1385900000000001E-3</v>
      </c>
      <c r="E31" s="11">
        <v>0.226978502</v>
      </c>
    </row>
    <row r="32" spans="1:32" x14ac:dyDescent="0.25">
      <c r="A32">
        <f t="shared" si="0"/>
        <v>25</v>
      </c>
      <c r="B32" s="5">
        <v>3.2602560799999999E-2</v>
      </c>
      <c r="C32" s="11">
        <v>2.95953412E-2</v>
      </c>
      <c r="D32" s="11">
        <v>2.69875125E-5</v>
      </c>
      <c r="E32" s="11">
        <v>2.9342322600000002E-2</v>
      </c>
    </row>
    <row r="33" spans="1:5" x14ac:dyDescent="0.25">
      <c r="A33">
        <f t="shared" si="0"/>
        <v>26</v>
      </c>
      <c r="B33" s="5">
        <v>7.9235976900000008E-3</v>
      </c>
      <c r="C33" s="11">
        <v>2.0153299599999998E-3</v>
      </c>
      <c r="D33" s="11">
        <v>3.1468253800000003E-5</v>
      </c>
      <c r="E33" s="11">
        <v>1.9844412900000001E-3</v>
      </c>
    </row>
    <row r="34" spans="1:5" x14ac:dyDescent="0.25">
      <c r="A34">
        <f t="shared" si="0"/>
        <v>27</v>
      </c>
      <c r="B34" s="5">
        <v>4.3500235299999998E-4</v>
      </c>
      <c r="C34" s="11">
        <v>0</v>
      </c>
      <c r="D34" s="11">
        <v>0</v>
      </c>
      <c r="E34" s="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Sheet1</vt:lpstr>
      <vt:lpstr>Sheet2</vt:lpstr>
      <vt:lpstr>Sheet5</vt:lpstr>
      <vt:lpstr>Sheet6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</dc:creator>
  <cp:lastModifiedBy>Garrett</cp:lastModifiedBy>
  <dcterms:created xsi:type="dcterms:W3CDTF">2015-05-09T01:38:54Z</dcterms:created>
  <dcterms:modified xsi:type="dcterms:W3CDTF">2015-05-12T03:56:47Z</dcterms:modified>
</cp:coreProperties>
</file>