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28" i="6"/>
  <c r="K28" s="1"/>
  <c r="K34"/>
  <c r="K32"/>
  <c r="K29"/>
  <c r="F26"/>
  <c r="H25"/>
  <c r="K24" s="1"/>
  <c r="F22"/>
  <c r="H21"/>
  <c r="K20"/>
  <c r="K35" l="1"/>
  <c r="I16" s="1"/>
  <c r="K37" s="1"/>
  <c r="J16" l="1"/>
  <c r="H21" i="5" l="1"/>
  <c r="H25"/>
  <c r="K24" s="1"/>
  <c r="K34"/>
  <c r="K32"/>
  <c r="K29"/>
  <c r="K27"/>
  <c r="F26"/>
  <c r="F22"/>
  <c r="K20"/>
  <c r="K35" l="1"/>
  <c r="I16" s="1"/>
  <c r="J16" s="1"/>
  <c r="H25" i="4"/>
  <c r="H21"/>
  <c r="K37" i="5" l="1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<sst xmlns="http://schemas.openxmlformats.org/spreadsheetml/2006/main" count="137" uniqueCount="57">
  <si>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</si>
  <si>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</si>
  <si>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</si>
  <si>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</si>
  <si>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</si>
  <si>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</si>
  <si>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</si>
  <si>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</si>
  <si>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</si>
  <si>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</si>
  <si>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</si>
  <si>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</si>
  <si>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</si>
  <si>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</si>
  <si>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</si>
  <si>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</si>
  <si>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</si>
  <si>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</si>
  <si>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</si>
  <si>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</si>
  <si>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</si>
  <si>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</si>
  <si>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</si>
  <si>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</si>
  <si>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</si>
  <si>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</si>
  <si>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</si>
  <si>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</si>
  <si>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</si>
  <si>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</si>
  <si>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</si>
  <si>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</si>
  <si>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</si>
  <si>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</si>
  <si>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</si>
  <si>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</si>
  <si>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</si>
  <si>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</si>
  <si>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JASON CHUA</t>
  </si>
  <si>
    <t>38B11</t>
  </si>
  <si>
    <t>BILLING MONTH: SEPTEMBER 2020</t>
  </si>
  <si>
    <t>OCT 5 2020</t>
  </si>
  <si>
    <t>OCT 15 2020</t>
  </si>
  <si>
    <t>PRES: SEPT 25 2020 - PREV: SEPT 17 2020 * 8.63</t>
  </si>
  <si>
    <t>PRES: SEPT 25 2020 - PREV: SEPT 17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</si>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</sst>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I12" sqref="I11:I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1405.8</v>
      </c>
      <c r="J16" s="18">
        <f>I16+H16+G16</f>
        <v>1405.8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23.43</v>
      </c>
      <c r="G28" s="44">
        <v>60</v>
      </c>
      <c r="H28" s="45">
        <f>F28*G28</f>
        <v>1405.8</v>
      </c>
      <c r="I28" s="9"/>
      <c r="J28" s="22">
        <v>0</v>
      </c>
      <c r="K28" s="9">
        <f>H28</f>
        <v>1405.8</v>
      </c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1405.8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1405.8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2020-11-28T05:34:45Z</dcterms:modified>
</cp:coreProperties>
</file>