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21" i="4" l="1"/>
  <c r="H25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<sst xmlns="http://schemas.openxmlformats.org/spreadsheetml/2006/main" count="45" uniqueCount="45">
  <si>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</si>
  <si>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</si>
  <si>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</si>
  <si>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</si>
  <si>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</si>
  <si>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</si>
  <si>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</si>
  <si>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</si>
  <si>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</si>
  <si>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</si>
  <si>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</si>
  <si>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</si>
  <si>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</si>
  <si>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</si>
  <si>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</si>
  <si>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</si>
  <si>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</si>
  <si>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</si>
  <si>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</si>
  <si>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</si>
  <si>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</si>
  <si>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</si>
  <si>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</si>
  <si>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</si>
  <si>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</si>
  <si>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</si>
  <si>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</si>
  <si>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</si>
  <si>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</si>
  <si>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</si>
  <si>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</si>
  <si>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</si>
  <si>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</si>
  <si>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</si>
  <si>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</si>
  <si>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</si>
  <si>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</si>
  <si>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</si>
  <si>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JAY AR LAWRENCE LUCERO</t>
  </si>
  <si>
    <t>44A14</t>
  </si>
  <si>
    <t>BILLING MONTH: OCTOBER 2020</t>
  </si>
  <si>
    <t>NOV 5 2020</t>
  </si>
  <si>
    <t>NOV 15 2020</t>
  </si>
  <si>
    <t>PRES: OCT 25 2020 - PREV: OCT 5 2020 * 7.32</t>
  </si>
  <si>
    <t>PRES: OCT 25 2020 - PREV: OCT 5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</si>
</sst>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591.36</v>
      </c>
      <c r="J16" s="18">
        <f>I16+H16+G16</f>
        <v>591.36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1" t="s">
        <v>32</v>
      </c>
      <c r="E20" s="61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591.36</v>
      </c>
    </row>
    <row r="25" spans="3:11" ht="21" x14ac:dyDescent="0.35">
      <c r="C25" s="37"/>
      <c r="D25" s="8"/>
      <c r="E25" s="8"/>
      <c r="F25" s="44">
        <v>6</v>
      </c>
      <c r="G25" s="44">
        <v>0</v>
      </c>
      <c r="H25" s="45">
        <f>(F25-G25)*98.56</f>
        <v>591.36</v>
      </c>
      <c r="I25" s="9"/>
      <c r="J25" s="9"/>
      <c r="K25" s="9"/>
    </row>
    <row r="26" spans="3:11" ht="21" x14ac:dyDescent="0.35">
      <c r="C26" s="37"/>
      <c r="D26" s="51" t="s">
        <v>37</v>
      </c>
      <c r="E26" s="51"/>
      <c r="F26" s="52">
        <f>F25-G25</f>
        <v>6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591.36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591.36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 x14ac:dyDescent="0.35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2020-11-04T12:01:42Z</dcterms:modified>
</cp:coreProperties>
</file>