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/>
  </bookViews>
  <sheets>
    <sheet name="OCT 2020" sheetId="4" r:id="rId1"/>
  </sheets>
  <definedNames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H21" i="4" l="1"/>
  <c r="H25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<sst xmlns="http://schemas.openxmlformats.org/spreadsheetml/2006/main" count="45" uniqueCount="45">
  <si>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</si>
  <si>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</si>
  <si>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</si>
  <si>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</si>
  <si>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</si>
  <si>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</si>
  <si>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</si>
  <si>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</si>
  <si>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</si>
  <si>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</si>
  <si>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</si>
  <si>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</si>
  <si>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</si>
  <si>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</si>
  <si>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</si>
  <si>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</si>
  <si>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</si>
  <si>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</si>
  <si>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</si>
  <si>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</si>
  <si>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</si>
  <si>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</si>
  <si>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</si>
  <si>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</si>
  <si>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</si>
  <si>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</si>
  <si>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</si>
  <si>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</si>
  <si>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</si>
  <si>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</si>
  <si>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</si>
  <si>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</si>
  <si>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</si>
  <si>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</si>
  <si>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</si>
  <si>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</si>
  <si>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</si>
  <si>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</si>
  <si>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JAY AR LAWRENCE LUCERO</t>
  </si>
  <si>
    <t>BILLING MONTH: OCTOBER 2020</t>
  </si>
  <si>
    <t>NOV 5 2020</t>
  </si>
  <si>
    <t>NOV 15 2020</t>
  </si>
  <si>
    <t>PRES: OCT 25 2020 - PREV: OCT 5 2020 * 7.32</t>
  </si>
  <si>
    <t>PRES: OCT 25 2020 - PREV: OCT 5 2020 * 98.56</t>
  </si>
  <si>
    <t>44A16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</si>
</sst>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7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40</v>
      </c>
      <c r="E16" s="47" t="s">
        <v>41</v>
      </c>
      <c r="F16" s="18"/>
      <c r="G16" s="18"/>
      <c r="H16" s="18"/>
      <c r="I16" s="18">
        <f>K35</f>
        <v>295.68</v>
      </c>
      <c r="J16" s="18">
        <f>I16+H16+G16</f>
        <v>295.68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1" t="s">
        <v>32</v>
      </c>
      <c r="E20" s="61"/>
      <c r="F20" s="44" t="s">
        <v>42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295.68</v>
      </c>
    </row>
    <row r="25" spans="3:11" ht="21" x14ac:dyDescent="0.35">
      <c r="C25" s="37"/>
      <c r="D25" s="8"/>
      <c r="E25" s="8"/>
      <c r="F25" s="44">
        <v>3</v>
      </c>
      <c r="G25" s="44">
        <v>0</v>
      </c>
      <c r="H25" s="45">
        <f>(F25-G25)*98.56</f>
        <v>295.68</v>
      </c>
      <c r="I25" s="9"/>
      <c r="J25" s="9"/>
      <c r="K25" s="9"/>
    </row>
    <row r="26" spans="3:11" ht="21" x14ac:dyDescent="0.35">
      <c r="C26" s="37"/>
      <c r="D26" s="51" t="s">
        <v>37</v>
      </c>
      <c r="E26" s="51"/>
      <c r="F26" s="52">
        <f>F25-G25</f>
        <v>3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3"/>
      <c r="G29" s="54"/>
      <c r="H29" s="5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3"/>
      <c r="G32" s="54"/>
      <c r="H32" s="5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295.68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295.68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0" t="s">
        <v>17</v>
      </c>
      <c r="D40" s="50"/>
      <c r="E40" s="50"/>
      <c r="F40" s="50"/>
      <c r="G40" s="50"/>
      <c r="H40" s="50"/>
      <c r="I40" s="50"/>
      <c r="J40" s="50"/>
      <c r="K40" s="5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5"/>
      <c r="D45" s="55"/>
      <c r="E45" s="55"/>
      <c r="F45" s="55"/>
      <c r="G45" s="55"/>
      <c r="H45" s="55"/>
      <c r="I45" s="55"/>
      <c r="J45" s="55"/>
      <c r="K45" s="5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49" t="s">
        <v>33</v>
      </c>
      <c r="D54" s="49"/>
      <c r="E54" s="49"/>
      <c r="F54" s="8"/>
      <c r="G54" s="49" t="s">
        <v>31</v>
      </c>
      <c r="H54" s="49"/>
      <c r="I54" s="9"/>
      <c r="J54" s="9"/>
      <c r="K54" s="9"/>
    </row>
    <row r="55" spans="3:11" ht="21" x14ac:dyDescent="0.35">
      <c r="C55" s="50" t="s">
        <v>23</v>
      </c>
      <c r="D55" s="50"/>
      <c r="E55" s="50"/>
      <c r="F55" s="8"/>
      <c r="G55" s="50" t="s">
        <v>24</v>
      </c>
      <c r="H55" s="5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2020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2020-11-04T12:02:20Z</dcterms:modified>
</cp:coreProperties>
</file>