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wiis\PycharmProjects\baza_covid19_Polska\"/>
    </mc:Choice>
  </mc:AlternateContent>
  <bookViews>
    <workbookView xWindow="0" yWindow="0" windowWidth="28800" windowHeight="12330"/>
  </bookViews>
  <sheets>
    <sheet name="Zakażenia" sheetId="1" r:id="rId1"/>
    <sheet name="Hospitalizacja" sheetId="3" r:id="rId2"/>
    <sheet name="Szczepienia" sheetId="8" r:id="rId3"/>
  </sheets>
  <calcPr calcId="162913"/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1" i="8"/>
  <c r="D122" i="8"/>
  <c r="D125" i="8"/>
  <c r="C430" i="1"/>
  <c r="D127" i="8"/>
  <c r="D128" i="8"/>
  <c r="D126" i="8"/>
  <c r="G416" i="1" l="1"/>
</calcChain>
</file>

<file path=xl/sharedStrings.xml><?xml version="1.0" encoding="utf-8"?>
<sst xmlns="http://schemas.openxmlformats.org/spreadsheetml/2006/main" count="17" uniqueCount="16">
  <si>
    <t>dzień</t>
  </si>
  <si>
    <t>nowe przypadki</t>
  </si>
  <si>
    <t>data</t>
  </si>
  <si>
    <t>nowe zgony</t>
  </si>
  <si>
    <t>zajęte łóżka</t>
  </si>
  <si>
    <t>zajęte respiratory</t>
  </si>
  <si>
    <t>wykonane testy</t>
  </si>
  <si>
    <t>liczba osób na kwarantannie</t>
  </si>
  <si>
    <t>liczba osób wyzdrowiałych</t>
  </si>
  <si>
    <t>szczepienia II dawką</t>
  </si>
  <si>
    <t>szczepienia I dawką</t>
  </si>
  <si>
    <t>suma zleceń POZ</t>
  </si>
  <si>
    <t>dzienna liczba testów antygenowych</t>
  </si>
  <si>
    <t>suma wykonanych szczepień</t>
  </si>
  <si>
    <t>dostępne łóżka</t>
  </si>
  <si>
    <t>dostępne 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</si>
</sst>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workbookViewId="0">
      <pane ySplit="1" topLeftCell="A428" activePane="bottomLeft" state="frozen"/>
      <selection pane="bottomLeft" activeCell="A459" sqref="A459"/>
    </sheetView>
  </sheetViews>
  <sheetFormatPr defaultRowHeight="15" x14ac:dyDescent="0.25"/>
  <cols>
    <col min="1" max="1" width="22.140625" bestFit="1" customWidth="1"/>
    <col min="2" max="2" width="23.5703125" customWidth="1"/>
    <col min="3" max="3" width="20.28515625" customWidth="1"/>
    <col min="4" max="4" width="23.42578125" customWidth="1"/>
    <col min="5" max="5" width="37.42578125" customWidth="1"/>
    <col min="6" max="6" width="38.42578125" customWidth="1"/>
    <col min="7" max="7" width="27.28515625" customWidth="1"/>
    <col min="8" max="8" width="36.71093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5" t="s">
        <v>11</v>
      </c>
      <c r="H1" s="5" t="s">
        <v>12</v>
      </c>
    </row>
    <row r="2" spans="1:8" x14ac:dyDescent="0.25">
      <c r="A2" s="3">
        <v>43893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8" x14ac:dyDescent="0.25">
      <c r="A3" s="3">
        <v>43894</v>
      </c>
      <c r="B3">
        <v>1</v>
      </c>
      <c r="C3">
        <v>0</v>
      </c>
      <c r="D3">
        <v>25</v>
      </c>
      <c r="E3">
        <v>316</v>
      </c>
      <c r="F3">
        <v>0</v>
      </c>
      <c r="G3">
        <v>0</v>
      </c>
    </row>
    <row r="4" spans="1:8" x14ac:dyDescent="0.25">
      <c r="A4" s="3">
        <v>43895</v>
      </c>
      <c r="B4">
        <v>0</v>
      </c>
      <c r="C4">
        <v>0</v>
      </c>
      <c r="D4">
        <v>92</v>
      </c>
      <c r="E4">
        <v>349</v>
      </c>
      <c r="F4">
        <v>0</v>
      </c>
      <c r="G4">
        <v>0</v>
      </c>
    </row>
    <row r="5" spans="1:8" x14ac:dyDescent="0.25">
      <c r="A5" s="3">
        <v>43896</v>
      </c>
      <c r="B5">
        <v>4</v>
      </c>
      <c r="C5">
        <v>0</v>
      </c>
      <c r="D5">
        <v>179</v>
      </c>
      <c r="E5">
        <v>490</v>
      </c>
      <c r="F5">
        <v>0</v>
      </c>
      <c r="G5">
        <v>0</v>
      </c>
    </row>
    <row r="6" spans="1:8" x14ac:dyDescent="0.25">
      <c r="A6" s="3">
        <v>43897</v>
      </c>
      <c r="B6">
        <v>0</v>
      </c>
      <c r="C6">
        <v>0</v>
      </c>
      <c r="D6">
        <v>1</v>
      </c>
      <c r="E6">
        <v>1299</v>
      </c>
      <c r="F6">
        <v>0</v>
      </c>
      <c r="G6">
        <v>0</v>
      </c>
    </row>
    <row r="7" spans="1:8" x14ac:dyDescent="0.25">
      <c r="A7" s="3">
        <v>43898</v>
      </c>
      <c r="B7">
        <v>6</v>
      </c>
      <c r="C7">
        <v>0</v>
      </c>
      <c r="D7">
        <v>299</v>
      </c>
      <c r="E7">
        <v>1548</v>
      </c>
      <c r="F7">
        <v>0</v>
      </c>
      <c r="G7">
        <v>0</v>
      </c>
    </row>
    <row r="8" spans="1:8" x14ac:dyDescent="0.25">
      <c r="A8" s="3">
        <v>43899</v>
      </c>
      <c r="B8">
        <v>6</v>
      </c>
      <c r="C8">
        <v>0</v>
      </c>
      <c r="D8">
        <v>230</v>
      </c>
      <c r="E8">
        <v>932</v>
      </c>
      <c r="F8">
        <v>0</v>
      </c>
      <c r="G8">
        <v>0</v>
      </c>
    </row>
    <row r="9" spans="1:8" x14ac:dyDescent="0.25">
      <c r="A9" s="3">
        <v>43900</v>
      </c>
      <c r="B9">
        <v>5</v>
      </c>
      <c r="C9">
        <v>0</v>
      </c>
      <c r="D9">
        <v>246</v>
      </c>
      <c r="E9">
        <v>1014</v>
      </c>
      <c r="F9">
        <v>0</v>
      </c>
      <c r="G9">
        <v>0</v>
      </c>
      <c r="H9">
        <v>0</v>
      </c>
    </row>
    <row r="10" spans="1:8" x14ac:dyDescent="0.25">
      <c r="A10" s="3">
        <v>43901</v>
      </c>
      <c r="B10">
        <v>9</v>
      </c>
      <c r="C10">
        <v>0</v>
      </c>
      <c r="D10">
        <v>394</v>
      </c>
      <c r="E10">
        <v>1055</v>
      </c>
      <c r="F10">
        <v>0</v>
      </c>
      <c r="G10">
        <v>0</v>
      </c>
      <c r="H10">
        <v>0</v>
      </c>
    </row>
    <row r="11" spans="1:8" x14ac:dyDescent="0.25">
      <c r="A11" s="3">
        <v>43902</v>
      </c>
      <c r="B11">
        <v>20</v>
      </c>
      <c r="C11">
        <v>1</v>
      </c>
      <c r="D11">
        <v>210</v>
      </c>
      <c r="E11">
        <v>1193</v>
      </c>
      <c r="F11">
        <v>0</v>
      </c>
      <c r="G11">
        <v>0</v>
      </c>
      <c r="H11">
        <v>0</v>
      </c>
    </row>
    <row r="12" spans="1:8" x14ac:dyDescent="0.25">
      <c r="A12" s="3">
        <v>43903</v>
      </c>
      <c r="B12">
        <v>17</v>
      </c>
      <c r="C12">
        <v>1</v>
      </c>
      <c r="D12">
        <v>655</v>
      </c>
      <c r="E12">
        <v>2736</v>
      </c>
      <c r="F12">
        <v>0</v>
      </c>
      <c r="G12">
        <v>0</v>
      </c>
      <c r="H12">
        <v>0</v>
      </c>
    </row>
    <row r="13" spans="1:8" x14ac:dyDescent="0.25">
      <c r="A13" s="3">
        <v>43904</v>
      </c>
      <c r="B13">
        <v>35</v>
      </c>
      <c r="C13">
        <v>1</v>
      </c>
      <c r="D13">
        <v>1525</v>
      </c>
      <c r="E13">
        <v>3151</v>
      </c>
      <c r="F13">
        <v>0</v>
      </c>
      <c r="G13">
        <v>0</v>
      </c>
      <c r="H13">
        <v>0</v>
      </c>
    </row>
    <row r="14" spans="1:8" x14ac:dyDescent="0.25">
      <c r="A14" s="3">
        <v>43905</v>
      </c>
      <c r="B14">
        <v>21</v>
      </c>
      <c r="C14">
        <v>0</v>
      </c>
      <c r="D14">
        <v>1079</v>
      </c>
      <c r="E14">
        <v>4413</v>
      </c>
      <c r="F14">
        <v>0</v>
      </c>
      <c r="G14">
        <v>0</v>
      </c>
      <c r="H14">
        <v>0</v>
      </c>
    </row>
    <row r="15" spans="1:8" x14ac:dyDescent="0.25">
      <c r="A15" s="3">
        <v>43906</v>
      </c>
      <c r="B15">
        <v>52</v>
      </c>
      <c r="C15">
        <v>1</v>
      </c>
      <c r="D15">
        <v>1000</v>
      </c>
      <c r="E15">
        <v>7535</v>
      </c>
      <c r="F15">
        <v>0</v>
      </c>
      <c r="G15">
        <v>0</v>
      </c>
      <c r="H15">
        <v>0</v>
      </c>
    </row>
    <row r="16" spans="1:8" x14ac:dyDescent="0.25">
      <c r="A16" s="3">
        <v>43907</v>
      </c>
      <c r="B16">
        <v>61</v>
      </c>
      <c r="C16">
        <v>1</v>
      </c>
      <c r="D16">
        <v>1406</v>
      </c>
      <c r="E16">
        <v>10050</v>
      </c>
      <c r="F16">
        <v>1</v>
      </c>
      <c r="G16">
        <v>0</v>
      </c>
      <c r="H16">
        <v>0</v>
      </c>
    </row>
    <row r="17" spans="1:8" x14ac:dyDescent="0.25">
      <c r="A17" s="3">
        <v>43908</v>
      </c>
      <c r="B17">
        <v>48</v>
      </c>
      <c r="C17">
        <v>0</v>
      </c>
      <c r="D17">
        <v>1616</v>
      </c>
      <c r="E17">
        <v>37503</v>
      </c>
      <c r="F17">
        <v>1</v>
      </c>
      <c r="G17">
        <v>0</v>
      </c>
      <c r="H17">
        <v>0</v>
      </c>
    </row>
    <row r="18" spans="1:8" x14ac:dyDescent="0.25">
      <c r="A18" s="3">
        <v>43909</v>
      </c>
      <c r="B18">
        <v>68</v>
      </c>
      <c r="C18">
        <v>0</v>
      </c>
      <c r="D18">
        <v>1681</v>
      </c>
      <c r="E18">
        <v>57185</v>
      </c>
      <c r="F18">
        <v>1</v>
      </c>
      <c r="G18">
        <v>0</v>
      </c>
      <c r="H18">
        <v>0</v>
      </c>
    </row>
    <row r="19" spans="1:8" x14ac:dyDescent="0.25">
      <c r="A19" s="3">
        <v>43910</v>
      </c>
      <c r="B19">
        <v>70</v>
      </c>
      <c r="C19">
        <v>0</v>
      </c>
      <c r="D19">
        <v>1876</v>
      </c>
      <c r="E19">
        <v>76764</v>
      </c>
      <c r="F19">
        <v>1</v>
      </c>
      <c r="G19">
        <v>0</v>
      </c>
      <c r="H19">
        <v>0</v>
      </c>
    </row>
    <row r="20" spans="1:8" x14ac:dyDescent="0.25">
      <c r="A20" s="3">
        <v>43911</v>
      </c>
      <c r="B20">
        <v>111</v>
      </c>
      <c r="C20">
        <v>0</v>
      </c>
      <c r="D20">
        <v>2012</v>
      </c>
      <c r="E20">
        <v>109235</v>
      </c>
      <c r="F20">
        <v>1</v>
      </c>
      <c r="G20">
        <v>0</v>
      </c>
      <c r="H20">
        <v>0</v>
      </c>
    </row>
    <row r="21" spans="1:8" x14ac:dyDescent="0.25">
      <c r="A21" s="3">
        <v>43912</v>
      </c>
      <c r="B21">
        <v>99</v>
      </c>
      <c r="C21">
        <v>2</v>
      </c>
      <c r="D21">
        <v>2523</v>
      </c>
      <c r="E21">
        <v>128919</v>
      </c>
      <c r="F21">
        <v>1</v>
      </c>
      <c r="G21">
        <v>0</v>
      </c>
      <c r="H21">
        <v>0</v>
      </c>
    </row>
    <row r="22" spans="1:8" x14ac:dyDescent="0.25">
      <c r="A22" s="3">
        <v>43913</v>
      </c>
      <c r="B22">
        <v>115</v>
      </c>
      <c r="C22">
        <v>1</v>
      </c>
      <c r="D22">
        <v>2520</v>
      </c>
      <c r="E22">
        <v>128980</v>
      </c>
      <c r="F22">
        <v>1</v>
      </c>
      <c r="G22">
        <v>0</v>
      </c>
      <c r="H22">
        <v>0</v>
      </c>
    </row>
    <row r="23" spans="1:8" x14ac:dyDescent="0.25">
      <c r="A23" s="3">
        <v>43914</v>
      </c>
      <c r="B23">
        <v>152</v>
      </c>
      <c r="C23">
        <v>2</v>
      </c>
      <c r="D23">
        <v>2771</v>
      </c>
      <c r="E23">
        <v>150746</v>
      </c>
      <c r="F23">
        <v>1</v>
      </c>
      <c r="G23">
        <v>0</v>
      </c>
      <c r="H23">
        <v>0</v>
      </c>
    </row>
    <row r="24" spans="1:8" x14ac:dyDescent="0.25">
      <c r="A24" s="3">
        <v>43915</v>
      </c>
      <c r="B24">
        <v>151</v>
      </c>
      <c r="C24">
        <v>3</v>
      </c>
      <c r="D24">
        <v>3346</v>
      </c>
      <c r="E24">
        <v>167040</v>
      </c>
      <c r="F24">
        <v>1</v>
      </c>
      <c r="G24">
        <v>0</v>
      </c>
      <c r="H24">
        <v>0</v>
      </c>
    </row>
    <row r="25" spans="1:8" x14ac:dyDescent="0.25">
      <c r="A25" s="3">
        <v>43916</v>
      </c>
      <c r="B25">
        <v>170</v>
      </c>
      <c r="C25">
        <v>3</v>
      </c>
      <c r="D25">
        <v>3320</v>
      </c>
      <c r="E25">
        <v>209208</v>
      </c>
      <c r="F25">
        <v>1</v>
      </c>
      <c r="G25">
        <v>0</v>
      </c>
      <c r="H25">
        <v>0</v>
      </c>
    </row>
    <row r="26" spans="1:8" x14ac:dyDescent="0.25">
      <c r="A26" s="3">
        <v>43917</v>
      </c>
      <c r="B26">
        <v>168</v>
      </c>
      <c r="C26">
        <v>0</v>
      </c>
      <c r="D26">
        <v>4503</v>
      </c>
      <c r="E26">
        <v>234382</v>
      </c>
      <c r="F26">
        <v>1</v>
      </c>
      <c r="G26">
        <v>0</v>
      </c>
      <c r="H26">
        <v>0</v>
      </c>
    </row>
    <row r="27" spans="1:8" x14ac:dyDescent="0.25">
      <c r="A27" s="3">
        <v>43918</v>
      </c>
      <c r="B27">
        <v>249</v>
      </c>
      <c r="C27">
        <v>2</v>
      </c>
      <c r="D27">
        <v>4607</v>
      </c>
      <c r="E27">
        <v>256156</v>
      </c>
      <c r="F27">
        <v>1</v>
      </c>
      <c r="G27">
        <v>0</v>
      </c>
      <c r="H27">
        <v>0</v>
      </c>
    </row>
    <row r="28" spans="1:8" x14ac:dyDescent="0.25">
      <c r="A28" s="3">
        <v>43919</v>
      </c>
      <c r="B28">
        <v>224</v>
      </c>
      <c r="C28">
        <v>4</v>
      </c>
      <c r="D28">
        <v>4109</v>
      </c>
      <c r="E28">
        <v>265303</v>
      </c>
      <c r="F28">
        <v>1</v>
      </c>
      <c r="G28">
        <v>0</v>
      </c>
      <c r="H28">
        <v>0</v>
      </c>
    </row>
    <row r="29" spans="1:8" x14ac:dyDescent="0.25">
      <c r="A29" s="3">
        <v>43920</v>
      </c>
      <c r="B29">
        <v>193</v>
      </c>
      <c r="C29">
        <v>9</v>
      </c>
      <c r="D29">
        <v>3824</v>
      </c>
      <c r="E29">
        <v>269307</v>
      </c>
      <c r="F29">
        <v>1</v>
      </c>
      <c r="G29">
        <v>0</v>
      </c>
      <c r="H29">
        <v>0</v>
      </c>
    </row>
    <row r="30" spans="1:8" x14ac:dyDescent="0.25">
      <c r="A30" s="3">
        <v>43921</v>
      </c>
      <c r="B30">
        <v>256</v>
      </c>
      <c r="C30">
        <v>2</v>
      </c>
      <c r="D30">
        <v>4812</v>
      </c>
      <c r="E30">
        <v>270314</v>
      </c>
      <c r="F30">
        <v>1</v>
      </c>
      <c r="G30">
        <v>0</v>
      </c>
      <c r="H30">
        <v>0</v>
      </c>
    </row>
    <row r="31" spans="1:8" x14ac:dyDescent="0.25">
      <c r="A31" s="3">
        <v>43922</v>
      </c>
      <c r="B31">
        <v>243</v>
      </c>
      <c r="C31">
        <v>10</v>
      </c>
      <c r="D31">
        <v>4382</v>
      </c>
      <c r="E31">
        <v>171994</v>
      </c>
      <c r="F31">
        <v>1</v>
      </c>
      <c r="G31">
        <v>0</v>
      </c>
      <c r="H31">
        <v>0</v>
      </c>
    </row>
    <row r="32" spans="1:8" x14ac:dyDescent="0.25">
      <c r="A32" s="3">
        <v>43923</v>
      </c>
      <c r="B32">
        <v>392</v>
      </c>
      <c r="C32">
        <v>14</v>
      </c>
      <c r="D32">
        <v>5377</v>
      </c>
      <c r="E32">
        <v>183095</v>
      </c>
      <c r="F32">
        <v>1</v>
      </c>
      <c r="G32">
        <v>0</v>
      </c>
      <c r="H32">
        <v>0</v>
      </c>
    </row>
    <row r="33" spans="1:8" x14ac:dyDescent="0.25">
      <c r="A33" s="3">
        <v>43924</v>
      </c>
      <c r="B33">
        <v>437</v>
      </c>
      <c r="C33">
        <v>14</v>
      </c>
      <c r="D33">
        <v>5760</v>
      </c>
      <c r="E33">
        <v>174997</v>
      </c>
      <c r="F33">
        <v>1</v>
      </c>
      <c r="G33">
        <v>0</v>
      </c>
      <c r="H33">
        <v>0</v>
      </c>
    </row>
    <row r="34" spans="1:8" x14ac:dyDescent="0.25">
      <c r="A34" s="3">
        <v>43925</v>
      </c>
      <c r="B34">
        <v>244</v>
      </c>
      <c r="C34">
        <v>8</v>
      </c>
      <c r="D34">
        <v>5963</v>
      </c>
      <c r="E34">
        <v>160587</v>
      </c>
      <c r="F34">
        <v>116</v>
      </c>
      <c r="G34">
        <v>0</v>
      </c>
      <c r="H34">
        <v>0</v>
      </c>
    </row>
    <row r="35" spans="1:8" x14ac:dyDescent="0.25">
      <c r="A35" s="3">
        <v>43926</v>
      </c>
      <c r="B35">
        <v>475</v>
      </c>
      <c r="C35">
        <v>15</v>
      </c>
      <c r="D35">
        <v>7856</v>
      </c>
      <c r="E35">
        <v>131888</v>
      </c>
      <c r="F35">
        <v>134</v>
      </c>
      <c r="G35">
        <v>0</v>
      </c>
      <c r="H35">
        <v>0</v>
      </c>
    </row>
    <row r="36" spans="1:8" x14ac:dyDescent="0.25">
      <c r="A36" s="3">
        <v>43927</v>
      </c>
      <c r="B36">
        <v>311</v>
      </c>
      <c r="C36">
        <v>13</v>
      </c>
      <c r="D36">
        <v>4710</v>
      </c>
      <c r="E36">
        <v>143256</v>
      </c>
      <c r="F36">
        <v>162</v>
      </c>
      <c r="G36">
        <v>0</v>
      </c>
      <c r="H36">
        <v>0</v>
      </c>
    </row>
    <row r="37" spans="1:8" x14ac:dyDescent="0.25">
      <c r="A37" s="3">
        <v>43928</v>
      </c>
      <c r="B37">
        <v>435</v>
      </c>
      <c r="C37">
        <v>22</v>
      </c>
      <c r="D37">
        <v>6748</v>
      </c>
      <c r="E37">
        <v>148130</v>
      </c>
      <c r="F37">
        <v>191</v>
      </c>
      <c r="G37">
        <v>0</v>
      </c>
      <c r="H37">
        <v>0</v>
      </c>
    </row>
    <row r="38" spans="1:8" x14ac:dyDescent="0.25">
      <c r="A38" s="3">
        <v>43929</v>
      </c>
      <c r="B38">
        <v>356</v>
      </c>
      <c r="C38">
        <v>29</v>
      </c>
      <c r="D38">
        <v>7069</v>
      </c>
      <c r="E38">
        <v>153390</v>
      </c>
      <c r="F38">
        <v>222</v>
      </c>
      <c r="G38">
        <v>0</v>
      </c>
      <c r="H38">
        <v>0</v>
      </c>
    </row>
    <row r="39" spans="1:8" x14ac:dyDescent="0.25">
      <c r="A39" s="3">
        <v>43930</v>
      </c>
      <c r="B39">
        <v>370</v>
      </c>
      <c r="C39">
        <v>16</v>
      </c>
      <c r="D39">
        <v>8313</v>
      </c>
      <c r="E39">
        <v>152898</v>
      </c>
      <c r="F39">
        <v>284</v>
      </c>
      <c r="G39">
        <v>0</v>
      </c>
      <c r="H39">
        <v>0</v>
      </c>
    </row>
    <row r="40" spans="1:8" x14ac:dyDescent="0.25">
      <c r="A40" s="3">
        <v>43931</v>
      </c>
      <c r="B40">
        <v>380</v>
      </c>
      <c r="C40">
        <v>7</v>
      </c>
      <c r="D40">
        <v>10698</v>
      </c>
      <c r="E40">
        <v>158663</v>
      </c>
      <c r="F40">
        <v>318</v>
      </c>
      <c r="G40">
        <v>0</v>
      </c>
      <c r="H40">
        <v>0</v>
      </c>
    </row>
    <row r="41" spans="1:8" x14ac:dyDescent="0.25">
      <c r="A41" s="3">
        <v>43932</v>
      </c>
      <c r="B41">
        <v>401</v>
      </c>
      <c r="C41">
        <v>27</v>
      </c>
      <c r="D41">
        <v>11265</v>
      </c>
      <c r="E41">
        <v>166973</v>
      </c>
      <c r="F41">
        <v>375</v>
      </c>
      <c r="G41">
        <v>0</v>
      </c>
      <c r="H41">
        <v>0</v>
      </c>
    </row>
    <row r="42" spans="1:8" x14ac:dyDescent="0.25">
      <c r="A42" s="3">
        <v>43933</v>
      </c>
      <c r="B42">
        <v>318</v>
      </c>
      <c r="C42">
        <v>24</v>
      </c>
      <c r="D42">
        <v>8447</v>
      </c>
      <c r="E42">
        <v>162924</v>
      </c>
      <c r="F42">
        <v>439</v>
      </c>
      <c r="G42">
        <v>0</v>
      </c>
      <c r="H42">
        <v>0</v>
      </c>
    </row>
    <row r="43" spans="1:8" x14ac:dyDescent="0.25">
      <c r="A43" s="3">
        <v>43934</v>
      </c>
      <c r="B43">
        <v>260</v>
      </c>
      <c r="C43">
        <v>13</v>
      </c>
      <c r="D43">
        <v>5623</v>
      </c>
      <c r="E43">
        <v>151548</v>
      </c>
      <c r="F43">
        <v>487</v>
      </c>
      <c r="G43">
        <v>0</v>
      </c>
      <c r="H43">
        <v>0</v>
      </c>
    </row>
    <row r="44" spans="1:8" x14ac:dyDescent="0.25">
      <c r="A44" s="3">
        <v>43935</v>
      </c>
      <c r="B44">
        <v>269</v>
      </c>
      <c r="C44">
        <v>18</v>
      </c>
      <c r="D44">
        <v>4691</v>
      </c>
      <c r="E44">
        <v>144875</v>
      </c>
      <c r="F44">
        <v>618</v>
      </c>
      <c r="G44">
        <v>0</v>
      </c>
      <c r="H44">
        <v>0</v>
      </c>
    </row>
    <row r="45" spans="1:8" x14ac:dyDescent="0.25">
      <c r="A45" s="3">
        <v>43936</v>
      </c>
      <c r="B45">
        <v>380</v>
      </c>
      <c r="C45">
        <v>23</v>
      </c>
      <c r="D45">
        <v>8172</v>
      </c>
      <c r="E45">
        <v>145875</v>
      </c>
      <c r="F45">
        <v>668</v>
      </c>
      <c r="G45">
        <v>0</v>
      </c>
      <c r="H45">
        <v>0</v>
      </c>
    </row>
    <row r="46" spans="1:8" x14ac:dyDescent="0.25">
      <c r="A46" s="3">
        <v>43937</v>
      </c>
      <c r="B46">
        <v>336</v>
      </c>
      <c r="C46">
        <v>28</v>
      </c>
      <c r="D46">
        <v>12578</v>
      </c>
      <c r="E46">
        <v>142220</v>
      </c>
      <c r="F46">
        <v>774</v>
      </c>
      <c r="G46">
        <v>0</v>
      </c>
      <c r="H46">
        <v>0</v>
      </c>
    </row>
    <row r="47" spans="1:8" x14ac:dyDescent="0.25">
      <c r="A47" s="3">
        <v>43938</v>
      </c>
      <c r="B47">
        <v>461</v>
      </c>
      <c r="C47">
        <v>18</v>
      </c>
      <c r="D47">
        <v>10583</v>
      </c>
      <c r="E47">
        <v>138004</v>
      </c>
      <c r="F47">
        <v>866</v>
      </c>
      <c r="G47">
        <v>0</v>
      </c>
      <c r="H47">
        <v>0</v>
      </c>
    </row>
    <row r="48" spans="1:8" x14ac:dyDescent="0.25">
      <c r="A48" s="3">
        <v>43939</v>
      </c>
      <c r="B48">
        <v>363</v>
      </c>
      <c r="C48">
        <v>15</v>
      </c>
      <c r="D48">
        <v>13306</v>
      </c>
      <c r="E48">
        <v>118361</v>
      </c>
      <c r="F48">
        <v>981</v>
      </c>
      <c r="G48">
        <v>0</v>
      </c>
      <c r="H48">
        <v>0</v>
      </c>
    </row>
    <row r="49" spans="1:8" x14ac:dyDescent="0.25">
      <c r="A49" s="3">
        <v>43940</v>
      </c>
      <c r="B49">
        <v>545</v>
      </c>
      <c r="C49">
        <v>13</v>
      </c>
      <c r="D49">
        <v>11286</v>
      </c>
      <c r="E49">
        <v>124311</v>
      </c>
      <c r="F49">
        <v>1040</v>
      </c>
      <c r="G49">
        <v>0</v>
      </c>
      <c r="H49">
        <v>0</v>
      </c>
    </row>
    <row r="50" spans="1:8" x14ac:dyDescent="0.25">
      <c r="A50" s="3">
        <v>43941</v>
      </c>
      <c r="B50">
        <v>306</v>
      </c>
      <c r="C50">
        <v>20</v>
      </c>
      <c r="D50">
        <v>9990</v>
      </c>
      <c r="E50">
        <v>111079</v>
      </c>
      <c r="F50">
        <v>1133</v>
      </c>
      <c r="G50">
        <v>0</v>
      </c>
      <c r="H50">
        <v>0</v>
      </c>
    </row>
    <row r="51" spans="1:8" x14ac:dyDescent="0.25">
      <c r="A51" s="3">
        <v>43942</v>
      </c>
      <c r="B51">
        <v>263</v>
      </c>
      <c r="C51">
        <v>20</v>
      </c>
      <c r="D51">
        <v>10119</v>
      </c>
      <c r="E51">
        <v>105602</v>
      </c>
      <c r="F51">
        <v>1297</v>
      </c>
      <c r="G51">
        <v>0</v>
      </c>
      <c r="H51">
        <v>0</v>
      </c>
    </row>
    <row r="52" spans="1:8" x14ac:dyDescent="0.25">
      <c r="A52" s="3">
        <v>43943</v>
      </c>
      <c r="B52">
        <v>313</v>
      </c>
      <c r="C52">
        <v>25</v>
      </c>
      <c r="D52">
        <v>14444</v>
      </c>
      <c r="E52">
        <v>98020</v>
      </c>
      <c r="F52">
        <v>1513</v>
      </c>
      <c r="G52">
        <v>0</v>
      </c>
      <c r="H52">
        <v>0</v>
      </c>
    </row>
    <row r="53" spans="1:8" x14ac:dyDescent="0.25">
      <c r="A53" s="3">
        <v>43944</v>
      </c>
      <c r="B53">
        <v>342</v>
      </c>
      <c r="C53">
        <v>28</v>
      </c>
      <c r="D53">
        <v>11920</v>
      </c>
      <c r="E53">
        <v>103129</v>
      </c>
      <c r="F53">
        <v>1740</v>
      </c>
      <c r="G53">
        <v>0</v>
      </c>
      <c r="H53">
        <v>0</v>
      </c>
    </row>
    <row r="54" spans="1:8" x14ac:dyDescent="0.25">
      <c r="A54" s="3">
        <v>43945</v>
      </c>
      <c r="B54">
        <v>381</v>
      </c>
      <c r="C54">
        <v>40</v>
      </c>
      <c r="D54">
        <v>14482</v>
      </c>
      <c r="E54">
        <v>97905</v>
      </c>
      <c r="F54">
        <v>1944</v>
      </c>
      <c r="G54">
        <v>0</v>
      </c>
      <c r="H54">
        <v>0</v>
      </c>
    </row>
    <row r="55" spans="1:8" x14ac:dyDescent="0.25">
      <c r="A55" s="3">
        <v>43946</v>
      </c>
      <c r="B55">
        <v>381</v>
      </c>
      <c r="C55">
        <v>30</v>
      </c>
      <c r="D55">
        <v>13793</v>
      </c>
      <c r="E55">
        <v>87003</v>
      </c>
      <c r="F55">
        <v>2126</v>
      </c>
      <c r="G55">
        <v>0</v>
      </c>
      <c r="H55">
        <v>0</v>
      </c>
    </row>
    <row r="56" spans="1:8" x14ac:dyDescent="0.25">
      <c r="A56" s="3">
        <v>43947</v>
      </c>
      <c r="B56">
        <v>344</v>
      </c>
      <c r="C56">
        <v>12</v>
      </c>
      <c r="D56">
        <v>11639</v>
      </c>
      <c r="E56">
        <v>79656</v>
      </c>
      <c r="F56">
        <v>2265</v>
      </c>
      <c r="G56">
        <v>0</v>
      </c>
      <c r="H56">
        <v>0</v>
      </c>
    </row>
    <row r="57" spans="1:8" x14ac:dyDescent="0.25">
      <c r="A57" s="3">
        <v>43948</v>
      </c>
      <c r="B57">
        <v>285</v>
      </c>
      <c r="C57">
        <v>26</v>
      </c>
      <c r="D57">
        <v>7226</v>
      </c>
      <c r="E57">
        <v>78878</v>
      </c>
      <c r="F57">
        <v>2466</v>
      </c>
      <c r="G57">
        <v>0</v>
      </c>
      <c r="H57">
        <v>0</v>
      </c>
    </row>
    <row r="58" spans="1:8" x14ac:dyDescent="0.25">
      <c r="A58" s="3">
        <v>43949</v>
      </c>
      <c r="B58">
        <v>316</v>
      </c>
      <c r="C58">
        <v>34</v>
      </c>
      <c r="D58">
        <v>12885</v>
      </c>
      <c r="E58">
        <v>82643</v>
      </c>
      <c r="F58">
        <v>2655</v>
      </c>
      <c r="G58">
        <v>0</v>
      </c>
      <c r="H58">
        <v>0</v>
      </c>
    </row>
    <row r="59" spans="1:8" x14ac:dyDescent="0.25">
      <c r="A59" s="3">
        <v>43950</v>
      </c>
      <c r="B59">
        <v>422</v>
      </c>
      <c r="C59">
        <v>28</v>
      </c>
      <c r="D59">
        <v>13783</v>
      </c>
      <c r="E59">
        <v>85837</v>
      </c>
      <c r="F59">
        <v>3025</v>
      </c>
      <c r="G59">
        <v>0</v>
      </c>
      <c r="H59">
        <v>0</v>
      </c>
    </row>
    <row r="60" spans="1:8" x14ac:dyDescent="0.25">
      <c r="A60" s="3">
        <v>43951</v>
      </c>
      <c r="B60">
        <v>237</v>
      </c>
      <c r="C60">
        <v>20</v>
      </c>
      <c r="D60">
        <v>13500</v>
      </c>
      <c r="E60">
        <v>88265</v>
      </c>
      <c r="F60">
        <v>3236</v>
      </c>
      <c r="G60">
        <v>0</v>
      </c>
      <c r="H60">
        <v>0</v>
      </c>
    </row>
    <row r="61" spans="1:8" x14ac:dyDescent="0.25">
      <c r="A61" s="3">
        <v>43952</v>
      </c>
      <c r="B61">
        <v>228</v>
      </c>
      <c r="C61">
        <v>7</v>
      </c>
      <c r="D61">
        <v>16601</v>
      </c>
      <c r="E61">
        <v>92458</v>
      </c>
      <c r="F61">
        <v>3491</v>
      </c>
      <c r="G61">
        <v>0</v>
      </c>
      <c r="H61">
        <v>0</v>
      </c>
    </row>
    <row r="62" spans="1:8" x14ac:dyDescent="0.25">
      <c r="A62" s="3">
        <v>43953</v>
      </c>
      <c r="B62">
        <v>270</v>
      </c>
      <c r="C62">
        <v>12</v>
      </c>
      <c r="D62">
        <v>11385</v>
      </c>
      <c r="E62">
        <v>95625</v>
      </c>
      <c r="F62">
        <v>3762</v>
      </c>
      <c r="G62">
        <v>0</v>
      </c>
      <c r="H62">
        <v>0</v>
      </c>
    </row>
    <row r="63" spans="1:8" x14ac:dyDescent="0.25">
      <c r="A63" s="3">
        <v>43954</v>
      </c>
      <c r="B63">
        <v>318</v>
      </c>
      <c r="C63">
        <v>15</v>
      </c>
      <c r="D63">
        <v>9935</v>
      </c>
      <c r="E63">
        <v>96612</v>
      </c>
      <c r="F63">
        <v>3945</v>
      </c>
      <c r="G63">
        <v>0</v>
      </c>
      <c r="H63">
        <v>0</v>
      </c>
    </row>
    <row r="64" spans="1:8" x14ac:dyDescent="0.25">
      <c r="A64" s="3">
        <v>43955</v>
      </c>
      <c r="B64">
        <v>313</v>
      </c>
      <c r="C64">
        <v>19</v>
      </c>
      <c r="D64">
        <v>7856</v>
      </c>
      <c r="E64">
        <v>96699</v>
      </c>
      <c r="F64">
        <v>4095</v>
      </c>
      <c r="G64">
        <v>0</v>
      </c>
      <c r="H64">
        <v>0</v>
      </c>
    </row>
    <row r="65" spans="1:8" x14ac:dyDescent="0.25">
      <c r="A65" s="3">
        <v>43956</v>
      </c>
      <c r="B65">
        <v>425</v>
      </c>
      <c r="C65">
        <v>19</v>
      </c>
      <c r="D65">
        <v>10466</v>
      </c>
      <c r="E65">
        <v>100765</v>
      </c>
      <c r="F65">
        <v>4280</v>
      </c>
      <c r="G65">
        <v>0</v>
      </c>
      <c r="H65">
        <v>0</v>
      </c>
    </row>
    <row r="66" spans="1:8" x14ac:dyDescent="0.25">
      <c r="A66" s="3">
        <v>43957</v>
      </c>
      <c r="B66">
        <v>309</v>
      </c>
      <c r="C66">
        <v>18</v>
      </c>
      <c r="D66">
        <v>16198</v>
      </c>
      <c r="E66">
        <v>101395</v>
      </c>
      <c r="F66">
        <v>4655</v>
      </c>
      <c r="G66">
        <v>0</v>
      </c>
      <c r="H66">
        <v>0</v>
      </c>
    </row>
    <row r="67" spans="1:8" x14ac:dyDescent="0.25">
      <c r="A67" s="3">
        <v>43958</v>
      </c>
      <c r="B67">
        <v>307</v>
      </c>
      <c r="C67">
        <v>22</v>
      </c>
      <c r="D67">
        <v>15526</v>
      </c>
      <c r="E67">
        <v>103913</v>
      </c>
      <c r="F67">
        <v>4862</v>
      </c>
      <c r="G67">
        <v>0</v>
      </c>
      <c r="H67">
        <v>0</v>
      </c>
    </row>
    <row r="68" spans="1:8" x14ac:dyDescent="0.25">
      <c r="A68" s="3">
        <v>43959</v>
      </c>
      <c r="B68">
        <v>319</v>
      </c>
      <c r="C68">
        <v>20</v>
      </c>
      <c r="D68">
        <v>17512</v>
      </c>
      <c r="E68">
        <v>104024</v>
      </c>
      <c r="F68">
        <v>5184</v>
      </c>
      <c r="G68">
        <v>0</v>
      </c>
      <c r="H68">
        <v>0</v>
      </c>
    </row>
    <row r="69" spans="1:8" x14ac:dyDescent="0.25">
      <c r="A69" s="3">
        <v>43960</v>
      </c>
      <c r="B69">
        <v>285</v>
      </c>
      <c r="C69">
        <v>9</v>
      </c>
      <c r="D69">
        <v>17180</v>
      </c>
      <c r="E69">
        <v>102996</v>
      </c>
      <c r="F69">
        <v>5437</v>
      </c>
      <c r="G69">
        <v>0</v>
      </c>
      <c r="H69">
        <v>0</v>
      </c>
    </row>
    <row r="70" spans="1:8" x14ac:dyDescent="0.25">
      <c r="A70" s="3">
        <v>43961</v>
      </c>
      <c r="B70">
        <v>345</v>
      </c>
      <c r="C70">
        <v>15</v>
      </c>
      <c r="D70">
        <v>16218</v>
      </c>
      <c r="E70">
        <v>100784</v>
      </c>
      <c r="F70">
        <v>5698</v>
      </c>
      <c r="G70">
        <v>0</v>
      </c>
      <c r="H70">
        <v>0</v>
      </c>
    </row>
    <row r="71" spans="1:8" x14ac:dyDescent="0.25">
      <c r="A71" s="3">
        <v>43962</v>
      </c>
      <c r="B71">
        <v>330</v>
      </c>
      <c r="C71">
        <v>11</v>
      </c>
      <c r="D71">
        <v>14312</v>
      </c>
      <c r="E71">
        <v>97002</v>
      </c>
      <c r="F71">
        <v>5816</v>
      </c>
      <c r="G71">
        <v>0</v>
      </c>
      <c r="H71">
        <v>0</v>
      </c>
    </row>
    <row r="72" spans="1:8" x14ac:dyDescent="0.25">
      <c r="A72" s="3">
        <v>43963</v>
      </c>
      <c r="B72">
        <v>595</v>
      </c>
      <c r="C72">
        <v>28</v>
      </c>
      <c r="D72">
        <v>16560</v>
      </c>
      <c r="E72">
        <v>96211</v>
      </c>
      <c r="F72">
        <v>6131</v>
      </c>
      <c r="G72">
        <v>0</v>
      </c>
      <c r="H72">
        <v>0</v>
      </c>
    </row>
    <row r="73" spans="1:8" x14ac:dyDescent="0.25">
      <c r="A73" s="3">
        <v>43964</v>
      </c>
      <c r="B73">
        <v>283</v>
      </c>
      <c r="C73">
        <v>23</v>
      </c>
      <c r="D73">
        <v>20346</v>
      </c>
      <c r="E73">
        <v>96062</v>
      </c>
      <c r="F73">
        <v>6410</v>
      </c>
      <c r="G73">
        <v>0</v>
      </c>
      <c r="H73">
        <v>0</v>
      </c>
    </row>
    <row r="74" spans="1:8" x14ac:dyDescent="0.25">
      <c r="A74" s="3">
        <v>43965</v>
      </c>
      <c r="B74">
        <v>411</v>
      </c>
      <c r="C74">
        <v>22</v>
      </c>
      <c r="D74">
        <v>26235</v>
      </c>
      <c r="E74">
        <v>96708</v>
      </c>
      <c r="F74">
        <v>6696</v>
      </c>
      <c r="G74">
        <v>0</v>
      </c>
      <c r="H74">
        <v>0</v>
      </c>
    </row>
    <row r="75" spans="1:8" x14ac:dyDescent="0.25">
      <c r="A75" s="3">
        <v>43966</v>
      </c>
      <c r="B75">
        <v>401</v>
      </c>
      <c r="C75">
        <v>24</v>
      </c>
      <c r="D75">
        <v>21919</v>
      </c>
      <c r="E75">
        <v>95068</v>
      </c>
      <c r="F75">
        <v>6918</v>
      </c>
      <c r="G75">
        <v>0</v>
      </c>
      <c r="H75">
        <v>0</v>
      </c>
    </row>
    <row r="76" spans="1:8" x14ac:dyDescent="0.25">
      <c r="A76" s="3">
        <v>43967</v>
      </c>
      <c r="B76">
        <v>241</v>
      </c>
      <c r="C76">
        <v>8</v>
      </c>
      <c r="D76">
        <v>25118</v>
      </c>
      <c r="E76">
        <v>90386</v>
      </c>
      <c r="F76">
        <v>7175</v>
      </c>
      <c r="G76">
        <v>0</v>
      </c>
      <c r="H76">
        <v>0</v>
      </c>
    </row>
    <row r="77" spans="1:8" x14ac:dyDescent="0.25">
      <c r="A77" s="3">
        <v>43968</v>
      </c>
      <c r="B77">
        <v>272</v>
      </c>
      <c r="C77">
        <v>10</v>
      </c>
      <c r="D77">
        <v>18855</v>
      </c>
      <c r="E77">
        <v>84542</v>
      </c>
      <c r="F77">
        <v>7451</v>
      </c>
      <c r="G77">
        <v>0</v>
      </c>
      <c r="H77">
        <v>0</v>
      </c>
    </row>
    <row r="78" spans="1:8" x14ac:dyDescent="0.25">
      <c r="A78" s="3">
        <v>43969</v>
      </c>
      <c r="B78">
        <v>356</v>
      </c>
      <c r="C78">
        <v>11</v>
      </c>
      <c r="D78">
        <v>15797</v>
      </c>
      <c r="E78">
        <v>80947</v>
      </c>
      <c r="F78">
        <v>7628</v>
      </c>
      <c r="G78">
        <v>0</v>
      </c>
      <c r="H78">
        <v>0</v>
      </c>
    </row>
    <row r="79" spans="1:8" x14ac:dyDescent="0.25">
      <c r="A79" s="3">
        <v>43970</v>
      </c>
      <c r="B79">
        <v>383</v>
      </c>
      <c r="C79">
        <v>12</v>
      </c>
      <c r="D79">
        <v>17178</v>
      </c>
      <c r="E79">
        <v>76645</v>
      </c>
      <c r="F79">
        <v>7903</v>
      </c>
      <c r="G79">
        <v>0</v>
      </c>
      <c r="H79">
        <v>0</v>
      </c>
    </row>
    <row r="80" spans="1:8" x14ac:dyDescent="0.25">
      <c r="A80" s="3">
        <v>43971</v>
      </c>
      <c r="B80">
        <v>471</v>
      </c>
      <c r="C80">
        <v>14</v>
      </c>
      <c r="D80">
        <v>21637</v>
      </c>
      <c r="E80">
        <v>76957</v>
      </c>
      <c r="F80">
        <v>8183</v>
      </c>
      <c r="G80">
        <v>0</v>
      </c>
      <c r="H80">
        <v>0</v>
      </c>
    </row>
    <row r="81" spans="1:8" x14ac:dyDescent="0.25">
      <c r="A81" s="3">
        <v>43972</v>
      </c>
      <c r="B81">
        <v>404</v>
      </c>
      <c r="C81">
        <v>10</v>
      </c>
      <c r="D81">
        <v>22369</v>
      </c>
      <c r="E81">
        <v>77461</v>
      </c>
      <c r="F81">
        <v>8452</v>
      </c>
      <c r="G81">
        <v>0</v>
      </c>
      <c r="H81">
        <v>0</v>
      </c>
    </row>
    <row r="82" spans="1:8" x14ac:dyDescent="0.25">
      <c r="A82" s="3">
        <v>43973</v>
      </c>
      <c r="B82">
        <v>476</v>
      </c>
      <c r="C82">
        <v>10</v>
      </c>
      <c r="D82">
        <v>22341</v>
      </c>
      <c r="E82">
        <v>77768</v>
      </c>
      <c r="F82">
        <v>8731</v>
      </c>
      <c r="G82">
        <v>0</v>
      </c>
      <c r="H82">
        <v>0</v>
      </c>
    </row>
    <row r="83" spans="1:8" x14ac:dyDescent="0.25">
      <c r="A83" s="3">
        <v>43974</v>
      </c>
      <c r="B83">
        <v>312</v>
      </c>
      <c r="C83">
        <v>11</v>
      </c>
      <c r="D83">
        <v>31368</v>
      </c>
      <c r="E83">
        <v>80635</v>
      </c>
      <c r="F83">
        <v>8977</v>
      </c>
      <c r="G83">
        <v>0</v>
      </c>
      <c r="H83">
        <v>0</v>
      </c>
    </row>
    <row r="84" spans="1:8" x14ac:dyDescent="0.25">
      <c r="A84" s="3">
        <v>43975</v>
      </c>
      <c r="B84">
        <v>395</v>
      </c>
      <c r="C84">
        <v>3</v>
      </c>
      <c r="D84">
        <v>16502</v>
      </c>
      <c r="E84">
        <v>79326</v>
      </c>
      <c r="F84">
        <v>9194</v>
      </c>
      <c r="G84">
        <v>0</v>
      </c>
      <c r="H84">
        <v>0</v>
      </c>
    </row>
    <row r="85" spans="1:8" x14ac:dyDescent="0.25">
      <c r="A85" s="3">
        <v>43976</v>
      </c>
      <c r="B85">
        <v>305</v>
      </c>
      <c r="C85">
        <v>11</v>
      </c>
      <c r="D85">
        <v>12135</v>
      </c>
      <c r="E85">
        <v>78259</v>
      </c>
      <c r="F85">
        <v>9276</v>
      </c>
      <c r="G85">
        <v>0</v>
      </c>
      <c r="H85">
        <v>0</v>
      </c>
    </row>
    <row r="86" spans="1:8" x14ac:dyDescent="0.25">
      <c r="A86" s="3">
        <v>43977</v>
      </c>
      <c r="B86">
        <v>443</v>
      </c>
      <c r="C86">
        <v>17</v>
      </c>
      <c r="D86">
        <v>22177</v>
      </c>
      <c r="E86">
        <v>78864</v>
      </c>
      <c r="F86">
        <v>10020</v>
      </c>
      <c r="G86">
        <v>0</v>
      </c>
      <c r="H86">
        <v>0</v>
      </c>
    </row>
    <row r="87" spans="1:8" x14ac:dyDescent="0.25">
      <c r="A87" s="3">
        <v>43978</v>
      </c>
      <c r="B87">
        <v>399</v>
      </c>
      <c r="C87">
        <v>4</v>
      </c>
      <c r="D87">
        <v>23021</v>
      </c>
      <c r="E87">
        <v>79007</v>
      </c>
      <c r="F87">
        <v>10330</v>
      </c>
      <c r="G87">
        <v>0</v>
      </c>
      <c r="H87">
        <v>0</v>
      </c>
    </row>
    <row r="88" spans="1:8" x14ac:dyDescent="0.25">
      <c r="A88" s="3">
        <v>43979</v>
      </c>
      <c r="B88">
        <v>352</v>
      </c>
      <c r="C88">
        <v>10</v>
      </c>
      <c r="D88">
        <v>21958</v>
      </c>
      <c r="E88">
        <v>79818</v>
      </c>
      <c r="F88">
        <v>10560</v>
      </c>
      <c r="G88">
        <v>0</v>
      </c>
      <c r="H88">
        <v>0</v>
      </c>
    </row>
    <row r="89" spans="1:8" x14ac:dyDescent="0.25">
      <c r="A89" s="3">
        <v>43980</v>
      </c>
      <c r="B89">
        <v>330</v>
      </c>
      <c r="C89">
        <v>13</v>
      </c>
      <c r="D89">
        <v>26724</v>
      </c>
      <c r="E89">
        <v>79995</v>
      </c>
      <c r="F89">
        <v>10692</v>
      </c>
      <c r="G89">
        <v>0</v>
      </c>
      <c r="H89">
        <v>0</v>
      </c>
    </row>
    <row r="90" spans="1:8" x14ac:dyDescent="0.25">
      <c r="A90" s="3">
        <v>43981</v>
      </c>
      <c r="B90">
        <v>416</v>
      </c>
      <c r="C90">
        <v>10</v>
      </c>
      <c r="D90">
        <v>25613</v>
      </c>
      <c r="E90">
        <v>80182</v>
      </c>
      <c r="F90">
        <v>11016</v>
      </c>
      <c r="G90">
        <v>0</v>
      </c>
      <c r="H90">
        <v>0</v>
      </c>
    </row>
    <row r="91" spans="1:8" x14ac:dyDescent="0.25">
      <c r="A91" s="3">
        <v>43982</v>
      </c>
      <c r="B91">
        <v>215</v>
      </c>
      <c r="C91">
        <v>3</v>
      </c>
      <c r="D91">
        <v>16477</v>
      </c>
      <c r="E91">
        <v>78823</v>
      </c>
      <c r="F91">
        <v>11271</v>
      </c>
      <c r="G91">
        <v>0</v>
      </c>
      <c r="H91">
        <v>0</v>
      </c>
    </row>
    <row r="92" spans="1:8" x14ac:dyDescent="0.25">
      <c r="A92" s="3">
        <v>43983</v>
      </c>
      <c r="B92">
        <v>379</v>
      </c>
      <c r="C92">
        <v>10</v>
      </c>
      <c r="D92">
        <v>15974</v>
      </c>
      <c r="E92">
        <v>77406</v>
      </c>
      <c r="F92">
        <v>11449</v>
      </c>
      <c r="G92">
        <v>0</v>
      </c>
      <c r="H92">
        <v>0</v>
      </c>
    </row>
    <row r="93" spans="1:8" x14ac:dyDescent="0.25">
      <c r="A93" s="3">
        <v>43984</v>
      </c>
      <c r="B93">
        <v>230</v>
      </c>
      <c r="C93">
        <v>18</v>
      </c>
      <c r="D93">
        <v>14435</v>
      </c>
      <c r="E93">
        <v>78470</v>
      </c>
      <c r="F93">
        <v>11726</v>
      </c>
      <c r="G93">
        <v>0</v>
      </c>
      <c r="H93">
        <v>0</v>
      </c>
    </row>
    <row r="94" spans="1:8" x14ac:dyDescent="0.25">
      <c r="A94" s="3">
        <v>43985</v>
      </c>
      <c r="B94">
        <v>292</v>
      </c>
      <c r="C94">
        <v>23</v>
      </c>
      <c r="D94">
        <v>21222</v>
      </c>
      <c r="E94">
        <v>78691</v>
      </c>
      <c r="F94">
        <v>12014</v>
      </c>
      <c r="G94">
        <v>0</v>
      </c>
      <c r="H94">
        <v>0</v>
      </c>
    </row>
    <row r="95" spans="1:8" x14ac:dyDescent="0.25">
      <c r="A95" s="3">
        <v>43986</v>
      </c>
      <c r="B95">
        <v>361</v>
      </c>
      <c r="C95">
        <v>2</v>
      </c>
      <c r="D95">
        <v>29427</v>
      </c>
      <c r="E95">
        <v>79341</v>
      </c>
      <c r="F95">
        <v>12227</v>
      </c>
      <c r="G95">
        <v>0</v>
      </c>
      <c r="H95">
        <v>0</v>
      </c>
    </row>
    <row r="96" spans="1:8" x14ac:dyDescent="0.25">
      <c r="A96" s="3">
        <v>43987</v>
      </c>
      <c r="B96">
        <v>362</v>
      </c>
      <c r="C96">
        <v>20</v>
      </c>
      <c r="D96">
        <v>18333</v>
      </c>
      <c r="E96">
        <v>81244</v>
      </c>
      <c r="F96">
        <v>12410</v>
      </c>
      <c r="G96">
        <v>0</v>
      </c>
      <c r="H96">
        <v>0</v>
      </c>
    </row>
    <row r="97" spans="1:8" x14ac:dyDescent="0.25">
      <c r="A97" s="3">
        <v>43988</v>
      </c>
      <c r="B97">
        <v>576</v>
      </c>
      <c r="C97">
        <v>14</v>
      </c>
      <c r="D97">
        <v>23344</v>
      </c>
      <c r="E97">
        <v>81820</v>
      </c>
      <c r="F97">
        <v>12641</v>
      </c>
      <c r="G97">
        <v>0</v>
      </c>
      <c r="H97">
        <v>0</v>
      </c>
    </row>
    <row r="98" spans="1:8" x14ac:dyDescent="0.25">
      <c r="A98" s="3">
        <v>43989</v>
      </c>
      <c r="B98">
        <v>575</v>
      </c>
      <c r="C98">
        <v>4</v>
      </c>
      <c r="D98">
        <v>18115</v>
      </c>
      <c r="E98">
        <v>82759</v>
      </c>
      <c r="F98">
        <v>12855</v>
      </c>
      <c r="G98">
        <v>0</v>
      </c>
      <c r="H98">
        <v>0</v>
      </c>
    </row>
    <row r="99" spans="1:8" x14ac:dyDescent="0.25">
      <c r="A99" s="3">
        <v>43990</v>
      </c>
      <c r="B99">
        <v>599</v>
      </c>
      <c r="C99">
        <v>9</v>
      </c>
      <c r="D99">
        <v>14404</v>
      </c>
      <c r="E99">
        <v>82921</v>
      </c>
      <c r="F99">
        <v>12998</v>
      </c>
      <c r="G99">
        <v>0</v>
      </c>
      <c r="H99">
        <v>0</v>
      </c>
    </row>
    <row r="100" spans="1:8" x14ac:dyDescent="0.25">
      <c r="A100" s="3">
        <v>43991</v>
      </c>
      <c r="B100">
        <v>400</v>
      </c>
      <c r="C100">
        <v>19</v>
      </c>
      <c r="D100">
        <v>17053</v>
      </c>
      <c r="E100">
        <v>84913</v>
      </c>
      <c r="F100">
        <v>13196</v>
      </c>
      <c r="G100">
        <v>0</v>
      </c>
      <c r="H100">
        <v>0</v>
      </c>
    </row>
    <row r="101" spans="1:8" x14ac:dyDescent="0.25">
      <c r="A101" s="3">
        <v>43992</v>
      </c>
      <c r="B101">
        <v>282</v>
      </c>
      <c r="C101">
        <v>23</v>
      </c>
      <c r="D101">
        <v>22056</v>
      </c>
      <c r="E101">
        <v>86002</v>
      </c>
      <c r="F101">
        <v>13411</v>
      </c>
      <c r="G101">
        <v>0</v>
      </c>
      <c r="H101">
        <v>0</v>
      </c>
    </row>
    <row r="102" spans="1:8" x14ac:dyDescent="0.25">
      <c r="A102" s="3">
        <v>43993</v>
      </c>
      <c r="B102">
        <v>359</v>
      </c>
      <c r="C102">
        <v>9</v>
      </c>
      <c r="D102">
        <v>19130</v>
      </c>
      <c r="E102">
        <v>88074</v>
      </c>
      <c r="F102">
        <v>13696</v>
      </c>
      <c r="G102">
        <v>0</v>
      </c>
      <c r="H102">
        <v>0</v>
      </c>
    </row>
    <row r="103" spans="1:8" x14ac:dyDescent="0.25">
      <c r="A103" s="3">
        <v>43994</v>
      </c>
      <c r="B103">
        <v>376</v>
      </c>
      <c r="C103">
        <v>7</v>
      </c>
      <c r="D103">
        <v>21944</v>
      </c>
      <c r="E103">
        <v>89609</v>
      </c>
      <c r="F103">
        <v>13805</v>
      </c>
      <c r="G103">
        <v>0</v>
      </c>
      <c r="H103">
        <v>0</v>
      </c>
    </row>
    <row r="104" spans="1:8" x14ac:dyDescent="0.25">
      <c r="A104" s="3">
        <v>43995</v>
      </c>
      <c r="B104">
        <v>440</v>
      </c>
      <c r="C104">
        <v>15</v>
      </c>
      <c r="D104">
        <v>18105</v>
      </c>
      <c r="E104">
        <v>92654</v>
      </c>
      <c r="F104">
        <v>14104</v>
      </c>
      <c r="G104">
        <v>0</v>
      </c>
      <c r="H104">
        <v>0</v>
      </c>
    </row>
    <row r="105" spans="1:8" x14ac:dyDescent="0.25">
      <c r="A105" s="3">
        <v>43996</v>
      </c>
      <c r="B105">
        <v>375</v>
      </c>
      <c r="C105">
        <v>10</v>
      </c>
      <c r="D105">
        <v>19654</v>
      </c>
      <c r="E105">
        <v>93094</v>
      </c>
      <c r="F105">
        <v>14226</v>
      </c>
      <c r="G105">
        <v>0</v>
      </c>
      <c r="H105">
        <v>0</v>
      </c>
    </row>
    <row r="106" spans="1:8" x14ac:dyDescent="0.25">
      <c r="A106" s="3">
        <v>43997</v>
      </c>
      <c r="B106">
        <v>396</v>
      </c>
      <c r="C106">
        <v>9</v>
      </c>
      <c r="D106">
        <v>13282</v>
      </c>
      <c r="E106">
        <v>94518</v>
      </c>
      <c r="F106">
        <v>14383</v>
      </c>
      <c r="G106">
        <v>0</v>
      </c>
      <c r="H106">
        <v>0</v>
      </c>
    </row>
    <row r="107" spans="1:8" x14ac:dyDescent="0.25">
      <c r="A107" s="3">
        <v>43998</v>
      </c>
      <c r="B107">
        <v>407</v>
      </c>
      <c r="C107">
        <v>16</v>
      </c>
      <c r="D107">
        <v>19109</v>
      </c>
      <c r="E107">
        <v>95641</v>
      </c>
      <c r="F107">
        <v>14654</v>
      </c>
      <c r="G107">
        <v>0</v>
      </c>
      <c r="H107">
        <v>0</v>
      </c>
    </row>
    <row r="108" spans="1:8" x14ac:dyDescent="0.25">
      <c r="A108" s="3">
        <v>43999</v>
      </c>
      <c r="B108">
        <v>506</v>
      </c>
      <c r="C108">
        <v>14</v>
      </c>
      <c r="D108">
        <v>25966</v>
      </c>
      <c r="E108">
        <v>96255</v>
      </c>
      <c r="F108">
        <v>14921</v>
      </c>
      <c r="G108">
        <v>0</v>
      </c>
      <c r="H108">
        <v>0</v>
      </c>
    </row>
    <row r="109" spans="1:8" x14ac:dyDescent="0.25">
      <c r="A109" s="3">
        <v>44000</v>
      </c>
      <c r="B109">
        <v>314</v>
      </c>
      <c r="C109">
        <v>30</v>
      </c>
      <c r="D109">
        <v>23852</v>
      </c>
      <c r="E109">
        <v>93722</v>
      </c>
      <c r="F109">
        <v>15317</v>
      </c>
      <c r="G109">
        <v>0</v>
      </c>
      <c r="H109">
        <v>0</v>
      </c>
    </row>
    <row r="110" spans="1:8" x14ac:dyDescent="0.25">
      <c r="A110" s="3">
        <v>44001</v>
      </c>
      <c r="B110">
        <v>301</v>
      </c>
      <c r="C110">
        <v>18</v>
      </c>
      <c r="D110">
        <v>26725</v>
      </c>
      <c r="E110">
        <v>97215</v>
      </c>
      <c r="F110">
        <v>15698</v>
      </c>
      <c r="G110">
        <v>0</v>
      </c>
      <c r="H110">
        <v>0</v>
      </c>
    </row>
    <row r="111" spans="1:8" x14ac:dyDescent="0.25">
      <c r="A111" s="3">
        <v>44002</v>
      </c>
      <c r="B111">
        <v>304</v>
      </c>
      <c r="C111">
        <v>12</v>
      </c>
      <c r="D111">
        <v>22723</v>
      </c>
      <c r="E111">
        <v>96795</v>
      </c>
      <c r="F111">
        <v>16181</v>
      </c>
      <c r="G111">
        <v>0</v>
      </c>
      <c r="H111">
        <v>0</v>
      </c>
    </row>
    <row r="112" spans="1:8" x14ac:dyDescent="0.25">
      <c r="A112" s="3">
        <v>44003</v>
      </c>
      <c r="B112">
        <v>311</v>
      </c>
      <c r="C112">
        <v>10</v>
      </c>
      <c r="D112">
        <v>21443</v>
      </c>
      <c r="E112">
        <v>94585</v>
      </c>
      <c r="F112">
        <v>16683</v>
      </c>
      <c r="G112">
        <v>0</v>
      </c>
      <c r="H112">
        <v>0</v>
      </c>
    </row>
    <row r="113" spans="1:8" x14ac:dyDescent="0.25">
      <c r="A113" s="3">
        <v>44004</v>
      </c>
      <c r="B113">
        <v>296</v>
      </c>
      <c r="C113">
        <v>3</v>
      </c>
      <c r="D113">
        <v>14193</v>
      </c>
      <c r="E113">
        <v>93830</v>
      </c>
      <c r="F113">
        <v>17076</v>
      </c>
      <c r="G113">
        <v>0</v>
      </c>
      <c r="H113">
        <v>0</v>
      </c>
    </row>
    <row r="114" spans="1:8" x14ac:dyDescent="0.25">
      <c r="A114" s="3">
        <v>44005</v>
      </c>
      <c r="B114">
        <v>300</v>
      </c>
      <c r="C114">
        <v>16</v>
      </c>
      <c r="D114">
        <v>21171</v>
      </c>
      <c r="E114">
        <v>93890</v>
      </c>
      <c r="F114">
        <v>17573</v>
      </c>
      <c r="G114">
        <v>0</v>
      </c>
      <c r="H114">
        <v>0</v>
      </c>
    </row>
    <row r="115" spans="1:8" x14ac:dyDescent="0.25">
      <c r="A115" s="3">
        <v>44006</v>
      </c>
      <c r="B115">
        <v>294</v>
      </c>
      <c r="C115">
        <v>21</v>
      </c>
      <c r="D115">
        <v>22441</v>
      </c>
      <c r="E115">
        <v>92992</v>
      </c>
      <c r="F115">
        <v>18134</v>
      </c>
      <c r="G115">
        <v>0</v>
      </c>
      <c r="H115">
        <v>0</v>
      </c>
    </row>
    <row r="116" spans="1:8" x14ac:dyDescent="0.25">
      <c r="A116" s="3">
        <v>44007</v>
      </c>
      <c r="B116">
        <v>298</v>
      </c>
      <c r="C116">
        <v>16</v>
      </c>
      <c r="D116">
        <v>25196</v>
      </c>
      <c r="E116">
        <v>92409</v>
      </c>
      <c r="F116">
        <v>18654</v>
      </c>
      <c r="G116">
        <v>0</v>
      </c>
      <c r="H116">
        <v>0</v>
      </c>
    </row>
    <row r="117" spans="1:8" x14ac:dyDescent="0.25">
      <c r="A117" s="3">
        <v>44008</v>
      </c>
      <c r="B117">
        <v>276</v>
      </c>
      <c r="C117">
        <v>17</v>
      </c>
      <c r="D117">
        <v>22287</v>
      </c>
      <c r="E117">
        <v>91461</v>
      </c>
      <c r="F117">
        <v>19218</v>
      </c>
      <c r="G117">
        <v>0</v>
      </c>
      <c r="H117">
        <v>0</v>
      </c>
    </row>
    <row r="118" spans="1:8" x14ac:dyDescent="0.25">
      <c r="A118" s="3">
        <v>44009</v>
      </c>
      <c r="B118">
        <v>319</v>
      </c>
      <c r="C118">
        <v>6</v>
      </c>
      <c r="D118">
        <v>22832</v>
      </c>
      <c r="E118">
        <v>89294</v>
      </c>
      <c r="F118">
        <v>19972</v>
      </c>
      <c r="G118">
        <v>0</v>
      </c>
      <c r="H118">
        <v>0</v>
      </c>
    </row>
    <row r="119" spans="1:8" x14ac:dyDescent="0.25">
      <c r="A119" s="3">
        <v>44010</v>
      </c>
      <c r="B119">
        <v>193</v>
      </c>
      <c r="C119">
        <v>4</v>
      </c>
      <c r="D119">
        <v>24031</v>
      </c>
      <c r="E119">
        <v>85603</v>
      </c>
      <c r="F119">
        <v>20548</v>
      </c>
      <c r="G119">
        <v>0</v>
      </c>
      <c r="H119">
        <v>0</v>
      </c>
    </row>
    <row r="120" spans="1:8" x14ac:dyDescent="0.25">
      <c r="A120" s="3">
        <v>44011</v>
      </c>
      <c r="B120">
        <v>247</v>
      </c>
      <c r="C120">
        <v>6</v>
      </c>
      <c r="D120">
        <v>5547</v>
      </c>
      <c r="E120">
        <v>83460</v>
      </c>
      <c r="F120">
        <v>20897</v>
      </c>
      <c r="G120">
        <v>0</v>
      </c>
      <c r="H120">
        <v>0</v>
      </c>
    </row>
    <row r="121" spans="1:8" x14ac:dyDescent="0.25">
      <c r="A121" s="3">
        <v>44012</v>
      </c>
      <c r="B121">
        <v>239</v>
      </c>
      <c r="C121">
        <v>19</v>
      </c>
      <c r="D121">
        <v>21866</v>
      </c>
      <c r="E121">
        <v>83499</v>
      </c>
      <c r="F121">
        <v>21281</v>
      </c>
      <c r="G121">
        <v>0</v>
      </c>
      <c r="H121">
        <v>0</v>
      </c>
    </row>
    <row r="122" spans="1:8" x14ac:dyDescent="0.25">
      <c r="A122" s="3">
        <v>44013</v>
      </c>
      <c r="B122">
        <v>382</v>
      </c>
      <c r="C122">
        <v>14</v>
      </c>
      <c r="D122">
        <v>25104</v>
      </c>
      <c r="E122">
        <v>83033</v>
      </c>
      <c r="F122">
        <v>21791</v>
      </c>
      <c r="G122">
        <v>0</v>
      </c>
      <c r="H122">
        <v>0</v>
      </c>
    </row>
    <row r="123" spans="1:8" x14ac:dyDescent="0.25">
      <c r="A123" s="3">
        <v>44014</v>
      </c>
      <c r="B123">
        <v>371</v>
      </c>
      <c r="C123">
        <v>15</v>
      </c>
      <c r="D123">
        <v>23183</v>
      </c>
      <c r="E123">
        <v>83521</v>
      </c>
      <c r="F123">
        <v>22209</v>
      </c>
      <c r="G123">
        <v>0</v>
      </c>
      <c r="H123">
        <v>0</v>
      </c>
    </row>
    <row r="124" spans="1:8" x14ac:dyDescent="0.25">
      <c r="A124" s="3">
        <v>44015</v>
      </c>
      <c r="B124">
        <v>259</v>
      </c>
      <c r="C124">
        <v>14</v>
      </c>
      <c r="D124">
        <v>27804</v>
      </c>
      <c r="E124">
        <v>84790</v>
      </c>
      <c r="F124">
        <v>22651</v>
      </c>
      <c r="G124">
        <v>0</v>
      </c>
      <c r="H124">
        <v>0</v>
      </c>
    </row>
    <row r="125" spans="1:8" x14ac:dyDescent="0.25">
      <c r="A125" s="3">
        <v>44016</v>
      </c>
      <c r="B125">
        <v>314</v>
      </c>
      <c r="C125">
        <v>4</v>
      </c>
      <c r="D125">
        <v>22663</v>
      </c>
      <c r="E125">
        <v>84560</v>
      </c>
      <c r="F125">
        <v>23127</v>
      </c>
      <c r="G125">
        <v>0</v>
      </c>
      <c r="H125">
        <v>0</v>
      </c>
    </row>
    <row r="126" spans="1:8" x14ac:dyDescent="0.25">
      <c r="A126" s="3">
        <v>44017</v>
      </c>
      <c r="B126">
        <v>231</v>
      </c>
      <c r="C126">
        <v>5</v>
      </c>
      <c r="D126">
        <v>19210</v>
      </c>
      <c r="E126">
        <v>83813</v>
      </c>
      <c r="F126">
        <v>23746</v>
      </c>
      <c r="G126">
        <v>0</v>
      </c>
      <c r="H126">
        <v>0</v>
      </c>
    </row>
    <row r="127" spans="1:8" x14ac:dyDescent="0.25">
      <c r="A127" s="3">
        <v>44018</v>
      </c>
      <c r="B127">
        <v>205</v>
      </c>
      <c r="C127">
        <v>4</v>
      </c>
      <c r="D127">
        <v>16294</v>
      </c>
      <c r="E127">
        <v>83767</v>
      </c>
      <c r="F127">
        <v>23966</v>
      </c>
      <c r="G127">
        <v>0</v>
      </c>
      <c r="H127">
        <v>0</v>
      </c>
    </row>
    <row r="128" spans="1:8" x14ac:dyDescent="0.25">
      <c r="A128" s="3">
        <v>44019</v>
      </c>
      <c r="B128">
        <v>257</v>
      </c>
      <c r="C128">
        <v>7</v>
      </c>
      <c r="D128">
        <v>20700</v>
      </c>
      <c r="E128">
        <v>85327</v>
      </c>
      <c r="F128">
        <v>24238</v>
      </c>
      <c r="G128">
        <v>0</v>
      </c>
      <c r="H128">
        <v>0</v>
      </c>
    </row>
    <row r="129" spans="1:8" x14ac:dyDescent="0.25">
      <c r="A129" s="3">
        <v>44020</v>
      </c>
      <c r="B129">
        <v>277</v>
      </c>
      <c r="C129">
        <v>15</v>
      </c>
      <c r="D129">
        <v>20209</v>
      </c>
      <c r="E129">
        <v>84363</v>
      </c>
      <c r="F129">
        <v>24878</v>
      </c>
      <c r="G129">
        <v>0</v>
      </c>
      <c r="H129">
        <v>0</v>
      </c>
    </row>
    <row r="130" spans="1:8" x14ac:dyDescent="0.25">
      <c r="A130" s="3">
        <v>44021</v>
      </c>
      <c r="B130">
        <v>262</v>
      </c>
      <c r="C130">
        <v>9</v>
      </c>
      <c r="D130">
        <v>23855</v>
      </c>
      <c r="E130">
        <v>85955</v>
      </c>
      <c r="F130">
        <v>25477</v>
      </c>
      <c r="G130">
        <v>0</v>
      </c>
      <c r="H130">
        <v>0</v>
      </c>
    </row>
    <row r="131" spans="1:8" x14ac:dyDescent="0.25">
      <c r="A131" s="3">
        <v>44022</v>
      </c>
      <c r="B131">
        <v>265</v>
      </c>
      <c r="C131">
        <v>11</v>
      </c>
      <c r="D131">
        <v>24203</v>
      </c>
      <c r="E131">
        <v>86712</v>
      </c>
      <c r="F131">
        <v>26048</v>
      </c>
      <c r="G131">
        <v>0</v>
      </c>
      <c r="H131">
        <v>0</v>
      </c>
    </row>
    <row r="132" spans="1:8" x14ac:dyDescent="0.25">
      <c r="A132" s="3">
        <v>44023</v>
      </c>
      <c r="B132">
        <v>305</v>
      </c>
      <c r="C132">
        <v>6</v>
      </c>
      <c r="D132">
        <v>35012</v>
      </c>
      <c r="E132">
        <v>86915</v>
      </c>
      <c r="F132">
        <v>26635</v>
      </c>
      <c r="G132">
        <v>0</v>
      </c>
      <c r="H132">
        <v>0</v>
      </c>
    </row>
    <row r="133" spans="1:8" x14ac:dyDescent="0.25">
      <c r="A133" s="3">
        <v>44024</v>
      </c>
      <c r="B133">
        <v>370</v>
      </c>
      <c r="C133">
        <v>3</v>
      </c>
      <c r="D133">
        <v>17969</v>
      </c>
      <c r="E133">
        <v>86168</v>
      </c>
      <c r="F133">
        <v>27148</v>
      </c>
      <c r="G133">
        <v>0</v>
      </c>
      <c r="H133">
        <v>0</v>
      </c>
    </row>
    <row r="134" spans="1:8" x14ac:dyDescent="0.25">
      <c r="A134" s="3">
        <v>44025</v>
      </c>
      <c r="B134">
        <v>299</v>
      </c>
      <c r="C134">
        <v>5</v>
      </c>
      <c r="D134">
        <v>15753</v>
      </c>
      <c r="E134">
        <v>85610</v>
      </c>
      <c r="F134">
        <v>27515</v>
      </c>
      <c r="G134">
        <v>0</v>
      </c>
      <c r="H134">
        <v>0</v>
      </c>
    </row>
    <row r="135" spans="1:8" x14ac:dyDescent="0.25">
      <c r="A135" s="3">
        <v>44026</v>
      </c>
      <c r="B135">
        <v>267</v>
      </c>
      <c r="C135">
        <v>12</v>
      </c>
      <c r="D135">
        <v>21904</v>
      </c>
      <c r="E135">
        <v>86747</v>
      </c>
      <c r="F135">
        <v>27756</v>
      </c>
      <c r="G135">
        <v>0</v>
      </c>
      <c r="H135">
        <v>0</v>
      </c>
    </row>
    <row r="136" spans="1:8" x14ac:dyDescent="0.25">
      <c r="A136" s="3">
        <v>44027</v>
      </c>
      <c r="B136">
        <v>264</v>
      </c>
      <c r="C136">
        <v>6</v>
      </c>
      <c r="D136">
        <v>25323</v>
      </c>
      <c r="E136">
        <v>86698</v>
      </c>
      <c r="F136">
        <v>28492</v>
      </c>
      <c r="G136">
        <v>0</v>
      </c>
      <c r="H136">
        <v>0</v>
      </c>
    </row>
    <row r="137" spans="1:8" x14ac:dyDescent="0.25">
      <c r="A137" s="3">
        <v>44028</v>
      </c>
      <c r="B137">
        <v>333</v>
      </c>
      <c r="C137">
        <v>10</v>
      </c>
      <c r="D137">
        <v>25497</v>
      </c>
      <c r="E137">
        <v>90496</v>
      </c>
      <c r="F137">
        <v>28928</v>
      </c>
      <c r="G137">
        <v>0</v>
      </c>
      <c r="H137">
        <v>0</v>
      </c>
    </row>
    <row r="138" spans="1:8" x14ac:dyDescent="0.25">
      <c r="A138" s="3">
        <v>44029</v>
      </c>
      <c r="B138">
        <v>353</v>
      </c>
      <c r="C138">
        <v>7</v>
      </c>
      <c r="D138">
        <v>26254</v>
      </c>
      <c r="E138">
        <v>86073</v>
      </c>
      <c r="F138">
        <v>29505</v>
      </c>
      <c r="G138">
        <v>0</v>
      </c>
      <c r="H138">
        <v>0</v>
      </c>
    </row>
    <row r="139" spans="1:8" x14ac:dyDescent="0.25">
      <c r="A139" s="3">
        <v>44030</v>
      </c>
      <c r="B139">
        <v>339</v>
      </c>
      <c r="C139">
        <v>6</v>
      </c>
      <c r="D139">
        <v>24546</v>
      </c>
      <c r="E139">
        <v>92008</v>
      </c>
      <c r="F139">
        <v>29924</v>
      </c>
      <c r="G139">
        <v>0</v>
      </c>
      <c r="H139">
        <v>0</v>
      </c>
    </row>
    <row r="140" spans="1:8" x14ac:dyDescent="0.25">
      <c r="A140" s="3">
        <v>44031</v>
      </c>
      <c r="B140">
        <v>358</v>
      </c>
      <c r="C140">
        <v>6</v>
      </c>
      <c r="D140">
        <v>19383</v>
      </c>
      <c r="E140">
        <v>89956</v>
      </c>
      <c r="F140">
        <v>30292</v>
      </c>
      <c r="G140">
        <v>0</v>
      </c>
      <c r="H140">
        <v>0</v>
      </c>
    </row>
    <row r="141" spans="1:8" x14ac:dyDescent="0.25">
      <c r="A141" s="3">
        <v>44032</v>
      </c>
      <c r="B141">
        <v>279</v>
      </c>
      <c r="C141">
        <v>4</v>
      </c>
      <c r="D141">
        <v>15464</v>
      </c>
      <c r="E141">
        <v>89822</v>
      </c>
      <c r="F141">
        <v>30539</v>
      </c>
      <c r="G141">
        <v>0</v>
      </c>
      <c r="H141">
        <v>0</v>
      </c>
    </row>
    <row r="142" spans="1:8" x14ac:dyDescent="0.25">
      <c r="A142" s="3">
        <v>44033</v>
      </c>
      <c r="B142">
        <v>399</v>
      </c>
      <c r="C142">
        <v>9</v>
      </c>
      <c r="D142">
        <v>20266</v>
      </c>
      <c r="E142">
        <v>90767</v>
      </c>
      <c r="F142">
        <v>30771</v>
      </c>
      <c r="G142">
        <v>0</v>
      </c>
      <c r="H142">
        <v>0</v>
      </c>
    </row>
    <row r="143" spans="1:8" x14ac:dyDescent="0.25">
      <c r="A143" s="3">
        <v>44034</v>
      </c>
      <c r="B143">
        <v>380</v>
      </c>
      <c r="C143">
        <v>6</v>
      </c>
      <c r="D143">
        <v>25511</v>
      </c>
      <c r="E143">
        <v>90961</v>
      </c>
      <c r="F143">
        <v>31139</v>
      </c>
      <c r="G143">
        <v>0</v>
      </c>
      <c r="H143">
        <v>0</v>
      </c>
    </row>
    <row r="144" spans="1:8" x14ac:dyDescent="0.25">
      <c r="A144" s="3">
        <v>44035</v>
      </c>
      <c r="B144">
        <v>418</v>
      </c>
      <c r="C144">
        <v>9</v>
      </c>
      <c r="D144">
        <v>27190</v>
      </c>
      <c r="E144">
        <v>92577</v>
      </c>
      <c r="F144">
        <v>31541</v>
      </c>
      <c r="G144">
        <v>0</v>
      </c>
      <c r="H144">
        <v>0</v>
      </c>
    </row>
    <row r="145" spans="1:8" x14ac:dyDescent="0.25">
      <c r="A145" s="3">
        <v>44036</v>
      </c>
      <c r="B145">
        <v>458</v>
      </c>
      <c r="C145">
        <v>4</v>
      </c>
      <c r="D145">
        <v>24280</v>
      </c>
      <c r="E145">
        <v>92577</v>
      </c>
      <c r="F145">
        <v>31997</v>
      </c>
      <c r="G145">
        <v>0</v>
      </c>
      <c r="H145">
        <v>0</v>
      </c>
    </row>
    <row r="146" spans="1:8" x14ac:dyDescent="0.25">
      <c r="A146" s="3">
        <v>44037</v>
      </c>
      <c r="B146">
        <v>584</v>
      </c>
      <c r="C146">
        <v>9</v>
      </c>
      <c r="D146">
        <v>26239</v>
      </c>
      <c r="E146">
        <v>94164</v>
      </c>
      <c r="F146">
        <v>32419</v>
      </c>
      <c r="G146">
        <v>0</v>
      </c>
      <c r="H146">
        <v>0</v>
      </c>
    </row>
    <row r="147" spans="1:8" x14ac:dyDescent="0.25">
      <c r="A147" s="3">
        <v>44038</v>
      </c>
      <c r="B147">
        <v>443</v>
      </c>
      <c r="C147">
        <v>7</v>
      </c>
      <c r="D147">
        <v>20300</v>
      </c>
      <c r="E147">
        <v>93311</v>
      </c>
      <c r="F147">
        <v>32753</v>
      </c>
      <c r="G147">
        <v>0</v>
      </c>
      <c r="H147">
        <v>0</v>
      </c>
    </row>
    <row r="148" spans="1:8" x14ac:dyDescent="0.25">
      <c r="A148" s="3">
        <v>44039</v>
      </c>
      <c r="B148">
        <v>337</v>
      </c>
      <c r="C148">
        <v>5</v>
      </c>
      <c r="D148">
        <v>18812</v>
      </c>
      <c r="E148">
        <v>92803</v>
      </c>
      <c r="F148">
        <v>32856</v>
      </c>
      <c r="G148">
        <v>0</v>
      </c>
      <c r="H148">
        <v>0</v>
      </c>
    </row>
    <row r="149" spans="1:8" x14ac:dyDescent="0.25">
      <c r="A149" s="3">
        <v>44040</v>
      </c>
      <c r="B149">
        <v>502</v>
      </c>
      <c r="C149">
        <v>6</v>
      </c>
      <c r="D149">
        <v>22691</v>
      </c>
      <c r="E149">
        <v>94920</v>
      </c>
      <c r="F149">
        <v>33043</v>
      </c>
      <c r="G149">
        <v>0</v>
      </c>
      <c r="H149">
        <v>0</v>
      </c>
    </row>
    <row r="150" spans="1:8" x14ac:dyDescent="0.25">
      <c r="A150" s="3">
        <v>44041</v>
      </c>
      <c r="B150">
        <v>512</v>
      </c>
      <c r="C150">
        <v>12</v>
      </c>
      <c r="D150">
        <v>29952</v>
      </c>
      <c r="E150">
        <v>95453</v>
      </c>
      <c r="F150">
        <v>33190</v>
      </c>
      <c r="G150">
        <v>0</v>
      </c>
      <c r="H150">
        <v>0</v>
      </c>
    </row>
    <row r="151" spans="1:8" x14ac:dyDescent="0.25">
      <c r="A151" s="3">
        <v>44042</v>
      </c>
      <c r="B151">
        <v>615</v>
      </c>
      <c r="C151">
        <v>15</v>
      </c>
      <c r="D151">
        <v>23064</v>
      </c>
      <c r="E151">
        <v>97561</v>
      </c>
      <c r="F151">
        <v>33643</v>
      </c>
      <c r="G151">
        <v>0</v>
      </c>
      <c r="H151">
        <v>0</v>
      </c>
    </row>
    <row r="152" spans="1:8" x14ac:dyDescent="0.25">
      <c r="A152" s="3">
        <v>44043</v>
      </c>
      <c r="B152">
        <v>657</v>
      </c>
      <c r="C152">
        <v>7</v>
      </c>
      <c r="D152">
        <v>35127</v>
      </c>
      <c r="E152">
        <v>97189</v>
      </c>
      <c r="F152">
        <v>33987</v>
      </c>
      <c r="G152">
        <v>0</v>
      </c>
      <c r="H152">
        <v>0</v>
      </c>
    </row>
    <row r="153" spans="1:8" x14ac:dyDescent="0.25">
      <c r="A153" s="3">
        <v>44044</v>
      </c>
      <c r="B153">
        <v>658</v>
      </c>
      <c r="C153">
        <v>5</v>
      </c>
      <c r="D153">
        <v>28385</v>
      </c>
      <c r="E153">
        <v>98282</v>
      </c>
      <c r="F153">
        <v>34374</v>
      </c>
      <c r="G153">
        <v>0</v>
      </c>
      <c r="H153">
        <v>0</v>
      </c>
    </row>
    <row r="154" spans="1:8" x14ac:dyDescent="0.25">
      <c r="A154" s="3">
        <v>44045</v>
      </c>
      <c r="B154">
        <v>548</v>
      </c>
      <c r="C154">
        <v>10</v>
      </c>
      <c r="D154">
        <v>23874</v>
      </c>
      <c r="E154">
        <v>96425</v>
      </c>
      <c r="F154">
        <v>34709</v>
      </c>
      <c r="G154">
        <v>0</v>
      </c>
      <c r="H154">
        <v>0</v>
      </c>
    </row>
    <row r="155" spans="1:8" x14ac:dyDescent="0.25">
      <c r="A155" s="3">
        <v>44046</v>
      </c>
      <c r="B155">
        <v>575</v>
      </c>
      <c r="C155">
        <v>1</v>
      </c>
      <c r="D155">
        <v>17783</v>
      </c>
      <c r="E155">
        <v>95794</v>
      </c>
      <c r="F155">
        <v>34881</v>
      </c>
      <c r="G155">
        <v>0</v>
      </c>
      <c r="H155">
        <v>0</v>
      </c>
    </row>
    <row r="156" spans="1:8" x14ac:dyDescent="0.25">
      <c r="A156" s="3">
        <v>44047</v>
      </c>
      <c r="B156">
        <v>680</v>
      </c>
      <c r="C156">
        <v>6</v>
      </c>
      <c r="D156">
        <v>25829</v>
      </c>
      <c r="E156">
        <v>98875</v>
      </c>
      <c r="F156">
        <v>35056</v>
      </c>
      <c r="G156">
        <v>0</v>
      </c>
      <c r="H156">
        <v>0</v>
      </c>
    </row>
    <row r="157" spans="1:8" x14ac:dyDescent="0.25">
      <c r="A157" s="3">
        <v>44048</v>
      </c>
      <c r="B157">
        <v>640</v>
      </c>
      <c r="C157">
        <v>18</v>
      </c>
      <c r="D157">
        <v>33647</v>
      </c>
      <c r="E157">
        <v>100151</v>
      </c>
      <c r="F157">
        <v>35321</v>
      </c>
      <c r="G157">
        <v>0</v>
      </c>
      <c r="H157">
        <v>0</v>
      </c>
    </row>
    <row r="158" spans="1:8" x14ac:dyDescent="0.25">
      <c r="A158" s="3">
        <v>44049</v>
      </c>
      <c r="B158">
        <v>726</v>
      </c>
      <c r="C158">
        <v>18</v>
      </c>
      <c r="D158">
        <v>28650</v>
      </c>
      <c r="E158">
        <v>102815</v>
      </c>
      <c r="F158">
        <v>35642</v>
      </c>
      <c r="G158">
        <v>0</v>
      </c>
      <c r="H158">
        <v>0</v>
      </c>
    </row>
    <row r="159" spans="1:8" x14ac:dyDescent="0.25">
      <c r="A159" s="3">
        <v>44050</v>
      </c>
      <c r="B159">
        <v>809</v>
      </c>
      <c r="C159">
        <v>13</v>
      </c>
      <c r="D159">
        <v>32676</v>
      </c>
      <c r="E159">
        <v>104923</v>
      </c>
      <c r="F159">
        <v>36041</v>
      </c>
      <c r="G159">
        <v>0</v>
      </c>
      <c r="H159">
        <v>0</v>
      </c>
    </row>
    <row r="160" spans="1:8" x14ac:dyDescent="0.25">
      <c r="A160" s="3">
        <v>44051</v>
      </c>
      <c r="B160">
        <v>843</v>
      </c>
      <c r="C160">
        <v>13</v>
      </c>
      <c r="D160">
        <v>21900</v>
      </c>
      <c r="E160">
        <v>107229</v>
      </c>
      <c r="F160">
        <v>36403</v>
      </c>
      <c r="G160">
        <v>0</v>
      </c>
      <c r="H160">
        <v>0</v>
      </c>
    </row>
    <row r="161" spans="1:8" x14ac:dyDescent="0.25">
      <c r="A161" s="3">
        <v>44052</v>
      </c>
      <c r="B161">
        <v>624</v>
      </c>
      <c r="C161">
        <v>7</v>
      </c>
      <c r="D161">
        <v>20374</v>
      </c>
      <c r="E161">
        <v>105795</v>
      </c>
      <c r="F161">
        <v>36691</v>
      </c>
      <c r="G161">
        <v>0</v>
      </c>
      <c r="H161">
        <v>0</v>
      </c>
    </row>
    <row r="162" spans="1:8" x14ac:dyDescent="0.25">
      <c r="A162" s="3">
        <v>44053</v>
      </c>
      <c r="B162">
        <v>619</v>
      </c>
      <c r="C162">
        <v>2</v>
      </c>
      <c r="D162">
        <v>14924</v>
      </c>
      <c r="E162">
        <v>104167</v>
      </c>
      <c r="F162">
        <v>36877</v>
      </c>
      <c r="G162">
        <v>0</v>
      </c>
      <c r="H162">
        <v>0</v>
      </c>
    </row>
    <row r="163" spans="1:8" x14ac:dyDescent="0.25">
      <c r="A163" s="3">
        <v>44054</v>
      </c>
      <c r="B163">
        <v>551</v>
      </c>
      <c r="C163">
        <v>12</v>
      </c>
      <c r="D163">
        <v>23142</v>
      </c>
      <c r="E163">
        <v>105427</v>
      </c>
      <c r="F163">
        <v>37150</v>
      </c>
      <c r="G163">
        <v>0</v>
      </c>
      <c r="H163">
        <v>0</v>
      </c>
    </row>
    <row r="164" spans="1:8" x14ac:dyDescent="0.25">
      <c r="A164" s="3">
        <v>44055</v>
      </c>
      <c r="B164">
        <v>715</v>
      </c>
      <c r="C164">
        <v>9</v>
      </c>
      <c r="D164">
        <v>24079</v>
      </c>
      <c r="E164">
        <v>106915</v>
      </c>
      <c r="F164">
        <v>37611</v>
      </c>
      <c r="G164">
        <v>0</v>
      </c>
      <c r="H164">
        <v>0</v>
      </c>
    </row>
    <row r="165" spans="1:8" x14ac:dyDescent="0.25">
      <c r="A165" s="3">
        <v>44056</v>
      </c>
      <c r="B165">
        <v>811</v>
      </c>
      <c r="C165">
        <v>13</v>
      </c>
      <c r="D165">
        <v>26131</v>
      </c>
      <c r="E165">
        <v>108677</v>
      </c>
      <c r="F165">
        <v>37961</v>
      </c>
      <c r="G165">
        <v>0</v>
      </c>
      <c r="H165">
        <v>0</v>
      </c>
    </row>
    <row r="166" spans="1:8" x14ac:dyDescent="0.25">
      <c r="A166" s="3">
        <v>44057</v>
      </c>
      <c r="B166">
        <v>832</v>
      </c>
      <c r="C166">
        <v>15</v>
      </c>
      <c r="D166">
        <v>26726</v>
      </c>
      <c r="E166">
        <v>108309</v>
      </c>
      <c r="F166">
        <v>38362</v>
      </c>
      <c r="G166">
        <v>0</v>
      </c>
      <c r="H166">
        <v>0</v>
      </c>
    </row>
    <row r="167" spans="1:8" x14ac:dyDescent="0.25">
      <c r="A167" s="3">
        <v>44058</v>
      </c>
      <c r="B167">
        <v>771</v>
      </c>
      <c r="C167">
        <v>11</v>
      </c>
      <c r="D167">
        <v>24632</v>
      </c>
      <c r="E167">
        <v>107395</v>
      </c>
      <c r="F167">
        <v>38853</v>
      </c>
      <c r="G167">
        <v>0</v>
      </c>
      <c r="H167">
        <v>0</v>
      </c>
    </row>
    <row r="168" spans="1:8" x14ac:dyDescent="0.25">
      <c r="A168" s="3">
        <v>44059</v>
      </c>
      <c r="B168">
        <v>594</v>
      </c>
      <c r="C168">
        <v>8</v>
      </c>
      <c r="D168">
        <v>16613</v>
      </c>
      <c r="E168">
        <v>103805</v>
      </c>
      <c r="F168">
        <v>39130</v>
      </c>
      <c r="G168">
        <v>0</v>
      </c>
      <c r="H168">
        <v>0</v>
      </c>
    </row>
    <row r="169" spans="1:8" x14ac:dyDescent="0.25">
      <c r="A169" s="3">
        <v>44060</v>
      </c>
      <c r="B169">
        <v>595</v>
      </c>
      <c r="C169">
        <v>8</v>
      </c>
      <c r="D169">
        <v>13158</v>
      </c>
      <c r="E169">
        <v>102970</v>
      </c>
      <c r="F169">
        <v>39359</v>
      </c>
      <c r="G169">
        <v>0</v>
      </c>
      <c r="H169">
        <v>0</v>
      </c>
    </row>
    <row r="170" spans="1:8" x14ac:dyDescent="0.25">
      <c r="A170" s="3">
        <v>44061</v>
      </c>
      <c r="B170">
        <v>597</v>
      </c>
      <c r="C170">
        <v>11</v>
      </c>
      <c r="D170">
        <v>20530</v>
      </c>
      <c r="E170">
        <v>103236</v>
      </c>
      <c r="F170">
        <v>39643</v>
      </c>
      <c r="G170">
        <v>0</v>
      </c>
      <c r="H170">
        <v>0</v>
      </c>
    </row>
    <row r="171" spans="1:8" x14ac:dyDescent="0.25">
      <c r="A171" s="3">
        <v>44062</v>
      </c>
      <c r="B171">
        <v>735</v>
      </c>
      <c r="C171">
        <v>17</v>
      </c>
      <c r="D171">
        <v>28741</v>
      </c>
      <c r="E171">
        <v>103621</v>
      </c>
      <c r="F171">
        <v>40099</v>
      </c>
      <c r="G171">
        <v>0</v>
      </c>
      <c r="H171">
        <v>0</v>
      </c>
    </row>
    <row r="172" spans="1:8" x14ac:dyDescent="0.25">
      <c r="A172" s="3">
        <v>44063</v>
      </c>
      <c r="B172">
        <v>767</v>
      </c>
      <c r="C172">
        <v>12</v>
      </c>
      <c r="D172">
        <v>25599</v>
      </c>
      <c r="E172">
        <v>103961</v>
      </c>
      <c r="F172">
        <v>40481</v>
      </c>
      <c r="G172">
        <v>0</v>
      </c>
      <c r="H172">
        <v>0</v>
      </c>
    </row>
    <row r="173" spans="1:8" x14ac:dyDescent="0.25">
      <c r="A173" s="3">
        <v>44064</v>
      </c>
      <c r="B173">
        <v>903</v>
      </c>
      <c r="C173">
        <v>13</v>
      </c>
      <c r="D173">
        <v>29689</v>
      </c>
      <c r="E173">
        <v>103351</v>
      </c>
      <c r="F173">
        <v>41029</v>
      </c>
      <c r="G173">
        <v>0</v>
      </c>
      <c r="H173">
        <v>0</v>
      </c>
    </row>
    <row r="174" spans="1:8" x14ac:dyDescent="0.25">
      <c r="A174" s="3">
        <v>44065</v>
      </c>
      <c r="B174">
        <v>900</v>
      </c>
      <c r="C174">
        <v>13</v>
      </c>
      <c r="D174">
        <v>25704</v>
      </c>
      <c r="E174">
        <v>103876</v>
      </c>
      <c r="F174">
        <v>41661</v>
      </c>
      <c r="G174">
        <v>0</v>
      </c>
      <c r="H174">
        <v>0</v>
      </c>
    </row>
    <row r="175" spans="1:8" x14ac:dyDescent="0.25">
      <c r="A175" s="3">
        <v>44066</v>
      </c>
      <c r="B175">
        <v>581</v>
      </c>
      <c r="C175">
        <v>4</v>
      </c>
      <c r="D175">
        <v>19634</v>
      </c>
      <c r="E175">
        <v>100066</v>
      </c>
      <c r="F175">
        <v>42183</v>
      </c>
      <c r="G175">
        <v>0</v>
      </c>
      <c r="H175">
        <v>0</v>
      </c>
    </row>
    <row r="176" spans="1:8" x14ac:dyDescent="0.25">
      <c r="A176" s="3">
        <v>44067</v>
      </c>
      <c r="B176">
        <v>548</v>
      </c>
      <c r="C176">
        <v>5</v>
      </c>
      <c r="D176">
        <v>16754</v>
      </c>
      <c r="E176">
        <v>98233</v>
      </c>
      <c r="F176">
        <v>42448</v>
      </c>
      <c r="G176">
        <v>0</v>
      </c>
      <c r="H176">
        <v>0</v>
      </c>
    </row>
    <row r="177" spans="1:8" x14ac:dyDescent="0.25">
      <c r="A177" s="3">
        <v>44068</v>
      </c>
      <c r="B177">
        <v>763</v>
      </c>
      <c r="C177">
        <v>17</v>
      </c>
      <c r="D177">
        <v>22211</v>
      </c>
      <c r="E177">
        <v>100023</v>
      </c>
      <c r="F177">
        <v>42784</v>
      </c>
      <c r="G177">
        <v>0</v>
      </c>
      <c r="H177">
        <v>0</v>
      </c>
    </row>
    <row r="178" spans="1:8" x14ac:dyDescent="0.25">
      <c r="A178" s="3">
        <v>44069</v>
      </c>
      <c r="B178">
        <v>729</v>
      </c>
      <c r="C178">
        <v>17</v>
      </c>
      <c r="D178">
        <v>28894</v>
      </c>
      <c r="E178">
        <v>99705</v>
      </c>
      <c r="F178">
        <v>43399</v>
      </c>
      <c r="G178">
        <v>0</v>
      </c>
      <c r="H178">
        <v>0</v>
      </c>
    </row>
    <row r="179" spans="1:8" x14ac:dyDescent="0.25">
      <c r="A179" s="3">
        <v>44070</v>
      </c>
      <c r="B179">
        <v>887</v>
      </c>
      <c r="C179">
        <v>15</v>
      </c>
      <c r="D179">
        <v>28283</v>
      </c>
      <c r="E179">
        <v>101678</v>
      </c>
      <c r="F179">
        <v>44097</v>
      </c>
      <c r="G179">
        <v>0</v>
      </c>
      <c r="H179">
        <v>0</v>
      </c>
    </row>
    <row r="180" spans="1:8" x14ac:dyDescent="0.25">
      <c r="A180" s="3">
        <v>44071</v>
      </c>
      <c r="B180">
        <v>791</v>
      </c>
      <c r="C180">
        <v>9</v>
      </c>
      <c r="D180">
        <v>25762</v>
      </c>
      <c r="E180">
        <v>101547</v>
      </c>
      <c r="F180">
        <v>44785</v>
      </c>
      <c r="G180">
        <v>0</v>
      </c>
      <c r="H180">
        <v>0</v>
      </c>
    </row>
    <row r="181" spans="1:8" x14ac:dyDescent="0.25">
      <c r="A181" s="3">
        <v>44072</v>
      </c>
      <c r="B181">
        <v>759</v>
      </c>
      <c r="C181">
        <v>14</v>
      </c>
      <c r="D181">
        <v>21871</v>
      </c>
      <c r="E181">
        <v>100845</v>
      </c>
      <c r="F181">
        <v>45536</v>
      </c>
      <c r="G181">
        <v>0</v>
      </c>
      <c r="H181">
        <v>0</v>
      </c>
    </row>
    <row r="182" spans="1:8" x14ac:dyDescent="0.25">
      <c r="A182" s="3">
        <v>44073</v>
      </c>
      <c r="B182">
        <v>631</v>
      </c>
      <c r="C182">
        <v>1</v>
      </c>
      <c r="D182">
        <v>19017</v>
      </c>
      <c r="E182">
        <v>98576</v>
      </c>
      <c r="F182">
        <v>46192</v>
      </c>
      <c r="G182">
        <v>0</v>
      </c>
      <c r="H182">
        <v>0</v>
      </c>
    </row>
    <row r="183" spans="1:8" x14ac:dyDescent="0.25">
      <c r="A183" s="3">
        <v>44074</v>
      </c>
      <c r="B183">
        <v>502</v>
      </c>
      <c r="C183">
        <v>6</v>
      </c>
      <c r="D183">
        <v>12474</v>
      </c>
      <c r="E183">
        <v>96351</v>
      </c>
      <c r="F183">
        <v>46638</v>
      </c>
      <c r="G183">
        <v>0</v>
      </c>
      <c r="H183">
        <v>0</v>
      </c>
    </row>
    <row r="184" spans="1:8" x14ac:dyDescent="0.25">
      <c r="A184" s="3">
        <v>44075</v>
      </c>
      <c r="B184">
        <v>550</v>
      </c>
      <c r="C184">
        <v>19</v>
      </c>
      <c r="D184">
        <v>29407</v>
      </c>
      <c r="E184">
        <v>96888</v>
      </c>
      <c r="F184">
        <v>47030</v>
      </c>
      <c r="G184">
        <v>0</v>
      </c>
      <c r="H184">
        <v>0</v>
      </c>
    </row>
    <row r="185" spans="1:8" x14ac:dyDescent="0.25">
      <c r="A185" s="3">
        <v>44076</v>
      </c>
      <c r="B185">
        <v>595</v>
      </c>
      <c r="C185">
        <v>20</v>
      </c>
      <c r="D185">
        <v>34167</v>
      </c>
      <c r="E185">
        <v>96664</v>
      </c>
      <c r="F185">
        <v>47865</v>
      </c>
      <c r="G185">
        <v>0</v>
      </c>
      <c r="H185">
        <v>0</v>
      </c>
    </row>
    <row r="186" spans="1:8" x14ac:dyDescent="0.25">
      <c r="A186" s="3">
        <v>44077</v>
      </c>
      <c r="B186">
        <v>612</v>
      </c>
      <c r="C186">
        <v>14</v>
      </c>
      <c r="D186">
        <v>15684</v>
      </c>
      <c r="E186">
        <v>98341</v>
      </c>
      <c r="F186">
        <v>48593</v>
      </c>
      <c r="G186">
        <v>0</v>
      </c>
      <c r="H186">
        <v>0</v>
      </c>
    </row>
    <row r="187" spans="1:8" x14ac:dyDescent="0.25">
      <c r="A187" s="3">
        <v>44078</v>
      </c>
      <c r="B187">
        <v>691</v>
      </c>
      <c r="C187">
        <v>8</v>
      </c>
      <c r="D187">
        <v>22493</v>
      </c>
      <c r="E187">
        <v>71311</v>
      </c>
      <c r="F187">
        <v>49820</v>
      </c>
      <c r="G187">
        <v>0</v>
      </c>
      <c r="H187">
        <v>0</v>
      </c>
    </row>
    <row r="188" spans="1:8" x14ac:dyDescent="0.25">
      <c r="A188" s="3">
        <v>44079</v>
      </c>
      <c r="B188">
        <v>567</v>
      </c>
      <c r="C188">
        <v>13</v>
      </c>
      <c r="D188">
        <v>25566</v>
      </c>
      <c r="E188">
        <v>71452</v>
      </c>
      <c r="F188">
        <v>52346</v>
      </c>
      <c r="G188">
        <v>0</v>
      </c>
      <c r="H188">
        <v>0</v>
      </c>
    </row>
    <row r="189" spans="1:8" x14ac:dyDescent="0.25">
      <c r="A189" s="3">
        <v>44080</v>
      </c>
      <c r="B189">
        <v>437</v>
      </c>
      <c r="C189">
        <v>7</v>
      </c>
      <c r="D189">
        <v>18619</v>
      </c>
      <c r="E189">
        <v>70788</v>
      </c>
      <c r="F189">
        <v>54256</v>
      </c>
      <c r="G189">
        <v>0</v>
      </c>
      <c r="H189">
        <v>0</v>
      </c>
    </row>
    <row r="190" spans="1:8" x14ac:dyDescent="0.25">
      <c r="A190" s="3">
        <v>44081</v>
      </c>
      <c r="B190">
        <v>302</v>
      </c>
      <c r="C190">
        <v>3</v>
      </c>
      <c r="D190">
        <v>10303</v>
      </c>
      <c r="E190">
        <v>72285</v>
      </c>
      <c r="F190">
        <v>55113</v>
      </c>
      <c r="G190">
        <v>0</v>
      </c>
      <c r="H190">
        <v>0</v>
      </c>
    </row>
    <row r="191" spans="1:8" x14ac:dyDescent="0.25">
      <c r="A191" s="3">
        <v>44082</v>
      </c>
      <c r="B191">
        <v>400</v>
      </c>
      <c r="C191">
        <v>12</v>
      </c>
      <c r="D191">
        <v>18818</v>
      </c>
      <c r="E191">
        <v>76047</v>
      </c>
      <c r="F191">
        <v>55910</v>
      </c>
      <c r="G191">
        <v>0</v>
      </c>
      <c r="H191">
        <v>0</v>
      </c>
    </row>
    <row r="192" spans="1:8" x14ac:dyDescent="0.25">
      <c r="A192" s="3">
        <v>44083</v>
      </c>
      <c r="B192">
        <v>421</v>
      </c>
      <c r="C192">
        <v>11</v>
      </c>
      <c r="D192">
        <v>23327</v>
      </c>
      <c r="E192">
        <v>79124</v>
      </c>
      <c r="F192">
        <v>57135</v>
      </c>
      <c r="G192">
        <v>0</v>
      </c>
      <c r="H192">
        <v>0</v>
      </c>
    </row>
    <row r="193" spans="1:8" x14ac:dyDescent="0.25">
      <c r="A193" s="3">
        <v>44084</v>
      </c>
      <c r="B193">
        <v>506</v>
      </c>
      <c r="C193">
        <v>12</v>
      </c>
      <c r="D193">
        <v>18680</v>
      </c>
      <c r="E193">
        <v>83170</v>
      </c>
      <c r="F193">
        <v>58069</v>
      </c>
      <c r="G193">
        <v>0</v>
      </c>
      <c r="H193">
        <v>0</v>
      </c>
    </row>
    <row r="194" spans="1:8" x14ac:dyDescent="0.25">
      <c r="A194" s="3">
        <v>44085</v>
      </c>
      <c r="B194">
        <v>594</v>
      </c>
      <c r="C194">
        <v>10</v>
      </c>
      <c r="D194">
        <v>18643</v>
      </c>
      <c r="E194">
        <v>86892</v>
      </c>
      <c r="F194">
        <v>58848</v>
      </c>
      <c r="G194">
        <v>0</v>
      </c>
      <c r="H194">
        <v>0</v>
      </c>
    </row>
    <row r="195" spans="1:8" x14ac:dyDescent="0.25">
      <c r="A195" s="3">
        <v>44086</v>
      </c>
      <c r="B195">
        <v>603</v>
      </c>
      <c r="C195">
        <v>13</v>
      </c>
      <c r="D195">
        <v>21154</v>
      </c>
      <c r="E195">
        <v>90216</v>
      </c>
      <c r="F195">
        <v>59725</v>
      </c>
      <c r="G195">
        <v>0</v>
      </c>
      <c r="H195">
        <v>0</v>
      </c>
    </row>
    <row r="196" spans="1:8" x14ac:dyDescent="0.25">
      <c r="A196" s="3">
        <v>44087</v>
      </c>
      <c r="B196">
        <v>502</v>
      </c>
      <c r="C196">
        <v>6</v>
      </c>
      <c r="D196">
        <v>14502</v>
      </c>
      <c r="E196">
        <v>91819</v>
      </c>
      <c r="F196">
        <v>60659</v>
      </c>
      <c r="G196">
        <v>0</v>
      </c>
      <c r="H196">
        <v>0</v>
      </c>
    </row>
    <row r="197" spans="1:8" x14ac:dyDescent="0.25">
      <c r="A197" s="3">
        <v>44088</v>
      </c>
      <c r="B197">
        <v>377</v>
      </c>
      <c r="C197">
        <v>15</v>
      </c>
      <c r="D197">
        <v>12631</v>
      </c>
      <c r="E197">
        <v>92057</v>
      </c>
      <c r="F197">
        <v>61097</v>
      </c>
      <c r="G197">
        <v>0</v>
      </c>
      <c r="H197">
        <v>0</v>
      </c>
    </row>
    <row r="198" spans="1:8" x14ac:dyDescent="0.25">
      <c r="A198" s="3">
        <v>44089</v>
      </c>
      <c r="B198">
        <v>605</v>
      </c>
      <c r="C198">
        <v>24</v>
      </c>
      <c r="D198">
        <v>18719</v>
      </c>
      <c r="E198">
        <v>95241</v>
      </c>
      <c r="F198">
        <v>61548</v>
      </c>
      <c r="G198">
        <v>0</v>
      </c>
      <c r="H198">
        <v>0</v>
      </c>
    </row>
    <row r="199" spans="1:8" x14ac:dyDescent="0.25">
      <c r="A199" s="3">
        <v>44090</v>
      </c>
      <c r="B199">
        <v>600</v>
      </c>
      <c r="C199">
        <v>10</v>
      </c>
      <c r="D199">
        <v>21912</v>
      </c>
      <c r="E199">
        <v>94273</v>
      </c>
      <c r="F199">
        <v>62110</v>
      </c>
      <c r="G199">
        <v>0</v>
      </c>
      <c r="H199">
        <v>0</v>
      </c>
    </row>
    <row r="200" spans="1:8" x14ac:dyDescent="0.25">
      <c r="A200" s="3">
        <v>44091</v>
      </c>
      <c r="B200">
        <v>837</v>
      </c>
      <c r="C200">
        <v>16</v>
      </c>
      <c r="D200">
        <v>22192</v>
      </c>
      <c r="E200">
        <v>103425</v>
      </c>
      <c r="F200">
        <v>62725</v>
      </c>
      <c r="G200">
        <v>0</v>
      </c>
      <c r="H200">
        <v>0</v>
      </c>
    </row>
    <row r="201" spans="1:8" x14ac:dyDescent="0.25">
      <c r="A201" s="3">
        <v>44092</v>
      </c>
      <c r="B201">
        <v>757</v>
      </c>
      <c r="C201">
        <v>17</v>
      </c>
      <c r="D201">
        <v>21023</v>
      </c>
      <c r="E201">
        <v>111530</v>
      </c>
      <c r="F201">
        <v>63312</v>
      </c>
      <c r="G201">
        <v>0</v>
      </c>
      <c r="H201">
        <v>0</v>
      </c>
    </row>
    <row r="202" spans="1:8" x14ac:dyDescent="0.25">
      <c r="A202" s="3">
        <v>44093</v>
      </c>
      <c r="B202">
        <v>1002</v>
      </c>
      <c r="C202">
        <v>12</v>
      </c>
      <c r="D202">
        <v>20040</v>
      </c>
      <c r="E202">
        <v>118864</v>
      </c>
      <c r="F202">
        <v>63861</v>
      </c>
      <c r="G202">
        <v>0</v>
      </c>
      <c r="H202">
        <v>0</v>
      </c>
    </row>
    <row r="203" spans="1:8" x14ac:dyDescent="0.25">
      <c r="A203" s="3">
        <v>44094</v>
      </c>
      <c r="B203">
        <v>910</v>
      </c>
      <c r="C203">
        <v>11</v>
      </c>
      <c r="D203">
        <v>18988</v>
      </c>
      <c r="E203">
        <v>118212</v>
      </c>
      <c r="F203">
        <v>64302</v>
      </c>
      <c r="G203">
        <v>0</v>
      </c>
      <c r="H203">
        <v>0</v>
      </c>
    </row>
    <row r="204" spans="1:8" x14ac:dyDescent="0.25">
      <c r="A204" s="3">
        <v>44095</v>
      </c>
      <c r="B204">
        <v>748</v>
      </c>
      <c r="C204">
        <v>5</v>
      </c>
      <c r="D204">
        <v>12224</v>
      </c>
      <c r="E204">
        <v>116871</v>
      </c>
      <c r="F204">
        <v>64604</v>
      </c>
      <c r="G204">
        <v>0</v>
      </c>
      <c r="H204">
        <v>0</v>
      </c>
    </row>
    <row r="205" spans="1:8" x14ac:dyDescent="0.25">
      <c r="A205" s="3">
        <v>44096</v>
      </c>
      <c r="B205">
        <v>711</v>
      </c>
      <c r="C205">
        <v>18</v>
      </c>
      <c r="D205">
        <v>22599</v>
      </c>
      <c r="E205">
        <v>115789</v>
      </c>
      <c r="F205">
        <v>64972</v>
      </c>
      <c r="G205">
        <v>0</v>
      </c>
      <c r="H205">
        <v>0</v>
      </c>
    </row>
    <row r="206" spans="1:8" x14ac:dyDescent="0.25">
      <c r="A206" s="3">
        <v>44097</v>
      </c>
      <c r="B206">
        <v>974</v>
      </c>
      <c r="C206">
        <v>28</v>
      </c>
      <c r="D206">
        <v>22058</v>
      </c>
      <c r="E206">
        <v>114000</v>
      </c>
      <c r="F206">
        <v>65561</v>
      </c>
      <c r="G206">
        <v>0</v>
      </c>
      <c r="H206">
        <v>0</v>
      </c>
    </row>
    <row r="207" spans="1:8" x14ac:dyDescent="0.25">
      <c r="A207" s="3">
        <v>44098</v>
      </c>
      <c r="B207">
        <v>1136</v>
      </c>
      <c r="C207">
        <v>25</v>
      </c>
      <c r="D207">
        <v>23725</v>
      </c>
      <c r="E207">
        <v>125220</v>
      </c>
      <c r="F207">
        <v>66158</v>
      </c>
      <c r="G207">
        <v>0</v>
      </c>
      <c r="H207">
        <v>0</v>
      </c>
    </row>
    <row r="208" spans="1:8" x14ac:dyDescent="0.25">
      <c r="A208" s="3">
        <v>44099</v>
      </c>
      <c r="B208">
        <v>1587</v>
      </c>
      <c r="C208">
        <v>23</v>
      </c>
      <c r="D208">
        <v>24232</v>
      </c>
      <c r="E208">
        <v>137023</v>
      </c>
      <c r="F208">
        <v>66740</v>
      </c>
      <c r="G208">
        <v>0</v>
      </c>
      <c r="H208">
        <v>0</v>
      </c>
    </row>
    <row r="209" spans="1:8" x14ac:dyDescent="0.25">
      <c r="A209" s="3">
        <v>44100</v>
      </c>
      <c r="B209">
        <v>1584</v>
      </c>
      <c r="C209">
        <v>32</v>
      </c>
      <c r="D209">
        <v>23290</v>
      </c>
      <c r="E209">
        <v>143442</v>
      </c>
      <c r="F209">
        <v>67326</v>
      </c>
      <c r="G209">
        <v>0</v>
      </c>
      <c r="H209">
        <v>0</v>
      </c>
    </row>
    <row r="210" spans="1:8" x14ac:dyDescent="0.25">
      <c r="A210" s="3">
        <v>44101</v>
      </c>
      <c r="B210">
        <v>1350</v>
      </c>
      <c r="C210">
        <v>8</v>
      </c>
      <c r="D210">
        <v>18821</v>
      </c>
      <c r="E210">
        <v>139460</v>
      </c>
      <c r="F210">
        <v>67904</v>
      </c>
      <c r="G210">
        <v>0</v>
      </c>
      <c r="H210">
        <v>0</v>
      </c>
    </row>
    <row r="211" spans="1:8" x14ac:dyDescent="0.25">
      <c r="A211" s="3">
        <v>44102</v>
      </c>
      <c r="B211">
        <v>1306</v>
      </c>
      <c r="C211">
        <v>15</v>
      </c>
      <c r="D211">
        <v>13467</v>
      </c>
      <c r="E211">
        <v>136128</v>
      </c>
      <c r="F211">
        <v>68420</v>
      </c>
      <c r="G211">
        <v>0</v>
      </c>
      <c r="H211">
        <v>0</v>
      </c>
    </row>
    <row r="212" spans="1:8" x14ac:dyDescent="0.25">
      <c r="A212" s="3">
        <v>44103</v>
      </c>
      <c r="B212">
        <v>1326</v>
      </c>
      <c r="C212">
        <v>36</v>
      </c>
      <c r="D212">
        <v>23119</v>
      </c>
      <c r="E212">
        <v>134588</v>
      </c>
      <c r="F212">
        <v>68955</v>
      </c>
      <c r="G212" s="4">
        <v>14776</v>
      </c>
      <c r="H212">
        <v>0</v>
      </c>
    </row>
    <row r="213" spans="1:8" x14ac:dyDescent="0.25">
      <c r="A213" s="3">
        <v>44104</v>
      </c>
      <c r="B213">
        <v>1552</v>
      </c>
      <c r="C213">
        <v>30</v>
      </c>
      <c r="D213">
        <v>28021</v>
      </c>
      <c r="E213">
        <v>129961</v>
      </c>
      <c r="F213">
        <v>69695</v>
      </c>
      <c r="G213" s="4">
        <v>16688</v>
      </c>
      <c r="H213">
        <v>0</v>
      </c>
    </row>
    <row r="214" spans="1:8" x14ac:dyDescent="0.25">
      <c r="A214" s="3">
        <v>44105</v>
      </c>
      <c r="B214">
        <v>1967</v>
      </c>
      <c r="C214">
        <v>30</v>
      </c>
      <c r="D214">
        <v>29615</v>
      </c>
      <c r="E214">
        <v>133981</v>
      </c>
      <c r="F214">
        <v>70401</v>
      </c>
      <c r="G214" s="4">
        <v>18841</v>
      </c>
      <c r="H214">
        <v>0</v>
      </c>
    </row>
    <row r="215" spans="1:8" x14ac:dyDescent="0.25">
      <c r="A215" s="3">
        <v>44106</v>
      </c>
      <c r="B215">
        <v>2292</v>
      </c>
      <c r="C215">
        <v>27</v>
      </c>
      <c r="D215">
        <v>28724</v>
      </c>
      <c r="E215">
        <v>139056</v>
      </c>
      <c r="F215">
        <v>71353</v>
      </c>
      <c r="G215" s="4">
        <v>21152</v>
      </c>
      <c r="H215">
        <v>0</v>
      </c>
    </row>
    <row r="216" spans="1:8" x14ac:dyDescent="0.25">
      <c r="A216" s="3">
        <v>44107</v>
      </c>
      <c r="B216">
        <v>2367</v>
      </c>
      <c r="C216">
        <v>34</v>
      </c>
      <c r="D216">
        <v>30515</v>
      </c>
      <c r="E216">
        <v>158038</v>
      </c>
      <c r="F216">
        <v>72209</v>
      </c>
      <c r="G216" s="4">
        <v>24583</v>
      </c>
      <c r="H216">
        <v>0</v>
      </c>
    </row>
    <row r="217" spans="1:8" x14ac:dyDescent="0.25">
      <c r="A217" s="3">
        <v>44108</v>
      </c>
      <c r="B217">
        <v>1934</v>
      </c>
      <c r="C217">
        <v>26</v>
      </c>
      <c r="D217">
        <v>25976</v>
      </c>
      <c r="E217">
        <v>150565</v>
      </c>
      <c r="F217">
        <v>73003</v>
      </c>
      <c r="G217" s="4">
        <v>24707</v>
      </c>
      <c r="H217">
        <v>0</v>
      </c>
    </row>
    <row r="218" spans="1:8" x14ac:dyDescent="0.25">
      <c r="A218" s="3">
        <v>44109</v>
      </c>
      <c r="B218">
        <v>2006</v>
      </c>
      <c r="C218">
        <v>29</v>
      </c>
      <c r="D218">
        <v>18324</v>
      </c>
      <c r="E218">
        <v>154365</v>
      </c>
      <c r="F218">
        <v>73552</v>
      </c>
      <c r="G218" s="4">
        <v>24794</v>
      </c>
      <c r="H218">
        <v>0</v>
      </c>
    </row>
    <row r="219" spans="1:8" x14ac:dyDescent="0.25">
      <c r="A219" s="3">
        <v>44110</v>
      </c>
      <c r="B219">
        <v>2236</v>
      </c>
      <c r="C219">
        <v>58</v>
      </c>
      <c r="D219">
        <v>24036</v>
      </c>
      <c r="E219">
        <v>159530</v>
      </c>
      <c r="F219">
        <v>74158</v>
      </c>
      <c r="G219" s="4">
        <v>32965</v>
      </c>
      <c r="H219">
        <v>0</v>
      </c>
    </row>
    <row r="220" spans="1:8" x14ac:dyDescent="0.25">
      <c r="A220" s="3">
        <v>44111</v>
      </c>
      <c r="B220">
        <v>3003</v>
      </c>
      <c r="C220">
        <v>75</v>
      </c>
      <c r="D220">
        <v>44056</v>
      </c>
      <c r="E220">
        <v>145873</v>
      </c>
      <c r="F220">
        <v>75346</v>
      </c>
      <c r="G220" s="4">
        <v>39189</v>
      </c>
      <c r="H220">
        <v>0</v>
      </c>
    </row>
    <row r="221" spans="1:8" x14ac:dyDescent="0.25">
      <c r="A221" s="3">
        <v>44112</v>
      </c>
      <c r="B221">
        <v>4280</v>
      </c>
      <c r="C221">
        <v>76</v>
      </c>
      <c r="D221">
        <v>44113</v>
      </c>
      <c r="E221">
        <v>171251</v>
      </c>
      <c r="F221">
        <v>76490</v>
      </c>
      <c r="G221" s="4">
        <v>46391</v>
      </c>
      <c r="H221">
        <v>0</v>
      </c>
    </row>
    <row r="222" spans="1:8" x14ac:dyDescent="0.25">
      <c r="A222" s="3">
        <v>44113</v>
      </c>
      <c r="B222">
        <v>4739</v>
      </c>
      <c r="C222">
        <v>52</v>
      </c>
      <c r="D222">
        <v>30812</v>
      </c>
      <c r="E222">
        <v>188629</v>
      </c>
      <c r="F222">
        <v>77875</v>
      </c>
      <c r="G222" s="4">
        <v>54769</v>
      </c>
      <c r="H222">
        <v>0</v>
      </c>
    </row>
    <row r="223" spans="1:8" x14ac:dyDescent="0.25">
      <c r="A223" s="3">
        <v>44114</v>
      </c>
      <c r="B223">
        <v>5300</v>
      </c>
      <c r="C223">
        <v>53</v>
      </c>
      <c r="D223">
        <v>28228</v>
      </c>
      <c r="E223">
        <v>206048</v>
      </c>
      <c r="F223">
        <v>78982</v>
      </c>
      <c r="G223" s="4">
        <v>65575</v>
      </c>
      <c r="H223">
        <v>0</v>
      </c>
    </row>
    <row r="224" spans="1:8" x14ac:dyDescent="0.25">
      <c r="A224" s="3">
        <v>44115</v>
      </c>
      <c r="B224">
        <v>4178</v>
      </c>
      <c r="C224">
        <v>31</v>
      </c>
      <c r="D224">
        <v>31180</v>
      </c>
      <c r="E224">
        <v>231032</v>
      </c>
      <c r="F224">
        <v>80302</v>
      </c>
      <c r="G224" s="4">
        <v>65918</v>
      </c>
      <c r="H224">
        <v>0</v>
      </c>
    </row>
    <row r="225" spans="1:8" x14ac:dyDescent="0.25">
      <c r="A225" s="3">
        <v>44116</v>
      </c>
      <c r="B225">
        <v>4394</v>
      </c>
      <c r="C225">
        <v>35</v>
      </c>
      <c r="D225">
        <v>25078</v>
      </c>
      <c r="E225">
        <v>250094</v>
      </c>
      <c r="F225">
        <v>81201</v>
      </c>
      <c r="G225" s="4">
        <v>66103</v>
      </c>
      <c r="H225">
        <v>0</v>
      </c>
    </row>
    <row r="226" spans="1:8" x14ac:dyDescent="0.25">
      <c r="A226" s="3">
        <v>44117</v>
      </c>
      <c r="B226">
        <v>5068</v>
      </c>
      <c r="C226">
        <v>63</v>
      </c>
      <c r="D226">
        <v>33851</v>
      </c>
      <c r="E226">
        <v>212446</v>
      </c>
      <c r="F226">
        <v>82004</v>
      </c>
      <c r="G226" s="4">
        <v>90174</v>
      </c>
      <c r="H226">
        <v>0</v>
      </c>
    </row>
    <row r="227" spans="1:8" x14ac:dyDescent="0.25">
      <c r="A227" s="3">
        <v>44118</v>
      </c>
      <c r="B227">
        <v>6526</v>
      </c>
      <c r="C227">
        <v>116</v>
      </c>
      <c r="D227">
        <v>43852</v>
      </c>
      <c r="E227">
        <v>249349</v>
      </c>
      <c r="F227">
        <v>83847</v>
      </c>
      <c r="G227" s="4">
        <v>106181</v>
      </c>
      <c r="H227">
        <v>0</v>
      </c>
    </row>
    <row r="228" spans="1:8" x14ac:dyDescent="0.25">
      <c r="A228" s="3">
        <v>44119</v>
      </c>
      <c r="B228">
        <v>8099</v>
      </c>
      <c r="C228">
        <v>91</v>
      </c>
      <c r="D228">
        <v>64518</v>
      </c>
      <c r="E228">
        <v>296020</v>
      </c>
      <c r="F228">
        <v>85588</v>
      </c>
      <c r="G228" s="4">
        <v>123840</v>
      </c>
      <c r="H228">
        <v>0</v>
      </c>
    </row>
    <row r="229" spans="1:8" x14ac:dyDescent="0.25">
      <c r="A229" s="3">
        <v>44120</v>
      </c>
      <c r="B229">
        <v>7705</v>
      </c>
      <c r="C229">
        <v>132</v>
      </c>
      <c r="D229">
        <v>50825</v>
      </c>
      <c r="E229">
        <v>311625</v>
      </c>
      <c r="F229">
        <v>87773</v>
      </c>
      <c r="G229" s="4">
        <v>143248</v>
      </c>
      <c r="H229">
        <v>0</v>
      </c>
    </row>
    <row r="230" spans="1:8" x14ac:dyDescent="0.25">
      <c r="A230" s="3">
        <v>44121</v>
      </c>
      <c r="B230">
        <v>9622</v>
      </c>
      <c r="C230">
        <v>84</v>
      </c>
      <c r="D230">
        <v>48989</v>
      </c>
      <c r="E230">
        <v>327507</v>
      </c>
      <c r="F230">
        <v>90162</v>
      </c>
      <c r="G230" s="4">
        <v>164843</v>
      </c>
      <c r="H230">
        <v>0</v>
      </c>
    </row>
    <row r="231" spans="1:8" x14ac:dyDescent="0.25">
      <c r="A231" s="3">
        <v>44122</v>
      </c>
      <c r="B231">
        <v>8536</v>
      </c>
      <c r="C231">
        <v>49</v>
      </c>
      <c r="D231">
        <v>37289</v>
      </c>
      <c r="E231">
        <v>320482</v>
      </c>
      <c r="F231">
        <v>92651</v>
      </c>
      <c r="G231" s="4">
        <v>165417</v>
      </c>
      <c r="H231">
        <v>0</v>
      </c>
    </row>
    <row r="232" spans="1:8" x14ac:dyDescent="0.25">
      <c r="A232" s="3">
        <v>44123</v>
      </c>
      <c r="B232">
        <v>7482</v>
      </c>
      <c r="C232">
        <v>41</v>
      </c>
      <c r="D232">
        <v>36039</v>
      </c>
      <c r="E232">
        <v>304567</v>
      </c>
      <c r="F232">
        <v>94014</v>
      </c>
      <c r="G232" s="4">
        <v>165951</v>
      </c>
      <c r="H232">
        <v>0</v>
      </c>
    </row>
    <row r="233" spans="1:8" x14ac:dyDescent="0.25">
      <c r="A233" s="3">
        <v>44124</v>
      </c>
      <c r="B233">
        <v>9291</v>
      </c>
      <c r="C233">
        <v>107</v>
      </c>
      <c r="D233">
        <v>41578</v>
      </c>
      <c r="E233">
        <v>289447</v>
      </c>
      <c r="F233">
        <v>95956</v>
      </c>
      <c r="G233" s="4">
        <v>208995</v>
      </c>
      <c r="H233">
        <v>0</v>
      </c>
    </row>
    <row r="234" spans="1:8" x14ac:dyDescent="0.25">
      <c r="A234" s="3">
        <v>44125</v>
      </c>
      <c r="B234">
        <v>10040</v>
      </c>
      <c r="C234">
        <v>130</v>
      </c>
      <c r="D234">
        <v>59341</v>
      </c>
      <c r="E234">
        <v>335060</v>
      </c>
      <c r="F234">
        <v>98884</v>
      </c>
      <c r="G234" s="4">
        <v>239791</v>
      </c>
      <c r="H234">
        <v>0</v>
      </c>
    </row>
    <row r="235" spans="1:8" x14ac:dyDescent="0.25">
      <c r="A235" s="3">
        <v>44126</v>
      </c>
      <c r="B235">
        <v>12107</v>
      </c>
      <c r="C235">
        <v>168</v>
      </c>
      <c r="D235">
        <v>50200</v>
      </c>
      <c r="E235">
        <v>378348</v>
      </c>
      <c r="F235">
        <v>102204</v>
      </c>
      <c r="G235" s="4">
        <v>273898</v>
      </c>
      <c r="H235">
        <v>0</v>
      </c>
    </row>
    <row r="236" spans="1:8" x14ac:dyDescent="0.25">
      <c r="A236" s="3">
        <v>44127</v>
      </c>
      <c r="B236">
        <v>13632</v>
      </c>
      <c r="C236">
        <v>153</v>
      </c>
      <c r="D236">
        <v>62121</v>
      </c>
      <c r="E236">
        <v>398851</v>
      </c>
      <c r="F236">
        <v>105092</v>
      </c>
      <c r="G236" s="4">
        <v>311270</v>
      </c>
      <c r="H236">
        <v>0</v>
      </c>
    </row>
    <row r="237" spans="1:8" x14ac:dyDescent="0.25">
      <c r="A237" s="3">
        <v>44128</v>
      </c>
      <c r="B237">
        <v>13628</v>
      </c>
      <c r="C237">
        <v>178</v>
      </c>
      <c r="D237">
        <v>55352</v>
      </c>
      <c r="E237">
        <v>478761</v>
      </c>
      <c r="F237">
        <v>109344</v>
      </c>
      <c r="G237" s="4">
        <v>354852</v>
      </c>
      <c r="H237">
        <v>0</v>
      </c>
    </row>
    <row r="238" spans="1:8" x14ac:dyDescent="0.25">
      <c r="A238" s="3">
        <v>44129</v>
      </c>
      <c r="B238">
        <v>11742</v>
      </c>
      <c r="C238">
        <v>87</v>
      </c>
      <c r="D238">
        <v>53539</v>
      </c>
      <c r="E238">
        <v>446154</v>
      </c>
      <c r="F238">
        <v>112619</v>
      </c>
      <c r="G238" s="4">
        <v>356009</v>
      </c>
      <c r="H238">
        <v>0</v>
      </c>
    </row>
    <row r="239" spans="1:8" x14ac:dyDescent="0.25">
      <c r="A239" s="3">
        <v>44130</v>
      </c>
      <c r="B239">
        <v>10241</v>
      </c>
      <c r="C239">
        <v>45</v>
      </c>
      <c r="D239">
        <v>50407</v>
      </c>
      <c r="E239">
        <v>445991</v>
      </c>
      <c r="F239">
        <v>115302</v>
      </c>
      <c r="G239" s="4">
        <v>356685</v>
      </c>
      <c r="H239">
        <v>0</v>
      </c>
    </row>
    <row r="240" spans="1:8" x14ac:dyDescent="0.25">
      <c r="A240" s="3">
        <v>44131</v>
      </c>
      <c r="B240">
        <v>16300</v>
      </c>
      <c r="C240">
        <v>132</v>
      </c>
      <c r="D240">
        <v>66062</v>
      </c>
      <c r="E240">
        <v>442109</v>
      </c>
      <c r="F240">
        <v>119237</v>
      </c>
      <c r="G240" s="4">
        <v>430425</v>
      </c>
      <c r="H240">
        <v>0</v>
      </c>
    </row>
    <row r="241" spans="1:8" x14ac:dyDescent="0.25">
      <c r="A241" s="3">
        <v>44132</v>
      </c>
      <c r="B241">
        <v>18820</v>
      </c>
      <c r="C241">
        <v>234</v>
      </c>
      <c r="D241">
        <v>60607</v>
      </c>
      <c r="E241">
        <v>479288</v>
      </c>
      <c r="F241">
        <v>123504</v>
      </c>
      <c r="G241" s="4">
        <v>483149</v>
      </c>
      <c r="H241">
        <v>0</v>
      </c>
    </row>
    <row r="242" spans="1:8" x14ac:dyDescent="0.25">
      <c r="A242" s="3">
        <v>44133</v>
      </c>
      <c r="B242">
        <v>20156</v>
      </c>
      <c r="C242">
        <v>301</v>
      </c>
      <c r="D242">
        <v>67892</v>
      </c>
      <c r="E242">
        <v>489079</v>
      </c>
      <c r="F242">
        <v>129267</v>
      </c>
      <c r="G242" s="4">
        <v>525646</v>
      </c>
      <c r="H242">
        <v>0</v>
      </c>
    </row>
    <row r="243" spans="1:8" x14ac:dyDescent="0.25">
      <c r="A243" s="3">
        <v>44134</v>
      </c>
      <c r="B243">
        <v>21629</v>
      </c>
      <c r="C243">
        <v>202</v>
      </c>
      <c r="D243">
        <v>78041</v>
      </c>
      <c r="E243">
        <v>496213</v>
      </c>
      <c r="F243">
        <v>134724</v>
      </c>
      <c r="G243" s="4">
        <v>564481</v>
      </c>
      <c r="H243">
        <v>0</v>
      </c>
    </row>
    <row r="244" spans="1:8" x14ac:dyDescent="0.25">
      <c r="A244" s="3">
        <v>44135</v>
      </c>
      <c r="B244">
        <v>21897</v>
      </c>
      <c r="C244">
        <v>280</v>
      </c>
      <c r="D244">
        <v>59795</v>
      </c>
      <c r="E244">
        <v>504706</v>
      </c>
      <c r="F244">
        <v>140280</v>
      </c>
      <c r="G244" s="4">
        <v>604402</v>
      </c>
      <c r="H244">
        <v>0</v>
      </c>
    </row>
    <row r="245" spans="1:8" x14ac:dyDescent="0.25">
      <c r="A245" s="3">
        <v>44136</v>
      </c>
      <c r="B245">
        <v>17171</v>
      </c>
      <c r="C245">
        <v>152</v>
      </c>
      <c r="D245">
        <v>49971</v>
      </c>
      <c r="E245">
        <v>439159</v>
      </c>
      <c r="F245">
        <v>146595</v>
      </c>
      <c r="G245" s="4">
        <v>605157</v>
      </c>
      <c r="H245">
        <v>0</v>
      </c>
    </row>
    <row r="246" spans="1:8" x14ac:dyDescent="0.25">
      <c r="A246" s="3">
        <v>44137</v>
      </c>
      <c r="B246">
        <v>15578</v>
      </c>
      <c r="C246">
        <v>92</v>
      </c>
      <c r="D246">
        <v>65012</v>
      </c>
      <c r="E246">
        <v>435343</v>
      </c>
      <c r="F246">
        <v>154413</v>
      </c>
      <c r="G246" s="4">
        <v>605665</v>
      </c>
      <c r="H246">
        <v>0</v>
      </c>
    </row>
    <row r="247" spans="1:8" x14ac:dyDescent="0.25">
      <c r="A247" s="3">
        <v>44138</v>
      </c>
      <c r="B247">
        <v>19364</v>
      </c>
      <c r="C247">
        <v>227</v>
      </c>
      <c r="D247">
        <v>65792</v>
      </c>
      <c r="E247">
        <v>421582</v>
      </c>
      <c r="F247">
        <v>159986</v>
      </c>
      <c r="G247" s="4">
        <v>672388</v>
      </c>
      <c r="H247">
        <v>0</v>
      </c>
    </row>
    <row r="248" spans="1:8" x14ac:dyDescent="0.25">
      <c r="A248" s="3">
        <v>44139</v>
      </c>
      <c r="B248">
        <v>24692</v>
      </c>
      <c r="C248">
        <v>372</v>
      </c>
      <c r="D248">
        <v>69080</v>
      </c>
      <c r="E248">
        <v>408121</v>
      </c>
      <c r="F248">
        <v>168960</v>
      </c>
      <c r="G248" s="4">
        <v>717981</v>
      </c>
      <c r="H248">
        <v>0</v>
      </c>
    </row>
    <row r="249" spans="1:8" x14ac:dyDescent="0.25">
      <c r="A249" s="3">
        <v>44140</v>
      </c>
      <c r="B249">
        <v>27143</v>
      </c>
      <c r="C249">
        <v>367</v>
      </c>
      <c r="D249">
        <v>67120</v>
      </c>
      <c r="E249">
        <v>430732</v>
      </c>
      <c r="F249">
        <v>177681</v>
      </c>
      <c r="G249" s="4">
        <v>756649</v>
      </c>
      <c r="H249">
        <v>0</v>
      </c>
    </row>
    <row r="250" spans="1:8" x14ac:dyDescent="0.25">
      <c r="A250" s="3">
        <v>44141</v>
      </c>
      <c r="B250">
        <v>27086</v>
      </c>
      <c r="C250">
        <v>445</v>
      </c>
      <c r="D250">
        <v>82955</v>
      </c>
      <c r="E250">
        <v>433524</v>
      </c>
      <c r="F250">
        <v>188675</v>
      </c>
      <c r="G250" s="4">
        <v>792005</v>
      </c>
      <c r="H250">
        <v>0</v>
      </c>
    </row>
    <row r="251" spans="1:8" x14ac:dyDescent="0.25">
      <c r="A251" s="3">
        <v>44142</v>
      </c>
      <c r="B251">
        <v>27875</v>
      </c>
      <c r="C251">
        <v>349</v>
      </c>
      <c r="D251">
        <v>66814</v>
      </c>
      <c r="E251">
        <v>441832</v>
      </c>
      <c r="F251">
        <v>200510</v>
      </c>
      <c r="G251" s="4">
        <v>827541</v>
      </c>
      <c r="H251">
        <v>0</v>
      </c>
    </row>
    <row r="252" spans="1:8" x14ac:dyDescent="0.25">
      <c r="A252" s="3">
        <v>44143</v>
      </c>
      <c r="B252">
        <v>24785</v>
      </c>
      <c r="C252">
        <v>236</v>
      </c>
      <c r="D252">
        <v>61055</v>
      </c>
      <c r="E252">
        <v>407579</v>
      </c>
      <c r="F252">
        <v>209363</v>
      </c>
      <c r="G252" s="4">
        <v>828260</v>
      </c>
      <c r="H252">
        <v>0</v>
      </c>
    </row>
    <row r="253" spans="1:8" x14ac:dyDescent="0.25">
      <c r="A253" s="3">
        <v>44144</v>
      </c>
      <c r="B253">
        <v>21713</v>
      </c>
      <c r="C253">
        <v>173</v>
      </c>
      <c r="D253">
        <v>43456</v>
      </c>
      <c r="E253">
        <v>376567</v>
      </c>
      <c r="F253">
        <v>219371</v>
      </c>
      <c r="G253" s="4">
        <v>828656</v>
      </c>
      <c r="H253">
        <v>0</v>
      </c>
    </row>
    <row r="254" spans="1:8" x14ac:dyDescent="0.25">
      <c r="A254" s="3">
        <v>44145</v>
      </c>
      <c r="B254">
        <v>25484</v>
      </c>
      <c r="C254">
        <v>330</v>
      </c>
      <c r="D254">
        <v>54701</v>
      </c>
      <c r="E254">
        <v>407486</v>
      </c>
      <c r="F254">
        <v>230661</v>
      </c>
      <c r="G254" s="4">
        <v>882970</v>
      </c>
      <c r="H254">
        <v>0</v>
      </c>
    </row>
    <row r="255" spans="1:8" x14ac:dyDescent="0.25">
      <c r="A255" s="3">
        <v>44146</v>
      </c>
      <c r="B255">
        <v>25221</v>
      </c>
      <c r="C255">
        <v>429</v>
      </c>
      <c r="D255">
        <v>53274</v>
      </c>
      <c r="E255">
        <v>431104</v>
      </c>
      <c r="F255">
        <v>242875</v>
      </c>
      <c r="G255" s="4">
        <v>918601</v>
      </c>
      <c r="H255">
        <v>0</v>
      </c>
    </row>
    <row r="256" spans="1:8" x14ac:dyDescent="0.25">
      <c r="A256" s="3">
        <v>44147</v>
      </c>
      <c r="B256">
        <v>22683</v>
      </c>
      <c r="C256">
        <v>275</v>
      </c>
      <c r="D256">
        <v>57249</v>
      </c>
      <c r="E256">
        <v>404352</v>
      </c>
      <c r="F256">
        <v>254349</v>
      </c>
      <c r="G256" s="4">
        <v>919026</v>
      </c>
      <c r="H256">
        <v>0</v>
      </c>
    </row>
    <row r="257" spans="1:8" x14ac:dyDescent="0.25">
      <c r="A257" s="3">
        <v>44148</v>
      </c>
      <c r="B257">
        <v>24051</v>
      </c>
      <c r="C257">
        <v>419</v>
      </c>
      <c r="D257">
        <v>57552</v>
      </c>
      <c r="E257">
        <v>430310</v>
      </c>
      <c r="F257">
        <v>267580</v>
      </c>
      <c r="G257" s="4">
        <v>958628</v>
      </c>
      <c r="H257">
        <v>0</v>
      </c>
    </row>
    <row r="258" spans="1:8" x14ac:dyDescent="0.25">
      <c r="A258" s="3">
        <v>44149</v>
      </c>
      <c r="B258">
        <v>25571</v>
      </c>
      <c r="C258">
        <v>548</v>
      </c>
      <c r="D258">
        <v>56084</v>
      </c>
      <c r="E258">
        <v>440025</v>
      </c>
      <c r="F258">
        <v>282215</v>
      </c>
      <c r="G258" s="4">
        <v>990347</v>
      </c>
      <c r="H258">
        <v>0</v>
      </c>
    </row>
    <row r="259" spans="1:8" x14ac:dyDescent="0.25">
      <c r="A259" s="3">
        <v>44150</v>
      </c>
      <c r="B259">
        <v>21854</v>
      </c>
      <c r="C259">
        <v>303</v>
      </c>
      <c r="D259">
        <v>46607</v>
      </c>
      <c r="E259">
        <v>409322</v>
      </c>
      <c r="F259">
        <v>294783</v>
      </c>
      <c r="G259" s="4">
        <v>990988</v>
      </c>
      <c r="H259">
        <v>0</v>
      </c>
    </row>
    <row r="260" spans="1:8" x14ac:dyDescent="0.25">
      <c r="A260" s="3">
        <v>44151</v>
      </c>
      <c r="B260">
        <v>20816</v>
      </c>
      <c r="C260">
        <v>143</v>
      </c>
      <c r="D260">
        <v>35105</v>
      </c>
      <c r="E260">
        <v>422767</v>
      </c>
      <c r="F260">
        <v>306022</v>
      </c>
      <c r="G260" s="4">
        <v>991537</v>
      </c>
      <c r="H260">
        <v>0</v>
      </c>
    </row>
    <row r="261" spans="1:8" x14ac:dyDescent="0.25">
      <c r="A261" s="3">
        <v>44152</v>
      </c>
      <c r="B261">
        <v>19152</v>
      </c>
      <c r="C261">
        <v>357</v>
      </c>
      <c r="D261">
        <v>41983</v>
      </c>
      <c r="E261">
        <v>415174</v>
      </c>
      <c r="F261">
        <v>324282</v>
      </c>
      <c r="G261" s="4">
        <v>1042302</v>
      </c>
      <c r="H261">
        <v>0</v>
      </c>
    </row>
    <row r="262" spans="1:8" x14ac:dyDescent="0.25">
      <c r="A262" s="3">
        <v>44153</v>
      </c>
      <c r="B262">
        <v>19883</v>
      </c>
      <c r="C262">
        <v>603</v>
      </c>
      <c r="D262">
        <v>57012</v>
      </c>
      <c r="E262">
        <v>415601</v>
      </c>
      <c r="F262">
        <v>342883</v>
      </c>
      <c r="G262" s="4">
        <v>1072960</v>
      </c>
      <c r="H262">
        <v>0</v>
      </c>
    </row>
    <row r="263" spans="1:8" x14ac:dyDescent="0.25">
      <c r="A263" s="3">
        <v>44154</v>
      </c>
      <c r="B263">
        <v>23975</v>
      </c>
      <c r="C263">
        <v>637</v>
      </c>
      <c r="D263">
        <v>58011</v>
      </c>
      <c r="E263">
        <v>434034</v>
      </c>
      <c r="F263">
        <v>361886</v>
      </c>
      <c r="G263" s="4">
        <v>1100118</v>
      </c>
      <c r="H263">
        <v>0</v>
      </c>
    </row>
    <row r="264" spans="1:8" x14ac:dyDescent="0.25">
      <c r="A264" s="3">
        <v>44155</v>
      </c>
      <c r="B264">
        <v>22464</v>
      </c>
      <c r="C264">
        <v>626</v>
      </c>
      <c r="D264">
        <v>55048</v>
      </c>
      <c r="E264">
        <v>408567</v>
      </c>
      <c r="F264">
        <v>381800</v>
      </c>
      <c r="G264" s="4">
        <v>1125085</v>
      </c>
      <c r="H264">
        <v>0</v>
      </c>
    </row>
    <row r="265" spans="1:8" x14ac:dyDescent="0.25">
      <c r="A265" s="3">
        <v>44156</v>
      </c>
      <c r="B265">
        <v>24213</v>
      </c>
      <c r="C265">
        <v>574</v>
      </c>
      <c r="D265">
        <v>43945</v>
      </c>
      <c r="E265">
        <v>391837</v>
      </c>
      <c r="F265">
        <v>407075</v>
      </c>
      <c r="G265" s="4">
        <v>1149552</v>
      </c>
      <c r="H265">
        <v>0</v>
      </c>
    </row>
    <row r="266" spans="1:8" x14ac:dyDescent="0.25">
      <c r="A266" s="3">
        <v>44157</v>
      </c>
      <c r="B266">
        <v>17856</v>
      </c>
      <c r="C266">
        <v>330</v>
      </c>
      <c r="D266">
        <v>42860</v>
      </c>
      <c r="E266">
        <v>356130</v>
      </c>
      <c r="F266">
        <v>423971</v>
      </c>
      <c r="G266" s="4">
        <v>1150313</v>
      </c>
      <c r="H266">
        <v>0</v>
      </c>
    </row>
    <row r="267" spans="1:8" x14ac:dyDescent="0.25">
      <c r="A267" s="3">
        <v>44158</v>
      </c>
      <c r="B267">
        <v>15002</v>
      </c>
      <c r="C267">
        <v>156</v>
      </c>
      <c r="D267">
        <v>27498</v>
      </c>
      <c r="E267">
        <v>362959</v>
      </c>
      <c r="F267">
        <v>438868</v>
      </c>
      <c r="G267" s="4">
        <v>1150599</v>
      </c>
      <c r="H267">
        <v>0</v>
      </c>
    </row>
    <row r="268" spans="1:8" x14ac:dyDescent="0.25">
      <c r="A268" s="3">
        <v>44159</v>
      </c>
      <c r="B268">
        <v>10139</v>
      </c>
      <c r="C268">
        <v>540</v>
      </c>
      <c r="D268">
        <v>33717</v>
      </c>
      <c r="E268">
        <v>334331</v>
      </c>
      <c r="F268">
        <v>454717</v>
      </c>
      <c r="G268" s="4">
        <v>1189813</v>
      </c>
      <c r="H268">
        <v>0</v>
      </c>
    </row>
    <row r="269" spans="1:8" x14ac:dyDescent="0.25">
      <c r="A269" s="3">
        <v>44160</v>
      </c>
      <c r="B269">
        <v>15362</v>
      </c>
      <c r="C269">
        <v>674</v>
      </c>
      <c r="D269">
        <v>48434</v>
      </c>
      <c r="E269">
        <v>338769</v>
      </c>
      <c r="F269">
        <v>469527</v>
      </c>
      <c r="G269" s="4">
        <v>1212731</v>
      </c>
      <c r="H269">
        <v>0</v>
      </c>
    </row>
    <row r="270" spans="1:8" x14ac:dyDescent="0.25">
      <c r="A270" s="3">
        <v>44161</v>
      </c>
      <c r="B270">
        <v>16687</v>
      </c>
      <c r="C270">
        <v>580</v>
      </c>
      <c r="D270">
        <v>45018</v>
      </c>
      <c r="E270">
        <v>338190</v>
      </c>
      <c r="F270">
        <v>494869</v>
      </c>
      <c r="G270" s="4">
        <v>1233669</v>
      </c>
      <c r="H270">
        <v>0</v>
      </c>
    </row>
    <row r="271" spans="1:8" x14ac:dyDescent="0.25">
      <c r="A271" s="3">
        <v>44162</v>
      </c>
      <c r="B271">
        <v>17060</v>
      </c>
      <c r="C271">
        <v>579</v>
      </c>
      <c r="D271">
        <v>46333</v>
      </c>
      <c r="E271">
        <v>323887</v>
      </c>
      <c r="F271">
        <v>516636</v>
      </c>
      <c r="G271" s="4">
        <v>1254076</v>
      </c>
      <c r="H271">
        <v>0</v>
      </c>
    </row>
    <row r="272" spans="1:8" x14ac:dyDescent="0.25">
      <c r="A272" s="3">
        <v>44163</v>
      </c>
      <c r="B272">
        <v>15178</v>
      </c>
      <c r="C272">
        <v>599</v>
      </c>
      <c r="D272">
        <v>42113</v>
      </c>
      <c r="E272">
        <v>336352</v>
      </c>
      <c r="F272">
        <v>538273</v>
      </c>
      <c r="G272" s="4">
        <v>1274491</v>
      </c>
      <c r="H272">
        <v>0</v>
      </c>
    </row>
    <row r="273" spans="1:8" x14ac:dyDescent="0.25">
      <c r="A273" s="3">
        <v>44164</v>
      </c>
      <c r="B273">
        <v>11483</v>
      </c>
      <c r="C273">
        <v>283</v>
      </c>
      <c r="D273">
        <v>24631</v>
      </c>
      <c r="E273">
        <v>286117</v>
      </c>
      <c r="F273">
        <v>559429</v>
      </c>
      <c r="G273" s="4">
        <v>1274884</v>
      </c>
      <c r="H273">
        <v>0</v>
      </c>
    </row>
    <row r="274" spans="1:8" x14ac:dyDescent="0.25">
      <c r="A274" s="3">
        <v>44165</v>
      </c>
      <c r="B274">
        <v>5733</v>
      </c>
      <c r="C274">
        <v>121</v>
      </c>
      <c r="D274">
        <v>25152</v>
      </c>
      <c r="E274">
        <v>292277</v>
      </c>
      <c r="F274">
        <v>577514</v>
      </c>
      <c r="G274" s="4">
        <v>1275160</v>
      </c>
      <c r="H274">
        <v>0</v>
      </c>
    </row>
    <row r="275" spans="1:8" x14ac:dyDescent="0.25">
      <c r="A275" s="3">
        <v>44166</v>
      </c>
      <c r="B275">
        <v>9105</v>
      </c>
      <c r="C275">
        <v>449</v>
      </c>
      <c r="D275">
        <v>38404</v>
      </c>
      <c r="E275">
        <v>262959</v>
      </c>
      <c r="F275">
        <v>597589</v>
      </c>
      <c r="G275" s="4">
        <v>1307275</v>
      </c>
      <c r="H275">
        <v>0</v>
      </c>
    </row>
    <row r="276" spans="1:8" x14ac:dyDescent="0.25">
      <c r="A276" s="3">
        <v>44167</v>
      </c>
      <c r="B276">
        <v>13855</v>
      </c>
      <c r="C276">
        <v>609</v>
      </c>
      <c r="D276">
        <v>42140</v>
      </c>
      <c r="E276">
        <v>268256</v>
      </c>
      <c r="F276">
        <v>622980</v>
      </c>
      <c r="G276" s="4">
        <v>1327107</v>
      </c>
      <c r="H276" s="4">
        <v>9022</v>
      </c>
    </row>
    <row r="277" spans="1:8" x14ac:dyDescent="0.25">
      <c r="A277" s="3">
        <v>44168</v>
      </c>
      <c r="B277">
        <v>14838</v>
      </c>
      <c r="C277">
        <v>620</v>
      </c>
      <c r="D277">
        <v>38409</v>
      </c>
      <c r="E277">
        <v>289972</v>
      </c>
      <c r="F277">
        <v>646560</v>
      </c>
      <c r="G277" s="4">
        <v>1345536</v>
      </c>
      <c r="H277" s="4">
        <v>8686</v>
      </c>
    </row>
    <row r="278" spans="1:8" x14ac:dyDescent="0.25">
      <c r="A278" s="3">
        <v>44169</v>
      </c>
      <c r="B278">
        <v>13239</v>
      </c>
      <c r="C278">
        <v>531</v>
      </c>
      <c r="D278">
        <v>40771</v>
      </c>
      <c r="E278">
        <v>262548</v>
      </c>
      <c r="F278">
        <v>666413</v>
      </c>
      <c r="G278" s="4">
        <v>1362763</v>
      </c>
      <c r="H278" s="4">
        <v>8854</v>
      </c>
    </row>
    <row r="279" spans="1:8" x14ac:dyDescent="0.25">
      <c r="A279" s="3">
        <v>44170</v>
      </c>
      <c r="B279">
        <v>12430</v>
      </c>
      <c r="C279">
        <v>502</v>
      </c>
      <c r="D279">
        <v>35782</v>
      </c>
      <c r="E279">
        <v>250594</v>
      </c>
      <c r="F279">
        <v>687910</v>
      </c>
      <c r="G279" s="4">
        <v>1380086</v>
      </c>
      <c r="H279" s="4">
        <v>10190</v>
      </c>
    </row>
    <row r="280" spans="1:8" x14ac:dyDescent="0.25">
      <c r="A280" s="3">
        <v>44171</v>
      </c>
      <c r="B280">
        <v>9176</v>
      </c>
      <c r="C280">
        <v>228</v>
      </c>
      <c r="D280">
        <v>23870</v>
      </c>
      <c r="E280">
        <v>253747</v>
      </c>
      <c r="F280">
        <v>706720</v>
      </c>
      <c r="G280" s="4">
        <v>1380496</v>
      </c>
      <c r="H280" s="4">
        <v>4028</v>
      </c>
    </row>
    <row r="281" spans="1:8" x14ac:dyDescent="0.25">
      <c r="A281" s="3">
        <v>44172</v>
      </c>
      <c r="B281">
        <v>4423</v>
      </c>
      <c r="C281">
        <v>92</v>
      </c>
      <c r="D281">
        <v>20205</v>
      </c>
      <c r="E281">
        <v>231300</v>
      </c>
      <c r="F281">
        <v>722446</v>
      </c>
      <c r="G281" s="4">
        <v>1380810</v>
      </c>
      <c r="H281" s="4">
        <v>3654</v>
      </c>
    </row>
    <row r="282" spans="1:8" x14ac:dyDescent="0.25">
      <c r="A282" s="3">
        <v>44173</v>
      </c>
      <c r="B282">
        <v>8312</v>
      </c>
      <c r="C282">
        <v>411</v>
      </c>
      <c r="D282">
        <v>30141</v>
      </c>
      <c r="E282">
        <v>237786</v>
      </c>
      <c r="F282">
        <v>738845</v>
      </c>
      <c r="G282" s="4">
        <v>1410241</v>
      </c>
      <c r="H282" s="4">
        <v>16198</v>
      </c>
    </row>
    <row r="283" spans="1:8" x14ac:dyDescent="0.25">
      <c r="A283" s="3">
        <v>44174</v>
      </c>
      <c r="B283">
        <v>12168</v>
      </c>
      <c r="C283">
        <v>568</v>
      </c>
      <c r="D283">
        <v>41181</v>
      </c>
      <c r="E283">
        <v>254786</v>
      </c>
      <c r="F283">
        <v>768241</v>
      </c>
      <c r="G283" s="4">
        <v>1428138</v>
      </c>
      <c r="H283" s="4">
        <v>11168</v>
      </c>
    </row>
    <row r="284" spans="1:8" x14ac:dyDescent="0.25">
      <c r="A284" s="3">
        <v>44175</v>
      </c>
      <c r="B284">
        <v>13749</v>
      </c>
      <c r="C284">
        <v>470</v>
      </c>
      <c r="D284">
        <v>38470</v>
      </c>
      <c r="E284">
        <v>219992</v>
      </c>
      <c r="F284">
        <v>792119</v>
      </c>
      <c r="G284" s="4">
        <v>1444946</v>
      </c>
      <c r="H284" s="4">
        <v>10433</v>
      </c>
    </row>
    <row r="285" spans="1:8" x14ac:dyDescent="0.25">
      <c r="A285" s="3">
        <v>44176</v>
      </c>
      <c r="B285">
        <v>13110</v>
      </c>
      <c r="C285">
        <v>544</v>
      </c>
      <c r="D285">
        <v>34015</v>
      </c>
      <c r="E285">
        <v>240381</v>
      </c>
      <c r="F285">
        <v>815356</v>
      </c>
      <c r="G285" s="4">
        <v>1461476</v>
      </c>
      <c r="H285" s="4">
        <v>11269</v>
      </c>
    </row>
    <row r="286" spans="1:8" x14ac:dyDescent="0.25">
      <c r="A286" s="3">
        <v>44177</v>
      </c>
      <c r="B286">
        <v>11497</v>
      </c>
      <c r="C286">
        <v>502</v>
      </c>
      <c r="D286">
        <v>33412</v>
      </c>
      <c r="E286">
        <v>208280</v>
      </c>
      <c r="F286">
        <v>840541</v>
      </c>
      <c r="G286" s="4">
        <v>1478177</v>
      </c>
      <c r="H286" s="4">
        <v>11727</v>
      </c>
    </row>
    <row r="287" spans="1:8" x14ac:dyDescent="0.25">
      <c r="A287" s="3">
        <v>44178</v>
      </c>
      <c r="B287">
        <v>8977</v>
      </c>
      <c r="C287">
        <v>188</v>
      </c>
      <c r="D287">
        <v>22061</v>
      </c>
      <c r="E287">
        <v>209390</v>
      </c>
      <c r="F287">
        <v>858895</v>
      </c>
      <c r="G287" s="4">
        <v>1478550</v>
      </c>
      <c r="H287" s="4">
        <v>5739</v>
      </c>
    </row>
    <row r="288" spans="1:8" x14ac:dyDescent="0.25">
      <c r="A288" s="3">
        <v>44179</v>
      </c>
      <c r="B288">
        <v>4896</v>
      </c>
      <c r="C288">
        <v>96</v>
      </c>
      <c r="D288">
        <v>19913</v>
      </c>
      <c r="E288">
        <v>191726</v>
      </c>
      <c r="F288">
        <v>869155</v>
      </c>
      <c r="G288" s="4">
        <v>1478882</v>
      </c>
      <c r="H288" s="4">
        <v>5885</v>
      </c>
    </row>
    <row r="289" spans="1:8" x14ac:dyDescent="0.25">
      <c r="A289" s="3">
        <v>44180</v>
      </c>
      <c r="B289">
        <v>6907</v>
      </c>
      <c r="C289">
        <v>349</v>
      </c>
      <c r="D289">
        <v>30613</v>
      </c>
      <c r="E289">
        <v>177899</v>
      </c>
      <c r="F289">
        <v>879748</v>
      </c>
      <c r="G289" s="4">
        <v>1505555</v>
      </c>
      <c r="H289" s="4">
        <v>14351</v>
      </c>
    </row>
    <row r="290" spans="1:8" x14ac:dyDescent="0.25">
      <c r="A290" s="3">
        <v>44181</v>
      </c>
      <c r="B290">
        <v>12454</v>
      </c>
      <c r="C290">
        <v>605</v>
      </c>
      <c r="D290">
        <v>42123</v>
      </c>
      <c r="E290">
        <v>183997</v>
      </c>
      <c r="F290">
        <v>892650</v>
      </c>
      <c r="G290" s="4">
        <v>1522325</v>
      </c>
      <c r="H290" s="4">
        <v>13100</v>
      </c>
    </row>
    <row r="291" spans="1:8" x14ac:dyDescent="0.25">
      <c r="A291" s="3">
        <v>44182</v>
      </c>
      <c r="B291">
        <v>11953</v>
      </c>
      <c r="C291">
        <v>431</v>
      </c>
      <c r="D291">
        <v>37017</v>
      </c>
      <c r="E291">
        <v>203638</v>
      </c>
      <c r="F291">
        <v>903349</v>
      </c>
      <c r="G291" s="4">
        <v>1538639</v>
      </c>
      <c r="H291" s="4">
        <v>12280</v>
      </c>
    </row>
    <row r="292" spans="1:8" x14ac:dyDescent="0.25">
      <c r="A292" s="3">
        <v>44183</v>
      </c>
      <c r="B292">
        <v>11013</v>
      </c>
      <c r="C292">
        <v>426</v>
      </c>
      <c r="D292">
        <v>33962</v>
      </c>
      <c r="E292">
        <v>208368</v>
      </c>
      <c r="F292">
        <v>915576</v>
      </c>
      <c r="G292" s="4">
        <v>1554616</v>
      </c>
      <c r="H292" s="4">
        <v>12437</v>
      </c>
    </row>
    <row r="293" spans="1:8" x14ac:dyDescent="0.25">
      <c r="A293" s="3">
        <v>44184</v>
      </c>
      <c r="B293">
        <v>11267</v>
      </c>
      <c r="C293">
        <v>483</v>
      </c>
      <c r="D293">
        <v>30319</v>
      </c>
      <c r="E293">
        <v>205175</v>
      </c>
      <c r="F293">
        <v>927723</v>
      </c>
      <c r="G293" s="4">
        <v>1571687</v>
      </c>
      <c r="H293" s="4">
        <v>11820</v>
      </c>
    </row>
    <row r="294" spans="1:8" x14ac:dyDescent="0.25">
      <c r="A294" s="3">
        <v>44185</v>
      </c>
      <c r="B294">
        <v>8594</v>
      </c>
      <c r="C294">
        <v>143</v>
      </c>
      <c r="D294">
        <v>22160</v>
      </c>
      <c r="E294">
        <v>166375</v>
      </c>
      <c r="F294">
        <v>938269</v>
      </c>
      <c r="G294" s="4">
        <v>1572265</v>
      </c>
      <c r="H294" s="4">
        <v>6166</v>
      </c>
    </row>
    <row r="295" spans="1:8" x14ac:dyDescent="0.25">
      <c r="A295" s="3">
        <v>44186</v>
      </c>
      <c r="B295">
        <v>4633</v>
      </c>
      <c r="C295">
        <v>77</v>
      </c>
      <c r="D295">
        <v>19557</v>
      </c>
      <c r="E295">
        <v>171536</v>
      </c>
      <c r="F295">
        <v>946017</v>
      </c>
      <c r="G295" s="4">
        <v>1572677</v>
      </c>
      <c r="H295" s="4">
        <v>5175</v>
      </c>
    </row>
    <row r="296" spans="1:8" x14ac:dyDescent="0.25">
      <c r="A296" s="3">
        <v>44187</v>
      </c>
      <c r="B296">
        <v>7192</v>
      </c>
      <c r="C296">
        <v>309</v>
      </c>
      <c r="D296">
        <v>29881</v>
      </c>
      <c r="E296">
        <v>163030</v>
      </c>
      <c r="F296">
        <v>954272</v>
      </c>
      <c r="G296" s="4">
        <v>1600343</v>
      </c>
      <c r="H296" s="4">
        <v>13951</v>
      </c>
    </row>
    <row r="297" spans="1:8" x14ac:dyDescent="0.25">
      <c r="A297" s="3">
        <v>44188</v>
      </c>
      <c r="B297">
        <v>12361</v>
      </c>
      <c r="C297">
        <v>472</v>
      </c>
      <c r="D297">
        <v>35066</v>
      </c>
      <c r="E297">
        <v>176634</v>
      </c>
      <c r="F297">
        <v>965178</v>
      </c>
      <c r="G297" s="4">
        <v>1618930</v>
      </c>
      <c r="H297" s="4">
        <v>12775</v>
      </c>
    </row>
    <row r="298" spans="1:8" x14ac:dyDescent="0.25">
      <c r="A298" s="3">
        <v>44189</v>
      </c>
      <c r="B298">
        <v>13115</v>
      </c>
      <c r="C298">
        <v>497</v>
      </c>
      <c r="D298">
        <v>35673</v>
      </c>
      <c r="E298">
        <v>181114</v>
      </c>
      <c r="F298">
        <v>975876</v>
      </c>
      <c r="G298" s="4">
        <v>1634644</v>
      </c>
      <c r="H298" s="4">
        <v>11964</v>
      </c>
    </row>
    <row r="299" spans="1:8" x14ac:dyDescent="0.25">
      <c r="A299" s="3">
        <v>44190</v>
      </c>
      <c r="B299">
        <v>9077</v>
      </c>
      <c r="C299">
        <v>240</v>
      </c>
      <c r="D299">
        <v>21002</v>
      </c>
      <c r="E299">
        <v>162608</v>
      </c>
      <c r="F299">
        <v>984683</v>
      </c>
      <c r="G299" s="4">
        <v>1642812</v>
      </c>
      <c r="H299" s="4">
        <v>7279</v>
      </c>
    </row>
    <row r="300" spans="1:8" x14ac:dyDescent="0.25">
      <c r="A300" s="3">
        <v>44191</v>
      </c>
      <c r="B300">
        <v>5048</v>
      </c>
      <c r="C300">
        <v>69</v>
      </c>
      <c r="D300">
        <v>14577</v>
      </c>
      <c r="E300">
        <v>161845</v>
      </c>
      <c r="F300">
        <v>992381</v>
      </c>
      <c r="G300" s="4">
        <v>1643116</v>
      </c>
      <c r="H300" s="4">
        <v>5295</v>
      </c>
    </row>
    <row r="301" spans="1:8" x14ac:dyDescent="0.25">
      <c r="A301" s="3">
        <v>44192</v>
      </c>
      <c r="B301">
        <v>3678</v>
      </c>
      <c r="C301">
        <v>57</v>
      </c>
      <c r="D301">
        <v>14261</v>
      </c>
      <c r="E301">
        <v>150399</v>
      </c>
      <c r="F301">
        <v>999610</v>
      </c>
      <c r="G301" s="4">
        <v>1643468</v>
      </c>
      <c r="H301" s="4">
        <v>5859</v>
      </c>
    </row>
    <row r="302" spans="1:8" x14ac:dyDescent="0.25">
      <c r="A302" s="3">
        <v>44193</v>
      </c>
      <c r="B302">
        <v>3211</v>
      </c>
      <c r="C302">
        <v>29</v>
      </c>
      <c r="D302">
        <v>16582</v>
      </c>
      <c r="E302">
        <v>141744</v>
      </c>
      <c r="F302">
        <v>1005376</v>
      </c>
      <c r="G302" s="4">
        <v>1643861</v>
      </c>
      <c r="H302" s="4">
        <v>6453</v>
      </c>
    </row>
    <row r="303" spans="1:8" x14ac:dyDescent="0.25">
      <c r="A303" s="3">
        <v>44194</v>
      </c>
      <c r="B303">
        <v>7914</v>
      </c>
      <c r="C303">
        <v>307</v>
      </c>
      <c r="D303">
        <v>33648</v>
      </c>
      <c r="E303">
        <v>156453</v>
      </c>
      <c r="F303">
        <v>1014005</v>
      </c>
      <c r="G303" s="4">
        <v>1673972</v>
      </c>
      <c r="H303" s="4">
        <v>15569</v>
      </c>
    </row>
    <row r="304" spans="1:8" x14ac:dyDescent="0.25">
      <c r="A304" s="3">
        <v>44195</v>
      </c>
      <c r="B304">
        <v>12955</v>
      </c>
      <c r="C304">
        <v>565</v>
      </c>
      <c r="D304">
        <v>38058</v>
      </c>
      <c r="E304">
        <v>159002</v>
      </c>
      <c r="F304">
        <v>1025889</v>
      </c>
      <c r="G304" s="4">
        <v>1693001</v>
      </c>
      <c r="H304" s="4">
        <v>14134</v>
      </c>
    </row>
    <row r="305" spans="1:8" x14ac:dyDescent="0.25">
      <c r="A305" s="3">
        <v>44196</v>
      </c>
      <c r="B305">
        <v>13397</v>
      </c>
      <c r="C305">
        <v>532</v>
      </c>
      <c r="D305">
        <v>53712</v>
      </c>
      <c r="E305">
        <v>164847</v>
      </c>
      <c r="F305">
        <v>1036138</v>
      </c>
      <c r="G305" s="4">
        <v>1710912</v>
      </c>
      <c r="H305" s="4">
        <v>13247</v>
      </c>
    </row>
    <row r="306" spans="1:8" x14ac:dyDescent="0.25">
      <c r="A306" s="3">
        <v>44197</v>
      </c>
      <c r="B306">
        <v>11008</v>
      </c>
      <c r="C306">
        <v>400</v>
      </c>
      <c r="D306">
        <v>46724</v>
      </c>
      <c r="E306">
        <v>164643</v>
      </c>
      <c r="F306">
        <v>1046281</v>
      </c>
      <c r="G306" s="4">
        <v>1724962</v>
      </c>
      <c r="H306" s="4">
        <v>11410</v>
      </c>
    </row>
    <row r="307" spans="1:8" x14ac:dyDescent="0.25">
      <c r="A307" s="3">
        <v>44198</v>
      </c>
      <c r="B307">
        <v>6945</v>
      </c>
      <c r="C307">
        <v>102</v>
      </c>
      <c r="D307">
        <v>31461</v>
      </c>
      <c r="E307">
        <v>149396</v>
      </c>
      <c r="F307">
        <v>1055436</v>
      </c>
      <c r="G307" s="4">
        <v>1725403</v>
      </c>
      <c r="H307" s="4">
        <v>6030</v>
      </c>
    </row>
    <row r="308" spans="1:8" x14ac:dyDescent="0.25">
      <c r="A308" s="3">
        <v>44199</v>
      </c>
      <c r="B308">
        <v>5739</v>
      </c>
      <c r="C308">
        <v>61</v>
      </c>
      <c r="D308">
        <v>29618</v>
      </c>
      <c r="E308">
        <v>139957</v>
      </c>
      <c r="F308">
        <v>1063093</v>
      </c>
      <c r="G308" s="4">
        <v>1726075</v>
      </c>
      <c r="H308" s="4">
        <v>8213</v>
      </c>
    </row>
    <row r="309" spans="1:8" x14ac:dyDescent="0.25">
      <c r="A309" s="3">
        <v>44200</v>
      </c>
      <c r="B309">
        <v>4432</v>
      </c>
      <c r="C309">
        <v>42</v>
      </c>
      <c r="D309">
        <v>25436</v>
      </c>
      <c r="E309">
        <v>132060</v>
      </c>
      <c r="F309">
        <v>1069554</v>
      </c>
      <c r="G309" s="4">
        <v>1726413</v>
      </c>
      <c r="H309" s="4">
        <v>6875</v>
      </c>
    </row>
    <row r="310" spans="1:8" x14ac:dyDescent="0.25">
      <c r="A310" s="3">
        <v>44201</v>
      </c>
      <c r="B310">
        <v>7624</v>
      </c>
      <c r="C310">
        <v>341</v>
      </c>
      <c r="D310">
        <v>48466</v>
      </c>
      <c r="E310">
        <v>155608</v>
      </c>
      <c r="F310">
        <v>1078892</v>
      </c>
      <c r="G310" s="4">
        <v>1759479</v>
      </c>
      <c r="H310" s="4">
        <v>18538</v>
      </c>
    </row>
    <row r="311" spans="1:8" x14ac:dyDescent="0.25">
      <c r="A311" s="3">
        <v>44202</v>
      </c>
      <c r="B311">
        <v>14151</v>
      </c>
      <c r="C311">
        <v>553</v>
      </c>
      <c r="D311">
        <v>61758</v>
      </c>
      <c r="E311">
        <v>162514</v>
      </c>
      <c r="F311">
        <v>1087744</v>
      </c>
      <c r="G311" s="4">
        <v>1778827</v>
      </c>
      <c r="H311" s="4">
        <v>16217</v>
      </c>
    </row>
    <row r="312" spans="1:8" x14ac:dyDescent="0.25">
      <c r="A312" s="3">
        <v>44203</v>
      </c>
      <c r="B312">
        <v>12054</v>
      </c>
      <c r="C312">
        <v>186</v>
      </c>
      <c r="D312">
        <v>46757</v>
      </c>
      <c r="E312">
        <v>150303</v>
      </c>
      <c r="F312">
        <v>1095616</v>
      </c>
      <c r="G312" s="4">
        <v>1779143</v>
      </c>
      <c r="H312" s="4">
        <v>16217</v>
      </c>
    </row>
    <row r="313" spans="1:8" x14ac:dyDescent="0.25">
      <c r="A313" s="3">
        <v>44204</v>
      </c>
      <c r="B313">
        <v>8790</v>
      </c>
      <c r="C313">
        <v>332</v>
      </c>
      <c r="D313">
        <v>50177</v>
      </c>
      <c r="E313">
        <v>164030</v>
      </c>
      <c r="F313">
        <v>1104599</v>
      </c>
      <c r="G313" s="4">
        <v>1801220</v>
      </c>
      <c r="H313" s="4">
        <v>15746</v>
      </c>
    </row>
    <row r="314" spans="1:8" x14ac:dyDescent="0.25">
      <c r="A314" s="3">
        <v>44205</v>
      </c>
      <c r="B314">
        <v>10548</v>
      </c>
      <c r="C314">
        <v>438</v>
      </c>
      <c r="D314">
        <v>58371</v>
      </c>
      <c r="E314">
        <v>162523</v>
      </c>
      <c r="F314">
        <v>1113738</v>
      </c>
      <c r="G314" s="4">
        <v>1817649</v>
      </c>
      <c r="H314" s="4">
        <v>15792</v>
      </c>
    </row>
    <row r="315" spans="1:8" x14ac:dyDescent="0.25">
      <c r="A315" s="3">
        <v>44206</v>
      </c>
      <c r="B315">
        <v>9410</v>
      </c>
      <c r="C315">
        <v>177</v>
      </c>
      <c r="D315">
        <v>43731</v>
      </c>
      <c r="E315">
        <v>150515</v>
      </c>
      <c r="F315">
        <v>1123318</v>
      </c>
      <c r="G315" s="4">
        <v>1818064</v>
      </c>
      <c r="H315" s="4">
        <v>8712</v>
      </c>
    </row>
    <row r="316" spans="1:8" x14ac:dyDescent="0.25">
      <c r="A316" s="3">
        <v>44207</v>
      </c>
      <c r="B316">
        <v>4622</v>
      </c>
      <c r="C316">
        <v>75</v>
      </c>
      <c r="D316">
        <v>26151</v>
      </c>
      <c r="E316">
        <v>146685</v>
      </c>
      <c r="F316">
        <v>1130460</v>
      </c>
      <c r="G316" s="4">
        <v>1818336</v>
      </c>
      <c r="H316" s="4">
        <v>6888</v>
      </c>
    </row>
    <row r="317" spans="1:8" x14ac:dyDescent="0.25">
      <c r="A317" s="3">
        <v>44208</v>
      </c>
      <c r="B317">
        <v>5569</v>
      </c>
      <c r="C317">
        <v>326</v>
      </c>
      <c r="D317">
        <v>50150</v>
      </c>
      <c r="E317">
        <v>169588</v>
      </c>
      <c r="F317">
        <v>1138126</v>
      </c>
      <c r="G317" s="4">
        <v>1840653</v>
      </c>
      <c r="H317" s="4">
        <v>15967</v>
      </c>
    </row>
    <row r="318" spans="1:8" x14ac:dyDescent="0.25">
      <c r="A318" s="3">
        <v>44209</v>
      </c>
      <c r="B318">
        <v>9053</v>
      </c>
      <c r="C318">
        <v>481</v>
      </c>
      <c r="D318">
        <v>73911</v>
      </c>
      <c r="E318">
        <v>180854</v>
      </c>
      <c r="F318">
        <v>1147123</v>
      </c>
      <c r="G318" s="4">
        <v>1854388</v>
      </c>
      <c r="H318" s="4">
        <v>13933</v>
      </c>
    </row>
    <row r="319" spans="1:8" x14ac:dyDescent="0.25">
      <c r="A319" s="3">
        <v>44210</v>
      </c>
      <c r="B319">
        <v>9436</v>
      </c>
      <c r="C319">
        <v>381</v>
      </c>
      <c r="D319">
        <v>79405</v>
      </c>
      <c r="E319">
        <v>184369</v>
      </c>
      <c r="F319">
        <v>1155823</v>
      </c>
      <c r="G319" s="4">
        <v>1866655</v>
      </c>
      <c r="H319" s="4">
        <v>13728</v>
      </c>
    </row>
    <row r="320" spans="1:8" x14ac:dyDescent="0.25">
      <c r="A320" s="3">
        <v>44211</v>
      </c>
      <c r="B320">
        <v>7795</v>
      </c>
      <c r="C320">
        <v>386</v>
      </c>
      <c r="D320">
        <v>73121</v>
      </c>
      <c r="E320">
        <v>182899</v>
      </c>
      <c r="F320">
        <v>1164650</v>
      </c>
      <c r="G320" s="4">
        <v>1878211</v>
      </c>
      <c r="H320" s="4">
        <v>13381</v>
      </c>
    </row>
    <row r="321" spans="1:8" x14ac:dyDescent="0.25">
      <c r="A321" s="3">
        <v>44212</v>
      </c>
      <c r="B321">
        <v>7412</v>
      </c>
      <c r="C321">
        <v>369</v>
      </c>
      <c r="D321">
        <v>69348</v>
      </c>
      <c r="E321">
        <v>172827</v>
      </c>
      <c r="F321">
        <v>1173087</v>
      </c>
      <c r="G321" s="4">
        <v>1889341</v>
      </c>
      <c r="H321" s="4">
        <v>10694</v>
      </c>
    </row>
    <row r="322" spans="1:8" x14ac:dyDescent="0.25">
      <c r="A322" s="3">
        <v>44213</v>
      </c>
      <c r="B322">
        <v>6055</v>
      </c>
      <c r="C322">
        <v>142</v>
      </c>
      <c r="D322">
        <v>55247</v>
      </c>
      <c r="E322">
        <v>172702</v>
      </c>
      <c r="F322">
        <v>1181326</v>
      </c>
      <c r="G322" s="4">
        <v>1889635</v>
      </c>
      <c r="H322" s="4">
        <v>9792</v>
      </c>
    </row>
    <row r="323" spans="1:8" x14ac:dyDescent="0.25">
      <c r="A323" s="3">
        <v>44214</v>
      </c>
      <c r="B323">
        <v>3271</v>
      </c>
      <c r="C323">
        <v>52</v>
      </c>
      <c r="D323">
        <v>25174</v>
      </c>
      <c r="E323">
        <v>170044</v>
      </c>
      <c r="F323">
        <v>1187719</v>
      </c>
      <c r="G323" s="4">
        <v>1889852</v>
      </c>
      <c r="H323" s="4">
        <v>6123</v>
      </c>
    </row>
    <row r="324" spans="1:8" x14ac:dyDescent="0.25">
      <c r="A324" s="3">
        <v>44215</v>
      </c>
      <c r="B324">
        <v>4835</v>
      </c>
      <c r="C324">
        <v>291</v>
      </c>
      <c r="D324">
        <v>48408</v>
      </c>
      <c r="E324">
        <v>182631</v>
      </c>
      <c r="F324">
        <v>1197034</v>
      </c>
      <c r="G324" s="4">
        <v>1906935</v>
      </c>
      <c r="H324" s="4">
        <v>16735</v>
      </c>
    </row>
    <row r="325" spans="1:8" x14ac:dyDescent="0.25">
      <c r="A325" s="3">
        <v>44216</v>
      </c>
      <c r="B325">
        <v>6919</v>
      </c>
      <c r="C325">
        <v>443</v>
      </c>
      <c r="D325">
        <v>48317</v>
      </c>
      <c r="E325">
        <v>184982</v>
      </c>
      <c r="F325">
        <v>1207359</v>
      </c>
      <c r="G325" s="4">
        <v>1918142</v>
      </c>
      <c r="H325" s="4">
        <v>13723</v>
      </c>
    </row>
    <row r="326" spans="1:8" x14ac:dyDescent="0.25">
      <c r="A326" s="3">
        <v>44217</v>
      </c>
      <c r="B326">
        <v>7152</v>
      </c>
      <c r="C326">
        <v>419</v>
      </c>
      <c r="D326">
        <v>47141</v>
      </c>
      <c r="E326">
        <v>185529</v>
      </c>
      <c r="F326">
        <v>1215732</v>
      </c>
      <c r="G326" s="4">
        <v>1929089</v>
      </c>
      <c r="H326" s="4">
        <v>14499</v>
      </c>
    </row>
    <row r="327" spans="1:8" x14ac:dyDescent="0.25">
      <c r="A327" s="3">
        <v>44218</v>
      </c>
      <c r="B327">
        <v>6640</v>
      </c>
      <c r="C327">
        <v>346</v>
      </c>
      <c r="D327">
        <v>45108</v>
      </c>
      <c r="E327">
        <v>181698</v>
      </c>
      <c r="F327">
        <v>1213012</v>
      </c>
      <c r="G327" s="4">
        <v>1939900</v>
      </c>
      <c r="H327" s="4">
        <v>13547</v>
      </c>
    </row>
    <row r="328" spans="1:8" x14ac:dyDescent="0.25">
      <c r="A328" s="3">
        <v>44219</v>
      </c>
      <c r="B328">
        <v>6322</v>
      </c>
      <c r="C328">
        <v>346</v>
      </c>
      <c r="D328">
        <v>44490</v>
      </c>
      <c r="E328">
        <v>184639</v>
      </c>
      <c r="F328">
        <v>1222782</v>
      </c>
      <c r="G328" s="4">
        <v>1950570</v>
      </c>
      <c r="H328" s="4">
        <v>12824</v>
      </c>
    </row>
    <row r="329" spans="1:8" x14ac:dyDescent="0.25">
      <c r="A329" s="3">
        <v>44220</v>
      </c>
      <c r="B329">
        <v>4683</v>
      </c>
      <c r="C329">
        <v>110</v>
      </c>
      <c r="D329">
        <v>30965</v>
      </c>
      <c r="E329">
        <v>176192</v>
      </c>
      <c r="F329">
        <v>1230446</v>
      </c>
      <c r="G329" s="4">
        <v>1950877</v>
      </c>
      <c r="H329" s="4">
        <v>7129</v>
      </c>
    </row>
    <row r="330" spans="1:8" x14ac:dyDescent="0.25">
      <c r="A330" s="3">
        <v>44221</v>
      </c>
      <c r="B330">
        <v>2419</v>
      </c>
      <c r="C330">
        <v>38</v>
      </c>
      <c r="D330">
        <v>19945</v>
      </c>
      <c r="E330">
        <v>170854</v>
      </c>
      <c r="F330">
        <v>1237736</v>
      </c>
      <c r="G330" s="4">
        <v>1951070</v>
      </c>
      <c r="H330" s="4">
        <v>6527</v>
      </c>
    </row>
    <row r="331" spans="1:8" x14ac:dyDescent="0.25">
      <c r="A331" s="3">
        <v>44222</v>
      </c>
      <c r="B331">
        <v>4604</v>
      </c>
      <c r="C331">
        <v>264</v>
      </c>
      <c r="D331">
        <v>42669</v>
      </c>
      <c r="E331">
        <v>177875</v>
      </c>
      <c r="F331">
        <v>1243575</v>
      </c>
      <c r="G331" s="4">
        <v>1968759</v>
      </c>
      <c r="H331" s="4">
        <v>15022</v>
      </c>
    </row>
    <row r="332" spans="1:8" x14ac:dyDescent="0.25">
      <c r="A332" s="3">
        <v>44223</v>
      </c>
      <c r="B332">
        <v>6789</v>
      </c>
      <c r="C332">
        <v>389</v>
      </c>
      <c r="D332">
        <v>47406</v>
      </c>
      <c r="E332">
        <v>176833</v>
      </c>
      <c r="F332">
        <v>1246267</v>
      </c>
      <c r="G332" s="4">
        <v>1979991</v>
      </c>
      <c r="H332" s="4">
        <v>13874</v>
      </c>
    </row>
    <row r="333" spans="1:8" x14ac:dyDescent="0.25">
      <c r="A333" s="3">
        <v>44224</v>
      </c>
      <c r="B333">
        <v>7156</v>
      </c>
      <c r="C333">
        <v>389</v>
      </c>
      <c r="D333">
        <v>47689</v>
      </c>
      <c r="E333">
        <v>178510</v>
      </c>
      <c r="F333">
        <v>1250892</v>
      </c>
      <c r="G333" s="4">
        <v>1990677</v>
      </c>
      <c r="H333" s="4">
        <v>13810</v>
      </c>
    </row>
    <row r="334" spans="1:8" x14ac:dyDescent="0.25">
      <c r="A334" s="3">
        <v>44225</v>
      </c>
      <c r="B334">
        <v>6144</v>
      </c>
      <c r="C334">
        <v>336</v>
      </c>
      <c r="D334">
        <v>45020</v>
      </c>
      <c r="E334">
        <v>177684</v>
      </c>
      <c r="F334">
        <v>1257352</v>
      </c>
      <c r="G334" s="4">
        <v>2001084</v>
      </c>
      <c r="H334" s="4">
        <v>14198</v>
      </c>
    </row>
    <row r="335" spans="1:8" x14ac:dyDescent="0.25">
      <c r="A335" s="3">
        <v>44226</v>
      </c>
      <c r="B335">
        <v>5864</v>
      </c>
      <c r="C335">
        <v>303</v>
      </c>
      <c r="D335">
        <v>44905</v>
      </c>
      <c r="E335">
        <v>174906</v>
      </c>
      <c r="F335">
        <v>1264574</v>
      </c>
      <c r="G335" s="4">
        <v>2012215</v>
      </c>
      <c r="H335" s="4">
        <v>13485</v>
      </c>
    </row>
    <row r="336" spans="1:8" x14ac:dyDescent="0.25">
      <c r="A336" s="3">
        <v>44227</v>
      </c>
      <c r="B336">
        <v>4706</v>
      </c>
      <c r="C336">
        <v>98</v>
      </c>
      <c r="D336">
        <v>32276</v>
      </c>
      <c r="E336">
        <v>162805</v>
      </c>
      <c r="F336">
        <v>1270467</v>
      </c>
      <c r="G336" s="4">
        <v>2012475</v>
      </c>
      <c r="H336" s="4">
        <v>7644</v>
      </c>
    </row>
    <row r="337" spans="1:8" x14ac:dyDescent="0.25">
      <c r="A337" s="3">
        <v>44228</v>
      </c>
      <c r="B337">
        <v>2503</v>
      </c>
      <c r="C337">
        <v>42</v>
      </c>
      <c r="D337">
        <v>21611</v>
      </c>
      <c r="E337">
        <v>150420</v>
      </c>
      <c r="F337">
        <v>1276636</v>
      </c>
      <c r="G337" s="4">
        <v>2012664</v>
      </c>
      <c r="H337" s="4">
        <v>7338</v>
      </c>
    </row>
    <row r="338" spans="1:8" x14ac:dyDescent="0.25">
      <c r="A338" s="3">
        <v>44229</v>
      </c>
      <c r="B338">
        <v>4326</v>
      </c>
      <c r="C338">
        <v>253</v>
      </c>
      <c r="D338">
        <v>42046</v>
      </c>
      <c r="E338">
        <v>152614</v>
      </c>
      <c r="F338">
        <v>1281396</v>
      </c>
      <c r="G338" s="4">
        <v>2030440</v>
      </c>
      <c r="H338" s="4">
        <v>15459</v>
      </c>
    </row>
    <row r="339" spans="1:8" x14ac:dyDescent="0.25">
      <c r="A339" s="3">
        <v>44230</v>
      </c>
      <c r="B339">
        <v>6802</v>
      </c>
      <c r="C339">
        <v>421</v>
      </c>
      <c r="D339">
        <v>47208</v>
      </c>
      <c r="E339">
        <v>147257</v>
      </c>
      <c r="F339">
        <v>1283698</v>
      </c>
      <c r="G339" s="4">
        <v>2042162</v>
      </c>
      <c r="H339" s="4">
        <v>14201</v>
      </c>
    </row>
    <row r="340" spans="1:8" x14ac:dyDescent="0.25">
      <c r="A340" s="3">
        <v>44231</v>
      </c>
      <c r="B340">
        <v>6496</v>
      </c>
      <c r="C340">
        <v>444</v>
      </c>
      <c r="D340">
        <v>43943</v>
      </c>
      <c r="E340">
        <v>151201</v>
      </c>
      <c r="F340">
        <v>1288163</v>
      </c>
      <c r="G340" s="4">
        <v>2053309</v>
      </c>
      <c r="H340" s="4">
        <v>13218</v>
      </c>
    </row>
    <row r="341" spans="1:8" x14ac:dyDescent="0.25">
      <c r="A341" s="3">
        <v>44232</v>
      </c>
      <c r="B341">
        <v>6053</v>
      </c>
      <c r="C341">
        <v>368</v>
      </c>
      <c r="D341">
        <v>41533</v>
      </c>
      <c r="E341">
        <v>152292</v>
      </c>
      <c r="F341">
        <v>1294687</v>
      </c>
      <c r="G341" s="4">
        <v>2064307</v>
      </c>
      <c r="H341" s="4">
        <v>13841</v>
      </c>
    </row>
    <row r="342" spans="1:8" x14ac:dyDescent="0.25">
      <c r="A342" s="3">
        <v>44233</v>
      </c>
      <c r="B342">
        <v>5965</v>
      </c>
      <c r="C342">
        <v>283</v>
      </c>
      <c r="D342">
        <v>44333</v>
      </c>
      <c r="E342">
        <v>149585</v>
      </c>
      <c r="F342">
        <v>1301571</v>
      </c>
      <c r="G342" s="4">
        <v>2075712</v>
      </c>
      <c r="H342" s="4">
        <v>13153</v>
      </c>
    </row>
    <row r="343" spans="1:8" x14ac:dyDescent="0.25">
      <c r="A343" s="3">
        <v>44234</v>
      </c>
      <c r="B343">
        <v>4728</v>
      </c>
      <c r="C343">
        <v>93</v>
      </c>
      <c r="D343">
        <v>31353</v>
      </c>
      <c r="E343">
        <v>138266</v>
      </c>
      <c r="F343">
        <v>1307161</v>
      </c>
      <c r="G343" s="4">
        <v>2075955</v>
      </c>
      <c r="H343" s="4">
        <v>7367</v>
      </c>
    </row>
    <row r="344" spans="1:8" x14ac:dyDescent="0.25">
      <c r="A344" s="3">
        <v>44235</v>
      </c>
      <c r="B344">
        <v>2431</v>
      </c>
      <c r="C344">
        <v>45</v>
      </c>
      <c r="D344">
        <v>21067</v>
      </c>
      <c r="E344">
        <v>129751</v>
      </c>
      <c r="F344">
        <v>1312856</v>
      </c>
      <c r="G344" s="4">
        <v>2076129</v>
      </c>
      <c r="H344" s="4">
        <v>7600</v>
      </c>
    </row>
    <row r="345" spans="1:8" x14ac:dyDescent="0.25">
      <c r="A345" s="3">
        <v>44236</v>
      </c>
      <c r="B345">
        <v>4029</v>
      </c>
      <c r="C345">
        <v>227</v>
      </c>
      <c r="D345">
        <v>43493</v>
      </c>
      <c r="E345">
        <v>137467</v>
      </c>
      <c r="F345">
        <v>1317474</v>
      </c>
      <c r="G345" s="4">
        <v>2094633</v>
      </c>
      <c r="H345" s="4">
        <v>14907</v>
      </c>
    </row>
    <row r="346" spans="1:8" x14ac:dyDescent="0.25">
      <c r="A346" s="3">
        <v>44237</v>
      </c>
      <c r="B346">
        <v>6930</v>
      </c>
      <c r="C346">
        <v>360</v>
      </c>
      <c r="D346">
        <v>52056</v>
      </c>
      <c r="E346">
        <v>135235</v>
      </c>
      <c r="F346">
        <v>1319635</v>
      </c>
      <c r="G346" s="4">
        <v>2106615</v>
      </c>
      <c r="H346" s="4">
        <v>13518</v>
      </c>
    </row>
    <row r="347" spans="1:8" x14ac:dyDescent="0.25">
      <c r="A347" s="3">
        <v>44238</v>
      </c>
      <c r="B347">
        <v>7008</v>
      </c>
      <c r="C347">
        <v>456</v>
      </c>
      <c r="D347">
        <v>51690</v>
      </c>
      <c r="E347">
        <v>144541</v>
      </c>
      <c r="F347">
        <v>1324101</v>
      </c>
      <c r="G347" s="4">
        <v>2118733</v>
      </c>
      <c r="H347" s="4">
        <v>13724</v>
      </c>
    </row>
    <row r="348" spans="1:8" x14ac:dyDescent="0.25">
      <c r="A348" s="3">
        <v>44239</v>
      </c>
      <c r="B348">
        <v>6379</v>
      </c>
      <c r="C348">
        <v>247</v>
      </c>
      <c r="D348">
        <v>48897</v>
      </c>
      <c r="E348">
        <v>149615</v>
      </c>
      <c r="F348">
        <v>1330127</v>
      </c>
      <c r="G348" s="4">
        <v>2130262</v>
      </c>
      <c r="H348" s="4">
        <v>14353</v>
      </c>
    </row>
    <row r="349" spans="1:8" x14ac:dyDescent="0.25">
      <c r="A349" s="3">
        <v>44240</v>
      </c>
      <c r="B349">
        <v>6586</v>
      </c>
      <c r="C349">
        <v>284</v>
      </c>
      <c r="D349">
        <v>49712</v>
      </c>
      <c r="E349">
        <v>147961</v>
      </c>
      <c r="F349">
        <v>1336467</v>
      </c>
      <c r="G349" s="4">
        <v>2142065</v>
      </c>
      <c r="H349" s="4">
        <v>14886</v>
      </c>
    </row>
    <row r="350" spans="1:8" x14ac:dyDescent="0.25">
      <c r="A350" s="3">
        <v>44241</v>
      </c>
      <c r="B350">
        <v>5334</v>
      </c>
      <c r="C350">
        <v>98</v>
      </c>
      <c r="D350">
        <v>34566</v>
      </c>
      <c r="E350">
        <v>137229</v>
      </c>
      <c r="F350">
        <v>1342031</v>
      </c>
      <c r="G350" s="4">
        <v>2142349</v>
      </c>
      <c r="H350" s="4">
        <v>8121</v>
      </c>
    </row>
    <row r="351" spans="1:8" x14ac:dyDescent="0.25">
      <c r="A351" s="3">
        <v>44242</v>
      </c>
      <c r="B351">
        <v>2543</v>
      </c>
      <c r="C351">
        <v>25</v>
      </c>
      <c r="D351">
        <v>22556</v>
      </c>
      <c r="E351">
        <v>128654</v>
      </c>
      <c r="F351">
        <v>1347670</v>
      </c>
      <c r="G351" s="4">
        <v>2142524</v>
      </c>
      <c r="H351" s="4">
        <v>7688</v>
      </c>
    </row>
    <row r="352" spans="1:8" x14ac:dyDescent="0.25">
      <c r="A352" s="3">
        <v>44243</v>
      </c>
      <c r="B352">
        <v>5178</v>
      </c>
      <c r="C352">
        <v>196</v>
      </c>
      <c r="D352">
        <v>46241</v>
      </c>
      <c r="E352">
        <v>139469</v>
      </c>
      <c r="F352">
        <v>1352443</v>
      </c>
      <c r="G352" s="4">
        <v>2164479</v>
      </c>
      <c r="H352" s="4">
        <v>17216</v>
      </c>
    </row>
    <row r="353" spans="1:8" x14ac:dyDescent="0.25">
      <c r="A353" s="3">
        <v>44244</v>
      </c>
      <c r="B353">
        <v>8694</v>
      </c>
      <c r="C353">
        <v>279</v>
      </c>
      <c r="D353">
        <v>54781</v>
      </c>
      <c r="E353">
        <v>141093</v>
      </c>
      <c r="F353">
        <v>1354598</v>
      </c>
      <c r="G353" s="4">
        <v>2179439</v>
      </c>
      <c r="H353" s="4">
        <v>15869</v>
      </c>
    </row>
    <row r="354" spans="1:8" x14ac:dyDescent="0.25">
      <c r="A354" s="3">
        <v>44245</v>
      </c>
      <c r="B354">
        <v>9073</v>
      </c>
      <c r="C354">
        <v>273</v>
      </c>
      <c r="D354">
        <v>54077</v>
      </c>
      <c r="E354">
        <v>153920</v>
      </c>
      <c r="F354">
        <v>1358666</v>
      </c>
      <c r="G354" s="4">
        <v>2194176</v>
      </c>
      <c r="H354" s="4">
        <v>14880</v>
      </c>
    </row>
    <row r="355" spans="1:8" x14ac:dyDescent="0.25">
      <c r="A355" s="3">
        <v>44246</v>
      </c>
      <c r="B355">
        <v>8777</v>
      </c>
      <c r="C355">
        <v>241</v>
      </c>
      <c r="D355">
        <v>49449</v>
      </c>
      <c r="E355">
        <v>163974</v>
      </c>
      <c r="F355">
        <v>1365216</v>
      </c>
      <c r="G355" s="4">
        <v>2208683</v>
      </c>
      <c r="H355" s="4">
        <v>14832</v>
      </c>
    </row>
    <row r="356" spans="1:8" x14ac:dyDescent="0.25">
      <c r="A356" s="3">
        <v>44247</v>
      </c>
      <c r="B356">
        <v>8510</v>
      </c>
      <c r="C356">
        <v>254</v>
      </c>
      <c r="D356">
        <v>50505</v>
      </c>
      <c r="E356">
        <v>166639</v>
      </c>
      <c r="F356">
        <v>1372326</v>
      </c>
      <c r="G356" s="4">
        <v>2224192</v>
      </c>
      <c r="H356" s="4">
        <v>15111</v>
      </c>
    </row>
    <row r="357" spans="1:8" x14ac:dyDescent="0.25">
      <c r="A357" s="3">
        <v>44248</v>
      </c>
      <c r="B357">
        <v>7038</v>
      </c>
      <c r="C357">
        <v>94</v>
      </c>
      <c r="D357">
        <v>37407</v>
      </c>
      <c r="E357">
        <v>156100</v>
      </c>
      <c r="F357">
        <v>1378414</v>
      </c>
      <c r="G357" s="4">
        <v>2224606</v>
      </c>
      <c r="H357" s="4">
        <v>9736</v>
      </c>
    </row>
    <row r="358" spans="1:8" x14ac:dyDescent="0.25">
      <c r="A358" s="3">
        <v>44249</v>
      </c>
      <c r="B358">
        <v>3890</v>
      </c>
      <c r="C358">
        <v>17</v>
      </c>
      <c r="D358">
        <v>24924</v>
      </c>
      <c r="E358">
        <v>147208</v>
      </c>
      <c r="F358">
        <v>1384373</v>
      </c>
      <c r="G358" s="4">
        <v>2224849</v>
      </c>
      <c r="H358" s="4">
        <v>8329</v>
      </c>
    </row>
    <row r="359" spans="1:8" x14ac:dyDescent="0.25">
      <c r="A359" s="3">
        <v>44250</v>
      </c>
      <c r="B359">
        <v>6310</v>
      </c>
      <c r="C359">
        <v>247</v>
      </c>
      <c r="D359">
        <v>41975</v>
      </c>
      <c r="E359">
        <v>161407</v>
      </c>
      <c r="F359">
        <v>1389516</v>
      </c>
      <c r="G359" s="4">
        <v>2251584</v>
      </c>
      <c r="H359" s="4">
        <v>14777</v>
      </c>
    </row>
    <row r="360" spans="1:8" x14ac:dyDescent="0.25">
      <c r="A360" s="3">
        <v>44251</v>
      </c>
      <c r="B360">
        <v>12146</v>
      </c>
      <c r="C360">
        <v>372</v>
      </c>
      <c r="D360">
        <v>61847</v>
      </c>
      <c r="E360">
        <v>161187</v>
      </c>
      <c r="F360">
        <v>1391981</v>
      </c>
      <c r="G360" s="4">
        <v>2269595</v>
      </c>
      <c r="H360" s="4">
        <v>20318</v>
      </c>
    </row>
    <row r="361" spans="1:8" x14ac:dyDescent="0.25">
      <c r="A361" s="3">
        <v>44252</v>
      </c>
      <c r="B361">
        <v>12142</v>
      </c>
      <c r="C361">
        <v>286</v>
      </c>
      <c r="D361">
        <v>57453</v>
      </c>
      <c r="E361">
        <v>176394</v>
      </c>
      <c r="F361">
        <v>1397342</v>
      </c>
      <c r="G361" s="4">
        <v>2287542</v>
      </c>
      <c r="H361" s="4">
        <v>15706</v>
      </c>
    </row>
    <row r="362" spans="1:8" x14ac:dyDescent="0.25">
      <c r="A362" s="3">
        <v>44253</v>
      </c>
      <c r="B362">
        <v>11539</v>
      </c>
      <c r="C362">
        <v>259</v>
      </c>
      <c r="D362">
        <v>53369</v>
      </c>
      <c r="E362">
        <v>188482</v>
      </c>
      <c r="F362">
        <v>1405552</v>
      </c>
      <c r="G362" s="4">
        <v>2305531</v>
      </c>
      <c r="H362" s="4">
        <v>16465</v>
      </c>
    </row>
    <row r="363" spans="1:8" x14ac:dyDescent="0.25">
      <c r="A363" s="3">
        <v>44254</v>
      </c>
      <c r="B363">
        <v>12100</v>
      </c>
      <c r="C363">
        <v>303</v>
      </c>
      <c r="D363">
        <v>56971</v>
      </c>
      <c r="E363">
        <v>191595</v>
      </c>
      <c r="F363">
        <v>1414461</v>
      </c>
      <c r="G363" s="4">
        <v>2325023</v>
      </c>
      <c r="H363" s="4">
        <v>17022</v>
      </c>
    </row>
    <row r="364" spans="1:8" x14ac:dyDescent="0.25">
      <c r="A364" s="3">
        <v>44255</v>
      </c>
      <c r="B364">
        <v>10099</v>
      </c>
      <c r="C364">
        <v>114</v>
      </c>
      <c r="D364">
        <v>43898</v>
      </c>
      <c r="E364">
        <v>179565</v>
      </c>
      <c r="F364">
        <v>1422829</v>
      </c>
      <c r="G364" s="4">
        <v>2325494</v>
      </c>
      <c r="H364" s="4">
        <v>10210</v>
      </c>
    </row>
    <row r="365" spans="1:8" x14ac:dyDescent="0.25">
      <c r="A365" s="3">
        <v>44256</v>
      </c>
      <c r="B365">
        <v>4786</v>
      </c>
      <c r="C365">
        <v>24</v>
      </c>
      <c r="D365">
        <v>26770</v>
      </c>
      <c r="E365">
        <v>171656</v>
      </c>
      <c r="F365">
        <v>1430861</v>
      </c>
      <c r="G365" s="4">
        <v>2325792</v>
      </c>
      <c r="H365" s="4">
        <v>8937</v>
      </c>
    </row>
    <row r="366" spans="1:8" x14ac:dyDescent="0.25">
      <c r="A366" s="3">
        <v>44257</v>
      </c>
      <c r="B366">
        <v>7937</v>
      </c>
      <c r="C366">
        <v>216</v>
      </c>
      <c r="D366">
        <v>50212</v>
      </c>
      <c r="E366">
        <v>192491</v>
      </c>
      <c r="F366">
        <v>1438032</v>
      </c>
      <c r="G366" s="4">
        <v>2359647</v>
      </c>
      <c r="H366" s="4">
        <v>19307</v>
      </c>
    </row>
    <row r="367" spans="1:8" x14ac:dyDescent="0.25">
      <c r="A367" s="3">
        <v>44258</v>
      </c>
      <c r="B367">
        <v>15698</v>
      </c>
      <c r="C367">
        <v>309</v>
      </c>
      <c r="D367">
        <v>62680</v>
      </c>
      <c r="E367">
        <v>194086</v>
      </c>
      <c r="F367">
        <v>1441479</v>
      </c>
      <c r="G367" s="4">
        <v>2382914</v>
      </c>
      <c r="H367" s="4">
        <v>17509</v>
      </c>
    </row>
    <row r="368" spans="1:8" x14ac:dyDescent="0.25">
      <c r="A368" s="3">
        <v>44259</v>
      </c>
      <c r="B368">
        <v>15250</v>
      </c>
      <c r="C368">
        <v>289</v>
      </c>
      <c r="D368">
        <v>62892</v>
      </c>
      <c r="E368">
        <v>216011</v>
      </c>
      <c r="F368">
        <v>1448619</v>
      </c>
      <c r="G368" s="4">
        <v>2406123</v>
      </c>
      <c r="H368" s="4">
        <v>17127</v>
      </c>
    </row>
    <row r="369" spans="1:8" x14ac:dyDescent="0.25">
      <c r="A369" s="3">
        <v>44260</v>
      </c>
      <c r="B369">
        <v>15829</v>
      </c>
      <c r="C369">
        <v>263</v>
      </c>
      <c r="D369">
        <v>59118</v>
      </c>
      <c r="E369">
        <v>234601</v>
      </c>
      <c r="F369">
        <v>1459564</v>
      </c>
      <c r="G369" s="4">
        <v>2429966</v>
      </c>
      <c r="H369" s="4">
        <v>15865</v>
      </c>
    </row>
    <row r="370" spans="1:8" x14ac:dyDescent="0.25">
      <c r="A370" s="3">
        <v>44261</v>
      </c>
      <c r="B370">
        <v>14857</v>
      </c>
      <c r="C370">
        <v>245</v>
      </c>
      <c r="D370">
        <v>62428</v>
      </c>
      <c r="E370">
        <v>243583</v>
      </c>
      <c r="F370">
        <v>1471608</v>
      </c>
      <c r="G370" s="4">
        <v>2455490</v>
      </c>
      <c r="H370" s="4">
        <v>18100</v>
      </c>
    </row>
    <row r="371" spans="1:8" x14ac:dyDescent="0.25">
      <c r="A371" s="3">
        <v>44262</v>
      </c>
      <c r="B371">
        <v>13574</v>
      </c>
      <c r="C371">
        <v>126</v>
      </c>
      <c r="D371">
        <v>49997</v>
      </c>
      <c r="E371">
        <v>227988</v>
      </c>
      <c r="F371">
        <v>1482568</v>
      </c>
      <c r="G371" s="4">
        <v>2456146</v>
      </c>
      <c r="H371" s="4">
        <v>11960</v>
      </c>
    </row>
    <row r="372" spans="1:8" x14ac:dyDescent="0.25">
      <c r="A372" s="3">
        <v>44263</v>
      </c>
      <c r="B372">
        <v>6170</v>
      </c>
      <c r="C372">
        <v>32</v>
      </c>
      <c r="D372">
        <v>31747</v>
      </c>
      <c r="E372">
        <v>219104</v>
      </c>
      <c r="F372">
        <v>1494083</v>
      </c>
      <c r="G372" s="4">
        <v>2456705</v>
      </c>
      <c r="H372" s="4">
        <v>11093</v>
      </c>
    </row>
    <row r="373" spans="1:8" x14ac:dyDescent="0.25">
      <c r="A373" s="3">
        <v>44264</v>
      </c>
      <c r="B373">
        <v>9954</v>
      </c>
      <c r="C373">
        <v>282</v>
      </c>
      <c r="D373">
        <v>54010</v>
      </c>
      <c r="E373">
        <v>245202</v>
      </c>
      <c r="F373">
        <v>1503353</v>
      </c>
      <c r="G373" s="4">
        <v>2499389</v>
      </c>
      <c r="H373" s="4">
        <v>20891</v>
      </c>
    </row>
    <row r="374" spans="1:8" x14ac:dyDescent="0.25">
      <c r="A374" s="3">
        <v>44265</v>
      </c>
      <c r="B374">
        <v>17260</v>
      </c>
      <c r="C374">
        <v>398</v>
      </c>
      <c r="D374">
        <v>68383</v>
      </c>
      <c r="E374">
        <v>250598</v>
      </c>
      <c r="F374">
        <v>1507905</v>
      </c>
      <c r="G374" s="4">
        <v>2531071</v>
      </c>
      <c r="H374" s="4">
        <v>19405</v>
      </c>
    </row>
    <row r="375" spans="1:8" x14ac:dyDescent="0.25">
      <c r="A375" s="3">
        <v>44266</v>
      </c>
      <c r="B375">
        <v>21045</v>
      </c>
      <c r="C375">
        <v>375</v>
      </c>
      <c r="D375">
        <v>73332</v>
      </c>
      <c r="E375">
        <v>276477</v>
      </c>
      <c r="F375">
        <v>1516540</v>
      </c>
      <c r="G375" s="4">
        <v>2561143</v>
      </c>
      <c r="H375" s="4">
        <v>17985</v>
      </c>
    </row>
    <row r="376" spans="1:8" x14ac:dyDescent="0.25">
      <c r="A376" s="3">
        <v>44267</v>
      </c>
      <c r="B376">
        <v>18775</v>
      </c>
      <c r="C376">
        <v>351</v>
      </c>
      <c r="D376">
        <v>65966</v>
      </c>
      <c r="E376">
        <v>299942</v>
      </c>
      <c r="F376">
        <v>1530484</v>
      </c>
      <c r="G376" s="4">
        <v>2593518</v>
      </c>
      <c r="H376" s="4">
        <v>17942</v>
      </c>
    </row>
    <row r="377" spans="1:8" x14ac:dyDescent="0.25">
      <c r="A377" s="3">
        <v>44268</v>
      </c>
      <c r="B377">
        <v>21049</v>
      </c>
      <c r="C377">
        <v>343</v>
      </c>
      <c r="D377">
        <v>73120</v>
      </c>
      <c r="E377">
        <v>310551</v>
      </c>
      <c r="F377">
        <v>1546151</v>
      </c>
      <c r="G377" s="4">
        <v>2628508</v>
      </c>
      <c r="H377" s="4">
        <v>18703</v>
      </c>
    </row>
    <row r="378" spans="1:8" x14ac:dyDescent="0.25">
      <c r="A378" s="3">
        <v>44269</v>
      </c>
      <c r="B378">
        <v>17259</v>
      </c>
      <c r="C378">
        <v>110</v>
      </c>
      <c r="D378">
        <v>59910</v>
      </c>
      <c r="E378">
        <v>292772</v>
      </c>
      <c r="F378">
        <v>1560227</v>
      </c>
      <c r="G378" s="4">
        <v>2629507</v>
      </c>
      <c r="H378" s="4">
        <v>11821</v>
      </c>
    </row>
    <row r="379" spans="1:8" x14ac:dyDescent="0.25">
      <c r="A379" s="3">
        <v>44270</v>
      </c>
      <c r="B379">
        <v>10896</v>
      </c>
      <c r="C379">
        <v>28</v>
      </c>
      <c r="D379">
        <v>42372</v>
      </c>
      <c r="E379">
        <v>280008</v>
      </c>
      <c r="F379">
        <v>1574455</v>
      </c>
      <c r="G379" s="4">
        <v>2630187</v>
      </c>
      <c r="H379" s="4">
        <v>10517</v>
      </c>
    </row>
    <row r="380" spans="1:8" x14ac:dyDescent="0.25">
      <c r="A380" s="3">
        <v>44271</v>
      </c>
      <c r="B380">
        <v>14396</v>
      </c>
      <c r="C380">
        <v>372</v>
      </c>
      <c r="D380">
        <v>63915</v>
      </c>
      <c r="E380">
        <v>314744</v>
      </c>
      <c r="F380">
        <v>1587164</v>
      </c>
      <c r="G380" s="4">
        <v>2689748</v>
      </c>
      <c r="H380" s="4">
        <v>23032</v>
      </c>
    </row>
    <row r="381" spans="1:8" x14ac:dyDescent="0.25">
      <c r="A381" s="3">
        <v>44272</v>
      </c>
      <c r="B381">
        <v>25052</v>
      </c>
      <c r="C381">
        <v>453</v>
      </c>
      <c r="D381">
        <v>84862</v>
      </c>
      <c r="E381">
        <v>327953</v>
      </c>
      <c r="F381">
        <v>1593165</v>
      </c>
      <c r="G381" s="4">
        <v>2731697</v>
      </c>
      <c r="H381" s="4">
        <v>20845</v>
      </c>
    </row>
    <row r="382" spans="1:8" x14ac:dyDescent="0.25">
      <c r="A382" s="3">
        <v>44273</v>
      </c>
      <c r="B382">
        <v>27278</v>
      </c>
      <c r="C382">
        <v>356</v>
      </c>
      <c r="D382">
        <v>86240</v>
      </c>
      <c r="E382">
        <v>356227</v>
      </c>
      <c r="F382">
        <v>1603832</v>
      </c>
      <c r="G382" s="4">
        <v>2770969</v>
      </c>
      <c r="H382" s="4">
        <v>18542</v>
      </c>
    </row>
    <row r="383" spans="1:8" x14ac:dyDescent="0.25">
      <c r="A383" s="3">
        <v>44274</v>
      </c>
      <c r="B383">
        <v>25998</v>
      </c>
      <c r="C383">
        <v>419</v>
      </c>
      <c r="D383">
        <v>86153</v>
      </c>
      <c r="E383">
        <v>383721</v>
      </c>
      <c r="F383">
        <v>1620272</v>
      </c>
      <c r="G383" s="4">
        <v>2810314</v>
      </c>
      <c r="H383" s="4">
        <v>19643</v>
      </c>
    </row>
    <row r="384" spans="1:8" x14ac:dyDescent="0.25">
      <c r="A384" s="3">
        <v>44275</v>
      </c>
      <c r="B384">
        <v>26405</v>
      </c>
      <c r="C384">
        <v>349</v>
      </c>
      <c r="D384">
        <v>87609</v>
      </c>
      <c r="E384">
        <v>396680</v>
      </c>
      <c r="F384">
        <v>1640050</v>
      </c>
      <c r="G384" s="4">
        <v>2851580</v>
      </c>
      <c r="H384" s="4">
        <v>19580</v>
      </c>
    </row>
    <row r="385" spans="1:8" x14ac:dyDescent="0.25">
      <c r="A385" s="3">
        <v>44276</v>
      </c>
      <c r="B385">
        <v>21849</v>
      </c>
      <c r="C385">
        <v>140</v>
      </c>
      <c r="D385">
        <v>62899</v>
      </c>
      <c r="E385">
        <v>370067</v>
      </c>
      <c r="F385">
        <v>1656827</v>
      </c>
      <c r="G385" s="4">
        <v>2852700</v>
      </c>
      <c r="H385" s="4">
        <v>11914</v>
      </c>
    </row>
    <row r="386" spans="1:8" x14ac:dyDescent="0.25">
      <c r="A386" s="3">
        <v>44277</v>
      </c>
      <c r="B386">
        <v>14578</v>
      </c>
      <c r="C386">
        <v>65</v>
      </c>
      <c r="D386">
        <v>49135</v>
      </c>
      <c r="E386">
        <v>351928</v>
      </c>
      <c r="F386">
        <v>1676008</v>
      </c>
      <c r="G386" s="4">
        <v>2853729</v>
      </c>
      <c r="H386" s="4">
        <v>14066</v>
      </c>
    </row>
    <row r="387" spans="1:8" x14ac:dyDescent="0.25">
      <c r="A387" s="3">
        <v>44278</v>
      </c>
      <c r="B387">
        <v>16741</v>
      </c>
      <c r="C387">
        <v>396</v>
      </c>
      <c r="D387">
        <v>72429</v>
      </c>
      <c r="E387">
        <v>351928</v>
      </c>
      <c r="F387">
        <v>1693875</v>
      </c>
      <c r="G387" s="4">
        <v>2920220</v>
      </c>
      <c r="H387" s="4">
        <v>24743</v>
      </c>
    </row>
    <row r="388" spans="1:8" x14ac:dyDescent="0.25">
      <c r="A388" s="3">
        <v>44279</v>
      </c>
      <c r="B388">
        <v>29978</v>
      </c>
      <c r="C388">
        <v>575</v>
      </c>
      <c r="D388">
        <v>95854</v>
      </c>
      <c r="E388">
        <v>396701</v>
      </c>
      <c r="F388">
        <v>1707846</v>
      </c>
      <c r="G388" s="4">
        <v>2968813</v>
      </c>
      <c r="H388" s="4">
        <v>23712</v>
      </c>
    </row>
    <row r="389" spans="1:8" x14ac:dyDescent="0.25">
      <c r="A389" s="3">
        <v>44280</v>
      </c>
      <c r="B389">
        <v>34151</v>
      </c>
      <c r="C389">
        <v>520</v>
      </c>
      <c r="D389">
        <v>102579</v>
      </c>
      <c r="E389">
        <v>434991</v>
      </c>
      <c r="F389">
        <v>1722856</v>
      </c>
      <c r="G389" s="4">
        <v>3017628</v>
      </c>
      <c r="H389" s="4">
        <v>21966</v>
      </c>
    </row>
    <row r="390" spans="1:8" x14ac:dyDescent="0.25">
      <c r="A390" s="3">
        <v>44281</v>
      </c>
      <c r="B390">
        <v>35143</v>
      </c>
      <c r="C390">
        <v>443</v>
      </c>
      <c r="D390">
        <v>107713</v>
      </c>
      <c r="E390">
        <v>461317</v>
      </c>
      <c r="F390">
        <v>1747223</v>
      </c>
      <c r="G390" s="4">
        <v>3066254</v>
      </c>
      <c r="H390" s="4">
        <v>24914</v>
      </c>
    </row>
    <row r="391" spans="1:8" x14ac:dyDescent="0.25">
      <c r="A391" s="3">
        <v>44282</v>
      </c>
      <c r="B391">
        <v>31757</v>
      </c>
      <c r="C391">
        <v>448</v>
      </c>
      <c r="D391">
        <v>101079</v>
      </c>
      <c r="E391">
        <v>480926</v>
      </c>
      <c r="F391">
        <v>1775068</v>
      </c>
      <c r="G391" s="4">
        <v>3113175</v>
      </c>
      <c r="H391" s="4">
        <v>23380</v>
      </c>
    </row>
    <row r="392" spans="1:8" x14ac:dyDescent="0.25">
      <c r="A392" s="3">
        <v>44283</v>
      </c>
      <c r="B392">
        <v>29253</v>
      </c>
      <c r="C392">
        <v>131</v>
      </c>
      <c r="D392">
        <v>86516</v>
      </c>
      <c r="E392">
        <v>446762</v>
      </c>
      <c r="F392">
        <v>1798922</v>
      </c>
      <c r="G392" s="4">
        <v>3114466</v>
      </c>
      <c r="H392" s="4">
        <v>14743</v>
      </c>
    </row>
    <row r="393" spans="1:8" x14ac:dyDescent="0.25">
      <c r="A393" s="3">
        <v>44284</v>
      </c>
      <c r="B393">
        <v>16965</v>
      </c>
      <c r="C393">
        <v>48</v>
      </c>
      <c r="D393">
        <v>54792</v>
      </c>
      <c r="E393">
        <v>446762</v>
      </c>
      <c r="F393">
        <v>1824431</v>
      </c>
      <c r="G393" s="4">
        <v>3115323</v>
      </c>
      <c r="H393" s="4">
        <v>11623</v>
      </c>
    </row>
    <row r="394" spans="1:8" x14ac:dyDescent="0.25">
      <c r="A394" s="3">
        <v>44285</v>
      </c>
      <c r="B394">
        <v>20870</v>
      </c>
      <c r="C394">
        <v>461</v>
      </c>
      <c r="D394">
        <v>80088</v>
      </c>
      <c r="E394">
        <v>454738</v>
      </c>
      <c r="F394">
        <v>1848199</v>
      </c>
      <c r="G394" s="4">
        <v>3179757</v>
      </c>
      <c r="H394" s="4">
        <v>27399</v>
      </c>
    </row>
    <row r="395" spans="1:8" x14ac:dyDescent="0.25">
      <c r="A395" s="3">
        <v>44286</v>
      </c>
      <c r="B395">
        <v>32874</v>
      </c>
      <c r="C395">
        <v>653</v>
      </c>
      <c r="D395">
        <v>102818</v>
      </c>
      <c r="E395">
        <v>449126</v>
      </c>
      <c r="F395">
        <v>1861925</v>
      </c>
      <c r="G395" s="4">
        <v>3225029</v>
      </c>
      <c r="H395" s="4">
        <v>24982</v>
      </c>
    </row>
    <row r="396" spans="1:8" x14ac:dyDescent="0.25">
      <c r="A396" s="3">
        <v>44287</v>
      </c>
      <c r="B396">
        <v>35251</v>
      </c>
      <c r="C396">
        <v>621</v>
      </c>
      <c r="D396">
        <v>109430</v>
      </c>
      <c r="E396">
        <v>468310</v>
      </c>
      <c r="F396">
        <v>1882179</v>
      </c>
      <c r="G396" s="4">
        <v>3264805</v>
      </c>
      <c r="H396" s="4">
        <v>24421</v>
      </c>
    </row>
    <row r="397" spans="1:8" x14ac:dyDescent="0.25">
      <c r="A397" s="3">
        <v>44288</v>
      </c>
      <c r="B397">
        <v>30546</v>
      </c>
      <c r="C397">
        <v>497</v>
      </c>
      <c r="D397">
        <v>101437</v>
      </c>
      <c r="E397">
        <v>478914</v>
      </c>
      <c r="F397">
        <v>1911249</v>
      </c>
      <c r="G397" s="4">
        <v>3302303</v>
      </c>
      <c r="H397" s="4">
        <v>27012</v>
      </c>
    </row>
    <row r="398" spans="1:8" x14ac:dyDescent="0.25">
      <c r="A398" s="3">
        <v>44289</v>
      </c>
      <c r="B398">
        <v>28073</v>
      </c>
      <c r="C398">
        <v>571</v>
      </c>
      <c r="D398">
        <v>94331</v>
      </c>
      <c r="E398">
        <v>467178</v>
      </c>
      <c r="F398">
        <v>1945994</v>
      </c>
      <c r="G398" s="4">
        <v>3334327</v>
      </c>
      <c r="H398" s="4">
        <v>26674</v>
      </c>
    </row>
    <row r="399" spans="1:8" x14ac:dyDescent="0.25">
      <c r="A399" s="3">
        <v>44290</v>
      </c>
      <c r="B399">
        <v>22947</v>
      </c>
      <c r="C399">
        <v>204</v>
      </c>
      <c r="D399">
        <v>72281</v>
      </c>
      <c r="E399">
        <v>435354</v>
      </c>
      <c r="F399">
        <v>1978433</v>
      </c>
      <c r="G399" s="4">
        <v>3335480</v>
      </c>
      <c r="H399" s="4">
        <v>17948</v>
      </c>
    </row>
    <row r="400" spans="1:8" x14ac:dyDescent="0.25">
      <c r="A400" s="3">
        <v>44291</v>
      </c>
      <c r="B400">
        <v>9902</v>
      </c>
      <c r="C400">
        <v>64</v>
      </c>
      <c r="D400">
        <v>39393</v>
      </c>
      <c r="E400">
        <v>412774</v>
      </c>
      <c r="F400">
        <v>2009308</v>
      </c>
      <c r="G400" s="4">
        <v>3336064</v>
      </c>
      <c r="H400" s="4">
        <v>15251</v>
      </c>
    </row>
    <row r="401" spans="1:8" x14ac:dyDescent="0.25">
      <c r="A401" s="3">
        <v>44292</v>
      </c>
      <c r="B401">
        <v>8245</v>
      </c>
      <c r="C401">
        <v>60</v>
      </c>
      <c r="D401">
        <v>44934</v>
      </c>
      <c r="E401">
        <v>394442</v>
      </c>
      <c r="F401">
        <v>2036577</v>
      </c>
      <c r="G401" s="4">
        <v>3337035</v>
      </c>
      <c r="H401" s="4">
        <v>22835</v>
      </c>
    </row>
    <row r="402" spans="1:8" x14ac:dyDescent="0.25">
      <c r="A402" s="3">
        <v>44293</v>
      </c>
      <c r="B402">
        <v>14910</v>
      </c>
      <c r="C402">
        <v>638</v>
      </c>
      <c r="D402">
        <v>90901</v>
      </c>
      <c r="E402">
        <v>414474</v>
      </c>
      <c r="F402">
        <v>2054697</v>
      </c>
      <c r="G402" s="4">
        <v>3393163</v>
      </c>
      <c r="H402" s="4">
        <v>45666</v>
      </c>
    </row>
    <row r="403" spans="1:8" x14ac:dyDescent="0.25">
      <c r="A403" s="3">
        <v>44294</v>
      </c>
      <c r="B403">
        <v>27887</v>
      </c>
      <c r="C403">
        <v>954</v>
      </c>
      <c r="D403">
        <v>111531</v>
      </c>
      <c r="E403">
        <v>433346</v>
      </c>
      <c r="F403">
        <v>2077670</v>
      </c>
      <c r="G403" s="4">
        <v>3430945</v>
      </c>
      <c r="H403" s="4">
        <v>38641</v>
      </c>
    </row>
    <row r="404" spans="1:8" x14ac:dyDescent="0.25">
      <c r="A404" s="3">
        <v>44295</v>
      </c>
      <c r="B404">
        <v>28487</v>
      </c>
      <c r="C404">
        <v>768</v>
      </c>
      <c r="D404">
        <v>107306</v>
      </c>
      <c r="E404">
        <v>439436</v>
      </c>
      <c r="F404">
        <v>2107776</v>
      </c>
      <c r="G404" s="4">
        <v>3465916</v>
      </c>
      <c r="H404" s="4">
        <v>32787</v>
      </c>
    </row>
    <row r="405" spans="1:8" x14ac:dyDescent="0.25">
      <c r="A405" s="3">
        <v>44296</v>
      </c>
      <c r="B405">
        <v>24856</v>
      </c>
      <c r="C405">
        <v>749</v>
      </c>
      <c r="D405">
        <v>105019</v>
      </c>
      <c r="E405">
        <v>430830</v>
      </c>
      <c r="F405">
        <v>2143065</v>
      </c>
      <c r="G405" s="4">
        <v>3498809</v>
      </c>
      <c r="H405" s="4">
        <v>36638</v>
      </c>
    </row>
    <row r="406" spans="1:8" x14ac:dyDescent="0.25">
      <c r="A406" s="3">
        <v>44297</v>
      </c>
      <c r="B406">
        <v>21703</v>
      </c>
      <c r="C406">
        <v>245</v>
      </c>
      <c r="D406">
        <v>91870</v>
      </c>
      <c r="E406">
        <v>394193</v>
      </c>
      <c r="F406">
        <v>2171301</v>
      </c>
      <c r="G406" s="4">
        <v>3500217</v>
      </c>
      <c r="H406" s="4">
        <v>30745</v>
      </c>
    </row>
    <row r="407" spans="1:8" x14ac:dyDescent="0.25">
      <c r="A407" s="3">
        <v>44298</v>
      </c>
      <c r="B407">
        <v>12013</v>
      </c>
      <c r="C407">
        <v>61</v>
      </c>
      <c r="D407">
        <v>58456</v>
      </c>
      <c r="E407">
        <v>362823</v>
      </c>
      <c r="F407">
        <v>2197782</v>
      </c>
      <c r="G407" s="4">
        <v>3500976</v>
      </c>
      <c r="H407" s="4">
        <v>24433</v>
      </c>
    </row>
    <row r="408" spans="1:8" x14ac:dyDescent="0.25">
      <c r="A408" s="3">
        <v>44299</v>
      </c>
      <c r="B408">
        <v>13227</v>
      </c>
      <c r="C408">
        <v>644</v>
      </c>
      <c r="D408">
        <v>81902</v>
      </c>
      <c r="E408">
        <v>367577</v>
      </c>
      <c r="F408">
        <v>2219655</v>
      </c>
      <c r="G408" s="4">
        <v>3544698</v>
      </c>
      <c r="H408" s="4">
        <v>41059</v>
      </c>
    </row>
    <row r="409" spans="1:8" x14ac:dyDescent="0.25">
      <c r="A409" s="3">
        <v>44300</v>
      </c>
      <c r="B409">
        <v>21283</v>
      </c>
      <c r="C409">
        <v>803</v>
      </c>
      <c r="D409">
        <v>99099</v>
      </c>
      <c r="E409">
        <v>357099</v>
      </c>
      <c r="F409">
        <v>2229801</v>
      </c>
      <c r="G409" s="4">
        <v>3573529</v>
      </c>
      <c r="H409" s="4">
        <v>35794</v>
      </c>
    </row>
    <row r="410" spans="1:8" x14ac:dyDescent="0.25">
      <c r="A410" s="3">
        <v>44301</v>
      </c>
      <c r="B410">
        <v>21130</v>
      </c>
      <c r="C410">
        <v>682</v>
      </c>
      <c r="D410">
        <v>91158</v>
      </c>
      <c r="E410">
        <v>352951</v>
      </c>
      <c r="F410">
        <v>2238638</v>
      </c>
      <c r="G410" s="4">
        <v>3598812</v>
      </c>
      <c r="H410" s="4">
        <v>28566</v>
      </c>
    </row>
    <row r="411" spans="1:8" x14ac:dyDescent="0.25">
      <c r="A411" s="3">
        <v>44302</v>
      </c>
      <c r="B411">
        <v>17847</v>
      </c>
      <c r="C411">
        <v>595</v>
      </c>
      <c r="D411">
        <v>83083</v>
      </c>
      <c r="E411">
        <v>348056</v>
      </c>
      <c r="F411">
        <v>2255232</v>
      </c>
      <c r="G411" s="4">
        <v>3621725</v>
      </c>
      <c r="H411" s="4">
        <v>29342</v>
      </c>
    </row>
    <row r="412" spans="1:8" x14ac:dyDescent="0.25">
      <c r="A412" s="3">
        <v>44303</v>
      </c>
      <c r="B412">
        <v>15763</v>
      </c>
      <c r="C412">
        <v>616</v>
      </c>
      <c r="D412">
        <v>85431</v>
      </c>
      <c r="E412">
        <v>334797</v>
      </c>
      <c r="F412">
        <v>2285221</v>
      </c>
      <c r="G412" s="6">
        <v>3643898</v>
      </c>
      <c r="H412" s="4">
        <v>33534</v>
      </c>
    </row>
    <row r="413" spans="1:8" x14ac:dyDescent="0.25">
      <c r="A413" s="3">
        <v>44304</v>
      </c>
      <c r="B413">
        <v>12153</v>
      </c>
      <c r="C413">
        <v>207</v>
      </c>
      <c r="D413">
        <v>65410</v>
      </c>
      <c r="E413">
        <v>292124</v>
      </c>
      <c r="F413">
        <v>2311145</v>
      </c>
      <c r="G413" s="6">
        <v>3644848</v>
      </c>
      <c r="H413" s="6">
        <v>24736</v>
      </c>
    </row>
    <row r="414" spans="1:8" x14ac:dyDescent="0.25">
      <c r="A414" s="3">
        <v>44305</v>
      </c>
      <c r="B414">
        <v>7283</v>
      </c>
      <c r="C414">
        <v>101</v>
      </c>
      <c r="D414">
        <v>47649</v>
      </c>
      <c r="E414">
        <v>265383</v>
      </c>
      <c r="F414">
        <v>2334978</v>
      </c>
      <c r="G414" s="6">
        <v>3645429</v>
      </c>
      <c r="H414" s="6">
        <v>19983</v>
      </c>
    </row>
    <row r="415" spans="1:8" x14ac:dyDescent="0.25">
      <c r="A415" s="3">
        <v>44306</v>
      </c>
      <c r="B415">
        <v>9246</v>
      </c>
      <c r="C415">
        <v>601</v>
      </c>
      <c r="D415">
        <v>70590</v>
      </c>
      <c r="E415">
        <v>262571</v>
      </c>
      <c r="F415">
        <v>2354625</v>
      </c>
      <c r="G415" s="6">
        <v>3673480</v>
      </c>
      <c r="H415" s="6">
        <v>35917</v>
      </c>
    </row>
    <row r="416" spans="1:8" x14ac:dyDescent="0.25">
      <c r="A416" s="3">
        <v>44307</v>
      </c>
      <c r="B416">
        <v>13926</v>
      </c>
      <c r="C416">
        <v>740</v>
      </c>
      <c r="D416">
        <v>80299</v>
      </c>
      <c r="E416">
        <v>253075</v>
      </c>
      <c r="F416">
        <v>2366230</v>
      </c>
      <c r="G416">
        <f>G415+18482</f>
        <v>3691962</v>
      </c>
      <c r="H416" s="6">
        <v>30723</v>
      </c>
    </row>
    <row r="417" spans="1:8" x14ac:dyDescent="0.25">
      <c r="A417" s="3">
        <v>44308</v>
      </c>
      <c r="B417">
        <v>12762</v>
      </c>
      <c r="C417">
        <v>694</v>
      </c>
      <c r="D417">
        <v>71738</v>
      </c>
      <c r="E417">
        <v>252098</v>
      </c>
      <c r="F417">
        <v>2380787</v>
      </c>
      <c r="G417" s="6">
        <v>3711892</v>
      </c>
      <c r="H417" s="6">
        <v>27075</v>
      </c>
    </row>
    <row r="418" spans="1:8" x14ac:dyDescent="0.25">
      <c r="A418" s="3">
        <v>44309</v>
      </c>
      <c r="B418">
        <v>10858</v>
      </c>
      <c r="C418">
        <v>539</v>
      </c>
      <c r="D418">
        <v>62513</v>
      </c>
      <c r="E418">
        <v>250248</v>
      </c>
      <c r="F418">
        <v>2401457</v>
      </c>
      <c r="G418" s="6">
        <v>3730324</v>
      </c>
      <c r="H418" s="6">
        <v>22063</v>
      </c>
    </row>
    <row r="419" spans="1:8" x14ac:dyDescent="0.25">
      <c r="A419" s="3">
        <v>44310</v>
      </c>
      <c r="B419">
        <v>9505</v>
      </c>
      <c r="C419">
        <v>513</v>
      </c>
      <c r="D419">
        <v>70872</v>
      </c>
      <c r="E419">
        <v>241679</v>
      </c>
      <c r="F419">
        <v>2422659</v>
      </c>
      <c r="G419" s="6">
        <v>3744644</v>
      </c>
      <c r="H419" s="6">
        <v>32666</v>
      </c>
    </row>
    <row r="420" spans="1:8" x14ac:dyDescent="0.25">
      <c r="A420" s="3">
        <v>44311</v>
      </c>
      <c r="B420">
        <v>7219</v>
      </c>
      <c r="C420">
        <v>193</v>
      </c>
      <c r="D420">
        <v>51139</v>
      </c>
      <c r="E420">
        <v>216922</v>
      </c>
      <c r="F420">
        <v>2439412</v>
      </c>
      <c r="G420" s="6">
        <v>3745464</v>
      </c>
      <c r="H420" s="6">
        <v>22154</v>
      </c>
    </row>
    <row r="421" spans="1:8" x14ac:dyDescent="0.25">
      <c r="A421" s="3">
        <v>44312</v>
      </c>
      <c r="B421">
        <v>3451</v>
      </c>
      <c r="C421">
        <v>22</v>
      </c>
      <c r="D421">
        <v>33801</v>
      </c>
      <c r="E421">
        <v>195426</v>
      </c>
      <c r="F421">
        <v>2455005</v>
      </c>
      <c r="G421" s="6">
        <v>3745896</v>
      </c>
      <c r="H421" s="6">
        <v>17019</v>
      </c>
    </row>
    <row r="422" spans="1:8" x14ac:dyDescent="0.25">
      <c r="A422" s="3">
        <v>44313</v>
      </c>
      <c r="B422">
        <v>5709</v>
      </c>
      <c r="C422">
        <v>460</v>
      </c>
      <c r="D422">
        <v>64810</v>
      </c>
      <c r="E422">
        <v>193781</v>
      </c>
      <c r="F422">
        <v>2467036</v>
      </c>
      <c r="G422">
        <v>3766294</v>
      </c>
      <c r="H422" s="6">
        <v>34093</v>
      </c>
    </row>
    <row r="423" spans="1:8" x14ac:dyDescent="0.25">
      <c r="A423" s="3">
        <v>44314</v>
      </c>
      <c r="B423">
        <v>8895</v>
      </c>
      <c r="C423">
        <v>636</v>
      </c>
      <c r="D423">
        <v>71722</v>
      </c>
      <c r="E423">
        <v>187087</v>
      </c>
      <c r="F423">
        <v>2473974</v>
      </c>
      <c r="G423" s="6">
        <v>3779714</v>
      </c>
      <c r="H423" s="6">
        <v>30005</v>
      </c>
    </row>
    <row r="424" spans="1:8" x14ac:dyDescent="0.25">
      <c r="A424" s="3">
        <v>44315</v>
      </c>
      <c r="B424">
        <v>8427</v>
      </c>
      <c r="C424">
        <v>541</v>
      </c>
      <c r="D424">
        <v>65831</v>
      </c>
      <c r="E424">
        <v>202361</v>
      </c>
      <c r="F424">
        <v>2483780</v>
      </c>
      <c r="G424" s="6">
        <v>3791579</v>
      </c>
      <c r="H424" s="6">
        <v>27047</v>
      </c>
    </row>
    <row r="425" spans="1:8" x14ac:dyDescent="0.25">
      <c r="A425" s="3">
        <v>44316</v>
      </c>
      <c r="B425">
        <v>6796</v>
      </c>
      <c r="C425">
        <v>429</v>
      </c>
      <c r="D425">
        <v>61274</v>
      </c>
      <c r="E425">
        <v>197693</v>
      </c>
      <c r="F425">
        <v>2496810</v>
      </c>
      <c r="G425" s="6">
        <v>3802699</v>
      </c>
      <c r="H425" s="6">
        <v>27458</v>
      </c>
    </row>
    <row r="426" spans="1:8" x14ac:dyDescent="0.25">
      <c r="A426" s="3">
        <v>44317</v>
      </c>
      <c r="B426">
        <v>6469</v>
      </c>
      <c r="C426">
        <v>323</v>
      </c>
      <c r="D426">
        <v>63400</v>
      </c>
      <c r="E426">
        <v>185680</v>
      </c>
      <c r="F426">
        <v>2510858</v>
      </c>
      <c r="G426" s="6">
        <v>3813261</v>
      </c>
      <c r="H426" s="6">
        <v>29365</v>
      </c>
    </row>
    <row r="427" spans="1:8" x14ac:dyDescent="0.25">
      <c r="A427" s="3">
        <v>44318</v>
      </c>
      <c r="B427">
        <v>4612</v>
      </c>
      <c r="C427">
        <v>144</v>
      </c>
      <c r="D427">
        <v>43353</v>
      </c>
      <c r="E427">
        <v>166019</v>
      </c>
      <c r="F427">
        <v>2520968</v>
      </c>
      <c r="G427" s="6">
        <v>3813836</v>
      </c>
      <c r="H427" s="6">
        <v>19776</v>
      </c>
    </row>
    <row r="428" spans="1:8" x14ac:dyDescent="0.25">
      <c r="A428" s="3">
        <v>44319</v>
      </c>
      <c r="B428">
        <v>2525</v>
      </c>
      <c r="C428">
        <v>37</v>
      </c>
      <c r="D428">
        <v>31030</v>
      </c>
      <c r="E428">
        <v>141992</v>
      </c>
      <c r="F428">
        <v>2529844</v>
      </c>
      <c r="G428" s="6">
        <v>3814315</v>
      </c>
      <c r="H428" s="6">
        <v>17536</v>
      </c>
    </row>
    <row r="429" spans="1:8" x14ac:dyDescent="0.25">
      <c r="A429" s="3">
        <v>44320</v>
      </c>
      <c r="B429">
        <v>2296</v>
      </c>
      <c r="C429">
        <v>28</v>
      </c>
      <c r="D429">
        <v>31160</v>
      </c>
      <c r="E429">
        <v>139205</v>
      </c>
      <c r="F429">
        <v>2536931</v>
      </c>
      <c r="G429" s="6">
        <v>3814935</v>
      </c>
      <c r="H429" s="6">
        <v>16762</v>
      </c>
    </row>
    <row r="430" spans="1:8" x14ac:dyDescent="0.25">
      <c r="A430" s="3">
        <v>44321</v>
      </c>
      <c r="B430">
        <v>3896</v>
      </c>
      <c r="C430">
        <f>267+82</f>
        <v>349</v>
      </c>
      <c r="D430">
        <v>56250</v>
      </c>
      <c r="E430">
        <v>139274</v>
      </c>
      <c r="F430">
        <v>2540684</v>
      </c>
      <c r="G430" s="6">
        <v>3833075</v>
      </c>
      <c r="H430" s="6">
        <v>30326</v>
      </c>
    </row>
    <row r="431" spans="1:8" x14ac:dyDescent="0.25">
      <c r="A431" s="3">
        <v>44322</v>
      </c>
      <c r="B431">
        <v>6431</v>
      </c>
      <c r="C431">
        <v>510</v>
      </c>
      <c r="D431">
        <v>66627</v>
      </c>
      <c r="E431">
        <v>142351</v>
      </c>
      <c r="F431">
        <v>2546751</v>
      </c>
      <c r="G431" s="6">
        <v>3846281</v>
      </c>
      <c r="H431" s="6">
        <v>31399</v>
      </c>
    </row>
    <row r="432" spans="1:8" x14ac:dyDescent="0.25">
      <c r="A432" s="3">
        <v>44323</v>
      </c>
      <c r="B432">
        <v>6047</v>
      </c>
      <c r="C432">
        <v>453</v>
      </c>
      <c r="D432">
        <v>65711</v>
      </c>
      <c r="E432">
        <v>142253</v>
      </c>
      <c r="F432">
        <v>2555059</v>
      </c>
      <c r="G432" s="6">
        <v>3858259</v>
      </c>
      <c r="H432" s="6">
        <v>30520</v>
      </c>
    </row>
    <row r="433" spans="1:8" x14ac:dyDescent="0.25">
      <c r="A433" s="3">
        <v>44324</v>
      </c>
      <c r="B433">
        <v>4765</v>
      </c>
      <c r="C433">
        <v>421</v>
      </c>
      <c r="D433">
        <v>63455</v>
      </c>
      <c r="E433">
        <v>136787</v>
      </c>
      <c r="F433">
        <v>2563079</v>
      </c>
      <c r="G433" s="6">
        <v>3868005</v>
      </c>
      <c r="H433" s="6">
        <v>30342</v>
      </c>
    </row>
    <row r="434" spans="1:8" x14ac:dyDescent="0.25">
      <c r="A434" s="3">
        <v>44325</v>
      </c>
      <c r="B434">
        <v>3852</v>
      </c>
      <c r="C434">
        <v>147</v>
      </c>
      <c r="D434">
        <v>52161</v>
      </c>
      <c r="E434">
        <v>124442</v>
      </c>
      <c r="F434">
        <v>2569501</v>
      </c>
      <c r="G434" s="6">
        <v>3868578</v>
      </c>
      <c r="H434" s="6">
        <v>24571</v>
      </c>
    </row>
    <row r="435" spans="1:8" x14ac:dyDescent="0.25">
      <c r="A435" s="3">
        <v>44326</v>
      </c>
      <c r="B435">
        <v>2032</v>
      </c>
      <c r="C435">
        <v>22</v>
      </c>
      <c r="D435">
        <v>36962</v>
      </c>
      <c r="E435">
        <v>114652</v>
      </c>
      <c r="F435">
        <v>2576034</v>
      </c>
      <c r="G435" s="6">
        <v>3870703</v>
      </c>
      <c r="H435" s="6">
        <v>21192</v>
      </c>
    </row>
    <row r="436" spans="1:8" x14ac:dyDescent="0.25">
      <c r="A436" s="3">
        <v>44327</v>
      </c>
      <c r="B436">
        <v>3098</v>
      </c>
      <c r="C436">
        <v>319</v>
      </c>
      <c r="D436">
        <v>62647</v>
      </c>
      <c r="E436">
        <v>117931</v>
      </c>
      <c r="F436">
        <v>2580245</v>
      </c>
      <c r="G436" s="6">
        <v>3886121</v>
      </c>
      <c r="H436" s="6">
        <v>35926</v>
      </c>
    </row>
    <row r="437" spans="1:8" x14ac:dyDescent="0.25">
      <c r="A437" s="3">
        <v>44328</v>
      </c>
      <c r="B437">
        <v>4255</v>
      </c>
      <c r="C437">
        <v>343</v>
      </c>
      <c r="D437">
        <v>66234</v>
      </c>
      <c r="E437">
        <v>112961</v>
      </c>
      <c r="F437">
        <v>2582519</v>
      </c>
      <c r="G437" s="6">
        <v>3896563</v>
      </c>
      <c r="H437" s="6">
        <v>31603</v>
      </c>
    </row>
    <row r="438" spans="1:8" x14ac:dyDescent="0.25">
      <c r="A438" s="3">
        <v>44329</v>
      </c>
      <c r="B438">
        <v>3730</v>
      </c>
      <c r="C438">
        <v>342</v>
      </c>
      <c r="D438">
        <v>57175</v>
      </c>
      <c r="E438">
        <v>115045</v>
      </c>
      <c r="F438">
        <v>2584751</v>
      </c>
      <c r="G438" s="6">
        <v>3906005</v>
      </c>
      <c r="H438" s="6">
        <v>26357</v>
      </c>
    </row>
    <row r="439" spans="1:8" x14ac:dyDescent="0.25">
      <c r="A439" s="3">
        <v>44330</v>
      </c>
      <c r="B439">
        <v>3288</v>
      </c>
      <c r="C439">
        <v>289</v>
      </c>
      <c r="D439">
        <v>60647</v>
      </c>
      <c r="E439">
        <v>115914</v>
      </c>
      <c r="F439">
        <v>2589277</v>
      </c>
      <c r="G439" s="6">
        <v>3915464</v>
      </c>
      <c r="H439" s="6">
        <v>30975</v>
      </c>
    </row>
    <row r="440" spans="1:8" x14ac:dyDescent="0.25">
      <c r="A440" s="3">
        <v>44331</v>
      </c>
      <c r="B440">
        <v>2896</v>
      </c>
      <c r="C440">
        <v>298</v>
      </c>
      <c r="D440">
        <v>57062</v>
      </c>
      <c r="E440">
        <v>115750</v>
      </c>
      <c r="F440">
        <v>2595635</v>
      </c>
      <c r="G440" s="6">
        <v>3923103</v>
      </c>
      <c r="H440" s="6">
        <v>27782</v>
      </c>
    </row>
    <row r="441" spans="1:8" x14ac:dyDescent="0.25">
      <c r="A441" s="3">
        <v>44332</v>
      </c>
      <c r="B441">
        <v>2167</v>
      </c>
      <c r="C441">
        <v>55</v>
      </c>
      <c r="D441">
        <v>48958</v>
      </c>
      <c r="E441">
        <v>107596</v>
      </c>
      <c r="F441">
        <v>2600974</v>
      </c>
      <c r="G441" s="6">
        <v>3924947</v>
      </c>
      <c r="H441" s="6">
        <v>24427</v>
      </c>
    </row>
    <row r="442" spans="1:8" x14ac:dyDescent="0.25">
      <c r="A442" s="3">
        <v>44333</v>
      </c>
      <c r="B442">
        <v>1109</v>
      </c>
      <c r="C442">
        <v>11</v>
      </c>
      <c r="D442">
        <v>33095</v>
      </c>
      <c r="E442">
        <v>100096</v>
      </c>
      <c r="F442">
        <v>2605703</v>
      </c>
      <c r="G442" s="6">
        <v>3926575</v>
      </c>
      <c r="H442" s="6">
        <v>18681</v>
      </c>
    </row>
    <row r="443" spans="1:8" x14ac:dyDescent="0.25">
      <c r="A443" s="3">
        <v>44334</v>
      </c>
      <c r="B443">
        <v>1734</v>
      </c>
      <c r="C443">
        <v>245</v>
      </c>
      <c r="D443">
        <v>59703</v>
      </c>
      <c r="E443">
        <v>101013</v>
      </c>
      <c r="F443">
        <v>2609216</v>
      </c>
      <c r="G443" s="6">
        <v>3938542</v>
      </c>
      <c r="H443" s="6">
        <v>33765</v>
      </c>
    </row>
    <row r="444" spans="1:8" x14ac:dyDescent="0.25">
      <c r="A444" s="3">
        <v>44335</v>
      </c>
      <c r="B444">
        <v>2344</v>
      </c>
      <c r="C444">
        <v>329</v>
      </c>
      <c r="D444">
        <v>58528</v>
      </c>
      <c r="E444">
        <v>98191</v>
      </c>
      <c r="F444">
        <v>2610932</v>
      </c>
      <c r="G444" s="6">
        <v>3946920</v>
      </c>
      <c r="H444" s="6">
        <v>27070</v>
      </c>
    </row>
    <row r="445" spans="1:8" x14ac:dyDescent="0.25">
      <c r="A445" s="3">
        <v>44336</v>
      </c>
      <c r="B445">
        <v>2086</v>
      </c>
      <c r="C445">
        <v>250</v>
      </c>
      <c r="D445">
        <v>55395</v>
      </c>
      <c r="E445">
        <v>97366</v>
      </c>
      <c r="F445">
        <v>2614020</v>
      </c>
      <c r="G445" s="6">
        <v>3954478</v>
      </c>
      <c r="H445" s="6">
        <v>26490</v>
      </c>
    </row>
    <row r="446" spans="1:8" x14ac:dyDescent="0.25">
      <c r="A446" s="3">
        <v>44337</v>
      </c>
      <c r="B446">
        <v>1679</v>
      </c>
      <c r="C446">
        <v>191</v>
      </c>
      <c r="D446">
        <v>57254</v>
      </c>
      <c r="E446">
        <v>96793</v>
      </c>
      <c r="F446">
        <v>2618031</v>
      </c>
      <c r="G446">
        <v>3961123</v>
      </c>
      <c r="H446">
        <v>31261</v>
      </c>
    </row>
    <row r="447" spans="1:8" x14ac:dyDescent="0.25">
      <c r="A447" s="3">
        <v>44338</v>
      </c>
      <c r="B447">
        <v>1516</v>
      </c>
      <c r="C447">
        <v>191</v>
      </c>
      <c r="D447">
        <v>58145</v>
      </c>
      <c r="E447">
        <v>94777</v>
      </c>
      <c r="F447">
        <v>2621686</v>
      </c>
      <c r="G447">
        <v>3966951</v>
      </c>
      <c r="H447">
        <v>29911</v>
      </c>
    </row>
    <row r="448" spans="1:8" x14ac:dyDescent="0.25">
      <c r="A448" s="3">
        <v>44339</v>
      </c>
      <c r="B448">
        <v>1075</v>
      </c>
      <c r="C448">
        <v>46</v>
      </c>
      <c r="D448">
        <v>42231</v>
      </c>
      <c r="E448">
        <v>86700</v>
      </c>
      <c r="F448">
        <v>2624724</v>
      </c>
      <c r="G448">
        <v>3967656</v>
      </c>
      <c r="H448">
        <v>20851</v>
      </c>
    </row>
    <row r="449" spans="1:8" x14ac:dyDescent="0.25">
      <c r="A449" s="3">
        <v>44340</v>
      </c>
      <c r="B449">
        <v>559</v>
      </c>
      <c r="C449">
        <v>17</v>
      </c>
      <c r="D449">
        <v>33321</v>
      </c>
      <c r="E449">
        <v>79649</v>
      </c>
      <c r="F449">
        <v>2627679</v>
      </c>
      <c r="G449">
        <v>3968429</v>
      </c>
      <c r="H449">
        <v>20495</v>
      </c>
    </row>
    <row r="450" spans="1:8" x14ac:dyDescent="0.25">
      <c r="A450" s="3">
        <v>44341</v>
      </c>
      <c r="B450">
        <v>1000</v>
      </c>
      <c r="C450">
        <v>151</v>
      </c>
      <c r="D450">
        <v>61444</v>
      </c>
      <c r="E450">
        <v>81603</v>
      </c>
      <c r="F450">
        <v>2629626</v>
      </c>
      <c r="G450">
        <v>3978035</v>
      </c>
      <c r="H450">
        <v>38292</v>
      </c>
    </row>
    <row r="451" spans="1:8" x14ac:dyDescent="0.25">
      <c r="A451" s="3">
        <v>44342</v>
      </c>
      <c r="B451">
        <v>1267</v>
      </c>
      <c r="C451">
        <v>209</v>
      </c>
      <c r="D451">
        <v>57940</v>
      </c>
      <c r="E451">
        <v>77005</v>
      </c>
      <c r="F451">
        <v>2630581</v>
      </c>
      <c r="G451">
        <v>3984586</v>
      </c>
      <c r="H451">
        <v>29423</v>
      </c>
    </row>
    <row r="452" spans="1:8" x14ac:dyDescent="0.25">
      <c r="A452" s="3">
        <v>44343</v>
      </c>
      <c r="B452">
        <v>1230</v>
      </c>
      <c r="C452">
        <v>135</v>
      </c>
      <c r="D452">
        <v>63914</v>
      </c>
      <c r="E452">
        <v>79008</v>
      </c>
      <c r="F452">
        <v>2632484</v>
      </c>
      <c r="G452">
        <v>3990435</v>
      </c>
      <c r="H452">
        <v>37507</v>
      </c>
    </row>
    <row r="453" spans="1:8" x14ac:dyDescent="0.25">
      <c r="A453" s="3">
        <v>44344</v>
      </c>
      <c r="B453">
        <v>946</v>
      </c>
      <c r="C453">
        <v>117</v>
      </c>
      <c r="D453">
        <v>55668</v>
      </c>
      <c r="E453">
        <v>81171</v>
      </c>
      <c r="F453">
        <v>2634711</v>
      </c>
      <c r="G453">
        <v>3996241</v>
      </c>
      <c r="H453">
        <v>29489</v>
      </c>
    </row>
    <row r="454" spans="1:8" x14ac:dyDescent="0.25">
      <c r="A454" s="3">
        <v>44345</v>
      </c>
      <c r="B454">
        <v>775</v>
      </c>
      <c r="C454">
        <v>125</v>
      </c>
      <c r="D454">
        <v>61924</v>
      </c>
      <c r="E454">
        <v>78901</v>
      </c>
      <c r="F454">
        <v>2636675</v>
      </c>
      <c r="G454">
        <v>4001701</v>
      </c>
      <c r="H454">
        <v>32381</v>
      </c>
    </row>
    <row r="455" spans="1:8" x14ac:dyDescent="0.25">
      <c r="A455" s="3">
        <v>44346</v>
      </c>
      <c r="B455">
        <v>579</v>
      </c>
      <c r="C455">
        <v>56</v>
      </c>
      <c r="D455">
        <v>44979</v>
      </c>
      <c r="E455">
        <v>73205</v>
      </c>
      <c r="F455">
        <v>2638222</v>
      </c>
      <c r="G455">
        <v>4002501</v>
      </c>
      <c r="H455">
        <v>23648</v>
      </c>
    </row>
    <row r="456" spans="1:8" x14ac:dyDescent="0.25">
      <c r="A456" s="3">
        <v>44347</v>
      </c>
      <c r="B456">
        <v>333</v>
      </c>
      <c r="C456">
        <v>7</v>
      </c>
      <c r="D456">
        <v>32369</v>
      </c>
      <c r="E456">
        <v>69079</v>
      </c>
      <c r="F456">
        <v>2639689</v>
      </c>
      <c r="G456">
        <v>4003593</v>
      </c>
      <c r="H456">
        <v>19366</v>
      </c>
    </row>
    <row r="457" spans="1:8" x14ac:dyDescent="0.25">
      <c r="A457" s="3">
        <v>44348</v>
      </c>
      <c r="B457">
        <v>588</v>
      </c>
      <c r="C457">
        <v>111</v>
      </c>
      <c r="D457">
        <v>59733</v>
      </c>
      <c r="E457">
        <v>71529</v>
      </c>
      <c r="F457">
        <v>2640672</v>
      </c>
      <c r="G457">
        <v>4010806</v>
      </c>
      <c r="H457">
        <v>37103</v>
      </c>
    </row>
    <row r="458" spans="1:8" x14ac:dyDescent="0.25">
      <c r="A458" s="3">
        <v>44349</v>
      </c>
      <c r="B458">
        <v>664</v>
      </c>
      <c r="C458">
        <v>128</v>
      </c>
      <c r="D458">
        <v>57059</v>
      </c>
      <c r="E458">
        <v>66209</v>
      </c>
      <c r="F458">
        <v>2641139</v>
      </c>
      <c r="G458">
        <v>4015955</v>
      </c>
      <c r="H458">
        <v>31182</v>
      </c>
    </row>
    <row r="459" spans="1:8" x14ac:dyDescent="0.25">
      <c r="A459" s="3">
        <v>44350</v>
      </c>
      <c r="B459">
        <v>572</v>
      </c>
      <c r="C459">
        <v>91</v>
      </c>
      <c r="D459">
        <v>55146</v>
      </c>
      <c r="E459">
        <v>64168</v>
      </c>
      <c r="F459">
        <v>2642127</v>
      </c>
      <c r="G459">
        <v>4020093</v>
      </c>
      <c r="H459">
        <v>31063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pane ySplit="1" topLeftCell="A197" activePane="bottomLeft" state="frozen"/>
      <selection pane="bottomLeft" activeCell="A225" sqref="A225"/>
    </sheetView>
  </sheetViews>
  <sheetFormatPr defaultRowHeight="15" x14ac:dyDescent="0.25"/>
  <cols>
    <col min="1" max="1" width="18.28515625" bestFit="1" customWidth="1"/>
    <col min="2" max="2" width="35" customWidth="1"/>
    <col min="3" max="3" width="17.42578125" customWidth="1"/>
    <col min="4" max="5" width="39.28515625" customWidth="1"/>
  </cols>
  <sheetData>
    <row r="1" spans="1:5" x14ac:dyDescent="0.25">
      <c r="A1" s="1" t="s">
        <v>2</v>
      </c>
      <c r="B1" s="1" t="s">
        <v>4</v>
      </c>
      <c r="C1" s="1" t="s">
        <v>14</v>
      </c>
      <c r="D1" s="1" t="s">
        <v>5</v>
      </c>
      <c r="E1" s="1" t="s">
        <v>15</v>
      </c>
    </row>
    <row r="2" spans="1:5" x14ac:dyDescent="0.25">
      <c r="A2" s="3">
        <v>44127</v>
      </c>
      <c r="B2">
        <v>10788</v>
      </c>
      <c r="C2">
        <v>18432</v>
      </c>
      <c r="D2">
        <v>851</v>
      </c>
      <c r="E2">
        <v>1393</v>
      </c>
    </row>
    <row r="3" spans="1:5" x14ac:dyDescent="0.25">
      <c r="A3" s="3">
        <v>44128</v>
      </c>
      <c r="B3">
        <v>11396</v>
      </c>
      <c r="C3">
        <v>19132</v>
      </c>
      <c r="D3">
        <v>911</v>
      </c>
      <c r="E3">
        <v>1434</v>
      </c>
    </row>
    <row r="4" spans="1:5" x14ac:dyDescent="0.25">
      <c r="A4" s="3">
        <v>44129</v>
      </c>
      <c r="B4">
        <v>11887</v>
      </c>
      <c r="C4">
        <v>19453</v>
      </c>
      <c r="D4">
        <v>947</v>
      </c>
      <c r="E4">
        <v>1457</v>
      </c>
    </row>
    <row r="5" spans="1:5" x14ac:dyDescent="0.25">
      <c r="A5" s="3">
        <v>44130</v>
      </c>
      <c r="B5">
        <v>12282</v>
      </c>
      <c r="C5">
        <v>19610</v>
      </c>
      <c r="D5">
        <v>999</v>
      </c>
      <c r="E5">
        <v>1490</v>
      </c>
    </row>
    <row r="6" spans="1:5" x14ac:dyDescent="0.25">
      <c r="A6" s="3">
        <v>44131</v>
      </c>
      <c r="B6">
        <v>13291</v>
      </c>
      <c r="C6">
        <v>20704</v>
      </c>
      <c r="D6">
        <v>1078</v>
      </c>
      <c r="E6">
        <v>1594</v>
      </c>
    </row>
    <row r="7" spans="1:5" x14ac:dyDescent="0.25">
      <c r="A7" s="3">
        <v>44132</v>
      </c>
      <c r="B7">
        <v>13931</v>
      </c>
      <c r="C7">
        <v>21506</v>
      </c>
      <c r="D7">
        <v>1150</v>
      </c>
      <c r="E7">
        <v>1663</v>
      </c>
    </row>
    <row r="8" spans="1:5" x14ac:dyDescent="0.25">
      <c r="A8" s="3">
        <v>44133</v>
      </c>
      <c r="B8">
        <v>14631</v>
      </c>
      <c r="C8">
        <v>22467</v>
      </c>
      <c r="D8">
        <v>1203</v>
      </c>
      <c r="E8">
        <v>1733</v>
      </c>
    </row>
    <row r="9" spans="1:5" x14ac:dyDescent="0.25">
      <c r="A9" s="3">
        <v>44134</v>
      </c>
      <c r="B9">
        <v>15444</v>
      </c>
      <c r="C9">
        <v>23111</v>
      </c>
      <c r="D9">
        <v>1254</v>
      </c>
      <c r="E9">
        <v>1777</v>
      </c>
    </row>
    <row r="10" spans="1:5" x14ac:dyDescent="0.25">
      <c r="A10" s="3">
        <v>44135</v>
      </c>
      <c r="B10">
        <v>16144</v>
      </c>
      <c r="C10">
        <v>24024</v>
      </c>
      <c r="D10">
        <v>1305</v>
      </c>
      <c r="E10">
        <v>1807</v>
      </c>
    </row>
    <row r="11" spans="1:5" x14ac:dyDescent="0.25">
      <c r="A11" s="3">
        <v>44136</v>
      </c>
      <c r="B11">
        <v>16427</v>
      </c>
      <c r="C11">
        <v>24483</v>
      </c>
      <c r="D11">
        <v>1371</v>
      </c>
      <c r="E11">
        <v>1852</v>
      </c>
    </row>
    <row r="12" spans="1:5" x14ac:dyDescent="0.25">
      <c r="A12" s="3">
        <v>44137</v>
      </c>
      <c r="B12">
        <v>17223</v>
      </c>
      <c r="C12">
        <v>24807</v>
      </c>
      <c r="D12">
        <v>1453</v>
      </c>
      <c r="E12">
        <v>1916</v>
      </c>
    </row>
    <row r="13" spans="1:5" x14ac:dyDescent="0.25">
      <c r="A13" s="3">
        <v>44138</v>
      </c>
      <c r="B13">
        <v>18160</v>
      </c>
      <c r="C13">
        <v>25902</v>
      </c>
      <c r="D13">
        <v>1550</v>
      </c>
      <c r="E13">
        <v>1979</v>
      </c>
    </row>
    <row r="14" spans="1:5" x14ac:dyDescent="0.25">
      <c r="A14" s="3">
        <v>44139</v>
      </c>
      <c r="B14">
        <v>18654</v>
      </c>
      <c r="C14">
        <v>27143</v>
      </c>
      <c r="D14">
        <v>1625</v>
      </c>
      <c r="E14">
        <v>2094</v>
      </c>
    </row>
    <row r="15" spans="1:5" x14ac:dyDescent="0.25">
      <c r="A15" s="3">
        <v>44140</v>
      </c>
      <c r="B15">
        <v>19114</v>
      </c>
      <c r="C15">
        <v>28010</v>
      </c>
      <c r="D15">
        <v>1615</v>
      </c>
      <c r="E15">
        <v>2144</v>
      </c>
    </row>
    <row r="16" spans="1:5" x14ac:dyDescent="0.25">
      <c r="A16" s="3">
        <v>44141</v>
      </c>
      <c r="B16">
        <v>19479</v>
      </c>
      <c r="C16">
        <v>29407</v>
      </c>
      <c r="D16">
        <v>1703</v>
      </c>
      <c r="E16">
        <v>2238</v>
      </c>
    </row>
    <row r="17" spans="1:5" x14ac:dyDescent="0.25">
      <c r="A17" s="3">
        <v>44142</v>
      </c>
      <c r="B17">
        <v>20249</v>
      </c>
      <c r="C17">
        <v>30896</v>
      </c>
      <c r="D17">
        <v>1813</v>
      </c>
      <c r="E17">
        <v>2357</v>
      </c>
    </row>
    <row r="18" spans="1:5" x14ac:dyDescent="0.25">
      <c r="A18" s="3">
        <v>44143</v>
      </c>
      <c r="B18">
        <v>20214</v>
      </c>
      <c r="C18">
        <v>31250</v>
      </c>
      <c r="D18">
        <v>1841</v>
      </c>
      <c r="E18">
        <v>2459</v>
      </c>
    </row>
    <row r="19" spans="1:5" x14ac:dyDescent="0.25">
      <c r="A19" s="3">
        <v>44144</v>
      </c>
      <c r="B19">
        <v>20967</v>
      </c>
      <c r="C19">
        <v>31815</v>
      </c>
      <c r="D19">
        <v>1804</v>
      </c>
      <c r="E19">
        <v>2442</v>
      </c>
    </row>
    <row r="20" spans="1:5" x14ac:dyDescent="0.25">
      <c r="A20" s="3">
        <v>44145</v>
      </c>
      <c r="B20">
        <v>21640</v>
      </c>
      <c r="C20">
        <v>32586</v>
      </c>
      <c r="D20">
        <v>1898</v>
      </c>
      <c r="E20">
        <v>2460</v>
      </c>
    </row>
    <row r="21" spans="1:5" x14ac:dyDescent="0.25">
      <c r="A21" s="3">
        <v>44146</v>
      </c>
      <c r="B21">
        <v>21521</v>
      </c>
      <c r="C21">
        <v>33603</v>
      </c>
      <c r="D21">
        <v>1975</v>
      </c>
      <c r="E21">
        <v>2569</v>
      </c>
    </row>
    <row r="22" spans="1:5" x14ac:dyDescent="0.25">
      <c r="A22" s="3">
        <v>44147</v>
      </c>
      <c r="B22">
        <v>21899</v>
      </c>
      <c r="C22">
        <v>33662</v>
      </c>
      <c r="D22">
        <v>2008</v>
      </c>
      <c r="E22">
        <v>2601</v>
      </c>
    </row>
    <row r="23" spans="1:5" x14ac:dyDescent="0.25">
      <c r="A23" s="3">
        <v>44148</v>
      </c>
      <c r="B23">
        <v>22298</v>
      </c>
      <c r="C23">
        <v>34622</v>
      </c>
      <c r="D23">
        <v>2047</v>
      </c>
      <c r="E23">
        <v>2659</v>
      </c>
    </row>
    <row r="24" spans="1:5" x14ac:dyDescent="0.25">
      <c r="A24" s="3">
        <v>44149</v>
      </c>
      <c r="B24">
        <v>22320</v>
      </c>
      <c r="C24">
        <v>35182</v>
      </c>
      <c r="D24">
        <v>2126</v>
      </c>
      <c r="E24">
        <v>2805</v>
      </c>
    </row>
    <row r="25" spans="1:5" x14ac:dyDescent="0.25">
      <c r="A25" s="3">
        <v>44150</v>
      </c>
      <c r="B25">
        <v>21988</v>
      </c>
      <c r="C25">
        <v>35488</v>
      </c>
      <c r="D25">
        <v>2114</v>
      </c>
      <c r="E25">
        <v>2751</v>
      </c>
    </row>
    <row r="26" spans="1:5" x14ac:dyDescent="0.25">
      <c r="A26" s="3">
        <v>44151</v>
      </c>
      <c r="B26">
        <v>22458</v>
      </c>
      <c r="C26">
        <v>35604</v>
      </c>
      <c r="D26">
        <v>2103</v>
      </c>
      <c r="E26">
        <v>2754</v>
      </c>
    </row>
    <row r="27" spans="1:5" x14ac:dyDescent="0.25">
      <c r="A27" s="3">
        <v>44152</v>
      </c>
      <c r="B27">
        <v>23033</v>
      </c>
      <c r="C27">
        <v>36730</v>
      </c>
      <c r="D27">
        <v>2114</v>
      </c>
      <c r="E27">
        <v>2815</v>
      </c>
    </row>
    <row r="28" spans="1:5" x14ac:dyDescent="0.25">
      <c r="A28" s="3">
        <v>44153</v>
      </c>
      <c r="B28">
        <v>22812</v>
      </c>
      <c r="C28">
        <v>36802</v>
      </c>
      <c r="D28">
        <v>2117</v>
      </c>
      <c r="E28">
        <v>2829</v>
      </c>
    </row>
    <row r="29" spans="1:5" x14ac:dyDescent="0.25">
      <c r="A29" s="3">
        <v>44154</v>
      </c>
      <c r="B29">
        <v>22536</v>
      </c>
      <c r="C29">
        <v>37348</v>
      </c>
      <c r="D29">
        <v>2080</v>
      </c>
      <c r="E29">
        <v>2888</v>
      </c>
    </row>
    <row r="30" spans="1:5" x14ac:dyDescent="0.25">
      <c r="A30" s="3">
        <v>44155</v>
      </c>
      <c r="B30">
        <v>22643</v>
      </c>
      <c r="C30">
        <v>37558</v>
      </c>
      <c r="D30">
        <v>2135</v>
      </c>
      <c r="E30">
        <v>2936</v>
      </c>
    </row>
    <row r="31" spans="1:5" x14ac:dyDescent="0.25">
      <c r="A31" s="3">
        <v>44156</v>
      </c>
      <c r="B31">
        <v>22478</v>
      </c>
      <c r="C31">
        <v>37895</v>
      </c>
      <c r="D31">
        <v>2125</v>
      </c>
      <c r="E31">
        <v>2956</v>
      </c>
    </row>
    <row r="32" spans="1:5" x14ac:dyDescent="0.25">
      <c r="A32" s="3">
        <v>44157</v>
      </c>
      <c r="B32">
        <v>22094</v>
      </c>
      <c r="C32">
        <v>38136</v>
      </c>
      <c r="D32">
        <v>2126</v>
      </c>
      <c r="E32">
        <v>2978</v>
      </c>
    </row>
    <row r="33" spans="1:5" x14ac:dyDescent="0.25">
      <c r="A33" s="3">
        <v>44158</v>
      </c>
      <c r="B33">
        <v>22234</v>
      </c>
      <c r="C33">
        <v>38111</v>
      </c>
      <c r="D33">
        <v>2149</v>
      </c>
      <c r="E33">
        <v>3116</v>
      </c>
    </row>
    <row r="34" spans="1:5" x14ac:dyDescent="0.25">
      <c r="A34" s="3">
        <v>44159</v>
      </c>
      <c r="B34">
        <v>22405</v>
      </c>
      <c r="C34">
        <v>38345</v>
      </c>
      <c r="D34">
        <v>2095</v>
      </c>
      <c r="E34">
        <v>3010</v>
      </c>
    </row>
    <row r="35" spans="1:5" x14ac:dyDescent="0.25">
      <c r="A35" s="3">
        <v>44160</v>
      </c>
      <c r="B35">
        <v>22119</v>
      </c>
      <c r="C35">
        <v>38635</v>
      </c>
      <c r="D35">
        <v>2073</v>
      </c>
      <c r="E35">
        <v>3041</v>
      </c>
    </row>
    <row r="36" spans="1:5" x14ac:dyDescent="0.25">
      <c r="A36" s="3">
        <v>44161</v>
      </c>
      <c r="B36">
        <v>21636</v>
      </c>
      <c r="C36">
        <v>38671</v>
      </c>
      <c r="D36">
        <v>2109</v>
      </c>
      <c r="E36">
        <v>3060</v>
      </c>
    </row>
    <row r="37" spans="1:5" x14ac:dyDescent="0.25">
      <c r="A37" s="3">
        <v>44162</v>
      </c>
      <c r="B37">
        <v>21691</v>
      </c>
      <c r="C37">
        <v>38955</v>
      </c>
      <c r="D37">
        <v>2106</v>
      </c>
      <c r="E37">
        <v>3070</v>
      </c>
    </row>
    <row r="38" spans="1:5" x14ac:dyDescent="0.25">
      <c r="A38" s="3">
        <v>44163</v>
      </c>
      <c r="B38">
        <v>21476</v>
      </c>
      <c r="C38">
        <v>38318</v>
      </c>
      <c r="D38">
        <v>2100</v>
      </c>
      <c r="E38">
        <v>3090</v>
      </c>
    </row>
    <row r="39" spans="1:5" x14ac:dyDescent="0.25">
      <c r="A39" s="3">
        <v>44164</v>
      </c>
      <c r="B39">
        <v>21059</v>
      </c>
      <c r="C39">
        <v>39224</v>
      </c>
      <c r="D39">
        <v>2100</v>
      </c>
      <c r="E39">
        <v>3081</v>
      </c>
    </row>
    <row r="40" spans="1:5" x14ac:dyDescent="0.25">
      <c r="A40" s="3">
        <v>44165</v>
      </c>
      <c r="B40">
        <v>21504</v>
      </c>
      <c r="C40">
        <v>39236</v>
      </c>
      <c r="D40">
        <v>2118</v>
      </c>
      <c r="E40">
        <v>3074</v>
      </c>
    </row>
    <row r="41" spans="1:5" x14ac:dyDescent="0.25">
      <c r="A41" s="3">
        <v>44166</v>
      </c>
      <c r="B41">
        <v>21351</v>
      </c>
      <c r="C41">
        <v>39732</v>
      </c>
      <c r="D41">
        <v>2032</v>
      </c>
      <c r="E41">
        <v>3103</v>
      </c>
    </row>
    <row r="42" spans="1:5" x14ac:dyDescent="0.25">
      <c r="A42" s="3">
        <v>44167</v>
      </c>
      <c r="B42">
        <v>20855</v>
      </c>
      <c r="C42">
        <v>39051</v>
      </c>
      <c r="D42">
        <v>2023</v>
      </c>
      <c r="E42">
        <v>3106</v>
      </c>
    </row>
    <row r="43" spans="1:5" x14ac:dyDescent="0.25">
      <c r="A43" s="3">
        <v>44168</v>
      </c>
      <c r="B43">
        <v>20477</v>
      </c>
      <c r="C43">
        <v>38962</v>
      </c>
      <c r="D43">
        <v>1986</v>
      </c>
      <c r="E43">
        <v>3109</v>
      </c>
    </row>
    <row r="44" spans="1:5" x14ac:dyDescent="0.25">
      <c r="A44" s="3">
        <v>44169</v>
      </c>
      <c r="B44">
        <v>20135</v>
      </c>
      <c r="C44">
        <v>39102</v>
      </c>
      <c r="D44">
        <v>1961</v>
      </c>
      <c r="E44">
        <v>3141</v>
      </c>
    </row>
    <row r="45" spans="1:5" x14ac:dyDescent="0.25">
      <c r="A45" s="3">
        <v>44170</v>
      </c>
      <c r="B45">
        <v>19895</v>
      </c>
      <c r="C45">
        <v>38529</v>
      </c>
      <c r="D45">
        <v>1906</v>
      </c>
      <c r="E45">
        <v>3119</v>
      </c>
    </row>
    <row r="46" spans="1:5" x14ac:dyDescent="0.25">
      <c r="A46" s="3">
        <v>44171</v>
      </c>
      <c r="B46">
        <v>19363</v>
      </c>
      <c r="C46">
        <v>38358</v>
      </c>
      <c r="D46">
        <v>1900</v>
      </c>
      <c r="E46">
        <v>3110</v>
      </c>
    </row>
    <row r="47" spans="1:5" x14ac:dyDescent="0.25">
      <c r="A47" s="3">
        <v>44172</v>
      </c>
      <c r="B47">
        <v>19917</v>
      </c>
      <c r="C47">
        <v>38412</v>
      </c>
      <c r="D47">
        <v>1886</v>
      </c>
      <c r="E47">
        <v>3114</v>
      </c>
    </row>
    <row r="48" spans="1:5" x14ac:dyDescent="0.25">
      <c r="A48" s="3">
        <v>44173</v>
      </c>
      <c r="B48">
        <v>19917</v>
      </c>
      <c r="C48">
        <v>38123</v>
      </c>
      <c r="D48">
        <v>1835</v>
      </c>
      <c r="E48">
        <v>3187</v>
      </c>
    </row>
    <row r="49" spans="1:5" x14ac:dyDescent="0.25">
      <c r="A49" s="3">
        <v>44174</v>
      </c>
      <c r="B49">
        <v>19459</v>
      </c>
      <c r="C49">
        <v>38230</v>
      </c>
      <c r="D49">
        <v>1800</v>
      </c>
      <c r="E49">
        <v>3112</v>
      </c>
    </row>
    <row r="50" spans="1:5" x14ac:dyDescent="0.25">
      <c r="A50" s="3">
        <v>44175</v>
      </c>
      <c r="B50">
        <v>19131</v>
      </c>
      <c r="C50">
        <v>38186</v>
      </c>
      <c r="D50">
        <v>1775</v>
      </c>
      <c r="E50">
        <v>3121</v>
      </c>
    </row>
    <row r="51" spans="1:5" x14ac:dyDescent="0.25">
      <c r="A51" s="3">
        <v>44176</v>
      </c>
      <c r="B51">
        <v>18941</v>
      </c>
      <c r="C51">
        <v>38057</v>
      </c>
      <c r="D51">
        <v>1766</v>
      </c>
      <c r="E51">
        <v>3120</v>
      </c>
    </row>
    <row r="52" spans="1:5" x14ac:dyDescent="0.25">
      <c r="A52" s="3">
        <v>44177</v>
      </c>
      <c r="B52">
        <v>18778</v>
      </c>
      <c r="C52">
        <v>37664</v>
      </c>
      <c r="D52">
        <v>1765</v>
      </c>
      <c r="E52">
        <v>3124</v>
      </c>
    </row>
    <row r="53" spans="1:5" x14ac:dyDescent="0.25">
      <c r="A53" s="3">
        <v>44178</v>
      </c>
      <c r="B53">
        <v>18533</v>
      </c>
      <c r="C53">
        <v>37488</v>
      </c>
      <c r="D53">
        <v>1784</v>
      </c>
      <c r="E53">
        <v>3108</v>
      </c>
    </row>
    <row r="54" spans="1:5" x14ac:dyDescent="0.25">
      <c r="A54" s="3">
        <v>44179</v>
      </c>
      <c r="B54">
        <v>18813</v>
      </c>
      <c r="C54">
        <v>37411</v>
      </c>
      <c r="D54">
        <v>1807</v>
      </c>
      <c r="E54">
        <v>3103</v>
      </c>
    </row>
    <row r="55" spans="1:5" x14ac:dyDescent="0.25">
      <c r="A55" s="3">
        <v>44180</v>
      </c>
      <c r="B55">
        <v>19210</v>
      </c>
      <c r="C55">
        <v>36799</v>
      </c>
      <c r="D55">
        <v>1739</v>
      </c>
      <c r="E55">
        <v>3098</v>
      </c>
    </row>
    <row r="56" spans="1:5" x14ac:dyDescent="0.25">
      <c r="A56" s="3">
        <v>44181</v>
      </c>
      <c r="B56">
        <v>18899</v>
      </c>
      <c r="C56">
        <v>36628</v>
      </c>
      <c r="D56">
        <v>1732</v>
      </c>
      <c r="E56">
        <v>3090</v>
      </c>
    </row>
    <row r="57" spans="1:5" x14ac:dyDescent="0.25">
      <c r="A57" s="3">
        <v>44182</v>
      </c>
      <c r="B57">
        <v>18707</v>
      </c>
      <c r="C57">
        <v>36477</v>
      </c>
      <c r="D57">
        <v>1721</v>
      </c>
      <c r="E57">
        <v>3089</v>
      </c>
    </row>
    <row r="58" spans="1:5" x14ac:dyDescent="0.25">
      <c r="A58" s="3">
        <v>44183</v>
      </c>
      <c r="B58">
        <v>18542</v>
      </c>
      <c r="C58">
        <v>36659</v>
      </c>
      <c r="D58">
        <v>1725</v>
      </c>
      <c r="E58">
        <v>3145</v>
      </c>
    </row>
    <row r="59" spans="1:5" x14ac:dyDescent="0.25">
      <c r="A59" s="3">
        <v>44184</v>
      </c>
      <c r="B59">
        <v>18342</v>
      </c>
      <c r="C59">
        <v>36270</v>
      </c>
      <c r="D59">
        <v>1695</v>
      </c>
      <c r="E59">
        <v>3103</v>
      </c>
    </row>
    <row r="60" spans="1:5" x14ac:dyDescent="0.25">
      <c r="A60" s="3">
        <v>44185</v>
      </c>
      <c r="B60">
        <v>18180</v>
      </c>
      <c r="C60">
        <v>35986</v>
      </c>
      <c r="D60">
        <v>1710</v>
      </c>
      <c r="E60">
        <v>3099</v>
      </c>
    </row>
    <row r="61" spans="1:5" x14ac:dyDescent="0.25">
      <c r="A61" s="3">
        <v>44186</v>
      </c>
      <c r="B61">
        <v>18376</v>
      </c>
      <c r="C61">
        <v>35974</v>
      </c>
      <c r="D61">
        <v>1714</v>
      </c>
      <c r="E61">
        <v>3084</v>
      </c>
    </row>
    <row r="62" spans="1:5" x14ac:dyDescent="0.25">
      <c r="A62" s="3">
        <v>44187</v>
      </c>
      <c r="B62">
        <v>18521</v>
      </c>
      <c r="C62">
        <v>35578</v>
      </c>
      <c r="D62">
        <v>1673</v>
      </c>
      <c r="E62">
        <v>3071</v>
      </c>
    </row>
    <row r="63" spans="1:5" x14ac:dyDescent="0.25">
      <c r="A63" s="3">
        <v>44188</v>
      </c>
      <c r="B63">
        <v>17794</v>
      </c>
      <c r="C63">
        <v>35434</v>
      </c>
      <c r="D63">
        <v>1639</v>
      </c>
      <c r="E63">
        <v>3066</v>
      </c>
    </row>
    <row r="64" spans="1:5" x14ac:dyDescent="0.25">
      <c r="A64" s="3">
        <v>44189</v>
      </c>
      <c r="B64">
        <v>17239</v>
      </c>
      <c r="C64">
        <v>35410</v>
      </c>
      <c r="D64">
        <v>1610</v>
      </c>
      <c r="E64">
        <v>3078</v>
      </c>
    </row>
    <row r="65" spans="1:5" x14ac:dyDescent="0.25">
      <c r="A65" s="3">
        <v>44190</v>
      </c>
      <c r="B65">
        <v>16735</v>
      </c>
      <c r="C65">
        <v>35331</v>
      </c>
      <c r="D65">
        <v>1603</v>
      </c>
      <c r="E65">
        <v>3065</v>
      </c>
    </row>
    <row r="66" spans="1:5" x14ac:dyDescent="0.25">
      <c r="A66" s="3">
        <v>44191</v>
      </c>
      <c r="B66">
        <v>16457</v>
      </c>
      <c r="C66">
        <v>35300</v>
      </c>
      <c r="D66">
        <v>1603</v>
      </c>
      <c r="E66">
        <v>3072</v>
      </c>
    </row>
    <row r="67" spans="1:5" x14ac:dyDescent="0.25">
      <c r="A67" s="3">
        <v>44192</v>
      </c>
      <c r="B67">
        <v>16686</v>
      </c>
      <c r="C67">
        <v>35293</v>
      </c>
      <c r="D67">
        <v>1586</v>
      </c>
      <c r="E67">
        <v>3063</v>
      </c>
    </row>
    <row r="68" spans="1:5" x14ac:dyDescent="0.25">
      <c r="A68" s="3">
        <v>44193</v>
      </c>
      <c r="B68">
        <v>17078</v>
      </c>
      <c r="C68">
        <v>35282</v>
      </c>
      <c r="D68">
        <v>1599</v>
      </c>
      <c r="E68">
        <v>3067</v>
      </c>
    </row>
    <row r="69" spans="1:5" x14ac:dyDescent="0.25">
      <c r="A69" s="3">
        <v>44194</v>
      </c>
      <c r="B69">
        <v>17299</v>
      </c>
      <c r="C69">
        <v>35226</v>
      </c>
      <c r="D69">
        <v>1604</v>
      </c>
      <c r="E69">
        <v>3067</v>
      </c>
    </row>
    <row r="70" spans="1:5" x14ac:dyDescent="0.25">
      <c r="A70" s="3">
        <v>44195</v>
      </c>
      <c r="B70">
        <v>17228</v>
      </c>
      <c r="C70">
        <v>35145</v>
      </c>
      <c r="D70">
        <v>1580</v>
      </c>
      <c r="E70">
        <v>3066</v>
      </c>
    </row>
    <row r="71" spans="1:5" x14ac:dyDescent="0.25">
      <c r="A71" s="3">
        <v>44196</v>
      </c>
      <c r="B71">
        <v>16970</v>
      </c>
      <c r="C71">
        <v>35145</v>
      </c>
      <c r="D71">
        <v>1607</v>
      </c>
      <c r="E71">
        <v>3078</v>
      </c>
    </row>
    <row r="72" spans="1:5" x14ac:dyDescent="0.25">
      <c r="A72" s="3">
        <v>44197</v>
      </c>
      <c r="B72">
        <v>16757</v>
      </c>
      <c r="C72">
        <v>34741</v>
      </c>
      <c r="D72">
        <v>1598</v>
      </c>
      <c r="E72">
        <v>3036</v>
      </c>
    </row>
    <row r="73" spans="1:5" x14ac:dyDescent="0.25">
      <c r="A73" s="3">
        <v>44198</v>
      </c>
      <c r="B73">
        <v>16601</v>
      </c>
      <c r="C73">
        <v>33909</v>
      </c>
      <c r="D73">
        <v>1588</v>
      </c>
      <c r="E73">
        <v>3002</v>
      </c>
    </row>
    <row r="74" spans="1:5" x14ac:dyDescent="0.25">
      <c r="A74" s="3">
        <v>44199</v>
      </c>
      <c r="B74">
        <v>16786</v>
      </c>
      <c r="C74">
        <v>33854</v>
      </c>
      <c r="D74">
        <v>1602</v>
      </c>
      <c r="E74">
        <v>2976</v>
      </c>
    </row>
    <row r="75" spans="1:5" x14ac:dyDescent="0.25">
      <c r="A75" s="3">
        <v>44200</v>
      </c>
      <c r="B75">
        <v>17130</v>
      </c>
      <c r="C75">
        <v>33897</v>
      </c>
      <c r="D75">
        <v>1642</v>
      </c>
      <c r="E75">
        <v>2970</v>
      </c>
    </row>
    <row r="76" spans="1:5" x14ac:dyDescent="0.25">
      <c r="A76" s="3">
        <v>44201</v>
      </c>
      <c r="B76">
        <v>17191</v>
      </c>
      <c r="C76">
        <v>33354</v>
      </c>
      <c r="D76">
        <v>1629</v>
      </c>
      <c r="E76">
        <v>2957</v>
      </c>
    </row>
    <row r="77" spans="1:5" x14ac:dyDescent="0.25">
      <c r="A77" s="3">
        <v>44202</v>
      </c>
      <c r="B77">
        <v>17057</v>
      </c>
      <c r="C77">
        <v>33194</v>
      </c>
      <c r="D77">
        <v>1606</v>
      </c>
      <c r="E77">
        <v>2967</v>
      </c>
    </row>
    <row r="78" spans="1:5" x14ac:dyDescent="0.25">
      <c r="A78" s="3">
        <v>44203</v>
      </c>
      <c r="B78">
        <v>16726</v>
      </c>
      <c r="C78">
        <v>33114</v>
      </c>
      <c r="D78">
        <v>1590</v>
      </c>
      <c r="E78">
        <v>2980</v>
      </c>
    </row>
    <row r="79" spans="1:5" x14ac:dyDescent="0.25">
      <c r="A79" s="3">
        <v>44204</v>
      </c>
      <c r="B79">
        <v>16774</v>
      </c>
      <c r="C79">
        <v>33076</v>
      </c>
      <c r="D79">
        <v>1616</v>
      </c>
      <c r="E79">
        <v>2984</v>
      </c>
    </row>
    <row r="80" spans="1:5" x14ac:dyDescent="0.25">
      <c r="A80" s="3">
        <v>44205</v>
      </c>
      <c r="B80">
        <v>16543</v>
      </c>
      <c r="C80">
        <v>32655</v>
      </c>
      <c r="D80">
        <v>1596</v>
      </c>
      <c r="E80">
        <v>2967</v>
      </c>
    </row>
    <row r="81" spans="1:5" x14ac:dyDescent="0.25">
      <c r="A81" s="3">
        <v>44206</v>
      </c>
      <c r="B81">
        <v>16364</v>
      </c>
      <c r="C81">
        <v>32444</v>
      </c>
      <c r="D81">
        <v>1602</v>
      </c>
      <c r="E81">
        <v>2953</v>
      </c>
    </row>
    <row r="82" spans="1:5" x14ac:dyDescent="0.25">
      <c r="A82" s="3">
        <v>44207</v>
      </c>
      <c r="B82">
        <v>16681</v>
      </c>
      <c r="C82">
        <v>32352</v>
      </c>
      <c r="D82">
        <v>1605</v>
      </c>
      <c r="E82">
        <v>2943</v>
      </c>
    </row>
    <row r="83" spans="1:5" x14ac:dyDescent="0.25">
      <c r="A83" s="3">
        <v>44208</v>
      </c>
      <c r="B83">
        <v>16859</v>
      </c>
      <c r="C83">
        <v>32078</v>
      </c>
      <c r="D83">
        <v>1637</v>
      </c>
      <c r="E83">
        <v>2948</v>
      </c>
    </row>
    <row r="84" spans="1:5" x14ac:dyDescent="0.25">
      <c r="A84" s="3">
        <v>44209</v>
      </c>
      <c r="B84">
        <v>16553</v>
      </c>
      <c r="C84">
        <v>31969</v>
      </c>
      <c r="D84">
        <v>1606</v>
      </c>
      <c r="E84">
        <v>2949</v>
      </c>
    </row>
    <row r="85" spans="1:5" x14ac:dyDescent="0.25">
      <c r="A85" s="3">
        <v>44210</v>
      </c>
      <c r="B85">
        <v>16250</v>
      </c>
      <c r="C85">
        <v>31690</v>
      </c>
      <c r="D85">
        <v>1630</v>
      </c>
      <c r="E85">
        <v>2946</v>
      </c>
    </row>
    <row r="86" spans="1:5" x14ac:dyDescent="0.25">
      <c r="A86" s="3">
        <v>44211</v>
      </c>
      <c r="B86">
        <v>16083</v>
      </c>
      <c r="C86">
        <v>31521</v>
      </c>
      <c r="D86">
        <v>1628</v>
      </c>
      <c r="E86">
        <v>2949</v>
      </c>
    </row>
    <row r="87" spans="1:5" x14ac:dyDescent="0.25">
      <c r="A87" s="3">
        <v>44212</v>
      </c>
      <c r="B87">
        <v>15887</v>
      </c>
      <c r="C87">
        <v>31176</v>
      </c>
      <c r="D87">
        <v>1608</v>
      </c>
      <c r="E87">
        <v>2925</v>
      </c>
    </row>
    <row r="88" spans="1:5" x14ac:dyDescent="0.25">
      <c r="A88" s="3">
        <v>44213</v>
      </c>
      <c r="B88">
        <v>15588</v>
      </c>
      <c r="C88">
        <v>30994</v>
      </c>
      <c r="D88">
        <v>1651</v>
      </c>
      <c r="E88">
        <v>2894</v>
      </c>
    </row>
    <row r="89" spans="1:5" x14ac:dyDescent="0.25">
      <c r="A89" s="3">
        <v>44214</v>
      </c>
      <c r="B89">
        <v>15716</v>
      </c>
      <c r="C89">
        <v>30999</v>
      </c>
      <c r="D89">
        <v>1616</v>
      </c>
      <c r="E89">
        <v>2904</v>
      </c>
    </row>
    <row r="90" spans="1:5" x14ac:dyDescent="0.25">
      <c r="A90" s="3">
        <v>44215</v>
      </c>
      <c r="B90">
        <v>15667</v>
      </c>
      <c r="C90">
        <v>30694</v>
      </c>
      <c r="D90">
        <v>1582</v>
      </c>
      <c r="E90">
        <v>2887</v>
      </c>
    </row>
    <row r="91" spans="1:5" x14ac:dyDescent="0.25">
      <c r="A91" s="3">
        <v>44216</v>
      </c>
      <c r="B91">
        <v>15324</v>
      </c>
      <c r="C91">
        <v>30737</v>
      </c>
      <c r="D91">
        <v>1569</v>
      </c>
      <c r="E91">
        <v>2889</v>
      </c>
    </row>
    <row r="92" spans="1:5" x14ac:dyDescent="0.25">
      <c r="A92" s="3">
        <v>44217</v>
      </c>
      <c r="B92">
        <v>14928</v>
      </c>
      <c r="C92">
        <v>30503</v>
      </c>
      <c r="D92">
        <v>1597</v>
      </c>
      <c r="E92">
        <v>2884</v>
      </c>
    </row>
    <row r="93" spans="1:5" x14ac:dyDescent="0.25">
      <c r="A93" s="3">
        <v>44218</v>
      </c>
      <c r="B93">
        <v>14614</v>
      </c>
      <c r="C93">
        <v>30252</v>
      </c>
      <c r="D93">
        <v>1489</v>
      </c>
      <c r="E93">
        <v>2854</v>
      </c>
    </row>
    <row r="94" spans="1:5" x14ac:dyDescent="0.25">
      <c r="A94" s="3">
        <v>44219</v>
      </c>
      <c r="B94">
        <v>14528</v>
      </c>
      <c r="C94">
        <v>30151</v>
      </c>
      <c r="D94">
        <v>1477</v>
      </c>
      <c r="E94">
        <v>2860</v>
      </c>
    </row>
    <row r="95" spans="1:5" x14ac:dyDescent="0.25">
      <c r="A95" s="3">
        <v>44220</v>
      </c>
      <c r="B95">
        <v>14377</v>
      </c>
      <c r="C95">
        <v>29893</v>
      </c>
      <c r="D95">
        <v>1482</v>
      </c>
      <c r="E95">
        <v>2860</v>
      </c>
    </row>
    <row r="96" spans="1:5" x14ac:dyDescent="0.25">
      <c r="A96" s="3">
        <v>44221</v>
      </c>
      <c r="B96">
        <v>14544</v>
      </c>
      <c r="C96">
        <v>29913</v>
      </c>
      <c r="D96">
        <v>1467</v>
      </c>
      <c r="E96">
        <v>2854</v>
      </c>
    </row>
    <row r="97" spans="1:5" x14ac:dyDescent="0.25">
      <c r="A97" s="3">
        <v>44222</v>
      </c>
      <c r="B97">
        <v>14596</v>
      </c>
      <c r="C97">
        <v>29654</v>
      </c>
      <c r="D97">
        <v>1449</v>
      </c>
      <c r="E97">
        <v>2839</v>
      </c>
    </row>
    <row r="98" spans="1:5" x14ac:dyDescent="0.25">
      <c r="A98" s="3">
        <v>44223</v>
      </c>
      <c r="B98">
        <v>14120</v>
      </c>
      <c r="C98">
        <v>29558</v>
      </c>
      <c r="D98">
        <v>1414</v>
      </c>
      <c r="E98">
        <v>2847</v>
      </c>
    </row>
    <row r="99" spans="1:5" x14ac:dyDescent="0.25">
      <c r="A99" s="3">
        <v>44224</v>
      </c>
      <c r="B99">
        <v>13879</v>
      </c>
      <c r="C99">
        <v>29502</v>
      </c>
      <c r="D99">
        <v>1406</v>
      </c>
      <c r="E99">
        <v>2843</v>
      </c>
    </row>
    <row r="100" spans="1:5" x14ac:dyDescent="0.25">
      <c r="A100" s="3">
        <v>44225</v>
      </c>
      <c r="B100">
        <v>13726</v>
      </c>
      <c r="C100">
        <v>29368</v>
      </c>
      <c r="D100">
        <v>1400</v>
      </c>
      <c r="E100">
        <v>2838</v>
      </c>
    </row>
    <row r="101" spans="1:5" x14ac:dyDescent="0.25">
      <c r="A101" s="3">
        <v>44226</v>
      </c>
      <c r="B101">
        <v>13654</v>
      </c>
      <c r="C101">
        <v>29229</v>
      </c>
      <c r="D101">
        <v>1409</v>
      </c>
      <c r="E101">
        <v>2826</v>
      </c>
    </row>
    <row r="102" spans="1:5" x14ac:dyDescent="0.25">
      <c r="A102" s="3">
        <v>44227</v>
      </c>
      <c r="B102">
        <v>13339</v>
      </c>
      <c r="C102">
        <v>29303</v>
      </c>
      <c r="D102">
        <v>1388</v>
      </c>
      <c r="E102">
        <v>2841</v>
      </c>
    </row>
    <row r="103" spans="1:5" x14ac:dyDescent="0.25">
      <c r="A103" s="3">
        <v>44228</v>
      </c>
      <c r="B103">
        <v>13507</v>
      </c>
      <c r="C103">
        <v>29155</v>
      </c>
      <c r="D103">
        <v>1385</v>
      </c>
      <c r="E103">
        <v>2827</v>
      </c>
    </row>
    <row r="104" spans="1:5" x14ac:dyDescent="0.25">
      <c r="A104" s="3">
        <v>44229</v>
      </c>
      <c r="B104">
        <v>13512</v>
      </c>
      <c r="C104">
        <v>28302</v>
      </c>
      <c r="D104">
        <v>1353</v>
      </c>
      <c r="E104">
        <v>2745</v>
      </c>
    </row>
    <row r="105" spans="1:5" x14ac:dyDescent="0.25">
      <c r="A105" s="3">
        <v>44230</v>
      </c>
      <c r="B105">
        <v>13225</v>
      </c>
      <c r="C105">
        <v>28123</v>
      </c>
      <c r="D105">
        <v>1369</v>
      </c>
      <c r="E105">
        <v>2732</v>
      </c>
    </row>
    <row r="106" spans="1:5" x14ac:dyDescent="0.25">
      <c r="A106" s="3">
        <v>44231</v>
      </c>
      <c r="B106">
        <v>12945</v>
      </c>
      <c r="C106">
        <v>28060</v>
      </c>
      <c r="D106">
        <v>1333</v>
      </c>
      <c r="E106">
        <v>2724</v>
      </c>
    </row>
    <row r="107" spans="1:5" x14ac:dyDescent="0.25">
      <c r="A107" s="3">
        <v>44232</v>
      </c>
      <c r="B107">
        <v>12837</v>
      </c>
      <c r="C107">
        <v>28027</v>
      </c>
      <c r="D107">
        <v>1338</v>
      </c>
      <c r="E107">
        <v>2720</v>
      </c>
    </row>
    <row r="108" spans="1:5" x14ac:dyDescent="0.25">
      <c r="A108" s="3">
        <v>44233</v>
      </c>
      <c r="B108">
        <v>12743</v>
      </c>
      <c r="C108">
        <v>27870</v>
      </c>
      <c r="D108">
        <v>1293</v>
      </c>
      <c r="E108">
        <v>2695</v>
      </c>
    </row>
    <row r="109" spans="1:5" x14ac:dyDescent="0.25">
      <c r="A109" s="3">
        <v>44234</v>
      </c>
      <c r="B109">
        <v>12528</v>
      </c>
      <c r="C109">
        <v>27687</v>
      </c>
      <c r="D109">
        <v>1336</v>
      </c>
      <c r="E109">
        <v>2698</v>
      </c>
    </row>
    <row r="110" spans="1:5" x14ac:dyDescent="0.25">
      <c r="A110" s="3">
        <v>44235</v>
      </c>
      <c r="B110">
        <v>12559</v>
      </c>
      <c r="C110">
        <v>27690</v>
      </c>
      <c r="D110">
        <v>1326</v>
      </c>
      <c r="E110">
        <v>2687</v>
      </c>
    </row>
    <row r="111" spans="1:5" x14ac:dyDescent="0.25">
      <c r="A111" s="3">
        <v>44236</v>
      </c>
      <c r="B111">
        <v>12677</v>
      </c>
      <c r="C111">
        <v>27584</v>
      </c>
      <c r="D111">
        <v>1323</v>
      </c>
      <c r="E111">
        <v>2678</v>
      </c>
    </row>
    <row r="112" spans="1:5" x14ac:dyDescent="0.25">
      <c r="A112" s="3">
        <v>44237</v>
      </c>
      <c r="B112">
        <v>12472</v>
      </c>
      <c r="C112">
        <v>27232</v>
      </c>
      <c r="D112">
        <v>1314</v>
      </c>
      <c r="E112">
        <v>2656</v>
      </c>
    </row>
    <row r="113" spans="1:5" x14ac:dyDescent="0.25">
      <c r="A113" s="3">
        <v>44238</v>
      </c>
      <c r="B113">
        <v>12227</v>
      </c>
      <c r="C113">
        <v>27187</v>
      </c>
      <c r="D113">
        <v>1267</v>
      </c>
      <c r="E113">
        <v>2658</v>
      </c>
    </row>
    <row r="114" spans="1:5" x14ac:dyDescent="0.25">
      <c r="A114" s="3">
        <v>44239</v>
      </c>
      <c r="B114">
        <v>12215</v>
      </c>
      <c r="C114">
        <v>27138</v>
      </c>
      <c r="D114">
        <v>1277</v>
      </c>
      <c r="E114">
        <v>2650</v>
      </c>
    </row>
    <row r="115" spans="1:5" x14ac:dyDescent="0.25">
      <c r="A115" s="3">
        <v>44240</v>
      </c>
      <c r="B115">
        <v>12163</v>
      </c>
      <c r="C115">
        <v>27145</v>
      </c>
      <c r="D115">
        <v>1270</v>
      </c>
      <c r="E115">
        <v>2649</v>
      </c>
    </row>
    <row r="116" spans="1:5" x14ac:dyDescent="0.25">
      <c r="A116" s="3">
        <v>44241</v>
      </c>
      <c r="B116">
        <v>11962</v>
      </c>
      <c r="C116">
        <v>27196</v>
      </c>
      <c r="D116">
        <v>1270</v>
      </c>
      <c r="E116">
        <v>2642</v>
      </c>
    </row>
    <row r="117" spans="1:5" x14ac:dyDescent="0.25">
      <c r="A117" s="3">
        <v>44242</v>
      </c>
      <c r="B117">
        <v>12026</v>
      </c>
      <c r="C117">
        <v>27141</v>
      </c>
      <c r="D117">
        <v>1279</v>
      </c>
      <c r="E117">
        <v>2653</v>
      </c>
    </row>
    <row r="118" spans="1:5" x14ac:dyDescent="0.25">
      <c r="A118" s="3">
        <v>44243</v>
      </c>
      <c r="B118">
        <v>12318</v>
      </c>
      <c r="C118">
        <v>26595</v>
      </c>
      <c r="D118">
        <v>1274</v>
      </c>
      <c r="E118">
        <v>2646</v>
      </c>
    </row>
    <row r="119" spans="1:5" x14ac:dyDescent="0.25">
      <c r="A119" s="3">
        <v>44244</v>
      </c>
      <c r="B119">
        <v>12225</v>
      </c>
      <c r="C119">
        <v>26446</v>
      </c>
      <c r="D119">
        <v>1286</v>
      </c>
      <c r="E119">
        <v>2636</v>
      </c>
    </row>
    <row r="120" spans="1:5" x14ac:dyDescent="0.25">
      <c r="A120" s="3">
        <v>44245</v>
      </c>
      <c r="B120">
        <v>12188</v>
      </c>
      <c r="C120">
        <v>26336</v>
      </c>
      <c r="D120">
        <v>1295</v>
      </c>
      <c r="E120">
        <v>2627</v>
      </c>
    </row>
    <row r="121" spans="1:5" x14ac:dyDescent="0.25">
      <c r="A121" s="3">
        <v>44246</v>
      </c>
      <c r="B121">
        <v>12441</v>
      </c>
      <c r="C121">
        <v>26421</v>
      </c>
      <c r="D121">
        <v>1306</v>
      </c>
      <c r="E121">
        <v>2637</v>
      </c>
    </row>
    <row r="122" spans="1:5" x14ac:dyDescent="0.25">
      <c r="A122" s="3">
        <v>44247</v>
      </c>
      <c r="B122">
        <v>12517</v>
      </c>
      <c r="C122">
        <v>26390</v>
      </c>
      <c r="D122">
        <v>1304</v>
      </c>
      <c r="E122">
        <v>2637</v>
      </c>
    </row>
    <row r="123" spans="1:5" x14ac:dyDescent="0.25">
      <c r="A123" s="3">
        <v>44248</v>
      </c>
      <c r="B123">
        <v>12609</v>
      </c>
      <c r="C123">
        <v>26271</v>
      </c>
      <c r="D123">
        <v>1340</v>
      </c>
      <c r="E123">
        <v>2600</v>
      </c>
    </row>
    <row r="124" spans="1:5" x14ac:dyDescent="0.25">
      <c r="A124" s="3">
        <v>44249</v>
      </c>
      <c r="B124">
        <v>12868</v>
      </c>
      <c r="C124">
        <v>26245</v>
      </c>
      <c r="D124">
        <v>1336</v>
      </c>
      <c r="E124">
        <v>2607</v>
      </c>
    </row>
    <row r="125" spans="1:5" x14ac:dyDescent="0.25">
      <c r="A125" s="3">
        <v>44250</v>
      </c>
      <c r="B125">
        <v>13350</v>
      </c>
      <c r="C125">
        <v>25885</v>
      </c>
      <c r="D125">
        <v>1347</v>
      </c>
      <c r="E125">
        <v>2585</v>
      </c>
    </row>
    <row r="126" spans="1:5" x14ac:dyDescent="0.25">
      <c r="A126" s="3">
        <v>44251</v>
      </c>
      <c r="B126">
        <v>13477</v>
      </c>
      <c r="C126">
        <v>25925</v>
      </c>
      <c r="D126">
        <v>1321</v>
      </c>
      <c r="E126">
        <v>2575</v>
      </c>
    </row>
    <row r="127" spans="1:5" x14ac:dyDescent="0.25">
      <c r="A127" s="3">
        <v>44252</v>
      </c>
      <c r="B127">
        <v>13818</v>
      </c>
      <c r="C127">
        <v>25966</v>
      </c>
      <c r="D127">
        <v>1375</v>
      </c>
      <c r="E127">
        <v>2576</v>
      </c>
    </row>
    <row r="128" spans="1:5" x14ac:dyDescent="0.25">
      <c r="A128" s="3">
        <v>44253</v>
      </c>
      <c r="B128">
        <v>14058</v>
      </c>
      <c r="C128">
        <v>26024</v>
      </c>
      <c r="D128">
        <v>1467</v>
      </c>
      <c r="E128">
        <v>2581</v>
      </c>
    </row>
    <row r="129" spans="1:5" x14ac:dyDescent="0.25">
      <c r="A129" s="3">
        <v>44254</v>
      </c>
      <c r="B129">
        <v>14371</v>
      </c>
      <c r="C129">
        <v>26111</v>
      </c>
      <c r="D129">
        <v>1446</v>
      </c>
      <c r="E129">
        <v>2582</v>
      </c>
    </row>
    <row r="130" spans="1:5" x14ac:dyDescent="0.25">
      <c r="A130" s="3">
        <v>44255</v>
      </c>
      <c r="B130">
        <v>14538</v>
      </c>
      <c r="C130">
        <v>26227</v>
      </c>
      <c r="D130">
        <v>1503</v>
      </c>
      <c r="E130">
        <v>2587</v>
      </c>
    </row>
    <row r="131" spans="1:5" x14ac:dyDescent="0.25">
      <c r="A131" s="3">
        <v>44256</v>
      </c>
      <c r="B131">
        <v>14929</v>
      </c>
      <c r="C131">
        <v>26254</v>
      </c>
      <c r="D131">
        <v>1509</v>
      </c>
      <c r="E131">
        <v>2589</v>
      </c>
    </row>
    <row r="132" spans="1:5" x14ac:dyDescent="0.25">
      <c r="A132" s="3">
        <v>44257</v>
      </c>
      <c r="B132">
        <v>15400</v>
      </c>
      <c r="C132">
        <v>26241</v>
      </c>
      <c r="D132">
        <v>1540</v>
      </c>
      <c r="E132">
        <v>2568</v>
      </c>
    </row>
    <row r="133" spans="1:5" x14ac:dyDescent="0.25">
      <c r="A133" s="3">
        <v>44258</v>
      </c>
      <c r="B133">
        <v>15591</v>
      </c>
      <c r="C133">
        <v>26490</v>
      </c>
      <c r="D133">
        <v>1583</v>
      </c>
      <c r="E133">
        <v>2586</v>
      </c>
    </row>
    <row r="134" spans="1:5" x14ac:dyDescent="0.25">
      <c r="A134" s="3">
        <v>44259</v>
      </c>
      <c r="B134">
        <v>15992</v>
      </c>
      <c r="C134">
        <v>26387</v>
      </c>
      <c r="D134">
        <v>1650</v>
      </c>
      <c r="E134">
        <v>2607</v>
      </c>
    </row>
    <row r="135" spans="1:5" x14ac:dyDescent="0.25">
      <c r="A135" s="3">
        <v>44260</v>
      </c>
      <c r="B135">
        <v>16423</v>
      </c>
      <c r="C135">
        <v>26448</v>
      </c>
      <c r="D135">
        <v>1675</v>
      </c>
      <c r="E135">
        <v>2616</v>
      </c>
    </row>
    <row r="136" spans="1:5" x14ac:dyDescent="0.25">
      <c r="A136" s="3">
        <v>44261</v>
      </c>
      <c r="B136">
        <v>16725</v>
      </c>
      <c r="C136">
        <v>26749</v>
      </c>
      <c r="D136">
        <v>1716</v>
      </c>
      <c r="E136">
        <v>2627</v>
      </c>
    </row>
    <row r="137" spans="1:5" x14ac:dyDescent="0.25">
      <c r="A137" s="3">
        <v>44262</v>
      </c>
      <c r="B137">
        <v>16861</v>
      </c>
      <c r="C137">
        <v>26895</v>
      </c>
      <c r="D137">
        <v>1769</v>
      </c>
      <c r="E137">
        <v>2641</v>
      </c>
    </row>
    <row r="138" spans="1:5" x14ac:dyDescent="0.25">
      <c r="A138" s="3">
        <v>44263</v>
      </c>
      <c r="B138">
        <v>17337</v>
      </c>
      <c r="C138">
        <v>26900</v>
      </c>
      <c r="D138">
        <v>1838</v>
      </c>
      <c r="E138">
        <v>2642</v>
      </c>
    </row>
    <row r="139" spans="1:5" x14ac:dyDescent="0.25">
      <c r="A139" s="3">
        <v>44264</v>
      </c>
      <c r="B139">
        <v>18105</v>
      </c>
      <c r="C139">
        <v>27122</v>
      </c>
      <c r="D139">
        <v>1837</v>
      </c>
      <c r="E139">
        <v>2687</v>
      </c>
    </row>
    <row r="140" spans="1:5" x14ac:dyDescent="0.25">
      <c r="A140" s="3">
        <v>44265</v>
      </c>
      <c r="B140">
        <v>18378</v>
      </c>
      <c r="C140">
        <v>27354</v>
      </c>
      <c r="D140">
        <v>1902</v>
      </c>
      <c r="E140">
        <v>2702</v>
      </c>
    </row>
    <row r="141" spans="1:5" x14ac:dyDescent="0.25">
      <c r="A141" s="3">
        <v>44266</v>
      </c>
      <c r="B141">
        <v>18683</v>
      </c>
      <c r="C141">
        <v>27487</v>
      </c>
      <c r="D141">
        <v>1929</v>
      </c>
      <c r="E141">
        <v>2736</v>
      </c>
    </row>
    <row r="142" spans="1:5" x14ac:dyDescent="0.25">
      <c r="A142" s="3">
        <v>44267</v>
      </c>
      <c r="B142">
        <v>19102</v>
      </c>
      <c r="C142">
        <v>27597</v>
      </c>
      <c r="D142">
        <v>1982</v>
      </c>
      <c r="E142">
        <v>2765</v>
      </c>
    </row>
    <row r="143" spans="1:5" x14ac:dyDescent="0.25">
      <c r="A143" s="3">
        <v>44268</v>
      </c>
      <c r="B143">
        <v>19541</v>
      </c>
      <c r="C143">
        <v>28075</v>
      </c>
      <c r="D143">
        <v>2011</v>
      </c>
      <c r="E143">
        <v>2830</v>
      </c>
    </row>
    <row r="144" spans="1:5" x14ac:dyDescent="0.25">
      <c r="A144" s="3">
        <v>44269</v>
      </c>
      <c r="B144">
        <v>19654</v>
      </c>
      <c r="C144">
        <v>28347</v>
      </c>
      <c r="D144">
        <v>2077</v>
      </c>
      <c r="E144">
        <v>2850</v>
      </c>
    </row>
    <row r="145" spans="1:5" x14ac:dyDescent="0.25">
      <c r="A145" s="3">
        <v>44270</v>
      </c>
      <c r="B145">
        <v>20249</v>
      </c>
      <c r="C145">
        <v>28473</v>
      </c>
      <c r="D145">
        <v>2084</v>
      </c>
      <c r="E145">
        <v>2882</v>
      </c>
    </row>
    <row r="146" spans="1:5" x14ac:dyDescent="0.25">
      <c r="A146" s="3">
        <v>44271</v>
      </c>
      <c r="B146">
        <v>21183</v>
      </c>
      <c r="C146">
        <v>29304</v>
      </c>
      <c r="D146">
        <v>2139</v>
      </c>
      <c r="E146">
        <v>2959</v>
      </c>
    </row>
    <row r="147" spans="1:5" x14ac:dyDescent="0.25">
      <c r="A147" s="3">
        <v>44272</v>
      </c>
      <c r="B147">
        <v>21511</v>
      </c>
      <c r="C147">
        <v>29955</v>
      </c>
      <c r="D147">
        <v>2193</v>
      </c>
      <c r="E147">
        <v>2979</v>
      </c>
    </row>
    <row r="148" spans="1:5" x14ac:dyDescent="0.25">
      <c r="A148" s="3">
        <v>44273</v>
      </c>
      <c r="B148">
        <v>21858</v>
      </c>
      <c r="C148">
        <v>30698</v>
      </c>
      <c r="D148">
        <v>2190</v>
      </c>
      <c r="E148">
        <v>3021</v>
      </c>
    </row>
    <row r="149" spans="1:5" x14ac:dyDescent="0.25">
      <c r="A149" s="3">
        <v>44274</v>
      </c>
      <c r="B149">
        <v>22567</v>
      </c>
      <c r="C149">
        <v>31636</v>
      </c>
      <c r="D149">
        <v>2245</v>
      </c>
      <c r="E149">
        <v>3071</v>
      </c>
    </row>
    <row r="150" spans="1:5" x14ac:dyDescent="0.25">
      <c r="A150" s="3">
        <v>44275</v>
      </c>
      <c r="B150">
        <v>23293</v>
      </c>
      <c r="C150">
        <v>32713</v>
      </c>
      <c r="D150">
        <v>2315</v>
      </c>
      <c r="E150">
        <v>3154</v>
      </c>
    </row>
    <row r="151" spans="1:5" x14ac:dyDescent="0.25">
      <c r="A151" s="3">
        <v>44276</v>
      </c>
      <c r="B151">
        <v>23583</v>
      </c>
      <c r="C151">
        <v>33083</v>
      </c>
      <c r="D151">
        <v>2360</v>
      </c>
      <c r="E151">
        <v>3211</v>
      </c>
    </row>
    <row r="152" spans="1:5" x14ac:dyDescent="0.25">
      <c r="A152" s="3">
        <v>44277</v>
      </c>
      <c r="B152">
        <v>24637</v>
      </c>
      <c r="C152">
        <v>33178</v>
      </c>
      <c r="D152">
        <v>2421</v>
      </c>
      <c r="E152">
        <v>3228</v>
      </c>
    </row>
    <row r="153" spans="1:5" x14ac:dyDescent="0.25">
      <c r="A153" s="3">
        <v>44278</v>
      </c>
      <c r="B153">
        <v>26075</v>
      </c>
      <c r="C153">
        <v>34758</v>
      </c>
      <c r="D153">
        <v>2512</v>
      </c>
      <c r="E153">
        <v>3297</v>
      </c>
    </row>
    <row r="154" spans="1:5" x14ac:dyDescent="0.25">
      <c r="A154" s="3">
        <v>44279</v>
      </c>
      <c r="B154">
        <v>26511</v>
      </c>
      <c r="C154">
        <v>35444</v>
      </c>
      <c r="D154">
        <v>2537</v>
      </c>
      <c r="E154">
        <v>3366</v>
      </c>
    </row>
    <row r="155" spans="1:5" x14ac:dyDescent="0.25">
      <c r="A155" s="3">
        <v>44280</v>
      </c>
      <c r="B155">
        <v>27118</v>
      </c>
      <c r="C155">
        <v>36231</v>
      </c>
      <c r="D155">
        <v>2620</v>
      </c>
      <c r="E155">
        <v>3473</v>
      </c>
    </row>
    <row r="156" spans="1:5" x14ac:dyDescent="0.25">
      <c r="A156" s="3">
        <v>44281</v>
      </c>
      <c r="B156">
        <v>27779</v>
      </c>
      <c r="C156">
        <v>37084</v>
      </c>
      <c r="D156">
        <v>2730</v>
      </c>
      <c r="E156">
        <v>3554</v>
      </c>
    </row>
    <row r="157" spans="1:5" x14ac:dyDescent="0.25">
      <c r="A157" s="3">
        <v>44282</v>
      </c>
      <c r="B157">
        <v>28574</v>
      </c>
      <c r="C157">
        <v>37961</v>
      </c>
      <c r="D157">
        <v>2823</v>
      </c>
      <c r="E157">
        <v>3653</v>
      </c>
    </row>
    <row r="158" spans="1:5" x14ac:dyDescent="0.25">
      <c r="A158" s="3">
        <v>44283</v>
      </c>
      <c r="B158">
        <v>29071</v>
      </c>
      <c r="C158">
        <v>38443</v>
      </c>
      <c r="D158">
        <v>2894</v>
      </c>
      <c r="E158">
        <v>3716</v>
      </c>
    </row>
    <row r="159" spans="1:5" x14ac:dyDescent="0.25">
      <c r="A159" s="3">
        <v>44284</v>
      </c>
      <c r="B159">
        <v>29920</v>
      </c>
      <c r="C159">
        <v>38930</v>
      </c>
      <c r="D159">
        <v>2985</v>
      </c>
      <c r="E159">
        <v>3773</v>
      </c>
    </row>
    <row r="160" spans="1:5" x14ac:dyDescent="0.25">
      <c r="A160" s="3">
        <v>44285</v>
      </c>
      <c r="B160">
        <v>31071</v>
      </c>
      <c r="C160">
        <v>40256</v>
      </c>
      <c r="D160">
        <v>3054</v>
      </c>
      <c r="E160">
        <v>3889</v>
      </c>
    </row>
    <row r="161" spans="1:5" x14ac:dyDescent="0.25">
      <c r="A161" s="3">
        <v>44286</v>
      </c>
      <c r="B161">
        <v>31311</v>
      </c>
      <c r="C161">
        <v>40851</v>
      </c>
      <c r="D161">
        <v>3093</v>
      </c>
      <c r="E161">
        <v>3961</v>
      </c>
    </row>
    <row r="162" spans="1:5" x14ac:dyDescent="0.25">
      <c r="A162" s="3">
        <v>44287</v>
      </c>
      <c r="B162">
        <v>31811</v>
      </c>
      <c r="C162">
        <v>41272</v>
      </c>
      <c r="D162">
        <v>3143</v>
      </c>
      <c r="E162">
        <v>4013</v>
      </c>
    </row>
    <row r="163" spans="1:5" x14ac:dyDescent="0.25">
      <c r="A163" s="3">
        <v>44288</v>
      </c>
      <c r="B163">
        <v>31955</v>
      </c>
      <c r="C163">
        <v>42377</v>
      </c>
      <c r="D163">
        <v>3157</v>
      </c>
      <c r="E163">
        <v>4157</v>
      </c>
    </row>
    <row r="164" spans="1:5" x14ac:dyDescent="0.25">
      <c r="A164" s="3">
        <v>44289</v>
      </c>
      <c r="B164">
        <v>32260</v>
      </c>
      <c r="C164">
        <v>43001</v>
      </c>
      <c r="D164">
        <v>3209</v>
      </c>
      <c r="E164">
        <v>4176</v>
      </c>
    </row>
    <row r="165" spans="1:5" x14ac:dyDescent="0.25">
      <c r="A165" s="3">
        <v>44290</v>
      </c>
      <c r="B165">
        <v>31927</v>
      </c>
      <c r="C165">
        <v>43789</v>
      </c>
      <c r="D165">
        <v>3225</v>
      </c>
      <c r="E165">
        <v>4199</v>
      </c>
    </row>
    <row r="166" spans="1:5" x14ac:dyDescent="0.25">
      <c r="A166" s="3">
        <v>44291</v>
      </c>
      <c r="B166">
        <v>32656</v>
      </c>
      <c r="C166">
        <v>43930</v>
      </c>
      <c r="D166">
        <v>3269</v>
      </c>
      <c r="E166">
        <v>4213</v>
      </c>
    </row>
    <row r="167" spans="1:5" x14ac:dyDescent="0.25">
      <c r="A167" s="3">
        <v>44292</v>
      </c>
      <c r="B167">
        <v>33544</v>
      </c>
      <c r="C167">
        <v>44066</v>
      </c>
      <c r="D167">
        <v>3315</v>
      </c>
      <c r="E167">
        <v>4245</v>
      </c>
    </row>
    <row r="168" spans="1:5" x14ac:dyDescent="0.25">
      <c r="A168" s="3">
        <v>44293</v>
      </c>
      <c r="B168">
        <v>34691</v>
      </c>
      <c r="C168">
        <v>44440</v>
      </c>
      <c r="D168">
        <v>3342</v>
      </c>
      <c r="E168">
        <v>4251</v>
      </c>
    </row>
    <row r="169" spans="1:5" x14ac:dyDescent="0.25">
      <c r="A169" s="3">
        <v>44294</v>
      </c>
      <c r="B169">
        <v>34864</v>
      </c>
      <c r="C169">
        <v>44878</v>
      </c>
      <c r="D169">
        <v>3362</v>
      </c>
      <c r="E169">
        <v>4293</v>
      </c>
    </row>
    <row r="170" spans="1:5" x14ac:dyDescent="0.25">
      <c r="A170" s="3">
        <v>44295</v>
      </c>
      <c r="B170">
        <v>34550</v>
      </c>
      <c r="C170">
        <v>45130</v>
      </c>
      <c r="D170">
        <v>3376</v>
      </c>
      <c r="E170">
        <v>4326</v>
      </c>
    </row>
    <row r="171" spans="1:5" x14ac:dyDescent="0.25">
      <c r="A171" s="3">
        <v>44296</v>
      </c>
      <c r="B171">
        <v>34167</v>
      </c>
      <c r="C171">
        <v>45436</v>
      </c>
      <c r="D171">
        <v>3373</v>
      </c>
      <c r="E171">
        <v>4386</v>
      </c>
    </row>
    <row r="172" spans="1:5" x14ac:dyDescent="0.25">
      <c r="A172" s="3">
        <v>44297</v>
      </c>
      <c r="B172">
        <v>33460</v>
      </c>
      <c r="C172">
        <v>45664</v>
      </c>
      <c r="D172">
        <v>3459</v>
      </c>
      <c r="E172">
        <v>4445</v>
      </c>
    </row>
    <row r="173" spans="1:5" x14ac:dyDescent="0.25">
      <c r="A173" s="3">
        <v>44298</v>
      </c>
      <c r="B173">
        <v>33990</v>
      </c>
      <c r="C173">
        <v>45675</v>
      </c>
      <c r="D173">
        <v>3483</v>
      </c>
      <c r="E173">
        <v>4454</v>
      </c>
    </row>
    <row r="174" spans="1:5" x14ac:dyDescent="0.25">
      <c r="A174" s="3">
        <v>44299</v>
      </c>
      <c r="B174">
        <v>34619</v>
      </c>
      <c r="C174">
        <v>45726</v>
      </c>
      <c r="D174">
        <v>3513</v>
      </c>
      <c r="E174">
        <v>4450</v>
      </c>
    </row>
    <row r="175" spans="1:5" x14ac:dyDescent="0.25">
      <c r="A175" s="3">
        <v>44300</v>
      </c>
      <c r="B175">
        <v>33906</v>
      </c>
      <c r="C175">
        <v>45843</v>
      </c>
      <c r="D175">
        <v>3457</v>
      </c>
      <c r="E175">
        <v>4506</v>
      </c>
    </row>
    <row r="176" spans="1:5" x14ac:dyDescent="0.25">
      <c r="A176" s="3">
        <v>44301</v>
      </c>
      <c r="B176">
        <v>33253</v>
      </c>
      <c r="C176">
        <v>45869</v>
      </c>
      <c r="D176">
        <v>3443</v>
      </c>
      <c r="E176">
        <v>4503</v>
      </c>
    </row>
    <row r="177" spans="1:5" x14ac:dyDescent="0.25">
      <c r="A177" s="3">
        <v>44302</v>
      </c>
      <c r="B177">
        <v>32781</v>
      </c>
      <c r="C177">
        <v>45858</v>
      </c>
      <c r="D177">
        <v>3425</v>
      </c>
      <c r="E177">
        <v>4557</v>
      </c>
    </row>
    <row r="178" spans="1:5" x14ac:dyDescent="0.25">
      <c r="A178" s="3">
        <v>44303</v>
      </c>
      <c r="B178">
        <v>32073</v>
      </c>
      <c r="C178">
        <v>45918</v>
      </c>
      <c r="D178">
        <v>3372</v>
      </c>
      <c r="E178">
        <v>4552</v>
      </c>
    </row>
    <row r="179" spans="1:5" x14ac:dyDescent="0.25">
      <c r="A179" s="3">
        <v>44304</v>
      </c>
      <c r="B179">
        <v>31270</v>
      </c>
      <c r="C179">
        <v>45852</v>
      </c>
      <c r="D179">
        <v>3359</v>
      </c>
      <c r="E179">
        <v>4547</v>
      </c>
    </row>
    <row r="180" spans="1:5" x14ac:dyDescent="0.25">
      <c r="A180" s="3">
        <v>44305</v>
      </c>
      <c r="B180">
        <v>31612</v>
      </c>
      <c r="C180">
        <v>45909</v>
      </c>
      <c r="D180">
        <v>3346</v>
      </c>
      <c r="E180">
        <v>4557</v>
      </c>
    </row>
    <row r="181" spans="1:5" x14ac:dyDescent="0.25">
      <c r="A181" s="3">
        <v>44306</v>
      </c>
      <c r="B181">
        <v>31938</v>
      </c>
      <c r="C181">
        <v>45949</v>
      </c>
      <c r="D181">
        <v>3287</v>
      </c>
      <c r="E181">
        <v>4536</v>
      </c>
    </row>
    <row r="182" spans="1:5" x14ac:dyDescent="0.25">
      <c r="A182" s="3">
        <v>44307</v>
      </c>
      <c r="B182">
        <v>30706</v>
      </c>
      <c r="C182">
        <v>45825</v>
      </c>
      <c r="D182">
        <v>3265</v>
      </c>
      <c r="E182">
        <v>4540</v>
      </c>
    </row>
    <row r="183" spans="1:5" x14ac:dyDescent="0.25">
      <c r="A183" s="3">
        <v>44308</v>
      </c>
      <c r="B183">
        <v>29831</v>
      </c>
      <c r="C183">
        <v>45814</v>
      </c>
      <c r="D183">
        <v>3229</v>
      </c>
      <c r="E183">
        <v>4546</v>
      </c>
    </row>
    <row r="184" spans="1:5" x14ac:dyDescent="0.25">
      <c r="A184" s="3">
        <v>44309</v>
      </c>
      <c r="B184">
        <v>28994</v>
      </c>
      <c r="C184">
        <v>45544</v>
      </c>
      <c r="D184">
        <v>3223</v>
      </c>
      <c r="E184">
        <v>4525</v>
      </c>
    </row>
    <row r="185" spans="1:5" x14ac:dyDescent="0.25">
      <c r="A185" s="3">
        <v>44310</v>
      </c>
      <c r="B185">
        <v>28128</v>
      </c>
      <c r="C185">
        <v>45396</v>
      </c>
      <c r="D185">
        <v>3195</v>
      </c>
      <c r="E185">
        <v>4532</v>
      </c>
    </row>
    <row r="186" spans="1:5" x14ac:dyDescent="0.25">
      <c r="A186" s="3">
        <v>44311</v>
      </c>
      <c r="B186">
        <v>27336</v>
      </c>
      <c r="C186">
        <v>45098</v>
      </c>
      <c r="D186">
        <v>3185</v>
      </c>
      <c r="E186">
        <v>4521</v>
      </c>
    </row>
    <row r="187" spans="1:5" x14ac:dyDescent="0.25">
      <c r="A187" s="3">
        <v>44312</v>
      </c>
      <c r="B187">
        <v>27137</v>
      </c>
      <c r="C187">
        <v>45022</v>
      </c>
      <c r="D187">
        <v>3101</v>
      </c>
      <c r="E187">
        <v>4507</v>
      </c>
    </row>
    <row r="188" spans="1:5" x14ac:dyDescent="0.25">
      <c r="A188" s="3">
        <v>44313</v>
      </c>
      <c r="B188">
        <v>26925</v>
      </c>
      <c r="C188">
        <v>44218</v>
      </c>
      <c r="D188">
        <v>3041</v>
      </c>
      <c r="E188">
        <v>4502</v>
      </c>
    </row>
    <row r="189" spans="1:5" x14ac:dyDescent="0.25">
      <c r="A189" s="3">
        <v>44314</v>
      </c>
      <c r="B189">
        <v>25591</v>
      </c>
      <c r="C189">
        <v>43774</v>
      </c>
      <c r="D189">
        <v>2945</v>
      </c>
      <c r="E189">
        <v>4467</v>
      </c>
    </row>
    <row r="190" spans="1:5" x14ac:dyDescent="0.25">
      <c r="A190" s="3">
        <v>44315</v>
      </c>
      <c r="B190">
        <v>24667</v>
      </c>
      <c r="C190">
        <v>43498</v>
      </c>
      <c r="D190">
        <v>2895</v>
      </c>
      <c r="E190">
        <v>4439</v>
      </c>
    </row>
    <row r="191" spans="1:5" x14ac:dyDescent="0.25">
      <c r="A191" s="3">
        <v>44316</v>
      </c>
      <c r="B191">
        <v>23469</v>
      </c>
      <c r="C191">
        <v>43058</v>
      </c>
      <c r="D191">
        <v>2831</v>
      </c>
      <c r="E191">
        <v>4405</v>
      </c>
    </row>
    <row r="192" spans="1:5" x14ac:dyDescent="0.25">
      <c r="A192" s="3">
        <v>44317</v>
      </c>
      <c r="B192">
        <v>22415</v>
      </c>
      <c r="C192">
        <v>43377</v>
      </c>
      <c r="D192">
        <v>2723</v>
      </c>
      <c r="E192">
        <v>4360</v>
      </c>
    </row>
    <row r="193" spans="1:5" x14ac:dyDescent="0.25">
      <c r="A193" s="3">
        <v>44318</v>
      </c>
      <c r="B193">
        <v>21209</v>
      </c>
      <c r="C193">
        <v>40851</v>
      </c>
      <c r="D193">
        <v>2652</v>
      </c>
      <c r="E193">
        <v>4265</v>
      </c>
    </row>
    <row r="194" spans="1:5" x14ac:dyDescent="0.25">
      <c r="A194" s="3">
        <v>44319</v>
      </c>
      <c r="B194">
        <v>20974</v>
      </c>
      <c r="C194">
        <v>40678</v>
      </c>
      <c r="D194">
        <v>2593</v>
      </c>
      <c r="E194">
        <v>4248</v>
      </c>
    </row>
    <row r="195" spans="1:5" x14ac:dyDescent="0.25">
      <c r="A195" s="3">
        <v>44320</v>
      </c>
      <c r="B195">
        <v>20981</v>
      </c>
      <c r="C195">
        <v>40585</v>
      </c>
      <c r="D195">
        <v>2609</v>
      </c>
      <c r="E195">
        <v>4255</v>
      </c>
    </row>
    <row r="196" spans="1:5" x14ac:dyDescent="0.25">
      <c r="A196" s="3">
        <v>44321</v>
      </c>
      <c r="B196">
        <v>20410</v>
      </c>
      <c r="C196">
        <v>39763</v>
      </c>
      <c r="D196">
        <v>2469</v>
      </c>
      <c r="E196">
        <v>4227</v>
      </c>
    </row>
    <row r="197" spans="1:5" x14ac:dyDescent="0.25">
      <c r="A197" s="3">
        <v>44322</v>
      </c>
      <c r="B197">
        <v>19433</v>
      </c>
      <c r="C197">
        <v>39168</v>
      </c>
      <c r="D197">
        <v>2334</v>
      </c>
      <c r="E197">
        <v>4218</v>
      </c>
    </row>
    <row r="198" spans="1:5" x14ac:dyDescent="0.25">
      <c r="A198" s="3">
        <v>44323</v>
      </c>
      <c r="B198">
        <v>18116</v>
      </c>
      <c r="C198">
        <v>38530</v>
      </c>
      <c r="D198">
        <v>2296</v>
      </c>
      <c r="E198">
        <v>4148</v>
      </c>
    </row>
    <row r="199" spans="1:5" x14ac:dyDescent="0.25">
      <c r="A199" s="3">
        <v>44324</v>
      </c>
      <c r="B199">
        <v>17155</v>
      </c>
      <c r="C199">
        <v>37326</v>
      </c>
      <c r="D199">
        <v>2157</v>
      </c>
      <c r="E199">
        <v>3982</v>
      </c>
    </row>
    <row r="200" spans="1:5" x14ac:dyDescent="0.25">
      <c r="A200" s="3">
        <v>44325</v>
      </c>
      <c r="B200">
        <v>16156</v>
      </c>
      <c r="C200">
        <v>36966</v>
      </c>
      <c r="D200">
        <v>2138</v>
      </c>
      <c r="E200">
        <v>3892</v>
      </c>
    </row>
    <row r="201" spans="1:5" x14ac:dyDescent="0.25">
      <c r="A201" s="3">
        <v>44326</v>
      </c>
      <c r="B201">
        <v>15925</v>
      </c>
      <c r="C201">
        <v>36660</v>
      </c>
      <c r="D201">
        <v>2083</v>
      </c>
      <c r="E201">
        <v>3863</v>
      </c>
    </row>
    <row r="202" spans="1:5" x14ac:dyDescent="0.25">
      <c r="A202" s="3">
        <v>44327</v>
      </c>
      <c r="B202">
        <v>15602</v>
      </c>
      <c r="C202">
        <v>35557</v>
      </c>
      <c r="D202">
        <v>1959</v>
      </c>
      <c r="E202">
        <v>3767</v>
      </c>
    </row>
    <row r="203" spans="1:5" x14ac:dyDescent="0.25">
      <c r="A203" s="3">
        <v>44328</v>
      </c>
      <c r="B203">
        <v>14359</v>
      </c>
      <c r="C203">
        <v>34799</v>
      </c>
      <c r="D203">
        <v>1859</v>
      </c>
      <c r="E203">
        <v>3700</v>
      </c>
    </row>
    <row r="204" spans="1:5" x14ac:dyDescent="0.25">
      <c r="A204" s="3">
        <v>44329</v>
      </c>
      <c r="B204">
        <v>13497</v>
      </c>
      <c r="C204">
        <v>33845</v>
      </c>
      <c r="D204">
        <v>1772</v>
      </c>
      <c r="E204">
        <v>3634</v>
      </c>
    </row>
    <row r="205" spans="1:5" x14ac:dyDescent="0.25">
      <c r="A205" s="3">
        <v>44330</v>
      </c>
      <c r="B205">
        <v>12984</v>
      </c>
      <c r="C205">
        <v>33221</v>
      </c>
      <c r="D205">
        <v>1690</v>
      </c>
      <c r="E205">
        <v>3574</v>
      </c>
    </row>
    <row r="206" spans="1:5" x14ac:dyDescent="0.25">
      <c r="A206" s="3">
        <v>44331</v>
      </c>
      <c r="B206">
        <v>12421</v>
      </c>
      <c r="C206">
        <v>32424</v>
      </c>
      <c r="D206">
        <v>1627</v>
      </c>
      <c r="E206">
        <v>3495</v>
      </c>
    </row>
    <row r="207" spans="1:5" x14ac:dyDescent="0.25">
      <c r="A207" s="3">
        <v>44332</v>
      </c>
      <c r="B207">
        <v>11710</v>
      </c>
      <c r="C207">
        <v>31296</v>
      </c>
      <c r="D207">
        <v>1589</v>
      </c>
      <c r="E207">
        <v>3341</v>
      </c>
    </row>
    <row r="208" spans="1:5" x14ac:dyDescent="0.25">
      <c r="A208" s="3">
        <v>44333</v>
      </c>
      <c r="B208">
        <v>11604</v>
      </c>
      <c r="C208">
        <v>31140</v>
      </c>
      <c r="D208">
        <v>1572</v>
      </c>
      <c r="E208">
        <v>3333</v>
      </c>
    </row>
    <row r="209" spans="1:5" x14ac:dyDescent="0.25">
      <c r="A209" s="3">
        <v>44334</v>
      </c>
      <c r="B209">
        <v>11145</v>
      </c>
      <c r="C209">
        <v>28493</v>
      </c>
      <c r="D209">
        <v>1418</v>
      </c>
      <c r="E209">
        <v>3105</v>
      </c>
    </row>
    <row r="210" spans="1:5" x14ac:dyDescent="0.25">
      <c r="A210" s="3">
        <v>44335</v>
      </c>
      <c r="B210">
        <v>10334</v>
      </c>
      <c r="C210">
        <v>27953</v>
      </c>
      <c r="D210">
        <v>1377</v>
      </c>
      <c r="E210">
        <v>2992</v>
      </c>
    </row>
    <row r="211" spans="1:5" x14ac:dyDescent="0.25">
      <c r="A211" s="3">
        <v>44336</v>
      </c>
      <c r="B211">
        <v>9713</v>
      </c>
      <c r="C211">
        <v>27373</v>
      </c>
      <c r="D211">
        <v>1309</v>
      </c>
      <c r="E211">
        <v>2908</v>
      </c>
    </row>
    <row r="212" spans="1:5" x14ac:dyDescent="0.25">
      <c r="A212" s="3">
        <v>44337</v>
      </c>
      <c r="B212">
        <v>9200</v>
      </c>
      <c r="C212">
        <v>26711</v>
      </c>
      <c r="D212">
        <v>1239</v>
      </c>
      <c r="E212">
        <v>2852</v>
      </c>
    </row>
    <row r="213" spans="1:5" x14ac:dyDescent="0.25">
      <c r="A213" s="3">
        <v>44338</v>
      </c>
      <c r="B213">
        <v>8596</v>
      </c>
      <c r="C213">
        <v>26333</v>
      </c>
      <c r="D213">
        <v>1183</v>
      </c>
      <c r="E213">
        <v>2803</v>
      </c>
    </row>
    <row r="214" spans="1:5" x14ac:dyDescent="0.25">
      <c r="A214" s="3">
        <v>44339</v>
      </c>
      <c r="B214">
        <v>7943</v>
      </c>
      <c r="C214">
        <v>25940</v>
      </c>
      <c r="D214">
        <v>1138</v>
      </c>
      <c r="E214">
        <v>2766</v>
      </c>
    </row>
    <row r="215" spans="1:5" x14ac:dyDescent="0.25">
      <c r="A215" s="3">
        <v>44340</v>
      </c>
      <c r="B215">
        <v>7965</v>
      </c>
      <c r="C215">
        <v>25932</v>
      </c>
      <c r="D215">
        <v>1092</v>
      </c>
      <c r="E215">
        <v>2748</v>
      </c>
    </row>
    <row r="216" spans="1:5" x14ac:dyDescent="0.25">
      <c r="A216" s="3">
        <v>44341</v>
      </c>
      <c r="B216">
        <v>7553</v>
      </c>
      <c r="C216">
        <v>24984</v>
      </c>
      <c r="D216">
        <v>990</v>
      </c>
      <c r="E216">
        <v>2645</v>
      </c>
    </row>
    <row r="217" spans="1:5" x14ac:dyDescent="0.25">
      <c r="A217" s="3">
        <v>44342</v>
      </c>
      <c r="B217">
        <v>6295</v>
      </c>
      <c r="C217">
        <v>24684</v>
      </c>
      <c r="D217">
        <v>925</v>
      </c>
      <c r="E217">
        <v>2624</v>
      </c>
    </row>
    <row r="218" spans="1:5" x14ac:dyDescent="0.25">
      <c r="A218" s="3">
        <v>44343</v>
      </c>
      <c r="B218">
        <v>6377</v>
      </c>
      <c r="C218">
        <v>23857</v>
      </c>
      <c r="D218">
        <v>873</v>
      </c>
      <c r="E218">
        <v>2523</v>
      </c>
    </row>
    <row r="219" spans="1:5" x14ac:dyDescent="0.25">
      <c r="A219" s="3">
        <v>44344</v>
      </c>
      <c r="B219">
        <v>5909</v>
      </c>
      <c r="C219">
        <v>23521</v>
      </c>
      <c r="D219">
        <v>805</v>
      </c>
      <c r="E219">
        <v>2495</v>
      </c>
    </row>
    <row r="220" spans="1:5" x14ac:dyDescent="0.25">
      <c r="A220" s="3">
        <v>44345</v>
      </c>
      <c r="B220">
        <v>5445</v>
      </c>
      <c r="C220">
        <v>22939</v>
      </c>
      <c r="D220">
        <v>734</v>
      </c>
      <c r="E220">
        <v>2408</v>
      </c>
    </row>
    <row r="221" spans="1:5" x14ac:dyDescent="0.25">
      <c r="A221" s="3">
        <v>44346</v>
      </c>
      <c r="B221">
        <v>5125</v>
      </c>
      <c r="C221">
        <v>22690</v>
      </c>
      <c r="D221">
        <v>707</v>
      </c>
      <c r="E221">
        <v>2383</v>
      </c>
    </row>
    <row r="222" spans="1:5" x14ac:dyDescent="0.25">
      <c r="A222" s="3">
        <v>44347</v>
      </c>
      <c r="B222">
        <v>5071</v>
      </c>
      <c r="C222">
        <v>22684</v>
      </c>
      <c r="D222">
        <v>681</v>
      </c>
      <c r="E222">
        <v>2382</v>
      </c>
    </row>
    <row r="223" spans="1:5" x14ac:dyDescent="0.25">
      <c r="A223" s="3">
        <v>44348</v>
      </c>
      <c r="B223">
        <v>4697</v>
      </c>
      <c r="C223">
        <v>21884</v>
      </c>
      <c r="D223">
        <v>660</v>
      </c>
      <c r="E223">
        <v>2311</v>
      </c>
    </row>
    <row r="224" spans="1:5" x14ac:dyDescent="0.25">
      <c r="A224" s="3">
        <v>44349</v>
      </c>
      <c r="B224">
        <v>3984</v>
      </c>
      <c r="C224">
        <v>16343</v>
      </c>
      <c r="D224">
        <v>547</v>
      </c>
      <c r="E224">
        <v>1752</v>
      </c>
    </row>
    <row r="225" spans="1:5" x14ac:dyDescent="0.25">
      <c r="A225" s="3">
        <v>44350</v>
      </c>
      <c r="B225">
        <v>3734</v>
      </c>
      <c r="C225">
        <v>15874</v>
      </c>
      <c r="D225">
        <v>527</v>
      </c>
      <c r="E225">
        <v>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pane ySplit="1" topLeftCell="A124" activePane="bottomLeft" state="frozen"/>
      <selection pane="bottomLeft" activeCell="C157" sqref="C157"/>
    </sheetView>
  </sheetViews>
  <sheetFormatPr defaultRowHeight="15" x14ac:dyDescent="0.25"/>
  <cols>
    <col min="1" max="1" width="10.140625" bestFit="1" customWidth="1"/>
    <col min="2" max="2" width="19.7109375" customWidth="1"/>
    <col min="3" max="3" width="29.5703125" customWidth="1"/>
    <col min="4" max="4" width="31.28515625" customWidth="1"/>
  </cols>
  <sheetData>
    <row r="1" spans="1:4" x14ac:dyDescent="0.25">
      <c r="A1" s="1" t="s">
        <v>2</v>
      </c>
      <c r="B1" s="1" t="s">
        <v>10</v>
      </c>
      <c r="C1" s="1" t="s">
        <v>9</v>
      </c>
      <c r="D1" s="1" t="s">
        <v>13</v>
      </c>
    </row>
    <row r="2" spans="1:4" x14ac:dyDescent="0.25">
      <c r="A2" s="2">
        <v>44193</v>
      </c>
      <c r="B2">
        <v>3853</v>
      </c>
      <c r="C2">
        <v>0</v>
      </c>
      <c r="D2">
        <f t="shared" ref="D2:D66" si="0">SUM(B2:C2)</f>
        <v>3853</v>
      </c>
    </row>
    <row r="3" spans="1:4" x14ac:dyDescent="0.25">
      <c r="A3" s="2">
        <v>44194</v>
      </c>
      <c r="B3">
        <v>8121</v>
      </c>
      <c r="C3">
        <v>0</v>
      </c>
      <c r="D3">
        <f t="shared" si="0"/>
        <v>8121</v>
      </c>
    </row>
    <row r="4" spans="1:4" x14ac:dyDescent="0.25">
      <c r="A4" s="2">
        <v>44195</v>
      </c>
      <c r="B4">
        <v>17998</v>
      </c>
      <c r="C4">
        <v>0</v>
      </c>
      <c r="D4">
        <f t="shared" si="0"/>
        <v>17998</v>
      </c>
    </row>
    <row r="5" spans="1:4" x14ac:dyDescent="0.25">
      <c r="A5" s="2">
        <v>44196</v>
      </c>
      <c r="B5">
        <v>38022</v>
      </c>
      <c r="C5">
        <v>0</v>
      </c>
      <c r="D5">
        <f t="shared" si="0"/>
        <v>38022</v>
      </c>
    </row>
    <row r="6" spans="1:4" x14ac:dyDescent="0.25">
      <c r="A6" s="2">
        <v>44197</v>
      </c>
      <c r="B6">
        <v>47919</v>
      </c>
      <c r="C6">
        <v>0</v>
      </c>
      <c r="D6">
        <f t="shared" si="0"/>
        <v>47919</v>
      </c>
    </row>
    <row r="7" spans="1:4" x14ac:dyDescent="0.25">
      <c r="A7" s="2">
        <v>44198</v>
      </c>
      <c r="B7">
        <v>48717</v>
      </c>
      <c r="C7">
        <v>0</v>
      </c>
      <c r="D7">
        <f t="shared" si="0"/>
        <v>48717</v>
      </c>
    </row>
    <row r="8" spans="1:4" x14ac:dyDescent="0.25">
      <c r="A8" s="2">
        <v>44199</v>
      </c>
      <c r="B8">
        <v>50446</v>
      </c>
      <c r="C8">
        <v>0</v>
      </c>
      <c r="D8">
        <f t="shared" si="0"/>
        <v>50446</v>
      </c>
    </row>
    <row r="9" spans="1:4" x14ac:dyDescent="0.25">
      <c r="A9" s="2">
        <v>44200</v>
      </c>
      <c r="B9">
        <v>50833</v>
      </c>
      <c r="C9">
        <v>0</v>
      </c>
      <c r="D9">
        <f t="shared" si="0"/>
        <v>50833</v>
      </c>
    </row>
    <row r="10" spans="1:4" x14ac:dyDescent="0.25">
      <c r="A10" s="2">
        <v>44201</v>
      </c>
      <c r="B10">
        <v>92200</v>
      </c>
      <c r="C10">
        <v>0</v>
      </c>
      <c r="D10">
        <f t="shared" si="0"/>
        <v>92200</v>
      </c>
    </row>
    <row r="11" spans="1:4" x14ac:dyDescent="0.25">
      <c r="A11" s="2">
        <v>44202</v>
      </c>
      <c r="B11">
        <v>140226</v>
      </c>
      <c r="C11">
        <v>0</v>
      </c>
      <c r="D11">
        <f t="shared" si="0"/>
        <v>140226</v>
      </c>
    </row>
    <row r="12" spans="1:4" x14ac:dyDescent="0.25">
      <c r="A12" s="2">
        <v>44203</v>
      </c>
      <c r="B12">
        <v>160359</v>
      </c>
      <c r="C12">
        <v>0</v>
      </c>
      <c r="D12">
        <f t="shared" si="0"/>
        <v>160359</v>
      </c>
    </row>
    <row r="13" spans="1:4" x14ac:dyDescent="0.25">
      <c r="A13" s="2">
        <v>44204</v>
      </c>
      <c r="B13">
        <v>188956</v>
      </c>
      <c r="C13">
        <v>0</v>
      </c>
      <c r="D13">
        <f t="shared" si="0"/>
        <v>188956</v>
      </c>
    </row>
    <row r="14" spans="1:4" x14ac:dyDescent="0.25">
      <c r="A14" s="2">
        <v>44205</v>
      </c>
      <c r="B14">
        <v>198787</v>
      </c>
      <c r="C14">
        <v>0</v>
      </c>
      <c r="D14">
        <f t="shared" si="0"/>
        <v>198787</v>
      </c>
    </row>
    <row r="15" spans="1:4" x14ac:dyDescent="0.25">
      <c r="A15" s="2">
        <v>44206</v>
      </c>
      <c r="B15">
        <v>200022</v>
      </c>
      <c r="C15">
        <v>0</v>
      </c>
      <c r="D15">
        <f t="shared" si="0"/>
        <v>200022</v>
      </c>
    </row>
    <row r="16" spans="1:4" x14ac:dyDescent="0.25">
      <c r="A16" s="2">
        <v>44207</v>
      </c>
      <c r="B16">
        <v>203053</v>
      </c>
      <c r="C16">
        <v>0</v>
      </c>
      <c r="D16">
        <f t="shared" si="0"/>
        <v>203053</v>
      </c>
    </row>
    <row r="17" spans="1:4" x14ac:dyDescent="0.25">
      <c r="A17" s="2">
        <v>44208</v>
      </c>
      <c r="B17">
        <v>257834</v>
      </c>
      <c r="C17">
        <v>0</v>
      </c>
      <c r="D17">
        <f t="shared" si="0"/>
        <v>257834</v>
      </c>
    </row>
    <row r="18" spans="1:4" x14ac:dyDescent="0.25">
      <c r="A18" s="2">
        <v>44209</v>
      </c>
      <c r="B18">
        <v>309602</v>
      </c>
      <c r="C18">
        <v>0</v>
      </c>
      <c r="D18">
        <f t="shared" si="0"/>
        <v>309602</v>
      </c>
    </row>
    <row r="19" spans="1:4" x14ac:dyDescent="0.25">
      <c r="A19" s="2">
        <v>44210</v>
      </c>
      <c r="B19">
        <v>369212</v>
      </c>
      <c r="C19">
        <v>0</v>
      </c>
      <c r="D19">
        <f t="shared" si="0"/>
        <v>369212</v>
      </c>
    </row>
    <row r="20" spans="1:4" x14ac:dyDescent="0.25">
      <c r="A20" s="2">
        <v>44211</v>
      </c>
      <c r="B20">
        <v>410480</v>
      </c>
      <c r="C20">
        <v>0</v>
      </c>
      <c r="D20">
        <f t="shared" si="0"/>
        <v>410480</v>
      </c>
    </row>
    <row r="21" spans="1:4" x14ac:dyDescent="0.25">
      <c r="A21" s="2">
        <v>44212</v>
      </c>
      <c r="B21">
        <v>436963</v>
      </c>
      <c r="C21">
        <v>0</v>
      </c>
      <c r="D21">
        <f t="shared" si="0"/>
        <v>436963</v>
      </c>
    </row>
    <row r="22" spans="1:4" x14ac:dyDescent="0.25">
      <c r="A22" s="2">
        <v>44213</v>
      </c>
      <c r="B22">
        <v>457303</v>
      </c>
      <c r="C22">
        <v>0</v>
      </c>
      <c r="D22">
        <f t="shared" si="0"/>
        <v>457303</v>
      </c>
    </row>
    <row r="23" spans="1:4" x14ac:dyDescent="0.25">
      <c r="A23" s="2">
        <v>44214</v>
      </c>
      <c r="B23">
        <v>469466</v>
      </c>
      <c r="C23">
        <v>0</v>
      </c>
      <c r="D23">
        <f t="shared" si="0"/>
        <v>469466</v>
      </c>
    </row>
    <row r="24" spans="1:4" x14ac:dyDescent="0.25">
      <c r="A24" s="2">
        <v>44215</v>
      </c>
      <c r="B24">
        <v>491634</v>
      </c>
      <c r="C24">
        <v>3530</v>
      </c>
      <c r="D24">
        <f t="shared" si="0"/>
        <v>495164</v>
      </c>
    </row>
    <row r="25" spans="1:4" x14ac:dyDescent="0.25">
      <c r="A25" s="2">
        <v>44216</v>
      </c>
      <c r="B25">
        <v>530056</v>
      </c>
      <c r="C25">
        <v>11173</v>
      </c>
      <c r="D25">
        <f t="shared" si="0"/>
        <v>541229</v>
      </c>
    </row>
    <row r="26" spans="1:4" x14ac:dyDescent="0.25">
      <c r="A26" s="2">
        <v>44217</v>
      </c>
      <c r="B26">
        <v>566794</v>
      </c>
      <c r="C26">
        <v>24992</v>
      </c>
      <c r="D26">
        <f t="shared" si="0"/>
        <v>591786</v>
      </c>
    </row>
    <row r="27" spans="1:4" x14ac:dyDescent="0.25">
      <c r="A27" s="2">
        <v>44218</v>
      </c>
      <c r="B27">
        <v>605314</v>
      </c>
      <c r="C27">
        <v>39685</v>
      </c>
      <c r="D27">
        <f t="shared" si="0"/>
        <v>644999</v>
      </c>
    </row>
    <row r="28" spans="1:4" x14ac:dyDescent="0.25">
      <c r="A28" s="2">
        <v>44219</v>
      </c>
      <c r="B28">
        <v>638799</v>
      </c>
      <c r="C28">
        <v>45478</v>
      </c>
      <c r="D28">
        <f t="shared" si="0"/>
        <v>684277</v>
      </c>
    </row>
    <row r="29" spans="1:4" x14ac:dyDescent="0.25">
      <c r="A29" s="2">
        <v>44220</v>
      </c>
      <c r="B29">
        <v>654185</v>
      </c>
      <c r="C29">
        <v>46979</v>
      </c>
      <c r="D29">
        <f t="shared" si="0"/>
        <v>701164</v>
      </c>
    </row>
    <row r="30" spans="1:4" x14ac:dyDescent="0.25">
      <c r="A30" s="2">
        <v>44221</v>
      </c>
      <c r="B30">
        <v>659754</v>
      </c>
      <c r="C30">
        <v>47720</v>
      </c>
      <c r="D30">
        <f t="shared" si="0"/>
        <v>707474</v>
      </c>
    </row>
    <row r="31" spans="1:4" x14ac:dyDescent="0.25">
      <c r="A31" s="2">
        <v>44222</v>
      </c>
      <c r="B31">
        <v>701223</v>
      </c>
      <c r="C31">
        <v>75764</v>
      </c>
      <c r="D31">
        <f t="shared" si="0"/>
        <v>776987</v>
      </c>
    </row>
    <row r="32" spans="1:4" x14ac:dyDescent="0.25">
      <c r="A32" s="2">
        <v>44223</v>
      </c>
      <c r="B32">
        <v>782414</v>
      </c>
      <c r="C32">
        <v>123043</v>
      </c>
      <c r="D32">
        <f t="shared" si="0"/>
        <v>905457</v>
      </c>
    </row>
    <row r="33" spans="1:4" x14ac:dyDescent="0.25">
      <c r="A33" s="2">
        <v>44224</v>
      </c>
      <c r="B33">
        <v>858475</v>
      </c>
      <c r="C33">
        <v>149778</v>
      </c>
      <c r="D33">
        <f t="shared" si="0"/>
        <v>1008253</v>
      </c>
    </row>
    <row r="34" spans="1:4" x14ac:dyDescent="0.25">
      <c r="A34" s="2">
        <v>44225</v>
      </c>
      <c r="B34">
        <v>917909</v>
      </c>
      <c r="C34">
        <v>179127</v>
      </c>
      <c r="D34">
        <f t="shared" si="0"/>
        <v>1097036</v>
      </c>
    </row>
    <row r="35" spans="1:4" x14ac:dyDescent="0.25">
      <c r="A35" s="2">
        <v>44226</v>
      </c>
      <c r="B35">
        <v>945601</v>
      </c>
      <c r="C35">
        <v>195480</v>
      </c>
      <c r="D35">
        <f t="shared" si="0"/>
        <v>1141081</v>
      </c>
    </row>
    <row r="36" spans="1:4" x14ac:dyDescent="0.25">
      <c r="A36" s="2">
        <v>44227</v>
      </c>
      <c r="B36">
        <v>958454</v>
      </c>
      <c r="C36">
        <v>198477</v>
      </c>
      <c r="D36">
        <f t="shared" si="0"/>
        <v>1156931</v>
      </c>
    </row>
    <row r="37" spans="1:4" x14ac:dyDescent="0.25">
      <c r="A37" s="2">
        <v>44228</v>
      </c>
      <c r="B37">
        <v>976368</v>
      </c>
      <c r="C37">
        <v>200536</v>
      </c>
      <c r="D37">
        <f t="shared" si="0"/>
        <v>1176904</v>
      </c>
    </row>
    <row r="38" spans="1:4" x14ac:dyDescent="0.25">
      <c r="A38" s="2">
        <v>44229</v>
      </c>
      <c r="B38">
        <v>998588</v>
      </c>
      <c r="C38">
        <v>233128</v>
      </c>
      <c r="D38">
        <f t="shared" si="0"/>
        <v>1231716</v>
      </c>
    </row>
    <row r="39" spans="1:4" x14ac:dyDescent="0.25">
      <c r="A39" s="2">
        <v>44230</v>
      </c>
      <c r="B39">
        <v>1053246</v>
      </c>
      <c r="C39">
        <v>289189</v>
      </c>
      <c r="D39">
        <f t="shared" si="0"/>
        <v>1342435</v>
      </c>
    </row>
    <row r="40" spans="1:4" x14ac:dyDescent="0.25">
      <c r="A40" s="2">
        <v>44231</v>
      </c>
      <c r="B40">
        <v>1117147</v>
      </c>
      <c r="C40">
        <v>344431</v>
      </c>
      <c r="D40">
        <f t="shared" si="0"/>
        <v>1461578</v>
      </c>
    </row>
    <row r="41" spans="1:4" x14ac:dyDescent="0.25">
      <c r="A41" s="2">
        <v>44232</v>
      </c>
      <c r="B41">
        <v>1171230</v>
      </c>
      <c r="C41">
        <v>395374</v>
      </c>
      <c r="D41">
        <f t="shared" si="0"/>
        <v>1566604</v>
      </c>
    </row>
    <row r="42" spans="1:4" x14ac:dyDescent="0.25">
      <c r="A42" s="2">
        <v>44233</v>
      </c>
      <c r="B42">
        <v>1193035</v>
      </c>
      <c r="C42">
        <v>424729</v>
      </c>
      <c r="D42">
        <f t="shared" si="0"/>
        <v>1617764</v>
      </c>
    </row>
    <row r="43" spans="1:4" x14ac:dyDescent="0.25">
      <c r="A43" s="2">
        <v>44234</v>
      </c>
      <c r="B43">
        <v>1200794</v>
      </c>
      <c r="C43">
        <v>440364</v>
      </c>
      <c r="D43">
        <f t="shared" si="0"/>
        <v>1641158</v>
      </c>
    </row>
    <row r="44" spans="1:4" x14ac:dyDescent="0.25">
      <c r="A44" s="2">
        <v>44235</v>
      </c>
      <c r="B44">
        <v>1206213</v>
      </c>
      <c r="C44">
        <v>450495</v>
      </c>
      <c r="D44">
        <f t="shared" si="0"/>
        <v>1656708</v>
      </c>
    </row>
    <row r="45" spans="1:4" x14ac:dyDescent="0.25">
      <c r="A45" s="2">
        <v>44236</v>
      </c>
      <c r="B45">
        <v>1226130</v>
      </c>
      <c r="C45">
        <v>462335</v>
      </c>
      <c r="D45">
        <f t="shared" si="0"/>
        <v>1688465</v>
      </c>
    </row>
    <row r="46" spans="1:4" x14ac:dyDescent="0.25">
      <c r="A46" s="2">
        <v>44237</v>
      </c>
      <c r="B46">
        <v>1291570</v>
      </c>
      <c r="C46">
        <v>482145</v>
      </c>
      <c r="D46">
        <f t="shared" si="0"/>
        <v>1773715</v>
      </c>
    </row>
    <row r="47" spans="1:4" x14ac:dyDescent="0.25">
      <c r="A47" s="2">
        <v>44238</v>
      </c>
      <c r="B47">
        <v>1360193</v>
      </c>
      <c r="C47">
        <v>523920</v>
      </c>
      <c r="D47">
        <f t="shared" si="0"/>
        <v>1884113</v>
      </c>
    </row>
    <row r="48" spans="1:4" x14ac:dyDescent="0.25">
      <c r="A48" s="2">
        <v>44239</v>
      </c>
      <c r="B48">
        <v>1413133</v>
      </c>
      <c r="C48">
        <v>580606</v>
      </c>
      <c r="D48">
        <f t="shared" si="0"/>
        <v>1993739</v>
      </c>
    </row>
    <row r="49" spans="1:4" x14ac:dyDescent="0.25">
      <c r="A49" s="2">
        <v>44240</v>
      </c>
      <c r="B49">
        <v>1446103</v>
      </c>
      <c r="C49">
        <v>624906</v>
      </c>
      <c r="D49">
        <f t="shared" si="0"/>
        <v>2071009</v>
      </c>
    </row>
    <row r="50" spans="1:4" x14ac:dyDescent="0.25">
      <c r="A50" s="2">
        <v>44241</v>
      </c>
      <c r="B50">
        <v>1466440</v>
      </c>
      <c r="C50">
        <v>640649</v>
      </c>
      <c r="D50">
        <f t="shared" si="0"/>
        <v>2107089</v>
      </c>
    </row>
    <row r="51" spans="1:4" x14ac:dyDescent="0.25">
      <c r="A51" s="2">
        <v>44242</v>
      </c>
      <c r="B51">
        <v>1476275</v>
      </c>
      <c r="C51">
        <v>645970</v>
      </c>
      <c r="D51">
        <f t="shared" si="0"/>
        <v>2122245</v>
      </c>
    </row>
    <row r="52" spans="1:4" x14ac:dyDescent="0.25">
      <c r="A52" s="2">
        <v>44243</v>
      </c>
      <c r="B52">
        <v>1500912</v>
      </c>
      <c r="C52">
        <v>658234</v>
      </c>
      <c r="D52">
        <f t="shared" si="0"/>
        <v>2159146</v>
      </c>
    </row>
    <row r="53" spans="1:4" x14ac:dyDescent="0.25">
      <c r="A53" s="2">
        <v>44244</v>
      </c>
      <c r="B53">
        <v>1538738</v>
      </c>
      <c r="C53">
        <v>691379</v>
      </c>
      <c r="D53">
        <f t="shared" si="0"/>
        <v>2230117</v>
      </c>
    </row>
    <row r="54" spans="1:4" x14ac:dyDescent="0.25">
      <c r="A54" s="2">
        <v>44245</v>
      </c>
      <c r="B54">
        <v>1610809</v>
      </c>
      <c r="C54">
        <v>773985</v>
      </c>
      <c r="D54">
        <f t="shared" si="0"/>
        <v>2384794</v>
      </c>
    </row>
    <row r="55" spans="1:4" x14ac:dyDescent="0.25">
      <c r="A55" s="2">
        <v>44246</v>
      </c>
      <c r="B55">
        <v>1691285</v>
      </c>
      <c r="C55">
        <v>865714</v>
      </c>
      <c r="D55">
        <f t="shared" si="0"/>
        <v>2556999</v>
      </c>
    </row>
    <row r="56" spans="1:4" x14ac:dyDescent="0.25">
      <c r="A56" s="2">
        <v>44247</v>
      </c>
      <c r="B56">
        <v>1744081</v>
      </c>
      <c r="C56">
        <v>916695</v>
      </c>
      <c r="D56">
        <f t="shared" si="0"/>
        <v>2660776</v>
      </c>
    </row>
    <row r="57" spans="1:4" x14ac:dyDescent="0.25">
      <c r="A57" s="2">
        <v>44248</v>
      </c>
      <c r="B57">
        <v>1772374</v>
      </c>
      <c r="C57">
        <v>925441</v>
      </c>
      <c r="D57">
        <f t="shared" si="0"/>
        <v>2697815</v>
      </c>
    </row>
    <row r="58" spans="1:4" x14ac:dyDescent="0.25">
      <c r="A58" s="2">
        <v>44249</v>
      </c>
      <c r="B58">
        <v>1785435</v>
      </c>
      <c r="C58">
        <v>929724</v>
      </c>
      <c r="D58">
        <f t="shared" si="0"/>
        <v>2715159</v>
      </c>
    </row>
    <row r="59" spans="1:4" x14ac:dyDescent="0.25">
      <c r="A59" s="2">
        <v>44250</v>
      </c>
      <c r="B59">
        <v>1824895</v>
      </c>
      <c r="C59">
        <v>934541</v>
      </c>
      <c r="D59">
        <f t="shared" si="0"/>
        <v>2759436</v>
      </c>
    </row>
    <row r="60" spans="1:4" x14ac:dyDescent="0.25">
      <c r="A60" s="2">
        <v>44251</v>
      </c>
      <c r="B60">
        <v>1877121</v>
      </c>
      <c r="C60">
        <v>955538</v>
      </c>
      <c r="D60">
        <f t="shared" si="0"/>
        <v>2832659</v>
      </c>
    </row>
    <row r="61" spans="1:4" x14ac:dyDescent="0.25">
      <c r="A61" s="2">
        <v>44252</v>
      </c>
      <c r="B61">
        <v>1959165</v>
      </c>
      <c r="C61">
        <v>1031518</v>
      </c>
      <c r="D61">
        <f t="shared" si="0"/>
        <v>2990683</v>
      </c>
    </row>
    <row r="62" spans="1:4" x14ac:dyDescent="0.25">
      <c r="A62" s="2">
        <v>44253</v>
      </c>
      <c r="B62">
        <v>2042806</v>
      </c>
      <c r="C62">
        <v>1121050</v>
      </c>
      <c r="D62">
        <f t="shared" si="0"/>
        <v>3163856</v>
      </c>
    </row>
    <row r="63" spans="1:4" x14ac:dyDescent="0.25">
      <c r="A63" s="2">
        <v>44254</v>
      </c>
      <c r="B63">
        <v>2101754</v>
      </c>
      <c r="C63">
        <v>1168058</v>
      </c>
      <c r="D63">
        <f t="shared" si="0"/>
        <v>3269812</v>
      </c>
    </row>
    <row r="64" spans="1:4" x14ac:dyDescent="0.25">
      <c r="A64" s="2">
        <v>44255</v>
      </c>
      <c r="B64">
        <v>2136198</v>
      </c>
      <c r="C64">
        <v>1179875</v>
      </c>
      <c r="D64">
        <f t="shared" si="0"/>
        <v>3316073</v>
      </c>
    </row>
    <row r="65" spans="1:4" x14ac:dyDescent="0.25">
      <c r="A65" s="2">
        <v>44256</v>
      </c>
      <c r="B65">
        <v>2149607</v>
      </c>
      <c r="C65">
        <v>1186747</v>
      </c>
      <c r="D65">
        <f t="shared" si="0"/>
        <v>3336354</v>
      </c>
    </row>
    <row r="66" spans="1:4" x14ac:dyDescent="0.25">
      <c r="A66" s="2">
        <v>44257</v>
      </c>
      <c r="B66">
        <v>2190526</v>
      </c>
      <c r="C66">
        <v>1192900</v>
      </c>
      <c r="D66">
        <f t="shared" si="0"/>
        <v>3383426</v>
      </c>
    </row>
    <row r="67" spans="1:4" x14ac:dyDescent="0.25">
      <c r="A67" s="2">
        <v>44258</v>
      </c>
      <c r="B67">
        <v>2250835</v>
      </c>
      <c r="C67">
        <v>1214741</v>
      </c>
      <c r="D67">
        <f t="shared" ref="D67:D125" si="1">SUM(B67:C67)</f>
        <v>3465576</v>
      </c>
    </row>
    <row r="68" spans="1:4" x14ac:dyDescent="0.25">
      <c r="A68" s="2">
        <v>44259</v>
      </c>
      <c r="B68">
        <v>2338137</v>
      </c>
      <c r="C68">
        <v>1281179</v>
      </c>
      <c r="D68">
        <f t="shared" si="1"/>
        <v>3619316</v>
      </c>
    </row>
    <row r="69" spans="1:4" x14ac:dyDescent="0.25">
      <c r="A69" s="2">
        <v>44260</v>
      </c>
      <c r="B69">
        <v>2424929</v>
      </c>
      <c r="C69">
        <v>1366684</v>
      </c>
      <c r="D69">
        <f t="shared" si="1"/>
        <v>3791613</v>
      </c>
    </row>
    <row r="70" spans="1:4" x14ac:dyDescent="0.25">
      <c r="A70" s="2">
        <v>44261</v>
      </c>
      <c r="B70">
        <v>2488649</v>
      </c>
      <c r="C70">
        <v>1412016</v>
      </c>
      <c r="D70">
        <f t="shared" si="1"/>
        <v>3900665</v>
      </c>
    </row>
    <row r="71" spans="1:4" x14ac:dyDescent="0.25">
      <c r="A71" s="2">
        <v>44262</v>
      </c>
      <c r="B71">
        <v>2527039</v>
      </c>
      <c r="C71">
        <v>1424065</v>
      </c>
      <c r="D71">
        <f t="shared" si="1"/>
        <v>3951104</v>
      </c>
    </row>
    <row r="72" spans="1:4" x14ac:dyDescent="0.25">
      <c r="A72" s="2">
        <v>44263</v>
      </c>
      <c r="B72">
        <v>2539724</v>
      </c>
      <c r="C72">
        <v>1429772</v>
      </c>
      <c r="D72">
        <f t="shared" si="1"/>
        <v>3969496</v>
      </c>
    </row>
    <row r="73" spans="1:4" x14ac:dyDescent="0.25">
      <c r="A73" s="2">
        <v>44264</v>
      </c>
      <c r="B73">
        <v>2588118</v>
      </c>
      <c r="C73">
        <v>1435918</v>
      </c>
      <c r="D73">
        <f t="shared" si="1"/>
        <v>4024036</v>
      </c>
    </row>
    <row r="74" spans="1:4" x14ac:dyDescent="0.25">
      <c r="A74" s="2">
        <v>44265</v>
      </c>
      <c r="B74">
        <v>2641693</v>
      </c>
      <c r="C74">
        <v>1445170</v>
      </c>
      <c r="D74">
        <f t="shared" si="1"/>
        <v>4086863</v>
      </c>
    </row>
    <row r="75" spans="1:4" x14ac:dyDescent="0.25">
      <c r="A75" s="2">
        <v>44266</v>
      </c>
      <c r="B75">
        <v>2742389</v>
      </c>
      <c r="C75">
        <v>1486729</v>
      </c>
      <c r="D75">
        <f t="shared" si="1"/>
        <v>4229118</v>
      </c>
    </row>
    <row r="76" spans="1:4" x14ac:dyDescent="0.25">
      <c r="A76" s="2">
        <v>44267</v>
      </c>
      <c r="B76">
        <v>2835856</v>
      </c>
      <c r="C76">
        <v>1555400</v>
      </c>
      <c r="D76">
        <f t="shared" si="1"/>
        <v>4391256</v>
      </c>
    </row>
    <row r="77" spans="1:4" x14ac:dyDescent="0.25">
      <c r="A77" s="2">
        <v>44268</v>
      </c>
      <c r="B77">
        <v>2891753</v>
      </c>
      <c r="C77">
        <v>1595520</v>
      </c>
      <c r="D77">
        <f t="shared" si="1"/>
        <v>4487273</v>
      </c>
    </row>
    <row r="78" spans="1:4" x14ac:dyDescent="0.25">
      <c r="A78" s="2">
        <v>44269</v>
      </c>
      <c r="B78">
        <v>2914792</v>
      </c>
      <c r="C78">
        <v>1602745</v>
      </c>
      <c r="D78">
        <f t="shared" si="1"/>
        <v>4517537</v>
      </c>
    </row>
    <row r="79" spans="1:4" x14ac:dyDescent="0.25">
      <c r="A79" s="2">
        <v>44270</v>
      </c>
      <c r="B79">
        <v>2924629</v>
      </c>
      <c r="C79">
        <v>1606154</v>
      </c>
      <c r="D79">
        <f t="shared" si="1"/>
        <v>4530783</v>
      </c>
    </row>
    <row r="80" spans="1:4" x14ac:dyDescent="0.25">
      <c r="A80" s="2">
        <v>44271</v>
      </c>
      <c r="B80">
        <v>2946767</v>
      </c>
      <c r="C80">
        <v>1610293</v>
      </c>
      <c r="D80">
        <f t="shared" si="1"/>
        <v>4557060</v>
      </c>
    </row>
    <row r="81" spans="1:4" x14ac:dyDescent="0.25">
      <c r="A81" s="2">
        <v>44272</v>
      </c>
      <c r="B81">
        <v>2984642</v>
      </c>
      <c r="C81">
        <v>1621287</v>
      </c>
      <c r="D81">
        <f t="shared" si="1"/>
        <v>4605929</v>
      </c>
    </row>
    <row r="82" spans="1:4" x14ac:dyDescent="0.25">
      <c r="A82" s="2">
        <v>44273</v>
      </c>
      <c r="B82">
        <v>3074378</v>
      </c>
      <c r="C82">
        <v>1664524</v>
      </c>
      <c r="D82">
        <f t="shared" si="1"/>
        <v>4738902</v>
      </c>
    </row>
    <row r="83" spans="1:4" x14ac:dyDescent="0.25">
      <c r="A83" s="2">
        <v>44274</v>
      </c>
      <c r="B83">
        <v>3162971</v>
      </c>
      <c r="C83">
        <v>1730349</v>
      </c>
      <c r="D83">
        <f t="shared" si="1"/>
        <v>4893320</v>
      </c>
    </row>
    <row r="84" spans="1:4" x14ac:dyDescent="0.25">
      <c r="A84" s="2">
        <v>44275</v>
      </c>
      <c r="B84">
        <v>3213724</v>
      </c>
      <c r="C84">
        <v>1769770</v>
      </c>
      <c r="D84">
        <f t="shared" si="1"/>
        <v>4983494</v>
      </c>
    </row>
    <row r="85" spans="1:4" x14ac:dyDescent="0.25">
      <c r="A85" s="2">
        <v>44276</v>
      </c>
      <c r="B85">
        <v>3235066</v>
      </c>
      <c r="C85">
        <v>1779101</v>
      </c>
      <c r="D85">
        <f t="shared" si="1"/>
        <v>5014167</v>
      </c>
    </row>
    <row r="86" spans="1:4" x14ac:dyDescent="0.25">
      <c r="A86" s="2">
        <v>44277</v>
      </c>
      <c r="B86">
        <v>3242462</v>
      </c>
      <c r="C86">
        <v>1783720</v>
      </c>
      <c r="D86">
        <f t="shared" si="1"/>
        <v>5026182</v>
      </c>
    </row>
    <row r="87" spans="1:4" x14ac:dyDescent="0.25">
      <c r="A87" s="2">
        <v>44278</v>
      </c>
      <c r="B87">
        <v>3289482</v>
      </c>
      <c r="C87">
        <v>1788446</v>
      </c>
      <c r="D87">
        <f t="shared" si="1"/>
        <v>5077928</v>
      </c>
    </row>
    <row r="88" spans="1:4" x14ac:dyDescent="0.25">
      <c r="A88" s="2">
        <v>44279</v>
      </c>
      <c r="B88">
        <v>3385827</v>
      </c>
      <c r="C88">
        <v>1808008</v>
      </c>
      <c r="D88">
        <f t="shared" si="1"/>
        <v>5193835</v>
      </c>
    </row>
    <row r="89" spans="1:4" x14ac:dyDescent="0.25">
      <c r="A89" s="2">
        <v>44280</v>
      </c>
      <c r="B89">
        <v>3524209</v>
      </c>
      <c r="C89">
        <v>1857517</v>
      </c>
      <c r="D89">
        <f t="shared" si="1"/>
        <v>5381726</v>
      </c>
    </row>
    <row r="90" spans="1:4" x14ac:dyDescent="0.25">
      <c r="A90" s="2">
        <v>44281</v>
      </c>
      <c r="B90">
        <v>3666008</v>
      </c>
      <c r="C90">
        <v>1928782</v>
      </c>
      <c r="D90">
        <f t="shared" si="1"/>
        <v>5594790</v>
      </c>
    </row>
    <row r="91" spans="1:4" x14ac:dyDescent="0.25">
      <c r="A91" s="2">
        <v>44282</v>
      </c>
      <c r="B91">
        <v>3785646</v>
      </c>
      <c r="C91">
        <v>1969905</v>
      </c>
      <c r="D91">
        <f t="shared" si="1"/>
        <v>5755551</v>
      </c>
    </row>
    <row r="92" spans="1:4" x14ac:dyDescent="0.25">
      <c r="A92" s="2">
        <v>44283</v>
      </c>
      <c r="B92">
        <v>3861481</v>
      </c>
      <c r="C92">
        <v>1984330</v>
      </c>
      <c r="D92">
        <f t="shared" si="1"/>
        <v>5845811</v>
      </c>
    </row>
    <row r="93" spans="1:4" x14ac:dyDescent="0.25">
      <c r="A93" s="2">
        <v>44284</v>
      </c>
      <c r="B93">
        <v>3889970</v>
      </c>
      <c r="C93">
        <v>1992611</v>
      </c>
      <c r="D93">
        <f t="shared" si="1"/>
        <v>5882581</v>
      </c>
    </row>
    <row r="94" spans="1:4" x14ac:dyDescent="0.25">
      <c r="A94" s="2">
        <v>44285</v>
      </c>
      <c r="B94">
        <v>3961539</v>
      </c>
      <c r="C94">
        <v>2002394</v>
      </c>
      <c r="D94">
        <f t="shared" si="1"/>
        <v>5963933</v>
      </c>
    </row>
    <row r="95" spans="1:4" x14ac:dyDescent="0.25">
      <c r="A95" s="2">
        <v>44286</v>
      </c>
      <c r="B95">
        <v>4062784</v>
      </c>
      <c r="C95">
        <v>2019040</v>
      </c>
      <c r="D95">
        <f t="shared" si="1"/>
        <v>6081824</v>
      </c>
    </row>
    <row r="96" spans="1:4" x14ac:dyDescent="0.25">
      <c r="A96" s="2">
        <v>44287</v>
      </c>
      <c r="B96">
        <v>4232537</v>
      </c>
      <c r="C96">
        <v>2038439</v>
      </c>
      <c r="D96">
        <f t="shared" si="1"/>
        <v>6270976</v>
      </c>
    </row>
    <row r="97" spans="1:4" x14ac:dyDescent="0.25">
      <c r="A97" s="2">
        <v>44288</v>
      </c>
      <c r="B97">
        <v>4404565</v>
      </c>
      <c r="C97">
        <v>2058204</v>
      </c>
      <c r="D97">
        <f t="shared" si="1"/>
        <v>6462769</v>
      </c>
    </row>
    <row r="98" spans="1:4" x14ac:dyDescent="0.25">
      <c r="A98" s="2">
        <v>44289</v>
      </c>
      <c r="B98">
        <v>4544816</v>
      </c>
      <c r="C98">
        <v>2070003</v>
      </c>
      <c r="D98">
        <f t="shared" si="1"/>
        <v>6614819</v>
      </c>
    </row>
    <row r="99" spans="1:4" x14ac:dyDescent="0.25">
      <c r="A99" s="2">
        <v>44290</v>
      </c>
      <c r="B99">
        <v>4580515</v>
      </c>
      <c r="C99">
        <v>2072920</v>
      </c>
      <c r="D99">
        <f t="shared" si="1"/>
        <v>6653435</v>
      </c>
    </row>
    <row r="100" spans="1:4" x14ac:dyDescent="0.25">
      <c r="A100" s="2">
        <v>44291</v>
      </c>
      <c r="B100">
        <v>4585575</v>
      </c>
      <c r="C100">
        <v>2073334</v>
      </c>
      <c r="D100">
        <f t="shared" si="1"/>
        <v>6658909</v>
      </c>
    </row>
    <row r="101" spans="1:4" x14ac:dyDescent="0.25">
      <c r="A101" s="2">
        <v>44292</v>
      </c>
      <c r="B101">
        <v>4591351</v>
      </c>
      <c r="C101">
        <v>2074033</v>
      </c>
      <c r="D101">
        <f t="shared" si="1"/>
        <v>6665384</v>
      </c>
    </row>
    <row r="102" spans="1:4" x14ac:dyDescent="0.25">
      <c r="A102" s="2">
        <v>44293</v>
      </c>
      <c r="B102">
        <v>4708238</v>
      </c>
      <c r="C102">
        <v>2082707</v>
      </c>
      <c r="D102">
        <f t="shared" si="1"/>
        <v>6790945</v>
      </c>
    </row>
    <row r="103" spans="1:4" x14ac:dyDescent="0.25">
      <c r="A103" s="2">
        <v>44294</v>
      </c>
      <c r="B103">
        <v>4909594</v>
      </c>
      <c r="C103">
        <v>2090058</v>
      </c>
      <c r="D103">
        <f t="shared" si="1"/>
        <v>6999652</v>
      </c>
    </row>
    <row r="104" spans="1:4" x14ac:dyDescent="0.25">
      <c r="A104" s="2">
        <v>44295</v>
      </c>
      <c r="B104">
        <v>5167241</v>
      </c>
      <c r="C104">
        <v>2096185</v>
      </c>
      <c r="D104">
        <f t="shared" si="1"/>
        <v>7263426</v>
      </c>
    </row>
    <row r="105" spans="1:4" x14ac:dyDescent="0.25">
      <c r="A105" s="2">
        <v>44296</v>
      </c>
      <c r="B105">
        <v>5384004</v>
      </c>
      <c r="C105">
        <v>2101160</v>
      </c>
      <c r="D105">
        <f t="shared" si="1"/>
        <v>7485164</v>
      </c>
    </row>
    <row r="106" spans="1:4" x14ac:dyDescent="0.25">
      <c r="A106" s="2">
        <v>44297</v>
      </c>
      <c r="B106">
        <v>5529714</v>
      </c>
      <c r="C106">
        <v>2105550</v>
      </c>
      <c r="D106">
        <f t="shared" si="1"/>
        <v>7635264</v>
      </c>
    </row>
    <row r="107" spans="1:4" x14ac:dyDescent="0.25">
      <c r="A107" s="2">
        <v>44298</v>
      </c>
      <c r="B107">
        <v>5581068</v>
      </c>
      <c r="C107">
        <v>2106549</v>
      </c>
      <c r="D107">
        <f t="shared" si="1"/>
        <v>7687617</v>
      </c>
    </row>
    <row r="108" spans="1:4" x14ac:dyDescent="0.25">
      <c r="A108" s="2">
        <v>44299</v>
      </c>
      <c r="B108">
        <v>5670769</v>
      </c>
      <c r="C108">
        <v>2113615</v>
      </c>
      <c r="D108">
        <f t="shared" si="1"/>
        <v>7784384</v>
      </c>
    </row>
    <row r="109" spans="1:4" x14ac:dyDescent="0.25">
      <c r="A109" s="2">
        <v>44300</v>
      </c>
      <c r="B109">
        <v>5832860</v>
      </c>
      <c r="C109">
        <v>2137304</v>
      </c>
      <c r="D109">
        <f t="shared" si="1"/>
        <v>7970164</v>
      </c>
    </row>
    <row r="110" spans="1:4" x14ac:dyDescent="0.25">
      <c r="A110" s="2">
        <v>44301</v>
      </c>
      <c r="B110">
        <v>6033075</v>
      </c>
      <c r="C110">
        <v>2190295</v>
      </c>
      <c r="D110">
        <f t="shared" si="1"/>
        <v>8223370</v>
      </c>
    </row>
    <row r="111" spans="1:4" x14ac:dyDescent="0.25">
      <c r="A111" s="2">
        <v>44302</v>
      </c>
      <c r="B111">
        <v>6236689</v>
      </c>
      <c r="C111">
        <v>2248126</v>
      </c>
      <c r="D111">
        <f t="shared" si="1"/>
        <v>8484815</v>
      </c>
    </row>
    <row r="112" spans="1:4" x14ac:dyDescent="0.25">
      <c r="A112" s="3">
        <v>44303</v>
      </c>
      <c r="B112">
        <v>6425608</v>
      </c>
      <c r="C112">
        <v>2277069</v>
      </c>
      <c r="D112">
        <f t="shared" si="1"/>
        <v>8702677</v>
      </c>
    </row>
    <row r="113" spans="1:4" x14ac:dyDescent="0.25">
      <c r="A113" s="3">
        <v>44304</v>
      </c>
      <c r="B113">
        <v>6556776</v>
      </c>
      <c r="C113">
        <v>2288959</v>
      </c>
      <c r="D113">
        <f t="shared" si="1"/>
        <v>8845735</v>
      </c>
    </row>
    <row r="114" spans="1:4" x14ac:dyDescent="0.25">
      <c r="A114" s="3">
        <v>44305</v>
      </c>
      <c r="B114">
        <v>6599297</v>
      </c>
      <c r="C114">
        <v>2293779</v>
      </c>
      <c r="D114">
        <f t="shared" si="1"/>
        <v>8893076</v>
      </c>
    </row>
    <row r="115" spans="1:4" x14ac:dyDescent="0.25">
      <c r="A115" s="3">
        <v>44306</v>
      </c>
      <c r="B115">
        <v>6699255</v>
      </c>
      <c r="C115">
        <v>2307284</v>
      </c>
      <c r="D115">
        <f t="shared" si="1"/>
        <v>9006539</v>
      </c>
    </row>
    <row r="116" spans="1:4" x14ac:dyDescent="0.25">
      <c r="A116" s="3">
        <v>44307</v>
      </c>
      <c r="B116">
        <v>6868703</v>
      </c>
      <c r="C116">
        <v>2341716</v>
      </c>
      <c r="D116">
        <f t="shared" si="1"/>
        <v>9210419</v>
      </c>
    </row>
    <row r="117" spans="1:4" x14ac:dyDescent="0.25">
      <c r="A117" s="3">
        <v>44308</v>
      </c>
      <c r="B117">
        <v>7079324</v>
      </c>
      <c r="C117">
        <v>2415993</v>
      </c>
      <c r="D117">
        <f t="shared" si="1"/>
        <v>9495317</v>
      </c>
    </row>
    <row r="118" spans="1:4" x14ac:dyDescent="0.25">
      <c r="A118" s="3">
        <v>44309</v>
      </c>
      <c r="B118">
        <v>7311128</v>
      </c>
      <c r="C118">
        <v>2495838</v>
      </c>
      <c r="D118">
        <f t="shared" si="1"/>
        <v>9806966</v>
      </c>
    </row>
    <row r="119" spans="1:4" x14ac:dyDescent="0.25">
      <c r="A119" s="3">
        <v>44310</v>
      </c>
      <c r="B119">
        <v>7526598</v>
      </c>
      <c r="C119">
        <v>2543112</v>
      </c>
      <c r="D119">
        <f t="shared" si="1"/>
        <v>10069710</v>
      </c>
    </row>
    <row r="120" spans="1:4" x14ac:dyDescent="0.25">
      <c r="A120" s="3">
        <v>44311</v>
      </c>
      <c r="B120">
        <v>7717859</v>
      </c>
      <c r="C120">
        <v>2644263</v>
      </c>
      <c r="D120">
        <v>10287545</v>
      </c>
    </row>
    <row r="121" spans="1:4" x14ac:dyDescent="0.25">
      <c r="A121" s="3">
        <v>44312</v>
      </c>
      <c r="B121">
        <v>7765723</v>
      </c>
      <c r="C121">
        <v>2578244</v>
      </c>
      <c r="D121">
        <f t="shared" si="1"/>
        <v>10343967</v>
      </c>
    </row>
    <row r="122" spans="1:4" x14ac:dyDescent="0.25">
      <c r="A122" s="3">
        <v>44313</v>
      </c>
      <c r="B122">
        <v>7878344</v>
      </c>
      <c r="C122">
        <v>2608787</v>
      </c>
      <c r="D122">
        <f t="shared" si="1"/>
        <v>10487131</v>
      </c>
    </row>
    <row r="123" spans="1:4" x14ac:dyDescent="0.25">
      <c r="A123" s="3">
        <v>44314</v>
      </c>
      <c r="B123">
        <v>8072900</v>
      </c>
      <c r="C123">
        <v>2746824</v>
      </c>
      <c r="D123">
        <v>10740169</v>
      </c>
    </row>
    <row r="124" spans="1:4" x14ac:dyDescent="0.25">
      <c r="A124" s="3">
        <v>44315</v>
      </c>
      <c r="B124">
        <v>8316698</v>
      </c>
      <c r="C124">
        <v>2852329</v>
      </c>
      <c r="D124">
        <v>11081369</v>
      </c>
    </row>
    <row r="125" spans="1:4" x14ac:dyDescent="0.25">
      <c r="A125" s="3">
        <v>44316</v>
      </c>
      <c r="B125">
        <v>8597875</v>
      </c>
      <c r="C125">
        <v>2872925</v>
      </c>
      <c r="D125">
        <f t="shared" si="1"/>
        <v>11470800</v>
      </c>
    </row>
    <row r="126" spans="1:4" x14ac:dyDescent="0.25">
      <c r="A126" s="3">
        <v>44317</v>
      </c>
      <c r="B126">
        <v>8809166</v>
      </c>
      <c r="C126">
        <v>2942058</v>
      </c>
      <c r="D126">
        <f>SUM(B126:C126)</f>
        <v>11751224</v>
      </c>
    </row>
    <row r="127" spans="1:4" x14ac:dyDescent="0.25">
      <c r="A127" s="3">
        <v>44318</v>
      </c>
      <c r="B127">
        <v>8917338</v>
      </c>
      <c r="C127">
        <v>2959722</v>
      </c>
      <c r="D127">
        <f t="shared" ref="D127:D128" si="2">SUM(B127:C127)</f>
        <v>11877060</v>
      </c>
    </row>
    <row r="128" spans="1:4" x14ac:dyDescent="0.25">
      <c r="A128" s="3">
        <v>44319</v>
      </c>
      <c r="B128">
        <v>9000000</v>
      </c>
      <c r="C128">
        <v>3000000</v>
      </c>
      <c r="D128">
        <f t="shared" si="2"/>
        <v>12000000</v>
      </c>
    </row>
    <row r="129" spans="1:4" x14ac:dyDescent="0.25">
      <c r="A129" s="3">
        <v>44320</v>
      </c>
      <c r="B129">
        <v>9018412</v>
      </c>
      <c r="C129">
        <v>3115613</v>
      </c>
      <c r="D129">
        <v>11995786</v>
      </c>
    </row>
    <row r="130" spans="1:4" x14ac:dyDescent="0.25">
      <c r="A130" s="3">
        <v>44321</v>
      </c>
      <c r="B130">
        <v>9186041</v>
      </c>
      <c r="C130">
        <v>3184152</v>
      </c>
      <c r="D130">
        <v>12225861</v>
      </c>
    </row>
    <row r="131" spans="1:4" x14ac:dyDescent="0.25">
      <c r="A131" s="3">
        <v>44322</v>
      </c>
      <c r="B131">
        <v>9454765</v>
      </c>
      <c r="C131">
        <v>3308889</v>
      </c>
      <c r="D131">
        <v>12614827</v>
      </c>
    </row>
    <row r="132" spans="1:4" x14ac:dyDescent="0.25">
      <c r="A132" s="3">
        <v>44323</v>
      </c>
      <c r="B132">
        <v>9735602</v>
      </c>
      <c r="C132">
        <v>3451651</v>
      </c>
      <c r="D132">
        <v>13034348</v>
      </c>
    </row>
    <row r="133" spans="1:4" x14ac:dyDescent="0.25">
      <c r="A133" s="3">
        <v>44324</v>
      </c>
      <c r="B133">
        <v>9987919</v>
      </c>
      <c r="C133">
        <v>3579910</v>
      </c>
      <c r="D133">
        <v>13409463</v>
      </c>
    </row>
    <row r="134" spans="1:4" x14ac:dyDescent="0.25">
      <c r="A134" s="3">
        <v>44325</v>
      </c>
      <c r="B134">
        <v>10185393</v>
      </c>
      <c r="C134">
        <v>3650119</v>
      </c>
      <c r="D134">
        <v>13671541</v>
      </c>
    </row>
    <row r="135" spans="1:4" x14ac:dyDescent="0.25">
      <c r="A135" s="3">
        <v>44326</v>
      </c>
      <c r="B135">
        <v>10260941</v>
      </c>
      <c r="C135">
        <v>3671671</v>
      </c>
      <c r="D135">
        <v>13764238</v>
      </c>
    </row>
    <row r="136" spans="1:4" x14ac:dyDescent="0.25">
      <c r="A136" s="3">
        <v>44327</v>
      </c>
      <c r="B136">
        <v>10400987</v>
      </c>
      <c r="C136">
        <v>3728697</v>
      </c>
      <c r="D136">
        <v>13957627</v>
      </c>
    </row>
    <row r="137" spans="1:4" x14ac:dyDescent="0.25">
      <c r="A137" s="3">
        <v>44328</v>
      </c>
      <c r="B137">
        <v>10609955</v>
      </c>
      <c r="C137">
        <v>3839390</v>
      </c>
      <c r="D137">
        <v>14274291</v>
      </c>
    </row>
    <row r="138" spans="1:4" x14ac:dyDescent="0.25">
      <c r="A138" s="3">
        <v>44329</v>
      </c>
      <c r="B138">
        <v>10864425</v>
      </c>
      <c r="C138">
        <v>4030995</v>
      </c>
      <c r="D138">
        <v>14705512</v>
      </c>
    </row>
    <row r="139" spans="1:4" x14ac:dyDescent="0.25">
      <c r="A139" s="3">
        <v>44330</v>
      </c>
      <c r="B139">
        <v>11112068</v>
      </c>
      <c r="C139">
        <v>4241956</v>
      </c>
      <c r="D139">
        <v>15144771</v>
      </c>
    </row>
    <row r="140" spans="1:4" x14ac:dyDescent="0.25">
      <c r="A140" s="3">
        <v>44331</v>
      </c>
      <c r="B140">
        <v>11329356</v>
      </c>
      <c r="C140">
        <v>4179657</v>
      </c>
      <c r="D140">
        <v>15509013</v>
      </c>
    </row>
    <row r="141" spans="1:4" x14ac:dyDescent="0.25">
      <c r="A141" s="3">
        <v>44332</v>
      </c>
      <c r="B141">
        <v>11490114</v>
      </c>
      <c r="C141">
        <v>4285916</v>
      </c>
      <c r="D141">
        <v>15776030</v>
      </c>
    </row>
    <row r="142" spans="1:4" x14ac:dyDescent="0.25">
      <c r="A142" s="3">
        <v>44333</v>
      </c>
      <c r="B142">
        <v>11556822</v>
      </c>
      <c r="C142">
        <v>4322645</v>
      </c>
      <c r="D142">
        <v>15879467</v>
      </c>
    </row>
    <row r="143" spans="1:4" x14ac:dyDescent="0.25">
      <c r="A143" s="3">
        <v>44334</v>
      </c>
      <c r="B143">
        <v>11664606</v>
      </c>
      <c r="C143">
        <v>4642010</v>
      </c>
      <c r="D143">
        <v>16043547</v>
      </c>
    </row>
    <row r="144" spans="1:4" x14ac:dyDescent="0.25">
      <c r="A144" s="3">
        <v>44335</v>
      </c>
      <c r="B144">
        <v>11868779</v>
      </c>
      <c r="C144">
        <v>4794334</v>
      </c>
      <c r="D144">
        <v>16372436</v>
      </c>
    </row>
    <row r="145" spans="1:4" x14ac:dyDescent="0.25">
      <c r="A145" s="3">
        <v>44336</v>
      </c>
      <c r="B145">
        <v>12125653</v>
      </c>
      <c r="C145">
        <v>4995207</v>
      </c>
      <c r="D145">
        <v>16812136</v>
      </c>
    </row>
    <row r="146" spans="1:4" x14ac:dyDescent="0.25">
      <c r="A146" s="3">
        <v>44337</v>
      </c>
      <c r="B146">
        <v>12369238</v>
      </c>
      <c r="C146">
        <v>5222430</v>
      </c>
      <c r="D146">
        <v>17254902</v>
      </c>
    </row>
    <row r="147" spans="1:4" x14ac:dyDescent="0.25">
      <c r="A147" s="3">
        <v>44338</v>
      </c>
      <c r="B147">
        <v>12577946</v>
      </c>
      <c r="C147">
        <v>5410599</v>
      </c>
      <c r="D147">
        <v>17620338</v>
      </c>
    </row>
    <row r="148" spans="1:4" x14ac:dyDescent="0.25">
      <c r="A148" s="3">
        <v>44339</v>
      </c>
      <c r="B148">
        <v>12710402</v>
      </c>
      <c r="C148">
        <v>5553678</v>
      </c>
      <c r="D148">
        <v>17866586</v>
      </c>
    </row>
    <row r="149" spans="1:4" x14ac:dyDescent="0.25">
      <c r="A149" s="3">
        <v>44340</v>
      </c>
      <c r="B149">
        <v>12748812</v>
      </c>
      <c r="C149">
        <v>5597165</v>
      </c>
      <c r="D149">
        <v>17941112</v>
      </c>
    </row>
    <row r="150" spans="1:4" x14ac:dyDescent="0.25">
      <c r="A150" s="3">
        <v>44341</v>
      </c>
      <c r="B150">
        <v>12814730</v>
      </c>
      <c r="C150">
        <v>5689744</v>
      </c>
      <c r="D150">
        <v>18085811</v>
      </c>
    </row>
    <row r="151" spans="1:4" x14ac:dyDescent="0.25">
      <c r="A151" s="3">
        <v>44342</v>
      </c>
      <c r="B151">
        <v>12960092</v>
      </c>
      <c r="C151">
        <v>5855700</v>
      </c>
      <c r="D151">
        <v>18389807</v>
      </c>
    </row>
    <row r="152" spans="1:4" x14ac:dyDescent="0.25">
      <c r="A152" s="3">
        <v>44343</v>
      </c>
      <c r="B152">
        <v>13145222</v>
      </c>
      <c r="C152">
        <v>6071067</v>
      </c>
      <c r="D152">
        <v>18785240</v>
      </c>
    </row>
    <row r="153" spans="1:4" x14ac:dyDescent="0.25">
      <c r="A153" s="3">
        <v>44344</v>
      </c>
      <c r="B153">
        <v>13302965</v>
      </c>
      <c r="C153">
        <v>6308403</v>
      </c>
      <c r="D153">
        <v>19175171</v>
      </c>
    </row>
    <row r="154" spans="1:4" x14ac:dyDescent="0.25">
      <c r="A154" s="3">
        <v>44345</v>
      </c>
      <c r="B154">
        <v>13451439</v>
      </c>
      <c r="C154">
        <v>6562897</v>
      </c>
      <c r="D154">
        <v>19525032</v>
      </c>
    </row>
    <row r="155" spans="1:4" x14ac:dyDescent="0.25">
      <c r="A155" s="3">
        <v>44346</v>
      </c>
      <c r="B155">
        <v>13580235</v>
      </c>
      <c r="C155">
        <v>6786561</v>
      </c>
      <c r="D155">
        <v>19807955</v>
      </c>
    </row>
    <row r="156" spans="1:4" x14ac:dyDescent="0.25">
      <c r="A156" s="3">
        <v>44347</v>
      </c>
      <c r="B156">
        <v>13633827</v>
      </c>
      <c r="C156">
        <v>6868820</v>
      </c>
      <c r="D156">
        <v>19909052</v>
      </c>
    </row>
    <row r="157" spans="1:4" x14ac:dyDescent="0.25">
      <c r="A157" s="3">
        <v>44348</v>
      </c>
      <c r="B157">
        <v>13707350</v>
      </c>
      <c r="C157">
        <v>7019149</v>
      </c>
      <c r="D157">
        <v>20084619</v>
      </c>
    </row>
    <row r="158" spans="1:4" x14ac:dyDescent="0.25">
      <c r="A158" s="3">
        <v>44349</v>
      </c>
      <c r="B158">
        <v>13896798</v>
      </c>
      <c r="C158">
        <v>7300303</v>
      </c>
      <c r="D158">
        <v>20536042</v>
      </c>
    </row>
    <row r="159" spans="1:4" x14ac:dyDescent="0.25">
      <c r="A159" s="3">
        <v>44350</v>
      </c>
      <c r="B159">
        <v>14145161</v>
      </c>
      <c r="C159">
        <v>7700322</v>
      </c>
      <c r="D159">
        <v>21174546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Zakażenia</vt:lpstr>
      <vt:lpstr>Hospitalizacja</vt:lpstr>
      <vt:lpstr>Szczepienia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lewiis</cp:lastModifiedBy>
  <dcterms:created xsi:type="dcterms:W3CDTF">2021-04-12T07:44:36Z</dcterms:created>
  <dcterms:modified xsi:type="dcterms:W3CDTF">2021-06-07T10:33:21Z</dcterms:modified>
</cp:coreProperties>
</file>