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Volumes/Files/PAPER/"/>
    </mc:Choice>
  </mc:AlternateContent>
  <xr:revisionPtr revIDLastSave="0" documentId="13_ncr:1_{716896AC-3E43-F146-A467-7A3BC65EFCA4}" xr6:coauthVersionLast="47" xr6:coauthVersionMax="47" xr10:uidLastSave="{00000000-0000-0000-0000-000000000000}"/>
  <bookViews>
    <workbookView xWindow="14400" yWindow="600" windowWidth="14400" windowHeight="15600" activeTab="1" xr2:uid="{00000000-000D-0000-FFFF-FFFF00000000}"/>
  </bookViews>
  <sheets>
    <sheet name="Summary" sheetId="1" r:id="rId1"/>
    <sheet name="Adult – Gender" sheetId="2" r:id="rId2"/>
    <sheet name="Adult – Marital Status" sheetId="3" r:id="rId3"/>
    <sheet name="German – Gender" sheetId="4" r:id="rId4"/>
    <sheet name="German – Foreign Work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5" l="1"/>
  <c r="I10" i="5"/>
  <c r="H10" i="5"/>
  <c r="G10" i="5"/>
  <c r="J7" i="5"/>
  <c r="I7" i="5"/>
  <c r="H7" i="5"/>
  <c r="G7" i="5"/>
  <c r="J4" i="5"/>
  <c r="I4" i="5"/>
  <c r="H4" i="5"/>
  <c r="G4" i="5"/>
  <c r="J10" i="4"/>
  <c r="G12" i="1" s="1"/>
  <c r="I10" i="4"/>
  <c r="H10" i="4"/>
  <c r="G10" i="4"/>
  <c r="J7" i="4"/>
  <c r="I7" i="4"/>
  <c r="H7" i="4"/>
  <c r="G7" i="4"/>
  <c r="J4" i="4"/>
  <c r="I4" i="4"/>
  <c r="F10" i="1" s="1"/>
  <c r="H4" i="4"/>
  <c r="G4" i="4"/>
  <c r="J10" i="3"/>
  <c r="I10" i="3"/>
  <c r="H10" i="3"/>
  <c r="G10" i="3"/>
  <c r="D9" i="1" s="1"/>
  <c r="J7" i="3"/>
  <c r="I7" i="3"/>
  <c r="H7" i="3"/>
  <c r="G7" i="3"/>
  <c r="J4" i="3"/>
  <c r="I4" i="3"/>
  <c r="H4" i="3"/>
  <c r="E7" i="1" s="1"/>
  <c r="G4" i="3"/>
  <c r="J10" i="2"/>
  <c r="G6" i="1" s="1"/>
  <c r="I10" i="2"/>
  <c r="F6" i="1" s="1"/>
  <c r="H10" i="2"/>
  <c r="E6" i="1" s="1"/>
  <c r="G10" i="2"/>
  <c r="D6" i="1" s="1"/>
  <c r="J7" i="2"/>
  <c r="G5" i="1" s="1"/>
  <c r="I7" i="2"/>
  <c r="F5" i="1" s="1"/>
  <c r="H7" i="2"/>
  <c r="E5" i="1" s="1"/>
  <c r="G7" i="2"/>
  <c r="D5" i="1" s="1"/>
  <c r="J4" i="2"/>
  <c r="G4" i="1" s="1"/>
  <c r="I4" i="2"/>
  <c r="F4" i="1" s="1"/>
  <c r="H4" i="2"/>
  <c r="E4" i="1" s="1"/>
  <c r="G4" i="2"/>
  <c r="D4" i="1" s="1"/>
  <c r="G15" i="1"/>
  <c r="F15" i="1"/>
  <c r="E15" i="1"/>
  <c r="D15" i="1"/>
  <c r="G14" i="1"/>
  <c r="F14" i="1"/>
  <c r="E14" i="1"/>
  <c r="D14" i="1"/>
  <c r="G13" i="1"/>
  <c r="F13" i="1"/>
  <c r="E13" i="1"/>
  <c r="D13" i="1"/>
  <c r="F12" i="1"/>
  <c r="E12" i="1"/>
  <c r="D12" i="1"/>
  <c r="G11" i="1"/>
  <c r="F11" i="1"/>
  <c r="E11" i="1"/>
  <c r="D11" i="1"/>
  <c r="G10" i="1"/>
  <c r="E10" i="1"/>
  <c r="D10" i="1"/>
  <c r="G9" i="1"/>
  <c r="F9" i="1"/>
  <c r="E9" i="1"/>
  <c r="G8" i="1"/>
  <c r="F8" i="1"/>
  <c r="E8" i="1"/>
  <c r="D8" i="1"/>
  <c r="G7" i="1"/>
  <c r="F7" i="1"/>
  <c r="D7" i="1"/>
</calcChain>
</file>

<file path=xl/sharedStrings.xml><?xml version="1.0" encoding="utf-8"?>
<sst xmlns="http://schemas.openxmlformats.org/spreadsheetml/2006/main" count="93" uniqueCount="28">
  <si>
    <t>Experiment Results – Summary (Mean across Seeds)</t>
  </si>
  <si>
    <t>Mean Results</t>
  </si>
  <si>
    <t>Dataset</t>
  </si>
  <si>
    <t>Attribute</t>
  </si>
  <si>
    <t>Model</t>
  </si>
  <si>
    <t>Mean ACC</t>
  </si>
  <si>
    <t>Mean DEO</t>
  </si>
  <si>
    <t>Mean DAO</t>
  </si>
  <si>
    <t>Mean Runtime (s)</t>
  </si>
  <si>
    <t>Adult</t>
  </si>
  <si>
    <t>Gender</t>
  </si>
  <si>
    <t>Base Model</t>
  </si>
  <si>
    <t>Fixed Alpha</t>
  </si>
  <si>
    <t>Dynamic Alpha</t>
  </si>
  <si>
    <t>Marital Status</t>
  </si>
  <si>
    <t>German</t>
  </si>
  <si>
    <t>Foreign Worker</t>
  </si>
  <si>
    <t>Adult Dataset  |  Sensitive Attribute: Gender</t>
  </si>
  <si>
    <t>Results</t>
  </si>
  <si>
    <t>Mean across Seeds</t>
  </si>
  <si>
    <t>Seed</t>
  </si>
  <si>
    <t>ACC</t>
  </si>
  <si>
    <t>DEO</t>
  </si>
  <si>
    <t>DAO</t>
  </si>
  <si>
    <t>Runtime (s)</t>
  </si>
  <si>
    <t>Adult Dataset  |  Sensitive Attribute: Marital Status</t>
  </si>
  <si>
    <t>German Dataset  |  Sensitive Attribute: Gender</t>
  </si>
  <si>
    <t>German Dataset  |  Sensitive Attribute: Foreign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</si>
</sst>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7F6000"/>
      <name val="Arial"/>
      <family val="2"/>
    </font>
    <font>
      <b/>
      <sz val="9"/>
      <color rgb="FFFFFFFF"/>
      <name val="Arial"/>
      <family val="2"/>
    </font>
    <font>
      <b/>
      <sz val="9"/>
      <color rgb="FF7F6000"/>
      <name val="Arial"/>
      <family val="2"/>
    </font>
    <font>
      <b/>
      <sz val="10"/>
      <color rgb="FF40404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375623"/>
      <name val="Arial"/>
      <family val="2"/>
    </font>
    <font>
      <b/>
      <sz val="10"/>
      <color rgb="FF000000"/>
      <name val="Arial"/>
      <family val="2"/>
    </font>
    <font>
      <sz val="16"/>
      <color rgb="FF363A3D"/>
      <name val="Source Sans Pro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E6FF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/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38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0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3" borderId="0" xfId="0" applyFill="1"/>
    <xf numFmtId="0" fontId="2" fillId="3" borderId="0" xfId="0" applyFont="1" applyFill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6" fillId="5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J1"/>
    </sheetView>
  </sheetViews>
  <sheetFormatPr baseColWidth="10" defaultColWidth="8.83203125" defaultRowHeight="15" x14ac:dyDescent="0.2"/>
  <cols>
    <col min="1" max="1" width="10" customWidth="1"/>
    <col min="2" max="7" width="16" customWidth="1"/>
  </cols>
  <sheetData>
    <row r="1" spans="1:10" ht="28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4" customHeight="1" x14ac:dyDescent="0.2">
      <c r="A2" s="23"/>
      <c r="B2" s="19"/>
      <c r="C2" s="19"/>
      <c r="D2" s="24" t="s">
        <v>1</v>
      </c>
      <c r="E2" s="19"/>
      <c r="F2" s="19"/>
      <c r="G2" s="19"/>
      <c r="H2" s="23"/>
      <c r="I2" s="19"/>
      <c r="J2" s="19"/>
    </row>
    <row r="3" spans="1:10" ht="18" customHeight="1" x14ac:dyDescent="0.2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10" ht="18" customHeight="1" x14ac:dyDescent="0.2">
      <c r="A4" s="20" t="s">
        <v>9</v>
      </c>
      <c r="B4" s="20" t="s">
        <v>10</v>
      </c>
      <c r="C4" s="3" t="s">
        <v>11</v>
      </c>
      <c r="D4" s="4">
        <f>IFERROR('Adult – Gender'!G4,"")</f>
        <v>0.84499666666666673</v>
      </c>
      <c r="E4" s="4">
        <f>IFERROR('Adult – Gender'!H4,"")</f>
        <v>7.8947666666666652E-2</v>
      </c>
      <c r="F4" s="4">
        <f>IFERROR('Adult – Gender'!I4,"")</f>
        <v>8.1113666666666667E-2</v>
      </c>
      <c r="G4" s="4">
        <f>IFERROR('Adult – Gender'!J4,"")</f>
        <v>8.3333333333333339</v>
      </c>
    </row>
    <row r="5" spans="1:10" ht="18" customHeight="1" x14ac:dyDescent="0.2">
      <c r="A5" s="21"/>
      <c r="B5" s="21"/>
      <c r="C5" s="5" t="s">
        <v>12</v>
      </c>
      <c r="D5" s="4">
        <f>IFERROR('Adult – Gender'!G7,"")</f>
        <v>0.8456999999999999</v>
      </c>
      <c r="E5" s="4">
        <f>IFERROR('Adult – Gender'!H7,"")</f>
        <v>6.6991333333333333E-2</v>
      </c>
      <c r="F5" s="4">
        <f>IFERROR('Adult – Gender'!I7,"")</f>
        <v>7.3041666666666658E-2</v>
      </c>
      <c r="G5" s="4">
        <f>IFERROR('Adult – Gender'!J7,"")</f>
        <v>99.333333333333329</v>
      </c>
    </row>
    <row r="6" spans="1:10" ht="18" customHeight="1" x14ac:dyDescent="0.2">
      <c r="A6" s="22"/>
      <c r="B6" s="22"/>
      <c r="C6" s="6" t="s">
        <v>13</v>
      </c>
      <c r="D6" s="7">
        <f>IFERROR('Adult – Gender'!G10,"")</f>
        <v>0.84418666666666675</v>
      </c>
      <c r="E6" s="7">
        <f>IFERROR('Adult – Gender'!H10,"")</f>
        <v>2.8447E-2</v>
      </c>
      <c r="F6" s="7">
        <f>IFERROR('Adult – Gender'!I10,"")</f>
        <v>4.8122333333333329E-2</v>
      </c>
      <c r="G6" s="7">
        <f>IFERROR('Adult – Gender'!J10,"")</f>
        <v>96</v>
      </c>
    </row>
    <row r="7" spans="1:10" ht="18" customHeight="1" x14ac:dyDescent="0.2">
      <c r="A7" s="20" t="s">
        <v>9</v>
      </c>
      <c r="B7" s="20" t="s">
        <v>14</v>
      </c>
      <c r="C7" s="3" t="s">
        <v>11</v>
      </c>
      <c r="D7" s="4" t="str">
        <f>IFERROR('Adult – Marital Status'!G4,"")</f>
        <v/>
      </c>
      <c r="E7" s="4" t="str">
        <f>IFERROR('Adult – Marital Status'!H4,"")</f>
        <v/>
      </c>
      <c r="F7" s="4" t="str">
        <f>IFERROR('Adult – Marital Status'!I4,"")</f>
        <v/>
      </c>
      <c r="G7" s="4" t="str">
        <f>IFERROR('Adult – Marital Status'!J4,"")</f>
        <v/>
      </c>
    </row>
    <row r="8" spans="1:10" ht="18" customHeight="1" x14ac:dyDescent="0.2">
      <c r="A8" s="21"/>
      <c r="B8" s="21"/>
      <c r="C8" s="5" t="s">
        <v>12</v>
      </c>
      <c r="D8" s="4" t="str">
        <f>IFERROR('Adult – Marital Status'!G7,"")</f>
        <v/>
      </c>
      <c r="E8" s="4" t="str">
        <f>IFERROR('Adult – Marital Status'!H7,"")</f>
        <v/>
      </c>
      <c r="F8" s="4" t="str">
        <f>IFERROR('Adult – Marital Status'!I7,"")</f>
        <v/>
      </c>
      <c r="G8" s="4" t="str">
        <f>IFERROR('Adult – Marital Status'!J7,"")</f>
        <v/>
      </c>
    </row>
    <row r="9" spans="1:10" ht="18" customHeight="1" x14ac:dyDescent="0.2">
      <c r="A9" s="22"/>
      <c r="B9" s="22"/>
      <c r="C9" s="6" t="s">
        <v>13</v>
      </c>
      <c r="D9" s="7" t="str">
        <f>IFERROR('Adult – Marital Status'!G10,"")</f>
        <v/>
      </c>
      <c r="E9" s="7" t="str">
        <f>IFERROR('Adult – Marital Status'!H10,"")</f>
        <v/>
      </c>
      <c r="F9" s="7" t="str">
        <f>IFERROR('Adult – Marital Status'!I10,"")</f>
        <v/>
      </c>
      <c r="G9" s="7" t="str">
        <f>IFERROR('Adult – Marital Status'!J10,"")</f>
        <v/>
      </c>
    </row>
    <row r="10" spans="1:10" ht="18" customHeight="1" x14ac:dyDescent="0.2">
      <c r="A10" s="20" t="s">
        <v>15</v>
      </c>
      <c r="B10" s="20" t="s">
        <v>10</v>
      </c>
      <c r="C10" s="3" t="s">
        <v>11</v>
      </c>
      <c r="D10" s="4" t="str">
        <f>IFERROR('German – Gender'!G4,"")</f>
        <v/>
      </c>
      <c r="E10" s="4" t="str">
        <f>IFERROR('German – Gender'!H4,"")</f>
        <v/>
      </c>
      <c r="F10" s="4" t="str">
        <f>IFERROR('German – Gender'!I4,"")</f>
        <v/>
      </c>
      <c r="G10" s="4" t="str">
        <f>IFERROR('German – Gender'!J4,"")</f>
        <v/>
      </c>
    </row>
    <row r="11" spans="1:10" ht="18" customHeight="1" x14ac:dyDescent="0.2">
      <c r="A11" s="21"/>
      <c r="B11" s="21"/>
      <c r="C11" s="5" t="s">
        <v>12</v>
      </c>
      <c r="D11" s="4" t="str">
        <f>IFERROR('German – Gender'!G7,"")</f>
        <v/>
      </c>
      <c r="E11" s="4" t="str">
        <f>IFERROR('German – Gender'!H7,"")</f>
        <v/>
      </c>
      <c r="F11" s="4" t="str">
        <f>IFERROR('German – Gender'!I7,"")</f>
        <v/>
      </c>
      <c r="G11" s="4" t="str">
        <f>IFERROR('German – Gender'!J7,"")</f>
        <v/>
      </c>
    </row>
    <row r="12" spans="1:10" ht="18" customHeight="1" x14ac:dyDescent="0.2">
      <c r="A12" s="22"/>
      <c r="B12" s="22"/>
      <c r="C12" s="6" t="s">
        <v>13</v>
      </c>
      <c r="D12" s="7" t="str">
        <f>IFERROR('German – Gender'!G10,"")</f>
        <v/>
      </c>
      <c r="E12" s="7" t="str">
        <f>IFERROR('German – Gender'!H10,"")</f>
        <v/>
      </c>
      <c r="F12" s="7" t="str">
        <f>IFERROR('German – Gender'!I10,"")</f>
        <v/>
      </c>
      <c r="G12" s="7" t="str">
        <f>IFERROR('German – Gender'!J10,"")</f>
        <v/>
      </c>
    </row>
    <row r="13" spans="1:10" ht="18" customHeight="1" x14ac:dyDescent="0.2">
      <c r="A13" s="20" t="s">
        <v>15</v>
      </c>
      <c r="B13" s="20" t="s">
        <v>16</v>
      </c>
      <c r="C13" s="3" t="s">
        <v>11</v>
      </c>
      <c r="D13" s="4" t="str">
        <f>IFERROR('German – Foreign Worker'!G4,"")</f>
        <v/>
      </c>
      <c r="E13" s="4" t="str">
        <f>IFERROR('German – Foreign Worker'!H4,"")</f>
        <v/>
      </c>
      <c r="F13" s="4" t="str">
        <f>IFERROR('German – Foreign Worker'!I4,"")</f>
        <v/>
      </c>
      <c r="G13" s="4" t="str">
        <f>IFERROR('German – Foreign Worker'!J4,"")</f>
        <v/>
      </c>
    </row>
    <row r="14" spans="1:10" ht="18" customHeight="1" x14ac:dyDescent="0.2">
      <c r="A14" s="21"/>
      <c r="B14" s="21"/>
      <c r="C14" s="5" t="s">
        <v>12</v>
      </c>
      <c r="D14" s="4" t="str">
        <f>IFERROR('German – Foreign Worker'!G7,"")</f>
        <v/>
      </c>
      <c r="E14" s="4" t="str">
        <f>IFERROR('German – Foreign Worker'!H7,"")</f>
        <v/>
      </c>
      <c r="F14" s="4" t="str">
        <f>IFERROR('German – Foreign Worker'!I7,"")</f>
        <v/>
      </c>
      <c r="G14" s="4" t="str">
        <f>IFERROR('German – Foreign Worker'!J7,"")</f>
        <v/>
      </c>
    </row>
    <row r="15" spans="1:10" ht="18" customHeight="1" x14ac:dyDescent="0.2">
      <c r="A15" s="22"/>
      <c r="B15" s="22"/>
      <c r="C15" s="6" t="s">
        <v>13</v>
      </c>
      <c r="D15" s="7" t="str">
        <f>IFERROR('German – Foreign Worker'!G10,"")</f>
        <v/>
      </c>
      <c r="E15" s="7" t="str">
        <f>IFERROR('German – Foreign Worker'!H10,"")</f>
        <v/>
      </c>
      <c r="F15" s="7" t="str">
        <f>IFERROR('German – Foreign Worker'!I10,"")</f>
        <v/>
      </c>
      <c r="G15" s="7" t="str">
        <f>IFERROR('German – Foreign Worker'!J10,"")</f>
        <v/>
      </c>
    </row>
  </sheetData>
  <mergeCells count="12">
    <mergeCell ref="B13:B15"/>
    <mergeCell ref="B7:B9"/>
    <mergeCell ref="H2:J2"/>
    <mergeCell ref="D2:G2"/>
    <mergeCell ref="A2:C2"/>
    <mergeCell ref="A13:A15"/>
    <mergeCell ref="A1:J1"/>
    <mergeCell ref="A4:A6"/>
    <mergeCell ref="A7:A9"/>
    <mergeCell ref="B4:B6"/>
    <mergeCell ref="B10:B12"/>
    <mergeCell ref="A10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tabSelected="1" zoomScale="200" workbookViewId="0">
      <pane xSplit="2" ySplit="3" topLeftCell="E4" activePane="bottomRight" state="frozen"/>
      <selection pane="topRight"/>
      <selection pane="bottomLeft"/>
      <selection pane="bottomRight" activeCell="F14" sqref="F14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10" width="13" customWidth="1"/>
  </cols>
  <sheetData>
    <row r="1" spans="1:10" ht="28" customHeight="1" x14ac:dyDescent="0.2">
      <c r="A1" s="18" t="s">
        <v>17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" customHeight="1" x14ac:dyDescent="0.2">
      <c r="A2" s="24"/>
      <c r="B2" s="19"/>
      <c r="C2" s="24" t="s">
        <v>18</v>
      </c>
      <c r="D2" s="19"/>
      <c r="E2" s="19"/>
      <c r="F2" s="19"/>
      <c r="G2" s="29" t="s">
        <v>19</v>
      </c>
      <c r="H2" s="19"/>
      <c r="I2" s="19"/>
      <c r="J2" s="19"/>
    </row>
    <row r="3" spans="1:10" ht="18" customHeight="1" x14ac:dyDescent="0.2">
      <c r="A3" s="1" t="s">
        <v>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18" customHeight="1" x14ac:dyDescent="0.25">
      <c r="A4" s="27" t="s">
        <v>11</v>
      </c>
      <c r="B4" s="8">
        <v>0</v>
      </c>
      <c r="C4" s="31">
        <v>0.84721000000000002</v>
      </c>
      <c r="D4" s="31">
        <v>9.5211000000000004E-2</v>
      </c>
      <c r="E4" s="31">
        <v>9.0208999999999998E-2</v>
      </c>
      <c r="F4" s="10">
        <v>9</v>
      </c>
      <c r="G4" s="25">
        <f>IFERROR(AVERAGE(C4,C5,C6),"")</f>
        <v>0.84499666666666673</v>
      </c>
      <c r="H4" s="25">
        <f>IFERROR(AVERAGE(D4,D5,D6),"")</f>
        <v>7.8947666666666652E-2</v>
      </c>
      <c r="I4" s="25">
        <f>IFERROR(AVERAGE(E4,E5,E6),"")</f>
        <v>8.1113666666666667E-2</v>
      </c>
      <c r="J4" s="25">
        <f>IFERROR(AVERAGE(F4,F5,F6),"")</f>
        <v>8.3333333333333339</v>
      </c>
    </row>
    <row r="5" spans="1:10" ht="18" customHeight="1" x14ac:dyDescent="0.25">
      <c r="A5" s="19"/>
      <c r="B5" s="8">
        <v>40</v>
      </c>
      <c r="C5" s="31">
        <v>0.84421999999999997</v>
      </c>
      <c r="D5" s="31">
        <v>6.5879999999999994E-2</v>
      </c>
      <c r="E5" s="31">
        <v>7.2705000000000006E-2</v>
      </c>
      <c r="F5" s="10">
        <v>8</v>
      </c>
      <c r="G5" s="21"/>
      <c r="H5" s="21"/>
      <c r="I5" s="21"/>
      <c r="J5" s="21"/>
    </row>
    <row r="6" spans="1:10" ht="18" customHeight="1" thickBot="1" x14ac:dyDescent="0.3">
      <c r="A6" s="26"/>
      <c r="B6" s="11">
        <v>123</v>
      </c>
      <c r="C6" s="31">
        <v>0.84355999999999998</v>
      </c>
      <c r="D6" s="31">
        <v>7.5752E-2</v>
      </c>
      <c r="E6" s="31">
        <v>8.0426999999999998E-2</v>
      </c>
      <c r="F6" s="13">
        <v>8</v>
      </c>
      <c r="G6" s="26"/>
      <c r="H6" s="26"/>
      <c r="I6" s="26"/>
      <c r="J6" s="26"/>
    </row>
    <row r="7" spans="1:10" ht="18" customHeight="1" x14ac:dyDescent="0.25">
      <c r="A7" s="30" t="s">
        <v>12</v>
      </c>
      <c r="B7" s="14">
        <v>0</v>
      </c>
      <c r="C7" s="31">
        <v>0.84499999999999997</v>
      </c>
      <c r="D7" s="31">
        <v>5.2402999999999998E-2</v>
      </c>
      <c r="E7" s="31">
        <v>6.7095000000000002E-2</v>
      </c>
      <c r="F7" s="10">
        <v>100</v>
      </c>
      <c r="G7" s="25">
        <f>IFERROR(AVERAGE(C7,C8,C9),"")</f>
        <v>0.8456999999999999</v>
      </c>
      <c r="H7" s="25">
        <f>IFERROR(AVERAGE(D7,D8,D9),"")</f>
        <v>6.6991333333333333E-2</v>
      </c>
      <c r="I7" s="25">
        <f>IFERROR(AVERAGE(E7,E8,E9),"")</f>
        <v>7.3041666666666658E-2</v>
      </c>
      <c r="J7" s="25">
        <f>IFERROR(AVERAGE(F7,F8,F9),"")</f>
        <v>99.333333333333329</v>
      </c>
    </row>
    <row r="8" spans="1:10" ht="18" customHeight="1" x14ac:dyDescent="0.25">
      <c r="A8" s="19"/>
      <c r="B8" s="14">
        <v>40</v>
      </c>
      <c r="C8" s="31">
        <v>0.84477999999999998</v>
      </c>
      <c r="D8" s="31">
        <v>9.1346999999999998E-2</v>
      </c>
      <c r="E8" s="31">
        <v>8.5727999999999999E-2</v>
      </c>
      <c r="F8" s="10">
        <v>101</v>
      </c>
      <c r="G8" s="21"/>
      <c r="H8" s="21"/>
      <c r="I8" s="21"/>
      <c r="J8" s="21"/>
    </row>
    <row r="9" spans="1:10" ht="18" customHeight="1" thickBot="1" x14ac:dyDescent="0.3">
      <c r="A9" s="26"/>
      <c r="B9" s="15">
        <v>123</v>
      </c>
      <c r="C9" s="31">
        <v>0.84731999999999996</v>
      </c>
      <c r="D9" s="31">
        <v>5.7223999999999997E-2</v>
      </c>
      <c r="E9" s="31">
        <v>6.6302E-2</v>
      </c>
      <c r="F9" s="13">
        <v>97</v>
      </c>
      <c r="G9" s="26"/>
      <c r="H9" s="26"/>
      <c r="I9" s="26"/>
      <c r="J9" s="26"/>
    </row>
    <row r="10" spans="1:10" ht="18" customHeight="1" x14ac:dyDescent="0.25">
      <c r="A10" s="28" t="s">
        <v>13</v>
      </c>
      <c r="B10" s="16">
        <v>0</v>
      </c>
      <c r="C10" s="31">
        <v>0.84377999999999997</v>
      </c>
      <c r="D10" s="31">
        <v>2.7893999999999999E-2</v>
      </c>
      <c r="E10" s="31">
        <v>4.1959999999999997E-2</v>
      </c>
      <c r="F10" s="10">
        <v>95</v>
      </c>
      <c r="G10" s="25">
        <f>IFERROR(AVERAGE(C10,C11,C12),"")</f>
        <v>0.84418666666666675</v>
      </c>
      <c r="H10" s="25">
        <f>IFERROR(AVERAGE(D10,D11,D12),"")</f>
        <v>2.8447E-2</v>
      </c>
      <c r="I10" s="25">
        <f>IFERROR(AVERAGE(E10,E11,E12),"")</f>
        <v>4.8122333333333329E-2</v>
      </c>
      <c r="J10" s="25">
        <f>IFERROR(AVERAGE(F10,F11,F12),"")</f>
        <v>96</v>
      </c>
    </row>
    <row r="11" spans="1:10" ht="18" customHeight="1" x14ac:dyDescent="0.25">
      <c r="A11" s="19"/>
      <c r="B11" s="16">
        <v>40</v>
      </c>
      <c r="C11" s="31">
        <v>0.84521999999999997</v>
      </c>
      <c r="D11" s="31">
        <v>3.4188999999999997E-2</v>
      </c>
      <c r="E11" s="31">
        <v>5.5120000000000002E-2</v>
      </c>
      <c r="F11" s="10">
        <v>97</v>
      </c>
      <c r="G11" s="21"/>
      <c r="H11" s="21"/>
      <c r="I11" s="21"/>
      <c r="J11" s="21"/>
    </row>
    <row r="12" spans="1:10" ht="18" customHeight="1" thickBot="1" x14ac:dyDescent="0.3">
      <c r="A12" s="26"/>
      <c r="B12" s="17">
        <v>123</v>
      </c>
      <c r="C12" s="31">
        <v>0.84355999999999998</v>
      </c>
      <c r="D12" s="31">
        <v>2.3258000000000001E-2</v>
      </c>
      <c r="E12" s="31">
        <v>4.7287000000000003E-2</v>
      </c>
      <c r="F12" s="13">
        <v>96</v>
      </c>
      <c r="G12" s="26"/>
      <c r="H12" s="26"/>
      <c r="I12" s="26"/>
      <c r="J12" s="26"/>
    </row>
  </sheetData>
  <mergeCells count="19">
    <mergeCell ref="A4:A6"/>
    <mergeCell ref="A10:A12"/>
    <mergeCell ref="I10:I12"/>
    <mergeCell ref="G2:J2"/>
    <mergeCell ref="A1:J1"/>
    <mergeCell ref="H4:H6"/>
    <mergeCell ref="A2:B2"/>
    <mergeCell ref="H10:H12"/>
    <mergeCell ref="J10:J12"/>
    <mergeCell ref="G10:G12"/>
    <mergeCell ref="A7:A9"/>
    <mergeCell ref="G7:G9"/>
    <mergeCell ref="I7:I9"/>
    <mergeCell ref="C2:F2"/>
    <mergeCell ref="J4:J6"/>
    <mergeCell ref="H7:H9"/>
    <mergeCell ref="J7:J9"/>
    <mergeCell ref="I4:I6"/>
    <mergeCell ref="G4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10" width="13" customWidth="1"/>
  </cols>
  <sheetData>
    <row r="1" spans="1:10" ht="28" customHeight="1" x14ac:dyDescent="0.2">
      <c r="A1" s="18" t="s">
        <v>25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" customHeight="1" x14ac:dyDescent="0.2">
      <c r="A2" s="24"/>
      <c r="B2" s="19"/>
      <c r="C2" s="24" t="s">
        <v>18</v>
      </c>
      <c r="D2" s="19"/>
      <c r="E2" s="19"/>
      <c r="F2" s="19"/>
      <c r="G2" s="29" t="s">
        <v>19</v>
      </c>
      <c r="H2" s="19"/>
      <c r="I2" s="19"/>
      <c r="J2" s="19"/>
    </row>
    <row r="3" spans="1:10" ht="18" customHeight="1" x14ac:dyDescent="0.2">
      <c r="A3" s="1" t="s">
        <v>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18" customHeight="1" x14ac:dyDescent="0.2">
      <c r="A4" s="27" t="s">
        <v>11</v>
      </c>
      <c r="B4" s="8">
        <v>0</v>
      </c>
      <c r="C4" s="9"/>
      <c r="D4" s="9"/>
      <c r="E4" s="9"/>
      <c r="F4" s="10"/>
      <c r="G4" s="25" t="str">
        <f>IFERROR(AVERAGE(C4,C5,C6),"")</f>
        <v/>
      </c>
      <c r="H4" s="25" t="str">
        <f>IFERROR(AVERAGE(D4,D5,D6),"")</f>
        <v/>
      </c>
      <c r="I4" s="25" t="str">
        <f>IFERROR(AVERAGE(E4,E5,E6),"")</f>
        <v/>
      </c>
      <c r="J4" s="25" t="str">
        <f>IFERROR(AVERAGE(F4,F5,F6),"")</f>
        <v/>
      </c>
    </row>
    <row r="5" spans="1:10" ht="18" customHeight="1" x14ac:dyDescent="0.2">
      <c r="A5" s="19"/>
      <c r="B5" s="8">
        <v>40</v>
      </c>
      <c r="C5" s="9"/>
      <c r="D5" s="9"/>
      <c r="E5" s="9"/>
      <c r="F5" s="10"/>
      <c r="G5" s="21"/>
      <c r="H5" s="21"/>
      <c r="I5" s="21"/>
      <c r="J5" s="21"/>
    </row>
    <row r="6" spans="1:10" ht="18" customHeight="1" x14ac:dyDescent="0.2">
      <c r="A6" s="26"/>
      <c r="B6" s="11">
        <v>123</v>
      </c>
      <c r="C6" s="12"/>
      <c r="D6" s="12"/>
      <c r="E6" s="12"/>
      <c r="F6" s="13"/>
      <c r="G6" s="26"/>
      <c r="H6" s="26"/>
      <c r="I6" s="26"/>
      <c r="J6" s="26"/>
    </row>
    <row r="7" spans="1:10" ht="18" customHeight="1" x14ac:dyDescent="0.2">
      <c r="A7" s="30" t="s">
        <v>12</v>
      </c>
      <c r="B7" s="14">
        <v>0</v>
      </c>
      <c r="C7" s="9"/>
      <c r="D7" s="9"/>
      <c r="E7" s="9"/>
      <c r="F7" s="10"/>
      <c r="G7" s="25" t="str">
        <f>IFERROR(AVERAGE(C7,C8,C9),"")</f>
        <v/>
      </c>
      <c r="H7" s="25" t="str">
        <f>IFERROR(AVERAGE(D7,D8,D9),"")</f>
        <v/>
      </c>
      <c r="I7" s="25" t="str">
        <f>IFERROR(AVERAGE(E7,E8,E9),"")</f>
        <v/>
      </c>
      <c r="J7" s="25" t="str">
        <f>IFERROR(AVERAGE(F7,F8,F9),"")</f>
        <v/>
      </c>
    </row>
    <row r="8" spans="1:10" ht="18" customHeight="1" x14ac:dyDescent="0.2">
      <c r="A8" s="19"/>
      <c r="B8" s="14">
        <v>40</v>
      </c>
      <c r="C8" s="9"/>
      <c r="D8" s="9"/>
      <c r="E8" s="9"/>
      <c r="F8" s="10"/>
      <c r="G8" s="21"/>
      <c r="H8" s="21"/>
      <c r="I8" s="21"/>
      <c r="J8" s="21"/>
    </row>
    <row r="9" spans="1:10" ht="18" customHeight="1" x14ac:dyDescent="0.2">
      <c r="A9" s="26"/>
      <c r="B9" s="15">
        <v>123</v>
      </c>
      <c r="C9" s="12"/>
      <c r="D9" s="12"/>
      <c r="E9" s="12"/>
      <c r="F9" s="13"/>
      <c r="G9" s="26"/>
      <c r="H9" s="26"/>
      <c r="I9" s="26"/>
      <c r="J9" s="26"/>
    </row>
    <row r="10" spans="1:10" ht="18" customHeight="1" x14ac:dyDescent="0.2">
      <c r="A10" s="28" t="s">
        <v>13</v>
      </c>
      <c r="B10" s="16">
        <v>0</v>
      </c>
      <c r="C10" s="9"/>
      <c r="D10" s="9"/>
      <c r="E10" s="9"/>
      <c r="F10" s="10"/>
      <c r="G10" s="25" t="str">
        <f>IFERROR(AVERAGE(C10,C11,C12),"")</f>
        <v/>
      </c>
      <c r="H10" s="25" t="str">
        <f>IFERROR(AVERAGE(D10,D11,D12),"")</f>
        <v/>
      </c>
      <c r="I10" s="25" t="str">
        <f>IFERROR(AVERAGE(E10,E11,E12),"")</f>
        <v/>
      </c>
      <c r="J10" s="25" t="str">
        <f>IFERROR(AVERAGE(F10,F11,F12),"")</f>
        <v/>
      </c>
    </row>
    <row r="11" spans="1:10" ht="18" customHeight="1" x14ac:dyDescent="0.2">
      <c r="A11" s="19"/>
      <c r="B11" s="16">
        <v>40</v>
      </c>
      <c r="C11" s="9"/>
      <c r="D11" s="9"/>
      <c r="E11" s="9"/>
      <c r="F11" s="10"/>
      <c r="G11" s="21"/>
      <c r="H11" s="21"/>
      <c r="I11" s="21"/>
      <c r="J11" s="21"/>
    </row>
    <row r="12" spans="1:10" ht="18" customHeight="1" x14ac:dyDescent="0.2">
      <c r="A12" s="26"/>
      <c r="B12" s="17">
        <v>123</v>
      </c>
      <c r="C12" s="12"/>
      <c r="D12" s="12"/>
      <c r="E12" s="12"/>
      <c r="F12" s="13"/>
      <c r="G12" s="26"/>
      <c r="H12" s="26"/>
      <c r="I12" s="26"/>
      <c r="J12" s="26"/>
    </row>
  </sheetData>
  <mergeCells count="19">
    <mergeCell ref="A4:A6"/>
    <mergeCell ref="A10:A12"/>
    <mergeCell ref="I10:I12"/>
    <mergeCell ref="G2:J2"/>
    <mergeCell ref="A1:J1"/>
    <mergeCell ref="H4:H6"/>
    <mergeCell ref="A2:B2"/>
    <mergeCell ref="H10:H12"/>
    <mergeCell ref="J10:J12"/>
    <mergeCell ref="G10:G12"/>
    <mergeCell ref="A7:A9"/>
    <mergeCell ref="G7:G9"/>
    <mergeCell ref="I7:I9"/>
    <mergeCell ref="C2:F2"/>
    <mergeCell ref="J4:J6"/>
    <mergeCell ref="H7:H9"/>
    <mergeCell ref="J7:J9"/>
    <mergeCell ref="I4:I6"/>
    <mergeCell ref="G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10" width="13" customWidth="1"/>
  </cols>
  <sheetData>
    <row r="1" spans="1:10" ht="28" customHeight="1" x14ac:dyDescent="0.2">
      <c r="A1" s="18" t="s">
        <v>26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" customHeight="1" x14ac:dyDescent="0.2">
      <c r="A2" s="24"/>
      <c r="B2" s="19"/>
      <c r="C2" s="24" t="s">
        <v>18</v>
      </c>
      <c r="D2" s="19"/>
      <c r="E2" s="19"/>
      <c r="F2" s="19"/>
      <c r="G2" s="29" t="s">
        <v>19</v>
      </c>
      <c r="H2" s="19"/>
      <c r="I2" s="19"/>
      <c r="J2" s="19"/>
    </row>
    <row r="3" spans="1:10" ht="18" customHeight="1" x14ac:dyDescent="0.2">
      <c r="A3" s="1" t="s">
        <v>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18" customHeight="1" x14ac:dyDescent="0.2">
      <c r="A4" s="27" t="s">
        <v>11</v>
      </c>
      <c r="B4" s="8">
        <v>0</v>
      </c>
      <c r="C4" s="9"/>
      <c r="D4" s="9"/>
      <c r="E4" s="9"/>
      <c r="F4" s="10"/>
      <c r="G4" s="25" t="str">
        <f>IFERROR(AVERAGE(C4,C5,C6),"")</f>
        <v/>
      </c>
      <c r="H4" s="25" t="str">
        <f>IFERROR(AVERAGE(D4,D5,D6),"")</f>
        <v/>
      </c>
      <c r="I4" s="25" t="str">
        <f>IFERROR(AVERAGE(E4,E5,E6),"")</f>
        <v/>
      </c>
      <c r="J4" s="25" t="str">
        <f>IFERROR(AVERAGE(F4,F5,F6),"")</f>
        <v/>
      </c>
    </row>
    <row r="5" spans="1:10" ht="18" customHeight="1" x14ac:dyDescent="0.2">
      <c r="A5" s="19"/>
      <c r="B5" s="8">
        <v>40</v>
      </c>
      <c r="C5" s="9"/>
      <c r="D5" s="9"/>
      <c r="E5" s="9"/>
      <c r="F5" s="10"/>
      <c r="G5" s="21"/>
      <c r="H5" s="21"/>
      <c r="I5" s="21"/>
      <c r="J5" s="21"/>
    </row>
    <row r="6" spans="1:10" ht="18" customHeight="1" x14ac:dyDescent="0.2">
      <c r="A6" s="26"/>
      <c r="B6" s="11">
        <v>123</v>
      </c>
      <c r="C6" s="12"/>
      <c r="D6" s="12"/>
      <c r="E6" s="12"/>
      <c r="F6" s="13"/>
      <c r="G6" s="26"/>
      <c r="H6" s="26"/>
      <c r="I6" s="26"/>
      <c r="J6" s="26"/>
    </row>
    <row r="7" spans="1:10" ht="18" customHeight="1" x14ac:dyDescent="0.2">
      <c r="A7" s="30" t="s">
        <v>12</v>
      </c>
      <c r="B7" s="14">
        <v>0</v>
      </c>
      <c r="C7" s="9"/>
      <c r="D7" s="9"/>
      <c r="E7" s="9"/>
      <c r="F7" s="10"/>
      <c r="G7" s="25" t="str">
        <f>IFERROR(AVERAGE(C7,C8,C9),"")</f>
        <v/>
      </c>
      <c r="H7" s="25" t="str">
        <f>IFERROR(AVERAGE(D7,D8,D9),"")</f>
        <v/>
      </c>
      <c r="I7" s="25" t="str">
        <f>IFERROR(AVERAGE(E7,E8,E9),"")</f>
        <v/>
      </c>
      <c r="J7" s="25" t="str">
        <f>IFERROR(AVERAGE(F7,F8,F9),"")</f>
        <v/>
      </c>
    </row>
    <row r="8" spans="1:10" ht="18" customHeight="1" x14ac:dyDescent="0.2">
      <c r="A8" s="19"/>
      <c r="B8" s="14">
        <v>40</v>
      </c>
      <c r="C8" s="9"/>
      <c r="D8" s="9"/>
      <c r="E8" s="9"/>
      <c r="F8" s="10"/>
      <c r="G8" s="21"/>
      <c r="H8" s="21"/>
      <c r="I8" s="21"/>
      <c r="J8" s="21"/>
    </row>
    <row r="9" spans="1:10" ht="18" customHeight="1" x14ac:dyDescent="0.2">
      <c r="A9" s="26"/>
      <c r="B9" s="15">
        <v>123</v>
      </c>
      <c r="C9" s="12"/>
      <c r="D9" s="12"/>
      <c r="E9" s="12"/>
      <c r="F9" s="13"/>
      <c r="G9" s="26"/>
      <c r="H9" s="26"/>
      <c r="I9" s="26"/>
      <c r="J9" s="26"/>
    </row>
    <row r="10" spans="1:10" ht="18" customHeight="1" x14ac:dyDescent="0.2">
      <c r="A10" s="28" t="s">
        <v>13</v>
      </c>
      <c r="B10" s="16">
        <v>0</v>
      </c>
      <c r="C10" s="9"/>
      <c r="D10" s="9"/>
      <c r="E10" s="9"/>
      <c r="F10" s="10"/>
      <c r="G10" s="25" t="str">
        <f>IFERROR(AVERAGE(C10,C11,C12),"")</f>
        <v/>
      </c>
      <c r="H10" s="25" t="str">
        <f>IFERROR(AVERAGE(D10,D11,D12),"")</f>
        <v/>
      </c>
      <c r="I10" s="25" t="str">
        <f>IFERROR(AVERAGE(E10,E11,E12),"")</f>
        <v/>
      </c>
      <c r="J10" s="25" t="str">
        <f>IFERROR(AVERAGE(F10,F11,F12),"")</f>
        <v/>
      </c>
    </row>
    <row r="11" spans="1:10" ht="18" customHeight="1" x14ac:dyDescent="0.2">
      <c r="A11" s="19"/>
      <c r="B11" s="16">
        <v>40</v>
      </c>
      <c r="C11" s="9"/>
      <c r="D11" s="9"/>
      <c r="E11" s="9"/>
      <c r="F11" s="10"/>
      <c r="G11" s="21"/>
      <c r="H11" s="21"/>
      <c r="I11" s="21"/>
      <c r="J11" s="21"/>
    </row>
    <row r="12" spans="1:10" ht="18" customHeight="1" x14ac:dyDescent="0.2">
      <c r="A12" s="26"/>
      <c r="B12" s="17">
        <v>123</v>
      </c>
      <c r="C12" s="12"/>
      <c r="D12" s="12"/>
      <c r="E12" s="12"/>
      <c r="F12" s="13"/>
      <c r="G12" s="26"/>
      <c r="H12" s="26"/>
      <c r="I12" s="26"/>
      <c r="J12" s="26"/>
    </row>
  </sheetData>
  <mergeCells count="19">
    <mergeCell ref="A4:A6"/>
    <mergeCell ref="A10:A12"/>
    <mergeCell ref="I10:I12"/>
    <mergeCell ref="G2:J2"/>
    <mergeCell ref="A1:J1"/>
    <mergeCell ref="H4:H6"/>
    <mergeCell ref="A2:B2"/>
    <mergeCell ref="H10:H12"/>
    <mergeCell ref="J10:J12"/>
    <mergeCell ref="G10:G12"/>
    <mergeCell ref="A7:A9"/>
    <mergeCell ref="G7:G9"/>
    <mergeCell ref="I7:I9"/>
    <mergeCell ref="C2:F2"/>
    <mergeCell ref="J4:J6"/>
    <mergeCell ref="H7:H9"/>
    <mergeCell ref="J7:J9"/>
    <mergeCell ref="I4:I6"/>
    <mergeCell ref="G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8" customWidth="1"/>
    <col min="3" max="10" width="13" customWidth="1"/>
  </cols>
  <sheetData>
    <row r="1" spans="1:10" ht="28" customHeight="1" x14ac:dyDescent="0.2">
      <c r="A1" s="18" t="s">
        <v>27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6" customHeight="1" x14ac:dyDescent="0.2">
      <c r="A2" s="24"/>
      <c r="B2" s="19"/>
      <c r="C2" s="24" t="s">
        <v>18</v>
      </c>
      <c r="D2" s="19"/>
      <c r="E2" s="19"/>
      <c r="F2" s="19"/>
      <c r="G2" s="29" t="s">
        <v>19</v>
      </c>
      <c r="H2" s="19"/>
      <c r="I2" s="19"/>
      <c r="J2" s="19"/>
    </row>
    <row r="3" spans="1:10" ht="18" customHeight="1" x14ac:dyDescent="0.2">
      <c r="A3" s="1" t="s">
        <v>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18" customHeight="1" x14ac:dyDescent="0.2">
      <c r="A4" s="27" t="s">
        <v>11</v>
      </c>
      <c r="B4" s="8">
        <v>0</v>
      </c>
      <c r="C4" s="9"/>
      <c r="D4" s="9"/>
      <c r="E4" s="9"/>
      <c r="F4" s="10"/>
      <c r="G4" s="25" t="str">
        <f>IFERROR(AVERAGE(C4,C5,C6),"")</f>
        <v/>
      </c>
      <c r="H4" s="25" t="str">
        <f>IFERROR(AVERAGE(D4,D5,D6),"")</f>
        <v/>
      </c>
      <c r="I4" s="25" t="str">
        <f>IFERROR(AVERAGE(E4,E5,E6),"")</f>
        <v/>
      </c>
      <c r="J4" s="25" t="str">
        <f>IFERROR(AVERAGE(F4,F5,F6),"")</f>
        <v/>
      </c>
    </row>
    <row r="5" spans="1:10" ht="18" customHeight="1" x14ac:dyDescent="0.2">
      <c r="A5" s="19"/>
      <c r="B5" s="8">
        <v>40</v>
      </c>
      <c r="C5" s="9"/>
      <c r="D5" s="9"/>
      <c r="E5" s="9"/>
      <c r="F5" s="10"/>
      <c r="G5" s="21"/>
      <c r="H5" s="21"/>
      <c r="I5" s="21"/>
      <c r="J5" s="21"/>
    </row>
    <row r="6" spans="1:10" ht="18" customHeight="1" x14ac:dyDescent="0.2">
      <c r="A6" s="26"/>
      <c r="B6" s="11">
        <v>123</v>
      </c>
      <c r="C6" s="12"/>
      <c r="D6" s="12"/>
      <c r="E6" s="12"/>
      <c r="F6" s="13"/>
      <c r="G6" s="26"/>
      <c r="H6" s="26"/>
      <c r="I6" s="26"/>
      <c r="J6" s="26"/>
    </row>
    <row r="7" spans="1:10" ht="18" customHeight="1" x14ac:dyDescent="0.2">
      <c r="A7" s="30" t="s">
        <v>12</v>
      </c>
      <c r="B7" s="14">
        <v>0</v>
      </c>
      <c r="C7" s="9"/>
      <c r="D7" s="9"/>
      <c r="E7" s="9"/>
      <c r="F7" s="10"/>
      <c r="G7" s="25" t="str">
        <f>IFERROR(AVERAGE(C7,C8,C9),"")</f>
        <v/>
      </c>
      <c r="H7" s="25" t="str">
        <f>IFERROR(AVERAGE(D7,D8,D9),"")</f>
        <v/>
      </c>
      <c r="I7" s="25" t="str">
        <f>IFERROR(AVERAGE(E7,E8,E9),"")</f>
        <v/>
      </c>
      <c r="J7" s="25" t="str">
        <f>IFERROR(AVERAGE(F7,F8,F9),"")</f>
        <v/>
      </c>
    </row>
    <row r="8" spans="1:10" ht="18" customHeight="1" x14ac:dyDescent="0.2">
      <c r="A8" s="19"/>
      <c r="B8" s="14">
        <v>40</v>
      </c>
      <c r="C8" s="9"/>
      <c r="D8" s="9"/>
      <c r="E8" s="9"/>
      <c r="F8" s="10"/>
      <c r="G8" s="21"/>
      <c r="H8" s="21"/>
      <c r="I8" s="21"/>
      <c r="J8" s="21"/>
    </row>
    <row r="9" spans="1:10" ht="18" customHeight="1" x14ac:dyDescent="0.2">
      <c r="A9" s="26"/>
      <c r="B9" s="15">
        <v>123</v>
      </c>
      <c r="C9" s="12"/>
      <c r="D9" s="12"/>
      <c r="E9" s="12"/>
      <c r="F9" s="13"/>
      <c r="G9" s="26"/>
      <c r="H9" s="26"/>
      <c r="I9" s="26"/>
      <c r="J9" s="26"/>
    </row>
    <row r="10" spans="1:10" ht="18" customHeight="1" x14ac:dyDescent="0.2">
      <c r="A10" s="28" t="s">
        <v>13</v>
      </c>
      <c r="B10" s="16">
        <v>0</v>
      </c>
      <c r="C10" s="9"/>
      <c r="D10" s="9"/>
      <c r="E10" s="9"/>
      <c r="F10" s="10"/>
      <c r="G10" s="25" t="str">
        <f>IFERROR(AVERAGE(C10,C11,C12),"")</f>
        <v/>
      </c>
      <c r="H10" s="25" t="str">
        <f>IFERROR(AVERAGE(D10,D11,D12),"")</f>
        <v/>
      </c>
      <c r="I10" s="25" t="str">
        <f>IFERROR(AVERAGE(E10,E11,E12),"")</f>
        <v/>
      </c>
      <c r="J10" s="25" t="str">
        <f>IFERROR(AVERAGE(F10,F11,F12),"")</f>
        <v/>
      </c>
    </row>
    <row r="11" spans="1:10" ht="18" customHeight="1" x14ac:dyDescent="0.2">
      <c r="A11" s="19"/>
      <c r="B11" s="16">
        <v>40</v>
      </c>
      <c r="C11" s="9"/>
      <c r="D11" s="9"/>
      <c r="E11" s="9"/>
      <c r="F11" s="10"/>
      <c r="G11" s="21"/>
      <c r="H11" s="21"/>
      <c r="I11" s="21"/>
      <c r="J11" s="21"/>
    </row>
    <row r="12" spans="1:10" ht="18" customHeight="1" x14ac:dyDescent="0.2">
      <c r="A12" s="26"/>
      <c r="B12" s="17">
        <v>123</v>
      </c>
      <c r="C12" s="12"/>
      <c r="D12" s="12"/>
      <c r="E12" s="12"/>
      <c r="F12" s="13"/>
      <c r="G12" s="26"/>
      <c r="H12" s="26"/>
      <c r="I12" s="26"/>
      <c r="J12" s="26"/>
    </row>
  </sheetData>
  <mergeCells count="19">
    <mergeCell ref="A4:A6"/>
    <mergeCell ref="A10:A12"/>
    <mergeCell ref="I10:I12"/>
    <mergeCell ref="G2:J2"/>
    <mergeCell ref="A1:J1"/>
    <mergeCell ref="H4:H6"/>
    <mergeCell ref="A2:B2"/>
    <mergeCell ref="H10:H12"/>
    <mergeCell ref="J10:J12"/>
    <mergeCell ref="G10:G12"/>
    <mergeCell ref="A7:A9"/>
    <mergeCell ref="G7:G9"/>
    <mergeCell ref="I7:I9"/>
    <mergeCell ref="C2:F2"/>
    <mergeCell ref="J4:J6"/>
    <mergeCell ref="H7:H9"/>
    <mergeCell ref="J7:J9"/>
    <mergeCell ref="I4:I6"/>
    <mergeCell ref="G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Adult – Gender</vt:lpstr>
      <vt:lpstr>Adult – Marital Status</vt:lpstr>
      <vt:lpstr>German – Gender</vt:lpstr>
      <vt:lpstr>German – Foreign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a shearer</cp:lastModifiedBy>
  <dcterms:created xsi:type="dcterms:W3CDTF">2026-06-09T17:13:21Z</dcterms:created>
  <dcterms:modified xsi:type="dcterms:W3CDTF">2026-06-10T08:08:29Z</dcterms:modified>
</cp:coreProperties>
</file>