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6" i="1" l="1"/>
  <c r="I27" i="1"/>
  <c r="I28" i="1"/>
  <c r="I29" i="1"/>
  <c r="I25" i="1"/>
  <c r="D25" i="1"/>
  <c r="C20" i="1"/>
  <c r="C17" i="1"/>
  <c r="C8" i="1"/>
  <c r="C18" i="1"/>
  <c r="C32" i="1"/>
  <c r="C3" i="1"/>
  <c r="C7" i="1"/>
  <c r="C34" i="1"/>
  <c r="D28" i="1"/>
  <c r="C16" i="1"/>
  <c r="C25" i="1"/>
  <c r="C33" i="1"/>
  <c r="D27" i="1"/>
  <c r="C29" i="1"/>
  <c r="C21" i="1"/>
  <c r="C28" i="1"/>
  <c r="C36" i="1"/>
  <c r="C27" i="1"/>
  <c r="C19" i="1"/>
  <c r="D29" i="1"/>
  <c r="C12" i="1"/>
  <c r="D26" i="1"/>
  <c r="C13" i="1"/>
  <c r="C35" i="1"/>
  <c r="C2" i="1"/>
  <c r="C26" i="1"/>
  <c r="C22" i="1"/>
  <c r="C9" i="1"/>
</calcChain>
</file>

<file path=xl/sharedStrings.xml><?xml version="1.0" encoding="utf-8"?>
<sst xmlns="http://schemas.openxmlformats.org/spreadsheetml/2006/main" count="41" uniqueCount="38">
  <si>
    <t>REVERSETEXT</t>
  </si>
  <si>
    <t>Able was I ere I saw elba</t>
  </si>
  <si>
    <t>SCRAMBLETEXT</t>
  </si>
  <si>
    <t>Microsoft</t>
  </si>
  <si>
    <t>Mixed up an confused</t>
  </si>
  <si>
    <t>ACRONYM</t>
  </si>
  <si>
    <t>international business machines</t>
  </si>
  <si>
    <t>ISLIKE</t>
  </si>
  <si>
    <t>Unit1</t>
  </si>
  <si>
    <t>apple</t>
  </si>
  <si>
    <t>a</t>
  </si>
  <si>
    <t>A vowel</t>
  </si>
  <si>
    <t>Unit &amp; a single character</t>
  </si>
  <si>
    <t>Three digits, beginning with 1</t>
  </si>
  <si>
    <t>Not a vowel</t>
  </si>
  <si>
    <t>Begins with a vowel</t>
  </si>
  <si>
    <t>CELLHASTEXT</t>
  </si>
  <si>
    <t>orange juice</t>
  </si>
  <si>
    <t>Plain text</t>
  </si>
  <si>
    <t>Value</t>
  </si>
  <si>
    <t>Value formatted as text</t>
  </si>
  <si>
    <t>123-45-9874</t>
  </si>
  <si>
    <t>EXTRACTELEMENT</t>
  </si>
  <si>
    <t>987/654/877</t>
  </si>
  <si>
    <t>this is a test</t>
  </si>
  <si>
    <t>Fouled Up Beyond All Recognition</t>
  </si>
  <si>
    <t>EVIAN</t>
  </si>
  <si>
    <t>this    is    a    test</t>
  </si>
  <si>
    <t>"123"</t>
  </si>
  <si>
    <t>Value in quotes</t>
  </si>
  <si>
    <t>123</t>
  </si>
  <si>
    <t>Value with leading apostrophe</t>
  </si>
  <si>
    <t>Multiple cells</t>
  </si>
  <si>
    <t>???</t>
  </si>
  <si>
    <t>Is three question marks</t>
  </si>
  <si>
    <t>ISTEXT</t>
  </si>
  <si>
    <t>&lt;--- Does not use Trim to remove extra spaces</t>
  </si>
  <si>
    <t>&lt;--- Uses Trim to remove extra spaces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</si>
</sst>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Font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quotePrefix="1" applyFont="1"/>
    <xf numFmtId="0" fontId="1" fillId="0" borderId="0" xfId="0" applyFont="1"/>
    <xf numFmtId="0" fontId="2" fillId="2" borderId="0" xfId="1" applyFont="1"/>
    <xf numFmtId="0" fontId="3" fillId="0" borderId="0" xfId="0" applyFont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tabSelected="1" workbookViewId="0"/>
  </sheetViews>
  <sheetFormatPr defaultRowHeight="15" x14ac:dyDescent="0.25"/>
  <cols>
    <col min="1" max="1" width="19.5703125" style="1" customWidth="1"/>
    <col min="2" max="2" width="31.7109375" style="1" bestFit="1" customWidth="1"/>
    <col min="3" max="16384" width="9.140625" style="1"/>
  </cols>
  <sheetData>
    <row r="1" spans="1:4" x14ac:dyDescent="0.25">
      <c r="A1" s="6" t="s">
        <v>0</v>
      </c>
    </row>
    <row r="2" spans="1:4" x14ac:dyDescent="0.25">
      <c r="A2" s="5"/>
      <c r="B2" s="1" t="s">
        <v>26</v>
      </c>
      <c r="C2" s="1" t="str">
        <f>REVERSETEXT(B2)</f>
        <v>NAIVE</v>
      </c>
    </row>
    <row r="3" spans="1:4" x14ac:dyDescent="0.25">
      <c r="A3" s="5"/>
      <c r="B3" s="1" t="s">
        <v>1</v>
      </c>
      <c r="C3" s="1" t="str">
        <f>REVERSETEXT(B3)</f>
        <v>able was I ere I saw elbA</v>
      </c>
    </row>
    <row r="4" spans="1:4" x14ac:dyDescent="0.25">
      <c r="A4" s="5"/>
    </row>
    <row r="5" spans="1:4" x14ac:dyDescent="0.25">
      <c r="A5" s="7"/>
    </row>
    <row r="6" spans="1:4" x14ac:dyDescent="0.25">
      <c r="A6" s="6" t="s">
        <v>2</v>
      </c>
    </row>
    <row r="7" spans="1:4" x14ac:dyDescent="0.25">
      <c r="A7" s="7"/>
      <c r="B7" s="1" t="s">
        <v>3</v>
      </c>
      <c r="C7" s="1" t="str">
        <f ca="1">SCRAMBLE(B7)</f>
        <v>sftcMoior</v>
      </c>
    </row>
    <row r="8" spans="1:4" x14ac:dyDescent="0.25">
      <c r="A8" s="7"/>
      <c r="B8" s="1" t="s">
        <v>4</v>
      </c>
      <c r="C8" s="1" t="str">
        <f ca="1">SCRAMBLE(B8)</f>
        <v>fde ipM eux unondcsa</v>
      </c>
    </row>
    <row r="9" spans="1:4" x14ac:dyDescent="0.25">
      <c r="A9" s="7"/>
      <c r="B9" s="1" t="s">
        <v>32</v>
      </c>
      <c r="C9" s="1" t="str">
        <f ca="1">SCRAMBLE(B7&amp;B8)</f>
        <v>icsee fMoux  aofciuMptondsdrn</v>
      </c>
    </row>
    <row r="10" spans="1:4" x14ac:dyDescent="0.25">
      <c r="A10" s="7"/>
    </row>
    <row r="11" spans="1:4" x14ac:dyDescent="0.25">
      <c r="A11" s="6" t="s">
        <v>5</v>
      </c>
    </row>
    <row r="12" spans="1:4" x14ac:dyDescent="0.25">
      <c r="A12" s="7"/>
      <c r="B12" s="1" t="s">
        <v>25</v>
      </c>
      <c r="C12" s="1" t="str">
        <f>ACRONYM(B12)</f>
        <v>FUBAR</v>
      </c>
    </row>
    <row r="13" spans="1:4" x14ac:dyDescent="0.25">
      <c r="A13" s="7"/>
      <c r="B13" t="s">
        <v>6</v>
      </c>
      <c r="C13" s="1" t="str">
        <f>ACRONYM(B13)</f>
        <v>IBM</v>
      </c>
    </row>
    <row r="14" spans="1:4" x14ac:dyDescent="0.25">
      <c r="A14" s="7"/>
    </row>
    <row r="15" spans="1:4" x14ac:dyDescent="0.25">
      <c r="A15" s="6" t="s">
        <v>7</v>
      </c>
    </row>
    <row r="16" spans="1:4" x14ac:dyDescent="0.25">
      <c r="A16" s="7"/>
      <c r="B16" s="1" t="s">
        <v>8</v>
      </c>
      <c r="C16" s="1" t="b">
        <f>ISLIKE(B16,"Unit?")</f>
        <v>1</v>
      </c>
      <c r="D16" s="1" t="s">
        <v>12</v>
      </c>
    </row>
    <row r="17" spans="1:9" x14ac:dyDescent="0.25">
      <c r="A17" s="7"/>
      <c r="B17" s="1">
        <v>132</v>
      </c>
      <c r="C17" s="1" t="b">
        <f>ISLIKE(B17,"1##")</f>
        <v>1</v>
      </c>
      <c r="D17" s="1" t="s">
        <v>13</v>
      </c>
    </row>
    <row r="18" spans="1:9" x14ac:dyDescent="0.25">
      <c r="A18" s="7"/>
      <c r="B18" s="1">
        <v>1433</v>
      </c>
      <c r="C18" s="1" t="b">
        <f>ISLIKE(B18,"1##")</f>
        <v>0</v>
      </c>
      <c r="D18" s="1" t="s">
        <v>13</v>
      </c>
    </row>
    <row r="19" spans="1:9" x14ac:dyDescent="0.25">
      <c r="A19" s="7"/>
      <c r="B19" s="1" t="s">
        <v>10</v>
      </c>
      <c r="C19" s="1" t="b">
        <f>ISLIKE(B19,"[aeiou]")</f>
        <v>1</v>
      </c>
      <c r="D19" s="1" t="s">
        <v>11</v>
      </c>
    </row>
    <row r="20" spans="1:9" x14ac:dyDescent="0.25">
      <c r="A20" s="7"/>
      <c r="B20" s="1" t="s">
        <v>10</v>
      </c>
      <c r="C20" s="1" t="b">
        <f>ISLIKE(B20,"[!aeiou]")</f>
        <v>0</v>
      </c>
      <c r="D20" s="1" t="s">
        <v>14</v>
      </c>
    </row>
    <row r="21" spans="1:9" x14ac:dyDescent="0.25">
      <c r="A21" s="7"/>
      <c r="B21" s="1" t="s">
        <v>9</v>
      </c>
      <c r="C21" s="1" t="b">
        <f>ISLIKE(B21,"[aeiou]*")</f>
        <v>1</v>
      </c>
      <c r="D21" s="1" t="s">
        <v>15</v>
      </c>
    </row>
    <row r="22" spans="1:9" x14ac:dyDescent="0.25">
      <c r="A22" s="7"/>
      <c r="B22" s="1" t="s">
        <v>33</v>
      </c>
      <c r="C22" s="1" t="b">
        <f>ISLIKE(B22,"[?][?][?]")</f>
        <v>1</v>
      </c>
      <c r="D22" s="1" t="s">
        <v>34</v>
      </c>
    </row>
    <row r="23" spans="1:9" x14ac:dyDescent="0.25">
      <c r="A23" s="7"/>
    </row>
    <row r="24" spans="1:9" x14ac:dyDescent="0.25">
      <c r="A24" s="6" t="s">
        <v>16</v>
      </c>
      <c r="I24" s="8" t="s">
        <v>35</v>
      </c>
    </row>
    <row r="25" spans="1:9" x14ac:dyDescent="0.25">
      <c r="A25" s="7"/>
      <c r="B25" s="1" t="s">
        <v>17</v>
      </c>
      <c r="C25" s="1" t="b">
        <f>CELLHASTEXT(B25)</f>
        <v>1</v>
      </c>
      <c r="D25" s="1" t="b">
        <f>CELLHASTEXT2(B25)</f>
        <v>1</v>
      </c>
      <c r="E25" s="1" t="s">
        <v>18</v>
      </c>
      <c r="I25" s="1" t="b">
        <f>ISTEXT(B25)</f>
        <v>1</v>
      </c>
    </row>
    <row r="26" spans="1:9" x14ac:dyDescent="0.25">
      <c r="A26" s="7"/>
      <c r="B26" s="1">
        <v>545</v>
      </c>
      <c r="C26" s="1" t="b">
        <f>CELLHASTEXT(B26)</f>
        <v>0</v>
      </c>
      <c r="D26" s="1" t="b">
        <f t="shared" ref="D26:D29" si="0">CELLHASTEXT2(B26)</f>
        <v>0</v>
      </c>
      <c r="E26" s="1" t="s">
        <v>19</v>
      </c>
      <c r="I26" s="1" t="b">
        <f t="shared" ref="I26:I29" si="1">ISTEXT(B26)</f>
        <v>0</v>
      </c>
    </row>
    <row r="27" spans="1:9" x14ac:dyDescent="0.25">
      <c r="A27" s="7"/>
      <c r="B27" s="2">
        <v>566</v>
      </c>
      <c r="C27" s="1" t="b">
        <f>CELLHASTEXT(B27)</f>
        <v>1</v>
      </c>
      <c r="D27" s="1" t="b">
        <f t="shared" si="0"/>
        <v>1</v>
      </c>
      <c r="E27" s="1" t="s">
        <v>20</v>
      </c>
      <c r="I27" s="1" t="b">
        <f t="shared" si="1"/>
        <v>0</v>
      </c>
    </row>
    <row r="28" spans="1:9" x14ac:dyDescent="0.25">
      <c r="A28" s="7"/>
      <c r="B28" s="2" t="s">
        <v>28</v>
      </c>
      <c r="C28" s="1" t="b">
        <f>CELLHASTEXT(B28)</f>
        <v>1</v>
      </c>
      <c r="D28" s="1" t="b">
        <f t="shared" si="0"/>
        <v>1</v>
      </c>
      <c r="E28" s="1" t="s">
        <v>29</v>
      </c>
      <c r="I28" s="1" t="b">
        <f t="shared" si="1"/>
        <v>1</v>
      </c>
    </row>
    <row r="29" spans="1:9" x14ac:dyDescent="0.25">
      <c r="A29" s="7"/>
      <c r="B29" s="3" t="s">
        <v>30</v>
      </c>
      <c r="C29" s="1" t="b">
        <f>CELLHASTEXT(B29)</f>
        <v>1</v>
      </c>
      <c r="D29" s="1" t="b">
        <f t="shared" si="0"/>
        <v>1</v>
      </c>
      <c r="E29" s="1" t="s">
        <v>31</v>
      </c>
      <c r="I29" s="1" t="b">
        <f t="shared" si="1"/>
        <v>1</v>
      </c>
    </row>
    <row r="30" spans="1:9" x14ac:dyDescent="0.25">
      <c r="A30" s="7"/>
    </row>
    <row r="31" spans="1:9" x14ac:dyDescent="0.25">
      <c r="A31" s="6" t="s">
        <v>22</v>
      </c>
    </row>
    <row r="32" spans="1:9" x14ac:dyDescent="0.25">
      <c r="A32" s="7"/>
      <c r="B32" s="1" t="s">
        <v>21</v>
      </c>
      <c r="C32" s="4" t="str">
        <f>EXTRACTELEMENT(B32,2,"-")</f>
        <v>45</v>
      </c>
    </row>
    <row r="33" spans="1:4" x14ac:dyDescent="0.25">
      <c r="A33" s="7"/>
      <c r="B33" s="1" t="s">
        <v>23</v>
      </c>
      <c r="C33" s="4" t="str">
        <f>EXTRACTELEMENT(B33,3,"/")</f>
        <v>877</v>
      </c>
    </row>
    <row r="34" spans="1:4" x14ac:dyDescent="0.25">
      <c r="A34" s="7"/>
      <c r="B34" s="1" t="s">
        <v>24</v>
      </c>
      <c r="C34" s="4" t="str">
        <f>EXTRACTELEMENT(B34,2," ")</f>
        <v>is</v>
      </c>
    </row>
    <row r="35" spans="1:4" x14ac:dyDescent="0.25">
      <c r="A35" s="7"/>
      <c r="B35" s="1" t="s">
        <v>27</v>
      </c>
      <c r="C35" s="4" t="str">
        <f>EXTRACTELEMENT(TRIM(B35),2," ")</f>
        <v>is</v>
      </c>
      <c r="D35" s="1" t="s">
        <v>37</v>
      </c>
    </row>
    <row r="36" spans="1:4" x14ac:dyDescent="0.25">
      <c r="A36" s="7"/>
      <c r="B36" s="1" t="s">
        <v>27</v>
      </c>
      <c r="C36" s="4" t="str">
        <f>EXTRACTELEMENT(B36,2," ")</f>
        <v/>
      </c>
      <c r="D36" s="1" t="s">
        <v>36</v>
      </c>
    </row>
  </sheetData>
  <phoneticPr fontId="0" type="noConversion"/>
  <pageMargins left="0.75" right="0.75" top="1" bottom="1" header="0.5" footer="0.5"/>
  <pageSetup orientation="portrait" verticalDpi="2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2006-11-30T00:26:33Z</outs:dateTime>
      <outs:isPinned>true</outs:isPinned>
    </outs:relatedDate>
    <outs:relatedDate>
      <outs:type>2</outs:type>
      <outs:displayName>Created</outs:displayName>
      <outs:dateTime>1999-04-12T16:22:21Z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8B8E22E-A8D4-4C18-BA72-C7F9C4DEA6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text manipulation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1999-04-12T16:22:21Z</dcterms:created>
  <dcterms:modified xsi:type="dcterms:W3CDTF">2013-01-23T16:31:07Z</dcterms:modified>
  <cp:category>Excel 2013 Formulas</cp:category>
</cp:coreProperties>
</file>