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Appendix A\"/>
    </mc:Choice>
  </mc:AlternateContent>
  <bookViews>
    <workbookView xWindow="0" yWindow="0" windowWidth="25200" windowHeight="11355"/>
  </bookViews>
  <sheets>
    <sheet name="function list" sheetId="1" r:id="rId1"/>
    <sheet name="pivot table" sheetId="2" r:id="rId2"/>
  </sheets>
  <definedNames>
    <definedName name="HelpURLTemplate">"http://office.microsoft.com/client/helppreview.aspx?AssetID=xxxxxxxxxx1033&amp;QueryID=03RAPgEGJ&amp;respos=1&amp;rt=2&amp;ns=EXCEL&amp;lcid=1033&amp;pid=CH100645391033"</definedName>
  </definedNames>
  <calcPr calcId="152511"/>
  <pivotCaches>
    <pivotCache cacheId="35" r:id="rId3"/>
  </pivotCaches>
  <webPublishing codePage="1252"/>
</workbook>
</file>

<file path=xl/calcChain.xml><?xml version="1.0" encoding="utf-8"?>
<calcChain xmlns="http://schemas.openxmlformats.org/spreadsheetml/2006/main">
  <c r="I242" i="1" l="1"/>
  <c r="I139" i="1"/>
  <c r="I140" i="1"/>
  <c r="I243" i="1"/>
  <c r="I244" i="1"/>
  <c r="I245" i="1"/>
  <c r="I246" i="1"/>
  <c r="I223" i="1"/>
  <c r="I247" i="1"/>
  <c r="I141" i="1"/>
  <c r="I142" i="1"/>
  <c r="I214" i="1"/>
  <c r="I248" i="1"/>
  <c r="I224" i="1"/>
  <c r="I249" i="1"/>
  <c r="I250" i="1"/>
  <c r="I251" i="1"/>
  <c r="I252" i="1"/>
  <c r="I253" i="1"/>
  <c r="I322" i="1"/>
  <c r="I323" i="1"/>
  <c r="I324" i="1"/>
  <c r="I325" i="1"/>
  <c r="I326" i="1"/>
  <c r="I426" i="1"/>
  <c r="I254" i="1"/>
  <c r="I85" i="1"/>
  <c r="I86" i="1"/>
  <c r="I87" i="1"/>
  <c r="I88" i="1"/>
  <c r="I327" i="1"/>
  <c r="I328" i="1"/>
  <c r="I2" i="1"/>
  <c r="I3" i="1"/>
  <c r="I89" i="1"/>
  <c r="I90" i="1"/>
  <c r="I91" i="1"/>
  <c r="I329" i="1"/>
  <c r="I330" i="1"/>
  <c r="I331" i="1"/>
  <c r="I4" i="1"/>
  <c r="I92" i="1"/>
  <c r="I93" i="1"/>
  <c r="I94" i="1"/>
  <c r="I95" i="1"/>
  <c r="I96" i="1"/>
  <c r="I5" i="1"/>
  <c r="I255" i="1"/>
  <c r="I256" i="1"/>
  <c r="I194" i="1"/>
  <c r="I427" i="1"/>
  <c r="I6" i="1"/>
  <c r="I7" i="1"/>
  <c r="I332" i="1"/>
  <c r="I333" i="1"/>
  <c r="I334" i="1"/>
  <c r="I335" i="1"/>
  <c r="I336" i="1"/>
  <c r="I8" i="1"/>
  <c r="I225" i="1"/>
  <c r="I428" i="1"/>
  <c r="I429" i="1"/>
  <c r="I226" i="1"/>
  <c r="I227" i="1"/>
  <c r="I257" i="1"/>
  <c r="I258" i="1"/>
  <c r="I97" i="1"/>
  <c r="I430" i="1"/>
  <c r="I9" i="1"/>
  <c r="I337" i="1"/>
  <c r="I338" i="1"/>
  <c r="I98" i="1"/>
  <c r="I339" i="1"/>
  <c r="I259" i="1"/>
  <c r="I260" i="1"/>
  <c r="I261" i="1"/>
  <c r="I262" i="1"/>
  <c r="I340" i="1"/>
  <c r="I341" i="1"/>
  <c r="I342" i="1"/>
  <c r="I343" i="1"/>
  <c r="I344" i="1"/>
  <c r="I143" i="1"/>
  <c r="I144" i="1"/>
  <c r="I145" i="1"/>
  <c r="I146" i="1"/>
  <c r="I147" i="1"/>
  <c r="I148" i="1"/>
  <c r="I10" i="1"/>
  <c r="I345" i="1"/>
  <c r="I346" i="1"/>
  <c r="I11" i="1"/>
  <c r="I263" i="1"/>
  <c r="I264" i="1"/>
  <c r="I42" i="1"/>
  <c r="I43" i="1"/>
  <c r="I44" i="1"/>
  <c r="I45" i="1"/>
  <c r="I46" i="1"/>
  <c r="I47" i="1"/>
  <c r="I48" i="1"/>
  <c r="I149" i="1"/>
  <c r="I150" i="1"/>
  <c r="I61" i="1"/>
  <c r="I62" i="1"/>
  <c r="I49" i="1"/>
  <c r="I63" i="1"/>
  <c r="I64" i="1"/>
  <c r="I65" i="1"/>
  <c r="I151" i="1"/>
  <c r="I50" i="1"/>
  <c r="I51" i="1"/>
  <c r="I152" i="1"/>
  <c r="I99" i="1"/>
  <c r="I100" i="1"/>
  <c r="I101" i="1"/>
  <c r="I265" i="1"/>
  <c r="I266" i="1"/>
  <c r="I102" i="1"/>
  <c r="I347" i="1"/>
  <c r="I52" i="1"/>
  <c r="I153" i="1"/>
  <c r="I53" i="1"/>
  <c r="I54" i="1"/>
  <c r="I431" i="1"/>
  <c r="I154" i="1"/>
  <c r="I155" i="1"/>
  <c r="I55" i="1"/>
  <c r="I56" i="1"/>
  <c r="I57" i="1"/>
  <c r="I58" i="1"/>
  <c r="I156" i="1"/>
  <c r="I59" i="1"/>
  <c r="I60" i="1"/>
  <c r="I66" i="1"/>
  <c r="I157" i="1"/>
  <c r="I453" i="1"/>
  <c r="I67" i="1"/>
  <c r="I103" i="1"/>
  <c r="I104" i="1"/>
  <c r="I105" i="1"/>
  <c r="I106" i="1"/>
  <c r="I195" i="1"/>
  <c r="I267" i="1"/>
  <c r="I432" i="1"/>
  <c r="I268" i="1"/>
  <c r="I348" i="1"/>
  <c r="I12" i="1"/>
  <c r="I349" i="1"/>
  <c r="I350" i="1"/>
  <c r="I351" i="1"/>
  <c r="I352" i="1"/>
  <c r="I353" i="1"/>
  <c r="I269" i="1"/>
  <c r="I270" i="1"/>
  <c r="I215" i="1"/>
  <c r="I13" i="1"/>
  <c r="I454" i="1"/>
  <c r="I433" i="1"/>
  <c r="I14" i="1"/>
  <c r="I354" i="1"/>
  <c r="I355" i="1"/>
  <c r="I434" i="1"/>
  <c r="I15" i="1"/>
  <c r="I271" i="1"/>
  <c r="I272" i="1"/>
  <c r="I356" i="1"/>
  <c r="I228" i="1"/>
  <c r="I357" i="1"/>
  <c r="I16" i="1"/>
  <c r="I158" i="1"/>
  <c r="I159" i="1"/>
  <c r="I358" i="1"/>
  <c r="I359" i="1"/>
  <c r="I360" i="1"/>
  <c r="I17" i="1"/>
  <c r="I18" i="1"/>
  <c r="I361" i="1"/>
  <c r="I362" i="1"/>
  <c r="I363" i="1"/>
  <c r="I273" i="1"/>
  <c r="I364" i="1"/>
  <c r="I107" i="1"/>
  <c r="I229" i="1"/>
  <c r="I365" i="1"/>
  <c r="I366" i="1"/>
  <c r="I108" i="1"/>
  <c r="I109" i="1"/>
  <c r="I110" i="1"/>
  <c r="I230" i="1"/>
  <c r="I68" i="1"/>
  <c r="I231" i="1"/>
  <c r="I367" i="1"/>
  <c r="I19" i="1"/>
  <c r="I216" i="1"/>
  <c r="I217" i="1"/>
  <c r="I21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32" i="1"/>
  <c r="I233" i="1"/>
  <c r="I196" i="1"/>
  <c r="I274" i="1"/>
  <c r="I368" i="1"/>
  <c r="I160" i="1"/>
  <c r="I161" i="1"/>
  <c r="I162" i="1"/>
  <c r="I197" i="1"/>
  <c r="I198" i="1"/>
  <c r="I199" i="1"/>
  <c r="I200" i="1"/>
  <c r="I201" i="1"/>
  <c r="I202" i="1"/>
  <c r="I203" i="1"/>
  <c r="I204" i="1"/>
  <c r="I205" i="1"/>
  <c r="I275" i="1"/>
  <c r="I206" i="1"/>
  <c r="I69" i="1"/>
  <c r="I163" i="1"/>
  <c r="I207" i="1"/>
  <c r="I208" i="1"/>
  <c r="I369" i="1"/>
  <c r="I370" i="1"/>
  <c r="I276" i="1"/>
  <c r="I435" i="1"/>
  <c r="I436" i="1"/>
  <c r="I371" i="1"/>
  <c r="I277" i="1"/>
  <c r="I278" i="1"/>
  <c r="I279" i="1"/>
  <c r="I372" i="1"/>
  <c r="I20" i="1"/>
  <c r="I373" i="1"/>
  <c r="I374" i="1"/>
  <c r="I21" i="1"/>
  <c r="I234" i="1"/>
  <c r="I437" i="1"/>
  <c r="I235" i="1"/>
  <c r="I375" i="1"/>
  <c r="I376" i="1"/>
  <c r="I280" i="1"/>
  <c r="I164" i="1"/>
  <c r="I377" i="1"/>
  <c r="I438" i="1"/>
  <c r="I378" i="1"/>
  <c r="I379" i="1"/>
  <c r="I70" i="1"/>
  <c r="I281" i="1"/>
  <c r="I165" i="1"/>
  <c r="I282" i="1"/>
  <c r="I283" i="1"/>
  <c r="I22" i="1"/>
  <c r="I380" i="1"/>
  <c r="I381" i="1"/>
  <c r="I71" i="1"/>
  <c r="I284" i="1"/>
  <c r="I285" i="1"/>
  <c r="I286" i="1"/>
  <c r="I209" i="1"/>
  <c r="I210" i="1"/>
  <c r="I382" i="1"/>
  <c r="I23" i="1"/>
  <c r="I72" i="1"/>
  <c r="I73" i="1"/>
  <c r="I166" i="1"/>
  <c r="I383" i="1"/>
  <c r="I384" i="1"/>
  <c r="I385" i="1"/>
  <c r="I386" i="1"/>
  <c r="I24" i="1"/>
  <c r="I25" i="1"/>
  <c r="I26" i="1"/>
  <c r="I27" i="1"/>
  <c r="I219" i="1"/>
  <c r="I74" i="1"/>
  <c r="I167" i="1"/>
  <c r="I168" i="1"/>
  <c r="I439" i="1"/>
  <c r="I136" i="1"/>
  <c r="I137" i="1"/>
  <c r="I138" i="1"/>
  <c r="I287" i="1"/>
  <c r="I169" i="1"/>
  <c r="I170" i="1"/>
  <c r="I171" i="1"/>
  <c r="I172" i="1"/>
  <c r="I236" i="1"/>
  <c r="I220" i="1"/>
  <c r="I173" i="1"/>
  <c r="I387" i="1"/>
  <c r="I28" i="1"/>
  <c r="I388" i="1"/>
  <c r="I389" i="1"/>
  <c r="I29" i="1"/>
  <c r="I390" i="1"/>
  <c r="I391" i="1"/>
  <c r="I392" i="1"/>
  <c r="I393" i="1"/>
  <c r="I394" i="1"/>
  <c r="I288" i="1"/>
  <c r="I174" i="1"/>
  <c r="I30" i="1"/>
  <c r="I395" i="1"/>
  <c r="I289" i="1"/>
  <c r="I175" i="1"/>
  <c r="I176" i="1"/>
  <c r="I177" i="1"/>
  <c r="I178" i="1"/>
  <c r="I396" i="1"/>
  <c r="I290" i="1"/>
  <c r="I440" i="1"/>
  <c r="I179" i="1"/>
  <c r="I31" i="1"/>
  <c r="I397" i="1"/>
  <c r="I398" i="1"/>
  <c r="I291" i="1"/>
  <c r="I292" i="1"/>
  <c r="I293" i="1"/>
  <c r="I294" i="1"/>
  <c r="I32" i="1"/>
  <c r="I399" i="1"/>
  <c r="I400" i="1"/>
  <c r="I180" i="1"/>
  <c r="I181" i="1"/>
  <c r="I441" i="1"/>
  <c r="I442" i="1"/>
  <c r="I443" i="1"/>
  <c r="I295" i="1"/>
  <c r="I296" i="1"/>
  <c r="I297" i="1"/>
  <c r="I298" i="1"/>
  <c r="I237" i="1"/>
  <c r="I238" i="1"/>
  <c r="I182" i="1"/>
  <c r="I401" i="1"/>
  <c r="I239" i="1"/>
  <c r="I444" i="1"/>
  <c r="I299" i="1"/>
  <c r="I300" i="1"/>
  <c r="I75" i="1"/>
  <c r="I301" i="1"/>
  <c r="I211" i="1"/>
  <c r="I212" i="1"/>
  <c r="I302" i="1"/>
  <c r="I303" i="1"/>
  <c r="I304" i="1"/>
  <c r="I402" i="1"/>
  <c r="I403" i="1"/>
  <c r="I183" i="1"/>
  <c r="I404" i="1"/>
  <c r="I405" i="1"/>
  <c r="I305" i="1"/>
  <c r="I306" i="1"/>
  <c r="I406" i="1"/>
  <c r="I33" i="1"/>
  <c r="I407" i="1"/>
  <c r="I408" i="1"/>
  <c r="I409" i="1"/>
  <c r="I34" i="1"/>
  <c r="I410" i="1"/>
  <c r="I411" i="1"/>
  <c r="I445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184" i="1"/>
  <c r="I446" i="1"/>
  <c r="I412" i="1"/>
  <c r="I413" i="1"/>
  <c r="I414" i="1"/>
  <c r="I415" i="1"/>
  <c r="I416" i="1"/>
  <c r="I417" i="1"/>
  <c r="I319" i="1"/>
  <c r="I320" i="1"/>
  <c r="I185" i="1"/>
  <c r="I186" i="1"/>
  <c r="I187" i="1"/>
  <c r="I35" i="1"/>
  <c r="I447" i="1"/>
  <c r="I76" i="1"/>
  <c r="I77" i="1"/>
  <c r="I36" i="1"/>
  <c r="I78" i="1"/>
  <c r="I240" i="1"/>
  <c r="I418" i="1"/>
  <c r="I448" i="1"/>
  <c r="I419" i="1"/>
  <c r="I221" i="1"/>
  <c r="I321" i="1"/>
  <c r="I37" i="1"/>
  <c r="I213" i="1"/>
  <c r="I449" i="1"/>
  <c r="I450" i="1"/>
  <c r="I451" i="1"/>
  <c r="I452" i="1"/>
  <c r="I38" i="1"/>
  <c r="I420" i="1"/>
  <c r="I421" i="1"/>
  <c r="I422" i="1"/>
  <c r="I39" i="1"/>
  <c r="I423" i="1"/>
  <c r="I188" i="1"/>
  <c r="I241" i="1"/>
  <c r="I455" i="1"/>
  <c r="I79" i="1"/>
  <c r="I80" i="1"/>
  <c r="I40" i="1"/>
  <c r="I424" i="1"/>
  <c r="I81" i="1"/>
  <c r="I82" i="1"/>
  <c r="I189" i="1"/>
  <c r="I190" i="1"/>
  <c r="I222" i="1"/>
  <c r="I83" i="1"/>
  <c r="I84" i="1"/>
  <c r="I191" i="1"/>
  <c r="I192" i="1"/>
  <c r="I193" i="1"/>
  <c r="I425" i="1"/>
  <c r="I41" i="1"/>
  <c r="H242" i="1"/>
  <c r="H139" i="1"/>
  <c r="H140" i="1"/>
  <c r="H243" i="1"/>
  <c r="H244" i="1"/>
  <c r="H245" i="1"/>
  <c r="H246" i="1"/>
  <c r="H223" i="1"/>
  <c r="H247" i="1"/>
  <c r="H141" i="1"/>
  <c r="H142" i="1"/>
  <c r="H214" i="1"/>
  <c r="H248" i="1"/>
  <c r="H224" i="1"/>
  <c r="H249" i="1"/>
  <c r="H250" i="1"/>
  <c r="H251" i="1"/>
  <c r="H252" i="1"/>
  <c r="H253" i="1"/>
  <c r="H322" i="1"/>
  <c r="H323" i="1"/>
  <c r="H324" i="1"/>
  <c r="H325" i="1"/>
  <c r="H326" i="1"/>
  <c r="H426" i="1"/>
  <c r="H254" i="1"/>
  <c r="H85" i="1"/>
  <c r="H86" i="1"/>
  <c r="H87" i="1"/>
  <c r="H88" i="1"/>
  <c r="H327" i="1"/>
  <c r="H328" i="1"/>
  <c r="H2" i="1"/>
  <c r="H3" i="1"/>
  <c r="H89" i="1"/>
  <c r="H90" i="1"/>
  <c r="H91" i="1"/>
  <c r="H329" i="1"/>
  <c r="H330" i="1"/>
  <c r="H331" i="1"/>
  <c r="H4" i="1"/>
  <c r="H92" i="1"/>
  <c r="H93" i="1"/>
  <c r="H94" i="1"/>
  <c r="H95" i="1"/>
  <c r="H96" i="1"/>
  <c r="H5" i="1"/>
  <c r="H255" i="1"/>
  <c r="H256" i="1"/>
  <c r="H194" i="1"/>
  <c r="H427" i="1"/>
  <c r="H6" i="1"/>
  <c r="H7" i="1"/>
  <c r="H332" i="1"/>
  <c r="H333" i="1"/>
  <c r="H334" i="1"/>
  <c r="H335" i="1"/>
  <c r="H336" i="1"/>
  <c r="H8" i="1"/>
  <c r="H225" i="1"/>
  <c r="H428" i="1"/>
  <c r="H429" i="1"/>
  <c r="H226" i="1"/>
  <c r="H227" i="1"/>
  <c r="H257" i="1"/>
  <c r="H258" i="1"/>
  <c r="H97" i="1"/>
  <c r="H430" i="1"/>
  <c r="H9" i="1"/>
  <c r="H337" i="1"/>
  <c r="H338" i="1"/>
  <c r="H98" i="1"/>
  <c r="H339" i="1"/>
  <c r="H259" i="1"/>
  <c r="H260" i="1"/>
  <c r="H261" i="1"/>
  <c r="H262" i="1"/>
  <c r="H340" i="1"/>
  <c r="H341" i="1"/>
  <c r="H342" i="1"/>
  <c r="H343" i="1"/>
  <c r="H344" i="1"/>
  <c r="H143" i="1"/>
  <c r="H144" i="1"/>
  <c r="H145" i="1"/>
  <c r="H146" i="1"/>
  <c r="H147" i="1"/>
  <c r="H148" i="1"/>
  <c r="H10" i="1"/>
  <c r="H345" i="1"/>
  <c r="H346" i="1"/>
  <c r="H11" i="1"/>
  <c r="H263" i="1"/>
  <c r="H264" i="1"/>
  <c r="H42" i="1"/>
  <c r="H43" i="1"/>
  <c r="H44" i="1"/>
  <c r="H45" i="1"/>
  <c r="H46" i="1"/>
  <c r="H47" i="1"/>
  <c r="H48" i="1"/>
  <c r="H149" i="1"/>
  <c r="H150" i="1"/>
  <c r="H61" i="1"/>
  <c r="H62" i="1"/>
  <c r="H49" i="1"/>
  <c r="H63" i="1"/>
  <c r="H64" i="1"/>
  <c r="H65" i="1"/>
  <c r="H151" i="1"/>
  <c r="H50" i="1"/>
  <c r="H51" i="1"/>
  <c r="H152" i="1"/>
  <c r="H99" i="1"/>
  <c r="H100" i="1"/>
  <c r="H101" i="1"/>
  <c r="H265" i="1"/>
  <c r="H266" i="1"/>
  <c r="H102" i="1"/>
  <c r="H347" i="1"/>
  <c r="H52" i="1"/>
  <c r="H153" i="1"/>
  <c r="H53" i="1"/>
  <c r="H54" i="1"/>
  <c r="H431" i="1"/>
  <c r="H154" i="1"/>
  <c r="H155" i="1"/>
  <c r="H55" i="1"/>
  <c r="H56" i="1"/>
  <c r="H57" i="1"/>
  <c r="H58" i="1"/>
  <c r="H156" i="1"/>
  <c r="H59" i="1"/>
  <c r="H60" i="1"/>
  <c r="H66" i="1"/>
  <c r="H157" i="1"/>
  <c r="H453" i="1"/>
  <c r="H67" i="1"/>
  <c r="H103" i="1"/>
  <c r="H104" i="1"/>
  <c r="H105" i="1"/>
  <c r="H106" i="1"/>
  <c r="H195" i="1"/>
  <c r="H267" i="1"/>
  <c r="H432" i="1"/>
  <c r="H268" i="1"/>
  <c r="H348" i="1"/>
  <c r="H12" i="1"/>
  <c r="H349" i="1"/>
  <c r="H350" i="1"/>
  <c r="H351" i="1"/>
  <c r="H352" i="1"/>
  <c r="H353" i="1"/>
  <c r="H269" i="1"/>
  <c r="H270" i="1"/>
  <c r="H215" i="1"/>
  <c r="H13" i="1"/>
  <c r="H454" i="1"/>
  <c r="H433" i="1"/>
  <c r="H14" i="1"/>
  <c r="H354" i="1"/>
  <c r="H355" i="1"/>
  <c r="H434" i="1"/>
  <c r="H15" i="1"/>
  <c r="H271" i="1"/>
  <c r="H272" i="1"/>
  <c r="H356" i="1"/>
  <c r="H228" i="1"/>
  <c r="H357" i="1"/>
  <c r="H16" i="1"/>
  <c r="H158" i="1"/>
  <c r="H159" i="1"/>
  <c r="H358" i="1"/>
  <c r="H359" i="1"/>
  <c r="H360" i="1"/>
  <c r="H17" i="1"/>
  <c r="H18" i="1"/>
  <c r="H361" i="1"/>
  <c r="H362" i="1"/>
  <c r="H363" i="1"/>
  <c r="H273" i="1"/>
  <c r="H364" i="1"/>
  <c r="H107" i="1"/>
  <c r="H229" i="1"/>
  <c r="H365" i="1"/>
  <c r="H366" i="1"/>
  <c r="H108" i="1"/>
  <c r="H109" i="1"/>
  <c r="H110" i="1"/>
  <c r="H230" i="1"/>
  <c r="H68" i="1"/>
  <c r="H231" i="1"/>
  <c r="H367" i="1"/>
  <c r="H19" i="1"/>
  <c r="H216" i="1"/>
  <c r="H217" i="1"/>
  <c r="H218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32" i="1"/>
  <c r="H233" i="1"/>
  <c r="H196" i="1"/>
  <c r="H274" i="1"/>
  <c r="H368" i="1"/>
  <c r="H160" i="1"/>
  <c r="H161" i="1"/>
  <c r="H162" i="1"/>
  <c r="H197" i="1"/>
  <c r="H198" i="1"/>
  <c r="H199" i="1"/>
  <c r="H200" i="1"/>
  <c r="H201" i="1"/>
  <c r="H202" i="1"/>
  <c r="H203" i="1"/>
  <c r="H204" i="1"/>
  <c r="H205" i="1"/>
  <c r="H275" i="1"/>
  <c r="H206" i="1"/>
  <c r="H69" i="1"/>
  <c r="H163" i="1"/>
  <c r="H207" i="1"/>
  <c r="H208" i="1"/>
  <c r="H369" i="1"/>
  <c r="H370" i="1"/>
  <c r="H276" i="1"/>
  <c r="H435" i="1"/>
  <c r="H436" i="1"/>
  <c r="H371" i="1"/>
  <c r="H277" i="1"/>
  <c r="H278" i="1"/>
  <c r="H279" i="1"/>
  <c r="H372" i="1"/>
  <c r="H20" i="1"/>
  <c r="H373" i="1"/>
  <c r="H374" i="1"/>
  <c r="H21" i="1"/>
  <c r="H234" i="1"/>
  <c r="H437" i="1"/>
  <c r="H235" i="1"/>
  <c r="H375" i="1"/>
  <c r="H376" i="1"/>
  <c r="H280" i="1"/>
  <c r="H164" i="1"/>
  <c r="H377" i="1"/>
  <c r="H438" i="1"/>
  <c r="H378" i="1"/>
  <c r="H379" i="1"/>
  <c r="H70" i="1"/>
  <c r="H281" i="1"/>
  <c r="H165" i="1"/>
  <c r="H282" i="1"/>
  <c r="H283" i="1"/>
  <c r="H22" i="1"/>
  <c r="H380" i="1"/>
  <c r="H381" i="1"/>
  <c r="H71" i="1"/>
  <c r="H284" i="1"/>
  <c r="H285" i="1"/>
  <c r="H286" i="1"/>
  <c r="H209" i="1"/>
  <c r="H210" i="1"/>
  <c r="H382" i="1"/>
  <c r="H23" i="1"/>
  <c r="H72" i="1"/>
  <c r="H73" i="1"/>
  <c r="H166" i="1"/>
  <c r="H383" i="1"/>
  <c r="H384" i="1"/>
  <c r="H385" i="1"/>
  <c r="H386" i="1"/>
  <c r="H24" i="1"/>
  <c r="H25" i="1"/>
  <c r="H26" i="1"/>
  <c r="H27" i="1"/>
  <c r="H219" i="1"/>
  <c r="H74" i="1"/>
  <c r="H167" i="1"/>
  <c r="H168" i="1"/>
  <c r="H439" i="1"/>
  <c r="H136" i="1"/>
  <c r="H137" i="1"/>
  <c r="H138" i="1"/>
  <c r="H287" i="1"/>
  <c r="H169" i="1"/>
  <c r="H170" i="1"/>
  <c r="H171" i="1"/>
  <c r="H172" i="1"/>
  <c r="H236" i="1"/>
  <c r="H220" i="1"/>
  <c r="H173" i="1"/>
  <c r="H387" i="1"/>
  <c r="H28" i="1"/>
  <c r="H388" i="1"/>
  <c r="H389" i="1"/>
  <c r="H29" i="1"/>
  <c r="H390" i="1"/>
  <c r="H391" i="1"/>
  <c r="H392" i="1"/>
  <c r="H393" i="1"/>
  <c r="H394" i="1"/>
  <c r="H288" i="1"/>
  <c r="H174" i="1"/>
  <c r="H30" i="1"/>
  <c r="H395" i="1"/>
  <c r="H289" i="1"/>
  <c r="H175" i="1"/>
  <c r="H176" i="1"/>
  <c r="H177" i="1"/>
  <c r="H178" i="1"/>
  <c r="H396" i="1"/>
  <c r="H290" i="1"/>
  <c r="H440" i="1"/>
  <c r="H179" i="1"/>
  <c r="H31" i="1"/>
  <c r="H397" i="1"/>
  <c r="H398" i="1"/>
  <c r="H291" i="1"/>
  <c r="H292" i="1"/>
  <c r="H293" i="1"/>
  <c r="H294" i="1"/>
  <c r="H32" i="1"/>
  <c r="H399" i="1"/>
  <c r="H400" i="1"/>
  <c r="H180" i="1"/>
  <c r="H181" i="1"/>
  <c r="H441" i="1"/>
  <c r="H442" i="1"/>
  <c r="H443" i="1"/>
  <c r="H295" i="1"/>
  <c r="H296" i="1"/>
  <c r="H297" i="1"/>
  <c r="H298" i="1"/>
  <c r="H237" i="1"/>
  <c r="H238" i="1"/>
  <c r="H182" i="1"/>
  <c r="H401" i="1"/>
  <c r="H239" i="1"/>
  <c r="H444" i="1"/>
  <c r="H299" i="1"/>
  <c r="H300" i="1"/>
  <c r="H75" i="1"/>
  <c r="H301" i="1"/>
  <c r="H211" i="1"/>
  <c r="H212" i="1"/>
  <c r="H302" i="1"/>
  <c r="H303" i="1"/>
  <c r="H304" i="1"/>
  <c r="H402" i="1"/>
  <c r="H403" i="1"/>
  <c r="H183" i="1"/>
  <c r="H404" i="1"/>
  <c r="H405" i="1"/>
  <c r="H305" i="1"/>
  <c r="H306" i="1"/>
  <c r="H406" i="1"/>
  <c r="H33" i="1"/>
  <c r="H407" i="1"/>
  <c r="H408" i="1"/>
  <c r="H409" i="1"/>
  <c r="H34" i="1"/>
  <c r="H410" i="1"/>
  <c r="H411" i="1"/>
  <c r="H44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184" i="1"/>
  <c r="H446" i="1"/>
  <c r="H412" i="1"/>
  <c r="H413" i="1"/>
  <c r="H414" i="1"/>
  <c r="H415" i="1"/>
  <c r="H416" i="1"/>
  <c r="H417" i="1"/>
  <c r="H319" i="1"/>
  <c r="H320" i="1"/>
  <c r="H185" i="1"/>
  <c r="H186" i="1"/>
  <c r="H187" i="1"/>
  <c r="H35" i="1"/>
  <c r="H447" i="1"/>
  <c r="H76" i="1"/>
  <c r="H77" i="1"/>
  <c r="H36" i="1"/>
  <c r="H78" i="1"/>
  <c r="H240" i="1"/>
  <c r="H418" i="1"/>
  <c r="H448" i="1"/>
  <c r="H419" i="1"/>
  <c r="H221" i="1"/>
  <c r="H321" i="1"/>
  <c r="H37" i="1"/>
  <c r="H213" i="1"/>
  <c r="H449" i="1"/>
  <c r="H450" i="1"/>
  <c r="H451" i="1"/>
  <c r="H452" i="1"/>
  <c r="H38" i="1"/>
  <c r="H420" i="1"/>
  <c r="H421" i="1"/>
  <c r="H422" i="1"/>
  <c r="H39" i="1"/>
  <c r="H423" i="1"/>
  <c r="H188" i="1"/>
  <c r="H241" i="1"/>
  <c r="H455" i="1"/>
  <c r="H79" i="1"/>
  <c r="H80" i="1"/>
  <c r="H40" i="1"/>
  <c r="H424" i="1"/>
  <c r="H81" i="1"/>
  <c r="H82" i="1"/>
  <c r="H189" i="1"/>
  <c r="H190" i="1"/>
  <c r="H222" i="1"/>
  <c r="H83" i="1"/>
  <c r="H84" i="1"/>
  <c r="H191" i="1"/>
  <c r="H192" i="1"/>
  <c r="H193" i="1"/>
  <c r="H425" i="1"/>
  <c r="H41" i="1"/>
  <c r="G242" i="1"/>
  <c r="G139" i="1"/>
  <c r="G140" i="1"/>
  <c r="G243" i="1"/>
  <c r="G244" i="1"/>
  <c r="G245" i="1"/>
  <c r="G246" i="1"/>
  <c r="G223" i="1"/>
  <c r="G247" i="1"/>
  <c r="G141" i="1"/>
  <c r="G142" i="1"/>
  <c r="G214" i="1"/>
  <c r="G248" i="1"/>
  <c r="G224" i="1"/>
  <c r="G249" i="1"/>
  <c r="G250" i="1"/>
  <c r="G251" i="1"/>
  <c r="G252" i="1"/>
  <c r="G253" i="1"/>
  <c r="G322" i="1"/>
  <c r="G323" i="1"/>
  <c r="G324" i="1"/>
  <c r="G325" i="1"/>
  <c r="G326" i="1"/>
  <c r="G426" i="1"/>
  <c r="G254" i="1"/>
  <c r="G85" i="1"/>
  <c r="G86" i="1"/>
  <c r="G87" i="1"/>
  <c r="G88" i="1"/>
  <c r="G327" i="1"/>
  <c r="G328" i="1"/>
  <c r="G2" i="1"/>
  <c r="G3" i="1"/>
  <c r="G89" i="1"/>
  <c r="G90" i="1"/>
  <c r="G91" i="1"/>
  <c r="G329" i="1"/>
  <c r="G330" i="1"/>
  <c r="G331" i="1"/>
  <c r="G4" i="1"/>
  <c r="G92" i="1"/>
  <c r="G93" i="1"/>
  <c r="G94" i="1"/>
  <c r="G95" i="1"/>
  <c r="G96" i="1"/>
  <c r="G5" i="1"/>
  <c r="G255" i="1"/>
  <c r="G256" i="1"/>
  <c r="G194" i="1"/>
  <c r="G427" i="1"/>
  <c r="G6" i="1"/>
  <c r="G7" i="1"/>
  <c r="G332" i="1"/>
  <c r="G333" i="1"/>
  <c r="G334" i="1"/>
  <c r="G335" i="1"/>
  <c r="G336" i="1"/>
  <c r="G8" i="1"/>
  <c r="G225" i="1"/>
  <c r="G428" i="1"/>
  <c r="G429" i="1"/>
  <c r="G226" i="1"/>
  <c r="G227" i="1"/>
  <c r="G257" i="1"/>
  <c r="G258" i="1"/>
  <c r="G97" i="1"/>
  <c r="G430" i="1"/>
  <c r="G9" i="1"/>
  <c r="G337" i="1"/>
  <c r="G338" i="1"/>
  <c r="G98" i="1"/>
  <c r="G339" i="1"/>
  <c r="G259" i="1"/>
  <c r="G260" i="1"/>
  <c r="G261" i="1"/>
  <c r="G262" i="1"/>
  <c r="G340" i="1"/>
  <c r="G341" i="1"/>
  <c r="G342" i="1"/>
  <c r="G343" i="1"/>
  <c r="G344" i="1"/>
  <c r="G143" i="1"/>
  <c r="G144" i="1"/>
  <c r="G145" i="1"/>
  <c r="G146" i="1"/>
  <c r="G147" i="1"/>
  <c r="G148" i="1"/>
  <c r="G10" i="1"/>
  <c r="G345" i="1"/>
  <c r="G346" i="1"/>
  <c r="G11" i="1"/>
  <c r="G263" i="1"/>
  <c r="G264" i="1"/>
  <c r="G42" i="1"/>
  <c r="G43" i="1"/>
  <c r="G44" i="1"/>
  <c r="G45" i="1"/>
  <c r="G46" i="1"/>
  <c r="G47" i="1"/>
  <c r="G48" i="1"/>
  <c r="G149" i="1"/>
  <c r="G150" i="1"/>
  <c r="G61" i="1"/>
  <c r="G62" i="1"/>
  <c r="G49" i="1"/>
  <c r="G63" i="1"/>
  <c r="G64" i="1"/>
  <c r="G65" i="1"/>
  <c r="G151" i="1"/>
  <c r="G50" i="1"/>
  <c r="G51" i="1"/>
  <c r="G152" i="1"/>
  <c r="G99" i="1"/>
  <c r="G100" i="1"/>
  <c r="G101" i="1"/>
  <c r="G265" i="1"/>
  <c r="G266" i="1"/>
  <c r="G102" i="1"/>
  <c r="G347" i="1"/>
  <c r="G52" i="1"/>
  <c r="G153" i="1"/>
  <c r="G53" i="1"/>
  <c r="G54" i="1"/>
  <c r="G431" i="1"/>
  <c r="G154" i="1"/>
  <c r="G155" i="1"/>
  <c r="G55" i="1"/>
  <c r="G56" i="1"/>
  <c r="G57" i="1"/>
  <c r="G58" i="1"/>
  <c r="G156" i="1"/>
  <c r="G59" i="1"/>
  <c r="G60" i="1"/>
  <c r="G66" i="1"/>
  <c r="G157" i="1"/>
  <c r="G453" i="1"/>
  <c r="G67" i="1"/>
  <c r="G103" i="1"/>
  <c r="G104" i="1"/>
  <c r="G105" i="1"/>
  <c r="G106" i="1"/>
  <c r="G195" i="1"/>
  <c r="G267" i="1"/>
  <c r="G432" i="1"/>
  <c r="G268" i="1"/>
  <c r="G348" i="1"/>
  <c r="G12" i="1"/>
  <c r="G349" i="1"/>
  <c r="G350" i="1"/>
  <c r="G351" i="1"/>
  <c r="G352" i="1"/>
  <c r="G353" i="1"/>
  <c r="G269" i="1"/>
  <c r="G270" i="1"/>
  <c r="G215" i="1"/>
  <c r="G13" i="1"/>
  <c r="G454" i="1"/>
  <c r="G433" i="1"/>
  <c r="G14" i="1"/>
  <c r="G354" i="1"/>
  <c r="G355" i="1"/>
  <c r="G434" i="1"/>
  <c r="G15" i="1"/>
  <c r="G271" i="1"/>
  <c r="G272" i="1"/>
  <c r="G356" i="1"/>
  <c r="G228" i="1"/>
  <c r="G357" i="1"/>
  <c r="G16" i="1"/>
  <c r="G158" i="1"/>
  <c r="G159" i="1"/>
  <c r="G358" i="1"/>
  <c r="G359" i="1"/>
  <c r="G360" i="1"/>
  <c r="G17" i="1"/>
  <c r="G18" i="1"/>
  <c r="G361" i="1"/>
  <c r="G362" i="1"/>
  <c r="G363" i="1"/>
  <c r="G273" i="1"/>
  <c r="G364" i="1"/>
  <c r="G107" i="1"/>
  <c r="G229" i="1"/>
  <c r="G365" i="1"/>
  <c r="G366" i="1"/>
  <c r="G108" i="1"/>
  <c r="G109" i="1"/>
  <c r="G110" i="1"/>
  <c r="G230" i="1"/>
  <c r="G68" i="1"/>
  <c r="G231" i="1"/>
  <c r="G367" i="1"/>
  <c r="G19" i="1"/>
  <c r="G216" i="1"/>
  <c r="G217" i="1"/>
  <c r="G21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32" i="1"/>
  <c r="G233" i="1"/>
  <c r="G196" i="1"/>
  <c r="G274" i="1"/>
  <c r="G368" i="1"/>
  <c r="G160" i="1"/>
  <c r="G161" i="1"/>
  <c r="G162" i="1"/>
  <c r="G197" i="1"/>
  <c r="G198" i="1"/>
  <c r="G199" i="1"/>
  <c r="G200" i="1"/>
  <c r="G201" i="1"/>
  <c r="G202" i="1"/>
  <c r="G203" i="1"/>
  <c r="G204" i="1"/>
  <c r="G205" i="1"/>
  <c r="G275" i="1"/>
  <c r="G206" i="1"/>
  <c r="G69" i="1"/>
  <c r="G163" i="1"/>
  <c r="G207" i="1"/>
  <c r="G208" i="1"/>
  <c r="G369" i="1"/>
  <c r="G370" i="1"/>
  <c r="G276" i="1"/>
  <c r="G435" i="1"/>
  <c r="G436" i="1"/>
  <c r="G371" i="1"/>
  <c r="G277" i="1"/>
  <c r="G278" i="1"/>
  <c r="G279" i="1"/>
  <c r="G372" i="1"/>
  <c r="G20" i="1"/>
  <c r="G373" i="1"/>
  <c r="G374" i="1"/>
  <c r="G21" i="1"/>
  <c r="G234" i="1"/>
  <c r="G437" i="1"/>
  <c r="G235" i="1"/>
  <c r="G375" i="1"/>
  <c r="G376" i="1"/>
  <c r="G280" i="1"/>
  <c r="G164" i="1"/>
  <c r="G377" i="1"/>
  <c r="G438" i="1"/>
  <c r="G378" i="1"/>
  <c r="G379" i="1"/>
  <c r="G70" i="1"/>
  <c r="G281" i="1"/>
  <c r="G165" i="1"/>
  <c r="G282" i="1"/>
  <c r="G283" i="1"/>
  <c r="G22" i="1"/>
  <c r="G380" i="1"/>
  <c r="G381" i="1"/>
  <c r="G71" i="1"/>
  <c r="G284" i="1"/>
  <c r="G285" i="1"/>
  <c r="G286" i="1"/>
  <c r="G209" i="1"/>
  <c r="G210" i="1"/>
  <c r="G382" i="1"/>
  <c r="G23" i="1"/>
  <c r="G72" i="1"/>
  <c r="G73" i="1"/>
  <c r="G166" i="1"/>
  <c r="G383" i="1"/>
  <c r="G384" i="1"/>
  <c r="G385" i="1"/>
  <c r="G386" i="1"/>
  <c r="G24" i="1"/>
  <c r="G25" i="1"/>
  <c r="G26" i="1"/>
  <c r="G27" i="1"/>
  <c r="G219" i="1"/>
  <c r="G74" i="1"/>
  <c r="G167" i="1"/>
  <c r="G168" i="1"/>
  <c r="G439" i="1"/>
  <c r="G136" i="1"/>
  <c r="G137" i="1"/>
  <c r="G138" i="1"/>
  <c r="G287" i="1"/>
  <c r="G169" i="1"/>
  <c r="G170" i="1"/>
  <c r="G171" i="1"/>
  <c r="G172" i="1"/>
  <c r="G236" i="1"/>
  <c r="G220" i="1"/>
  <c r="G173" i="1"/>
  <c r="G387" i="1"/>
  <c r="G28" i="1"/>
  <c r="G388" i="1"/>
  <c r="G389" i="1"/>
  <c r="G29" i="1"/>
  <c r="G390" i="1"/>
  <c r="G391" i="1"/>
  <c r="G392" i="1"/>
  <c r="G393" i="1"/>
  <c r="G394" i="1"/>
  <c r="G288" i="1"/>
  <c r="G174" i="1"/>
  <c r="G30" i="1"/>
  <c r="G395" i="1"/>
  <c r="G289" i="1"/>
  <c r="G175" i="1"/>
  <c r="G176" i="1"/>
  <c r="G177" i="1"/>
  <c r="G178" i="1"/>
  <c r="G396" i="1"/>
  <c r="G290" i="1"/>
  <c r="G440" i="1"/>
  <c r="G179" i="1"/>
  <c r="G31" i="1"/>
  <c r="G397" i="1"/>
  <c r="G398" i="1"/>
  <c r="G291" i="1"/>
  <c r="G292" i="1"/>
  <c r="G293" i="1"/>
  <c r="G294" i="1"/>
  <c r="G32" i="1"/>
  <c r="G399" i="1"/>
  <c r="G400" i="1"/>
  <c r="G180" i="1"/>
  <c r="G181" i="1"/>
  <c r="G441" i="1"/>
  <c r="G442" i="1"/>
  <c r="G443" i="1"/>
  <c r="G295" i="1"/>
  <c r="G296" i="1"/>
  <c r="G297" i="1"/>
  <c r="G298" i="1"/>
  <c r="G237" i="1"/>
  <c r="G238" i="1"/>
  <c r="G182" i="1"/>
  <c r="G401" i="1"/>
  <c r="G239" i="1"/>
  <c r="G444" i="1"/>
  <c r="G299" i="1"/>
  <c r="G300" i="1"/>
  <c r="G75" i="1"/>
  <c r="G301" i="1"/>
  <c r="G211" i="1"/>
  <c r="G212" i="1"/>
  <c r="G302" i="1"/>
  <c r="G303" i="1"/>
  <c r="G304" i="1"/>
  <c r="G402" i="1"/>
  <c r="G403" i="1"/>
  <c r="G183" i="1"/>
  <c r="G404" i="1"/>
  <c r="G405" i="1"/>
  <c r="G305" i="1"/>
  <c r="G306" i="1"/>
  <c r="G406" i="1"/>
  <c r="G33" i="1"/>
  <c r="G407" i="1"/>
  <c r="G408" i="1"/>
  <c r="G409" i="1"/>
  <c r="G34" i="1"/>
  <c r="G410" i="1"/>
  <c r="G411" i="1"/>
  <c r="G44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184" i="1"/>
  <c r="G446" i="1"/>
  <c r="G412" i="1"/>
  <c r="G413" i="1"/>
  <c r="G414" i="1"/>
  <c r="G415" i="1"/>
  <c r="G416" i="1"/>
  <c r="G417" i="1"/>
  <c r="G319" i="1"/>
  <c r="G320" i="1"/>
  <c r="G185" i="1"/>
  <c r="G186" i="1"/>
  <c r="G187" i="1"/>
  <c r="G35" i="1"/>
  <c r="G447" i="1"/>
  <c r="G76" i="1"/>
  <c r="G77" i="1"/>
  <c r="G36" i="1"/>
  <c r="G78" i="1"/>
  <c r="G240" i="1"/>
  <c r="G418" i="1"/>
  <c r="G448" i="1"/>
  <c r="G419" i="1"/>
  <c r="G221" i="1"/>
  <c r="G321" i="1"/>
  <c r="G37" i="1"/>
  <c r="G213" i="1"/>
  <c r="G449" i="1"/>
  <c r="G450" i="1"/>
  <c r="G451" i="1"/>
  <c r="G452" i="1"/>
  <c r="G38" i="1"/>
  <c r="G420" i="1"/>
  <c r="G421" i="1"/>
  <c r="G422" i="1"/>
  <c r="G39" i="1"/>
  <c r="G423" i="1"/>
  <c r="G188" i="1"/>
  <c r="G241" i="1"/>
  <c r="G455" i="1"/>
  <c r="G79" i="1"/>
  <c r="G80" i="1"/>
  <c r="G40" i="1"/>
  <c r="G424" i="1"/>
  <c r="G81" i="1"/>
  <c r="G82" i="1"/>
  <c r="G189" i="1"/>
  <c r="G190" i="1"/>
  <c r="G222" i="1"/>
  <c r="G83" i="1"/>
  <c r="G84" i="1"/>
  <c r="G191" i="1"/>
  <c r="G192" i="1"/>
  <c r="G193" i="1"/>
  <c r="G425" i="1"/>
  <c r="G41" i="1"/>
  <c r="C456" i="1" l="1"/>
</calcChain>
</file>

<file path=xl/sharedStrings.xml><?xml version="1.0" encoding="utf-8"?>
<sst xmlns="http://schemas.openxmlformats.org/spreadsheetml/2006/main" count="1392" uniqueCount="898">
  <si>
    <t>Function</t>
  </si>
  <si>
    <t>Returns a key performance indicator name, property, and measure, and displays the name and property in the cell.</t>
  </si>
  <si>
    <t>Returns a member or tuple in a cube hierarchy</t>
  </si>
  <si>
    <t>Returns the value of a member property in the cube</t>
  </si>
  <si>
    <t>Returns the nth, or ranked, member in a set</t>
  </si>
  <si>
    <t>Defines a calculated set of members or tuples by sending a set expression to the cube on the server</t>
  </si>
  <si>
    <t>Returns the number of items in a set</t>
  </si>
  <si>
    <t>Returns an aggregated value from a cube</t>
  </si>
  <si>
    <t>DAVERAGE</t>
  </si>
  <si>
    <t>Averages the values in a column of a list or database that match conditions you specify</t>
  </si>
  <si>
    <t>DCOUNT</t>
  </si>
  <si>
    <t>Counts the cells that contain numbers in a column of a list or database that match conditions you specify</t>
  </si>
  <si>
    <t>DCOUNTA</t>
  </si>
  <si>
    <t>Counts the nonblank cells in a column of a list or database that match conditions you specify</t>
  </si>
  <si>
    <t>DGET</t>
  </si>
  <si>
    <t>Extracts a single value from a column of a list or database that matches conditions you specify</t>
  </si>
  <si>
    <t>DMAX</t>
  </si>
  <si>
    <t>Returns the largest number in a column of a list or database that matches conditions you specify</t>
  </si>
  <si>
    <t>DMIN</t>
  </si>
  <si>
    <t>Returns the smallest number in a column of a list or database that matches conditions you specify</t>
  </si>
  <si>
    <t>DPRODUCT</t>
  </si>
  <si>
    <t>Multiplies the values in a column of a list or database that match conditions you specify</t>
  </si>
  <si>
    <t>DSTDEV</t>
  </si>
  <si>
    <t>Estimates the standard deviation of a population based on a sample by using the numbers in a column of a list or database that match conditions you specify</t>
  </si>
  <si>
    <t>DSTDEVP</t>
  </si>
  <si>
    <t>Calculates the standard deviation of a population based on the entire population, using the numbers in a column of a list or database that match conditions you specify</t>
  </si>
  <si>
    <t>DSUM</t>
  </si>
  <si>
    <t>Adds the numbers in a column of a list or database that match conditions you specify</t>
  </si>
  <si>
    <t>DVAR</t>
  </si>
  <si>
    <t>Estimates the variance of a population based on a sample by using the numbers in a column of a list or database that match conditions you specify</t>
  </si>
  <si>
    <t>DVARP</t>
  </si>
  <si>
    <t>Calculates the variance of a population based on the entire population by using the numbers in a column of a list or database that match conditions you specify</t>
  </si>
  <si>
    <t>DATE</t>
  </si>
  <si>
    <t>Returns the serial number of a particular date</t>
  </si>
  <si>
    <t>DATEVALUE</t>
  </si>
  <si>
    <t>Converts a date in the form of text to a serial number</t>
  </si>
  <si>
    <t>DAY</t>
  </si>
  <si>
    <t>Converts a serial number to a day of the month</t>
  </si>
  <si>
    <t>DAYS360</t>
  </si>
  <si>
    <t>Calculates the number of days between two dates, based on a 360-day year</t>
  </si>
  <si>
    <t>EDATE</t>
  </si>
  <si>
    <t>Returns the serial number of the date that is the indicated number of months before or after the start date</t>
  </si>
  <si>
    <t>EOMONTH</t>
  </si>
  <si>
    <t>Returns the serial number of the last day of the month before or after a specified number of months</t>
  </si>
  <si>
    <t>HOUR</t>
  </si>
  <si>
    <t>Converts a serial number to an hour</t>
  </si>
  <si>
    <t>MINUTE</t>
  </si>
  <si>
    <t>Converts a serial number to a minute</t>
  </si>
  <si>
    <t>MONTH</t>
  </si>
  <si>
    <t>Converts a serial number to a month</t>
  </si>
  <si>
    <t>NETWORKDAYS</t>
  </si>
  <si>
    <t>Returns the number of whole workdays between two dates</t>
  </si>
  <si>
    <t>NOW</t>
  </si>
  <si>
    <t>Returns the serial number of the current date and time</t>
  </si>
  <si>
    <t>SECOND</t>
  </si>
  <si>
    <t>Converts a serial number to a second</t>
  </si>
  <si>
    <t>TIME</t>
  </si>
  <si>
    <t>Returns the serial number of a particular time</t>
  </si>
  <si>
    <t>TIMEVALUE</t>
  </si>
  <si>
    <t>Converts a time in the form of text to a serial number</t>
  </si>
  <si>
    <t>TODAY</t>
  </si>
  <si>
    <t>Returns the serial number of today’s date</t>
  </si>
  <si>
    <t>WEEKDAY</t>
  </si>
  <si>
    <t>Converts a serial number to a day of the week</t>
  </si>
  <si>
    <t>WEEKNUM</t>
  </si>
  <si>
    <t>Returns the week number in the year</t>
  </si>
  <si>
    <t>WORKDAY</t>
  </si>
  <si>
    <t>Returns the serial number of the date before or after a specified number of workdays</t>
  </si>
  <si>
    <t>YEAR</t>
  </si>
  <si>
    <t>Converts a serial number to a year</t>
  </si>
  <si>
    <t>YEARFRAC</t>
  </si>
  <si>
    <t>BESSELI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</si>
  <si>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</si>
  <si>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</si>
  <si>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</si>
  <si>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</si>
  <si>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</si>
  <si>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</si>
  <si>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</si>
  <si>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</si>
  <si>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</si>
  <si>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</si>
  <si>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</si>
  <si>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</si>
  <si>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</si>
  <si>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COMPLEX</t>
  </si>
  <si>
    <t>Converts real and imaginary coefficients into a complex number</t>
  </si>
  <si>
    <t>CONVERT</t>
  </si>
  <si>
    <t>Converts a number from one measurement system to another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</si>
  <si>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</si>
  <si>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</si>
  <si>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</si>
  <si>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</si>
  <si>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</si>
  <si>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</si>
  <si>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DELTA</t>
  </si>
  <si>
    <t>Tests whether two values are equal</t>
  </si>
  <si>
    <t>ERF</t>
  </si>
  <si>
    <t>Returns the error function</t>
  </si>
  <si>
    <t>ERFC</t>
  </si>
  <si>
    <t>Returns the complementary error function</t>
  </si>
  <si>
    <t>GESTEP</t>
  </si>
  <si>
    <t>Tests whether a number is greater than a threshold value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</si>
  <si>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</si>
  <si>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</si>
  <si>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</si>
  <si>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</si>
  <si>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</si>
  <si>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</si>
  <si>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</si>
  <si>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</si>
  <si>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</si>
  <si>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</si>
  <si>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</si>
  <si>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IMCONJUGATE</t>
  </si>
  <si>
    <t>Returns the complex conjugate of a complex number</t>
  </si>
  <si>
    <t>IMCOS</t>
  </si>
  <si>
    <t>Returns the cosine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</si>
  <si>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</si>
  <si>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</si>
  <si>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</si>
  <si>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</si>
  <si>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</si>
  <si>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</si>
  <si>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</si>
  <si>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</si>
  <si>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</si>
  <si>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</si>
  <si>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</si>
  <si>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</si>
  <si>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</si>
  <si>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</si>
  <si>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</si>
  <si>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</si>
  <si>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IMSIN</t>
  </si>
  <si>
    <t>Returns the sine of a complex number</t>
  </si>
  <si>
    <t>IMSQRT</t>
  </si>
  <si>
    <t>Returns the square root of a complex number</t>
  </si>
  <si>
    <t>IMSUB</t>
  </si>
  <si>
    <t>Returns the difference of two complex numbers</t>
  </si>
  <si>
    <t>IMSUM</t>
  </si>
  <si>
    <t>Returns the sum of complex numbers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</si>
  <si>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</si>
  <si>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</si>
  <si>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</si>
  <si>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</si>
  <si>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</si>
  <si>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</si>
  <si>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ACCRINT</t>
  </si>
  <si>
    <t>Returns the accrued interest for a security that pays periodic interest</t>
  </si>
  <si>
    <t>ACCRINTM</t>
  </si>
  <si>
    <t>Returns the accrued interest for a security that pays interest at maturity</t>
  </si>
  <si>
    <t>AMORDEGRC</t>
  </si>
  <si>
    <t>Returns the depreciation for each accounting period</t>
  </si>
  <si>
    <t>AMORLINC</t>
  </si>
  <si>
    <t>Returns the depreciation for each accounting period (the depreciation coefficient depends on the life of the assets)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</si>
  <si>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</si>
  <si>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</si>
  <si>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</si>
  <si>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</si>
  <si>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</si>
  <si>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</si>
  <si>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</si>
  <si>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</si>
  <si>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</si>
  <si>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</si>
  <si>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</si>
  <si>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</si>
  <si>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CUMIPMT</t>
  </si>
  <si>
    <t>Returns the cumulative interest paid between two periods</t>
  </si>
  <si>
    <t>CUMPRINC</t>
  </si>
  <si>
    <t>Returns the cumulative principal paid on a loan between two periods</t>
  </si>
  <si>
    <t>DB</t>
  </si>
  <si>
    <t>Returns the depreciation of an asset for a specified period, using the fixed-declining-balance method</t>
  </si>
  <si>
    <t>DDB</t>
  </si>
  <si>
    <t>Returns the depreciation of an asset for a specified period, using the double-declining-balance method or some other method that you specify</t>
  </si>
  <si>
    <t>DISC</t>
  </si>
  <si>
    <t>Returns the discount rate for a security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</si>
  <si>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</si>
  <si>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</si>
  <si>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</si>
  <si>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</si>
  <si>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DURATION</t>
  </si>
  <si>
    <t>Returns the annual duration of a security with periodic interest payments</t>
  </si>
  <si>
    <t>EFFECT</t>
  </si>
  <si>
    <t>Returns the effective annual interest rate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</si>
  <si>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</si>
  <si>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</si>
  <si>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</si>
  <si>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</si>
  <si>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</si>
  <si>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</si>
  <si>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</si>
  <si>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</si>
  <si>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</si>
  <si>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</si>
  <si>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ISPMT</t>
  </si>
  <si>
    <t>MDURATION</t>
  </si>
  <si>
    <t>Returns the Macauley modified duration for a security with an assumed par value of $100</t>
  </si>
  <si>
    <t>MIRR</t>
  </si>
  <si>
    <t>Returns the internal rate of return where positive and negative cash flows are financed at different rates</t>
  </si>
  <si>
    <t>NOMINAL</t>
  </si>
  <si>
    <t>Returns the annual nominal interest rate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</si>
  <si>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</si>
  <si>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</si>
  <si>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</si>
  <si>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</si>
  <si>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</si>
  <si>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</si>
  <si>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</si>
  <si>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</si>
  <si>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</si>
  <si>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</si>
  <si>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</si>
  <si>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</si>
  <si>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PMT</t>
  </si>
  <si>
    <t>Returns the periodic payment for an annuity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</si>
  <si>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</si>
  <si>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</si>
  <si>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</si>
  <si>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</si>
  <si>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</si>
  <si>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</si>
  <si>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</si>
  <si>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</si>
  <si>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PV</t>
  </si>
  <si>
    <t>Returns the present value of an investment</t>
  </si>
  <si>
    <t>RATE</t>
  </si>
  <si>
    <t>Returns the interest rate per period of an annuity</t>
  </si>
  <si>
    <t>RECEIVED</t>
  </si>
  <si>
    <t>Returns the amount received at maturity for a fully invested security</t>
  </si>
  <si>
    <t>SLN</t>
  </si>
  <si>
    <t>Returns the straight-line depreciation of an asset for one period</t>
  </si>
  <si>
    <t>SYD</t>
  </si>
  <si>
    <t>Returns the sum-of-years’ digits depreciation of an asset for a specified period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</si>
  <si>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</si>
  <si>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</si>
  <si>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</si>
  <si>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</si>
  <si>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</si>
  <si>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</si>
  <si>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VDB</t>
  </si>
  <si>
    <t>Returns the depreciation of an asset for a specified or partial period using a declining-balance method</t>
  </si>
  <si>
    <t>XIRR</t>
  </si>
  <si>
    <t>Returns the internal rate of return for a schedule of cash flows that is not necessarily periodic</t>
  </si>
  <si>
    <t>XNPV</t>
  </si>
  <si>
    <t>Returns the net present value for a schedule of cash flows that is not necessarily periodic</t>
  </si>
  <si>
    <t>YIELD</t>
  </si>
  <si>
    <t>Returns the yield on a security that pays periodic interest</t>
  </si>
  <si>
    <t>YIELDDISC</t>
  </si>
  <si>
    <t>Returns the annual yield for a discounted security, for example, a Treasury bill</t>
  </si>
  <si>
    <t>YIELDMAT</t>
  </si>
  <si>
    <t>Returns the annual yield of a security that pays interest at maturity</t>
  </si>
  <si>
    <t>CELL</t>
  </si>
  <si>
    <t>Returns information about the formatting, location, or contents of a cell</t>
  </si>
  <si>
    <t>ERROR.TYPE</t>
  </si>
  <si>
    <t>Returns a number corresponding to an error type</t>
  </si>
  <si>
    <t>INFO</t>
  </si>
  <si>
    <t>Returns information about the current operating environment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</si>
  <si>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</si>
  <si>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</si>
  <si>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</si>
  <si>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</si>
  <si>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</si>
  <si>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</si>
  <si>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</si>
  <si>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</si>
  <si>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</si>
  <si>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</si>
  <si>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</si>
  <si>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</si>
  <si>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</si>
  <si>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</si>
  <si>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</si>
  <si>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</si>
  <si>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</si>
  <si>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</si>
  <si>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</si>
  <si>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</si>
  <si>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</si>
  <si>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</si>
  <si>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N</t>
  </si>
  <si>
    <t>Returns a value converted to a number</t>
  </si>
  <si>
    <t>NA</t>
  </si>
  <si>
    <t>Returns the error value #N/A</t>
  </si>
  <si>
    <t>TYPE</t>
  </si>
  <si>
    <t>Returns a number indicating the data type of a value</t>
  </si>
  <si>
    <t>AND</t>
  </si>
  <si>
    <t>Returns TRUE if all its arguments are TRUE</t>
  </si>
  <si>
    <t>Returns the logical value FALSE</t>
  </si>
  <si>
    <t>IF</t>
  </si>
  <si>
    <t>Specifies a logical test to perform</t>
  </si>
  <si>
    <t>Returns a different result if the first argument evaluates to an error</t>
  </si>
  <si>
    <t>NOT</t>
  </si>
  <si>
    <t>Reverses the logic of its argument</t>
  </si>
  <si>
    <t>OR</t>
  </si>
  <si>
    <t>Returns TRUE if any argument is TRUE</t>
  </si>
  <si>
    <t>Returns the logical value TRUE</t>
  </si>
  <si>
    <t>ADDRESS</t>
  </si>
  <si>
    <t>Returns a reference as text to a single cell in a worksheet</t>
  </si>
  <si>
    <t>AREAS</t>
  </si>
  <si>
    <t>Returns the number of areas in a reference</t>
  </si>
  <si>
    <t>CHOOSE</t>
  </si>
  <si>
    <t>Chooses a value from a list of values</t>
  </si>
  <si>
    <t>COLUMN</t>
  </si>
  <si>
    <t>Returns the column number of a reference</t>
  </si>
  <si>
    <t>COLUMNS</t>
  </si>
  <si>
    <t>Returns the number of columns in a reference</t>
  </si>
  <si>
    <t>GETPIVOTDATA</t>
  </si>
  <si>
    <t>Returns data stored in a PivotTable</t>
  </si>
  <si>
    <t>HLOOKUP</t>
  </si>
  <si>
    <t>HYPERLINK</t>
  </si>
  <si>
    <t>Creates a shortcut that opens a document on your hard drive, a server, or the Internet</t>
  </si>
  <si>
    <t>INDEX</t>
  </si>
  <si>
    <t>Uses an index to choose a value from a reference or array</t>
  </si>
  <si>
    <t>INDIRECT</t>
  </si>
  <si>
    <t>Returns a reference indicated by a text value</t>
  </si>
  <si>
    <t>LOOKUP</t>
  </si>
  <si>
    <t>Returns a value either from a one-row or one-column range or from an array</t>
  </si>
  <si>
    <t>MATCH</t>
  </si>
  <si>
    <t>Returns the relative position of an item in an array</t>
  </si>
  <si>
    <t>OFFSET</t>
  </si>
  <si>
    <t>Returns a reference offset from a given reference</t>
  </si>
  <si>
    <t>ROW</t>
  </si>
  <si>
    <t>Returns the row number of a reference</t>
  </si>
  <si>
    <t>ROWS</t>
  </si>
  <si>
    <t>Returns the number of rows in a reference</t>
  </si>
  <si>
    <t>RTD</t>
  </si>
  <si>
    <t>Returns real-time data from a program that supports COM automation</t>
  </si>
  <si>
    <t>TRANSPOSE</t>
  </si>
  <si>
    <t>Returns the transpose of an array</t>
  </si>
  <si>
    <t>VLOOKUP</t>
  </si>
  <si>
    <t>Searches for a value in the leftmost column of a table and then returns a value in the same row from a column you specify in the table</t>
  </si>
  <si>
    <t>ABS</t>
  </si>
  <si>
    <t>Returns the absolute value of a number</t>
  </si>
  <si>
    <t>ACOS</t>
  </si>
  <si>
    <t>Returns the arccosine of a number</t>
  </si>
  <si>
    <t>ACOSH</t>
  </si>
  <si>
    <t>Returns the inverse hyperbolic cosine of a number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</si>
  <si>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</si>
  <si>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</si>
  <si>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</si>
  <si>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</si>
  <si>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</si>
  <si>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</si>
  <si>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</si>
  <si>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 and y coordinates</t>
  </si>
  <si>
    <t>ATANH</t>
  </si>
  <si>
    <t>Returns the inverse hyperbolic tangent of a number</t>
  </si>
  <si>
    <t>CEILING</t>
  </si>
  <si>
    <t>Rounds a number to the nearest integer or to the nearest multiple of significance</t>
  </si>
  <si>
    <t>COMBIN</t>
  </si>
  <si>
    <t>Returns the number of combinations for a given number of objects</t>
  </si>
  <si>
    <t>COS</t>
  </si>
  <si>
    <t>Returns the cosine of a number</t>
  </si>
  <si>
    <t>COSH</t>
  </si>
  <si>
    <t>Returns the hyperbolic cosine of a number</t>
  </si>
  <si>
    <t>DEGREES</t>
  </si>
  <si>
    <t>Converts radians to degrees</t>
  </si>
  <si>
    <t>EVEN</t>
  </si>
  <si>
    <t>Rounds a number up to the nearest even integer</t>
  </si>
  <si>
    <t>EXP</t>
  </si>
  <si>
    <t>FACT</t>
  </si>
  <si>
    <t>Returns the factorial of a number</t>
  </si>
  <si>
    <t>FACTDOUBLE</t>
  </si>
  <si>
    <t>Returns the double factorial of a number</t>
  </si>
  <si>
    <t>FLOOR</t>
  </si>
  <si>
    <t>Rounds a number down, toward 0</t>
  </si>
  <si>
    <t>GCD</t>
  </si>
  <si>
    <t>Returns the greatest common divisor</t>
  </si>
  <si>
    <t>INT</t>
  </si>
  <si>
    <t>Rounds a number down to the nearest integer</t>
  </si>
  <si>
    <t>LCM</t>
  </si>
  <si>
    <t>Returns the least common multiple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</si>
  <si>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</si>
  <si>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</si>
  <si>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</si>
  <si>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</si>
  <si>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</si>
  <si>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</si>
  <si>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MDETERM</t>
  </si>
  <si>
    <t>Returns the matrix determinant of an array</t>
  </si>
  <si>
    <t>MINVERSE</t>
  </si>
  <si>
    <t>Returns the matrix inverse of an array</t>
  </si>
  <si>
    <t>MMULT</t>
  </si>
  <si>
    <t>Returns the matrix product of two arrays</t>
  </si>
  <si>
    <t>MOD</t>
  </si>
  <si>
    <t>Returns the remainder from division</t>
  </si>
  <si>
    <t>MROUND</t>
  </si>
  <si>
    <t>Returns a number rounded to the desired multiple</t>
  </si>
  <si>
    <t>MULTINOMIAL</t>
  </si>
  <si>
    <t>Returns the multinomial of a set of numbers</t>
  </si>
  <si>
    <t>ODD</t>
  </si>
  <si>
    <t>Rounds a number up to the nearest odd integer</t>
  </si>
  <si>
    <t>PI</t>
  </si>
  <si>
    <t>Returns the value of pi</t>
  </si>
  <si>
    <t>POWER</t>
  </si>
  <si>
    <t>Returns the result of a number raised to a power</t>
  </si>
  <si>
    <t>PRODUCT</t>
  </si>
  <si>
    <t>Multiplies its arguments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</si>
  <si>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</si>
  <si>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</si>
  <si>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</si>
  <si>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</si>
  <si>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</si>
  <si>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</si>
  <si>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RANDBETWEEN</t>
  </si>
  <si>
    <t>Returns a random number between the numbers that you specify</t>
  </si>
  <si>
    <t>ROMAN</t>
  </si>
  <si>
    <t>Converts an Arabic numeral to Roman, as text</t>
  </si>
  <si>
    <t>ROUND</t>
  </si>
  <si>
    <t>Rounds a number to a specified number of digits</t>
  </si>
  <si>
    <t>ROUNDDOWN</t>
  </si>
  <si>
    <t>ROUNDUP</t>
  </si>
  <si>
    <t>Rounds a number up, away from 0</t>
  </si>
  <si>
    <t>SERIESSUM</t>
  </si>
  <si>
    <t>Returns the sum of a power series based on the formula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</si>
  <si>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</si>
  <si>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</si>
  <si>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</si>
  <si>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</si>
  <si>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</si>
  <si>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</si>
  <si>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SQRT</t>
  </si>
  <si>
    <t>Returns a positive square root</t>
  </si>
  <si>
    <t>SQRTPI</t>
  </si>
  <si>
    <t>Returns the square root of pi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</si>
  <si>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</si>
  <si>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</si>
  <si>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</si>
  <si>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</si>
  <si>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</si>
  <si>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</si>
  <si>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Adds the cells specified by a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</si>
  <si>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</si>
  <si>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</si>
  <si>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</si>
  <si>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</si>
  <si>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</si>
  <si>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</si>
  <si>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</si>
  <si>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</si>
  <si>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</si>
  <si>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</si>
  <si>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TAN</t>
  </si>
  <si>
    <t>Returns the tangent of a number</t>
  </si>
  <si>
    <t>TANH</t>
  </si>
  <si>
    <t>Returns the hyperbolic tangent of a number</t>
  </si>
  <si>
    <t>TRUNC</t>
  </si>
  <si>
    <t>Truncates a number (you specify the precision of the truncation)</t>
  </si>
  <si>
    <t>AVEDEV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</si>
  <si>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</si>
  <si>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</si>
  <si>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</si>
  <si>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</si>
  <si>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 and includes evaluation of text and logical values</t>
  </si>
  <si>
    <t>Returns the average for the cells specified by a given criterion</t>
  </si>
  <si>
    <t>Returns the average for the cells specified by multiple criteria</t>
  </si>
  <si>
    <t>BETADIST</t>
  </si>
  <si>
    <t>Returns the cumulative beta probability density function</t>
  </si>
  <si>
    <t>BETAINV</t>
  </si>
  <si>
    <t>Returns the inverse of the cumulative beta probability density function</t>
  </si>
  <si>
    <t>BINOMDIST</t>
  </si>
  <si>
    <t>Returns the individual term binomial distribution probability</t>
  </si>
  <si>
    <t>CHIDIST</t>
  </si>
  <si>
    <t>Returns the one-tailed probability of the chi-squared distribution</t>
  </si>
  <si>
    <t>CHIINV</t>
  </si>
  <si>
    <t>Returns the inverse of the one-tailed probability of the chi-squared distribution</t>
  </si>
  <si>
    <t>CHITEST</t>
  </si>
  <si>
    <t>Returns the test for independence</t>
  </si>
  <si>
    <t>CONFIDENCE</t>
  </si>
  <si>
    <t>Returns the confidence interval for a population mean</t>
  </si>
  <si>
    <t>CORREL</t>
  </si>
  <si>
    <t>Returns the correlation coefficient between two data sets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</si>
  <si>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</si>
  <si>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</si>
  <si>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</si>
  <si>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</si>
  <si>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</si>
  <si>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in the argument range</t>
  </si>
  <si>
    <t>COUNTIF</t>
  </si>
  <si>
    <t>Counts the number of cells that meet the criteria you specify in the argument</t>
  </si>
  <si>
    <t>Counts the number of cells that meet multiple criteria</t>
  </si>
  <si>
    <t>COVAR</t>
  </si>
  <si>
    <t>Returns covariance, the average of the products of paired deviations</t>
  </si>
  <si>
    <t>CRITBINOM</t>
  </si>
  <si>
    <t>Returns the smallest value for which the cumulative binomial distribution is less than or equal to a criterion value</t>
  </si>
  <si>
    <t>DEVSQ</t>
  </si>
  <si>
    <t>Returns the sum of squares of deviations</t>
  </si>
  <si>
    <t>EXPONDIST</t>
  </si>
  <si>
    <t>Returns the exponential distribution</t>
  </si>
  <si>
    <t>FDIST</t>
  </si>
  <si>
    <t>Returns the F probability distribution</t>
  </si>
  <si>
    <t>FINV</t>
  </si>
  <si>
    <t>Returns the inverse of the F probability distribution</t>
  </si>
  <si>
    <t>FISHER</t>
  </si>
  <si>
    <t>Returns the Fisher transformation</t>
  </si>
  <si>
    <t>FISHERINV</t>
  </si>
  <si>
    <t>Returns the inverse of the Fisher transformation</t>
  </si>
  <si>
    <t>FORECAST</t>
  </si>
  <si>
    <t>Returns a value along a linear trend</t>
  </si>
  <si>
    <t>FREQUENCY</t>
  </si>
  <si>
    <t>Returns a frequency distribution as a vertical array</t>
  </si>
  <si>
    <t>FTEST</t>
  </si>
  <si>
    <t>Returns the result of an F-Test</t>
  </si>
  <si>
    <t>GAMMADIST</t>
  </si>
  <si>
    <t>Returns the gamma distribution</t>
  </si>
  <si>
    <t>GAMMAINV</t>
  </si>
  <si>
    <t>Returns the inverse of the gamma cumulative distribution</t>
  </si>
  <si>
    <t>GAMMALN</t>
  </si>
  <si>
    <t>Returns the natural logarithm of the gamma function, G(x)</t>
  </si>
  <si>
    <t>GEOMEAN</t>
  </si>
  <si>
    <t>Returns the geometric mean</t>
  </si>
  <si>
    <t>GROWTH</t>
  </si>
  <si>
    <t>Returns values along an exponential trend</t>
  </si>
  <si>
    <t>HARMEAN</t>
  </si>
  <si>
    <t>Returns the harmonic mean</t>
  </si>
  <si>
    <t>HYPGEOMDIST</t>
  </si>
  <si>
    <t>Returns the hypergeometric distribution</t>
  </si>
  <si>
    <t>INTERCEPT</t>
  </si>
  <si>
    <t>Returns the intercept of the linear regression line</t>
  </si>
  <si>
    <t>KURT</t>
  </si>
  <si>
    <t>Returns the kurtosis of a data set</t>
  </si>
  <si>
    <t>LARGE</t>
  </si>
  <si>
    <t>LINEST</t>
  </si>
  <si>
    <t>Returns the parameters of a linear trend</t>
  </si>
  <si>
    <t>LOGEST</t>
  </si>
  <si>
    <t>Returns the parameters of an exponential trend</t>
  </si>
  <si>
    <t>LOGINV</t>
  </si>
  <si>
    <t>Returns the inverse of the lognormal distribution</t>
  </si>
  <si>
    <t>LOGNORMDIST</t>
  </si>
  <si>
    <t>Returns the cumulative lognormal distribution</t>
  </si>
  <si>
    <t>MAX</t>
  </si>
  <si>
    <t>Returns the maximum value in a list of arguments, ignoring logical values and text</t>
  </si>
  <si>
    <t>MAXA</t>
  </si>
  <si>
    <t>Returns the maximum value in a list of arguments, including logical values and text</t>
  </si>
  <si>
    <t>MEDIAN</t>
  </si>
  <si>
    <t>Returns the median of the given numbers</t>
  </si>
  <si>
    <t>MIN</t>
  </si>
  <si>
    <t>Returns the minimum value in a list of arguments, ignoring logical values and text</t>
  </si>
  <si>
    <t>MINA</t>
  </si>
  <si>
    <t>Returns the minimum value in a list of arguments, including logical values and text</t>
  </si>
  <si>
    <t>MODE</t>
  </si>
  <si>
    <t>Returns the most common value in a data set</t>
  </si>
  <si>
    <t>NEGBINOMDIST</t>
  </si>
  <si>
    <t>Returns the negative binomial distribution</t>
  </si>
  <si>
    <t>NORMDIST</t>
  </si>
  <si>
    <t>Returns the normal cumulative distribution</t>
  </si>
  <si>
    <t>NORMINV</t>
  </si>
  <si>
    <t>Returns the inverse of the normal cumulative distribution</t>
  </si>
  <si>
    <t>NORMSDIST</t>
  </si>
  <si>
    <t>Returns the standard normal cumulative distribution</t>
  </si>
  <si>
    <t>NORMSINV</t>
  </si>
  <si>
    <t>Returns the inverse of the standard normal cumulative distribution</t>
  </si>
  <si>
    <t>PEARSON</t>
  </si>
  <si>
    <t>Returns the Pearson product moment correlation coefficient</t>
  </si>
  <si>
    <t>PERCENTILE</t>
  </si>
  <si>
    <t>PERCENTRANK</t>
  </si>
  <si>
    <t>Returns the percentage rank of a value in a data set</t>
  </si>
  <si>
    <t>PERMUT</t>
  </si>
  <si>
    <t>Returns the number of permutations for a given number of objects</t>
  </si>
  <si>
    <t>POISSON</t>
  </si>
  <si>
    <t>Returns the Poisson distribution</t>
  </si>
  <si>
    <t>PROB</t>
  </si>
  <si>
    <t>Returns the probability that values in a range are between two limits</t>
  </si>
  <si>
    <t>QUARTILE</t>
  </si>
  <si>
    <t>Returns the quartile of a data set</t>
  </si>
  <si>
    <t>RANK</t>
  </si>
  <si>
    <t>Returns the rank of a number in a list of numbers</t>
  </si>
  <si>
    <t>RSQ</t>
  </si>
  <si>
    <t>Returns the square of the Pearson product moment correlation coefficient</t>
  </si>
  <si>
    <t>SKEW</t>
  </si>
  <si>
    <t>Returns the skewness of a distribution</t>
  </si>
  <si>
    <t>SLOPE</t>
  </si>
  <si>
    <t>Returns the slope of the linear regression line</t>
  </si>
  <si>
    <t>SMALL</t>
  </si>
  <si>
    <t>STANDARDIZE</t>
  </si>
  <si>
    <t>Returns a normalized value</t>
  </si>
  <si>
    <t>STDEV</t>
  </si>
  <si>
    <t>Estimates standard deviation based on a sample, ignoring text and logical values</t>
  </si>
  <si>
    <t>STDEVA</t>
  </si>
  <si>
    <t>Estimates standard deviation based on a sample, including text and logical values</t>
  </si>
  <si>
    <t>STDEVP</t>
  </si>
  <si>
    <t>Calculates standard deviation based on the entire population, ignoring text and logical values</t>
  </si>
  <si>
    <t>STDEVPA</t>
  </si>
  <si>
    <t>Calculates standard deviation based on the entire population, including text and logical values</t>
  </si>
  <si>
    <t>STEYX</t>
  </si>
  <si>
    <t>Returns the standard error of the predicted y-value for each x in the regression</t>
  </si>
  <si>
    <t>TDIST</t>
  </si>
  <si>
    <t>Returns the student’s t-distribution</t>
  </si>
  <si>
    <t>TINV</t>
  </si>
  <si>
    <t>Returns the inverse of the student’s t-distribution</t>
  </si>
  <si>
    <t>TREND</t>
  </si>
  <si>
    <t>Returns values along a linear trend</t>
  </si>
  <si>
    <t>TRIMMEAN</t>
  </si>
  <si>
    <t>Returns the mean of the interior of a data set</t>
  </si>
  <si>
    <t>TTEST</t>
  </si>
  <si>
    <t>Returns the probability associated with a student’s t-Test</t>
  </si>
  <si>
    <t>VAR</t>
  </si>
  <si>
    <t>Estimates variance based on a sample, ignoring logical values and text</t>
  </si>
  <si>
    <t>VARA</t>
  </si>
  <si>
    <t>Estimates variance based on a sample, including logical values and text</t>
  </si>
  <si>
    <t>VARP</t>
  </si>
  <si>
    <t>Calculates variance based on the entire population, ignoring logical values and text</t>
  </si>
  <si>
    <t>VARPA</t>
  </si>
  <si>
    <t>Calculates variance based on the entire population, including logical values and text</t>
  </si>
  <si>
    <t>WEIBULL</t>
  </si>
  <si>
    <t>Returns the Weibull distribution</t>
  </si>
  <si>
    <t>ZTEST</t>
  </si>
  <si>
    <t>Returns the two-tailed P-value of a z-test</t>
  </si>
  <si>
    <t>BAHTTEXT</t>
  </si>
  <si>
    <t>Converts a number to Baht text</t>
  </si>
  <si>
    <t>CHAR</t>
  </si>
  <si>
    <t>Returns the character specified by the code number</t>
  </si>
  <si>
    <t>CLEAN</t>
  </si>
  <si>
    <t>Removes all nonprintable characters from text</t>
  </si>
  <si>
    <t>CODE</t>
  </si>
  <si>
    <t>Returns a numeric code for the first character in a text string</t>
  </si>
  <si>
    <t>CONCATENATE</t>
  </si>
  <si>
    <t>Joins several text items into one text item</t>
  </si>
  <si>
    <t>DOLLAR</t>
  </si>
  <si>
    <t>Converts a number to text, using currency format</t>
  </si>
  <si>
    <t>EXACT</t>
  </si>
  <si>
    <t>Checks to see whether two text values are identical</t>
  </si>
  <si>
    <t>FIND</t>
  </si>
  <si>
    <t>Finds one text value within another (case sensitive)</t>
  </si>
  <si>
    <t>FIXED</t>
  </si>
  <si>
    <t>Formats a number as text with a fixed number of decimals</t>
  </si>
  <si>
    <t>LEFT</t>
  </si>
  <si>
    <t>Returns the leftmost characters from a text value</t>
  </si>
  <si>
    <t>LEN</t>
  </si>
  <si>
    <t>Returns the number of characters in a text string</t>
  </si>
  <si>
    <t>LOWER</t>
  </si>
  <si>
    <t>Converts text to lowercase</t>
  </si>
  <si>
    <t>MID</t>
  </si>
  <si>
    <t>Returns a specific number of characters from a text string, starting at the position you specify</t>
  </si>
  <si>
    <t>PROPER</t>
  </si>
  <si>
    <t>Capitalizes the first letter in each word of a text value</t>
  </si>
  <si>
    <t>REPLACE</t>
  </si>
  <si>
    <t>Replaces characters within text</t>
  </si>
  <si>
    <t>REPT</t>
  </si>
  <si>
    <t>Repeats text a given number of times</t>
  </si>
  <si>
    <t>RIGHT</t>
  </si>
  <si>
    <t>Returns the rightmost characters from a text value</t>
  </si>
  <si>
    <t>SEARCH</t>
  </si>
  <si>
    <t>Finds one text value within another (not case sensitive)</t>
  </si>
  <si>
    <t>SUBSTITUTE</t>
  </si>
  <si>
    <t>Substitutes new text for old text in a text string</t>
  </si>
  <si>
    <t>T</t>
  </si>
  <si>
    <t>Returns the text referred to by value</t>
  </si>
  <si>
    <t>TEXT</t>
  </si>
  <si>
    <t>Formats a number and converts it to text</t>
  </si>
  <si>
    <t>TRIM</t>
  </si>
  <si>
    <t>Removes excess spaces from text</t>
  </si>
  <si>
    <t>UPPER</t>
  </si>
  <si>
    <t>Converts text to uppercase</t>
  </si>
  <si>
    <t>VALUE</t>
  </si>
  <si>
    <t>Converts a text argument to a number</t>
  </si>
  <si>
    <t>Cube</t>
  </si>
  <si>
    <t>Database</t>
  </si>
  <si>
    <t>Date &amp; Time</t>
  </si>
  <si>
    <t>Engineering</t>
  </si>
  <si>
    <t>Financial</t>
  </si>
  <si>
    <t>Information</t>
  </si>
  <si>
    <t>Logical</t>
  </si>
  <si>
    <t>Lookup &amp; Reference</t>
  </si>
  <si>
    <t>Statistical</t>
  </si>
  <si>
    <t>Text</t>
  </si>
  <si>
    <t>Category</t>
  </si>
  <si>
    <t>Description</t>
  </si>
  <si>
    <r>
      <t xml:space="preserve">Returns the year fraction representing the number of whole days between </t>
    </r>
    <r>
      <rPr>
        <b/>
        <i/>
        <sz val="11"/>
        <rFont val="Calibri"/>
        <family val="2"/>
        <scheme val="minor"/>
      </rPr>
      <t>start_date</t>
    </r>
    <r>
      <rPr>
        <sz val="11"/>
        <rFont val="Calibri"/>
        <family val="2"/>
        <scheme val="minor"/>
      </rPr>
      <t xml:space="preserve"> and </t>
    </r>
    <r>
      <rPr>
        <b/>
        <i/>
        <sz val="11"/>
        <rFont val="Calibri"/>
        <family val="2"/>
        <scheme val="minor"/>
      </rPr>
      <t>end_date</t>
    </r>
  </si>
  <si>
    <r>
      <t xml:space="preserve">Returns the argument </t>
    </r>
    <r>
      <rPr>
        <i/>
        <sz val="11"/>
        <rFont val="Calibri"/>
        <family val="2"/>
        <scheme val="minor"/>
      </rPr>
      <t>theta,</t>
    </r>
    <r>
      <rPr>
        <sz val="11"/>
        <rFont val="Calibri"/>
        <family val="2"/>
        <scheme val="minor"/>
      </rPr>
      <t xml:space="preserve"> an angle expressed in radians</t>
    </r>
  </si>
  <si>
    <r>
      <t xml:space="preserve">Returns </t>
    </r>
    <r>
      <rPr>
        <i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raised to the power of a given number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</si>
  <si>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largest value in a data set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</si>
  <si>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percentile of values in a range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</si>
  <si>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smallest value in a data set</t>
    </r>
  </si>
  <si>
    <t>Grand Total</t>
  </si>
  <si>
    <t>IFERROR</t>
  </si>
  <si>
    <t>SUMIFS</t>
  </si>
  <si>
    <t>AVERAGEIF</t>
  </si>
  <si>
    <t>AVERAGEIFS</t>
  </si>
  <si>
    <t>COUNTIFS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</si>
  <si>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</si>
  <si>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</si>
  <si>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</si>
  <si>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</si>
  <si>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</si>
  <si>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</si>
  <si>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</si>
  <si>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New XL2007?</t>
  </si>
  <si>
    <t>New  XL2010?</t>
  </si>
  <si>
    <t>AGGREGATE</t>
  </si>
  <si>
    <t>BETA.DIST</t>
  </si>
  <si>
    <t>BETA.INV</t>
  </si>
  <si>
    <t>BINOM.DIST</t>
  </si>
  <si>
    <t>BINOM.INV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</si>
  <si>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</si>
  <si>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</si>
  <si>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</si>
  <si>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</si>
  <si>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</si>
  <si>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</si>
  <si>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</si>
  <si>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</si>
  <si>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</si>
  <si>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EXPON.DIST</t>
  </si>
  <si>
    <t>F.DIST</t>
  </si>
  <si>
    <t>F.DIST.RT</t>
  </si>
  <si>
    <t>F.INV</t>
  </si>
  <si>
    <t>F.INV.RT</t>
  </si>
  <si>
    <t>F.TEST</t>
  </si>
  <si>
    <t>GAMMA.DIST</t>
  </si>
  <si>
    <t>GAMMA.INV</t>
  </si>
  <si>
    <t>HYPGEOM.DIST</t>
  </si>
  <si>
    <t>ISO.CEILING</t>
  </si>
  <si>
    <t>LOGNORM.DIST</t>
  </si>
  <si>
    <t>LOGNORM.INV</t>
  </si>
  <si>
    <t>MODE.MULT</t>
  </si>
  <si>
    <t>MODE.SNGL</t>
  </si>
  <si>
    <t>NEGBINOM.DIST</t>
  </si>
  <si>
    <t>NETWORKDAYS.INTL</t>
  </si>
  <si>
    <t>NORM.DIST</t>
  </si>
  <si>
    <t>NORM.INV</t>
  </si>
  <si>
    <t>NORM.S.DIST</t>
  </si>
  <si>
    <t>NORM.S.INV</t>
  </si>
  <si>
    <t>PERCENTILE.EXC</t>
  </si>
  <si>
    <t>PERCENTILE.INC</t>
  </si>
  <si>
    <t>PERCENTRANK.EXC</t>
  </si>
  <si>
    <t>PERCENTRANK.INC</t>
  </si>
  <si>
    <t>POISSON.DIST</t>
  </si>
  <si>
    <t>QUARTILE.EXC</t>
  </si>
  <si>
    <t>QUARTILE.INC</t>
  </si>
  <si>
    <t>RANK.AVG</t>
  </si>
  <si>
    <t>RANK.EQ</t>
  </si>
  <si>
    <t>STDEV.P</t>
  </si>
  <si>
    <t>STDEV.S</t>
  </si>
  <si>
    <t>T.DIST</t>
  </si>
  <si>
    <t>T.DIST.2T</t>
  </si>
  <si>
    <t>T.DIST.RT</t>
  </si>
  <si>
    <t>T.INV</t>
  </si>
  <si>
    <t>T.INV.2T</t>
  </si>
  <si>
    <t>T.TEST</t>
  </si>
  <si>
    <t>VAR.P</t>
  </si>
  <si>
    <t>VAR.S</t>
  </si>
  <si>
    <t>WEIBULL.DIST</t>
  </si>
  <si>
    <t>WORKDAY.INTL</t>
  </si>
  <si>
    <t>Z.TEST</t>
  </si>
  <si>
    <t>Returns an aggregate in a list or database</t>
  </si>
  <si>
    <t>Returns the beta cumulative distribution function</t>
  </si>
  <si>
    <t>Returns the inverse of the cumulative distribution function for a specified beta distribution</t>
  </si>
  <si>
    <t>Returns the confidence interval for a population mean, using a Student's t distribution</t>
  </si>
  <si>
    <t>Returns the sample covariance, the average of the products deviations for each data point pair in two data sets</t>
  </si>
  <si>
    <t>Returns the result of an F-test</t>
  </si>
  <si>
    <t>Returns a number that is rounded up to the nearest integer or to the nearest multiple of significance</t>
  </si>
  <si>
    <t>Calculates the interest paid during a specific period of an investment</t>
  </si>
  <si>
    <t>Returns the inverse of the lognormal cumulative distribution</t>
  </si>
  <si>
    <t>Returns a vertical array of the most frequently occurring, or repetitive values in an array or range of data</t>
  </si>
  <si>
    <t>eturns the inverse of the standard normal cumulative distribution</t>
  </si>
  <si>
    <t>Returns the k-th percentile of values in a range, where k is in the range 0..1, exclusive</t>
  </si>
  <si>
    <t>Returns the k-th percentile of values in a range</t>
  </si>
  <si>
    <t>Returns the rank of a value in a data set as a percentage (0..1, exclusive) of the data set</t>
  </si>
  <si>
    <t>Returns the quartile of the data set, based on percentile values from 0..1, exclusive</t>
  </si>
  <si>
    <t>Calculates standard deviation based on the entire population</t>
  </si>
  <si>
    <t>Estimates standard deviation based on a sample</t>
  </si>
  <si>
    <t>Returns the Percentage Points (probability) for the Student t-distribution</t>
  </si>
  <si>
    <t>Returns the Student's t-distribution</t>
  </si>
  <si>
    <t>Returns the t-value of the Student's t-distribution as a function of the probability and the degrees of freedom</t>
  </si>
  <si>
    <t>Returns the inverse of the Student's t-distribution</t>
  </si>
  <si>
    <t>Returns the probability associated with a Student's t-test</t>
  </si>
  <si>
    <t>Calculates variance based on the entire population</t>
  </si>
  <si>
    <t>Estimates variance based on a sample</t>
  </si>
  <si>
    <t>Returns the serial number of the date before or after a specified number of workdays using parameters to indicate which and how many days are weekend days</t>
  </si>
  <si>
    <t>Returns the one-tailed probability-value of a z-test</t>
  </si>
  <si>
    <t>Compatibility</t>
  </si>
  <si>
    <t>Returns the number of whole workdays between two dates (international version)</t>
  </si>
  <si>
    <t>ERF.PRECISE</t>
  </si>
  <si>
    <t>ERFC.PRECISE</t>
  </si>
  <si>
    <t>CEILING.PRECISE</t>
  </si>
  <si>
    <t>FLOOR.PRECISE</t>
  </si>
  <si>
    <t>GAMMALN.PRECISE</t>
  </si>
  <si>
    <t>Searches for a value in the top row of a table and then returns a value in the same column from a row you specify in the table</t>
  </si>
  <si>
    <t>FALSE</t>
  </si>
  <si>
    <t>TRUE</t>
  </si>
  <si>
    <t>New XL2013?</t>
  </si>
  <si>
    <t>Returns the number of days between two dates</t>
  </si>
  <si>
    <t>Returns the number of the ISO week number of the year for a given date</t>
  </si>
  <si>
    <t>Returns a 'Bitwise And' of two numbers</t>
  </si>
  <si>
    <t>Returns a value number shifted left by shift_amount bits</t>
  </si>
  <si>
    <t>Returns a bitwise OR of 2 numbers</t>
  </si>
  <si>
    <t>Returns a value number shifted right by shift_amount bits</t>
  </si>
  <si>
    <t>Returns a bitwise 'Exclusive Or' of two numbers</t>
  </si>
  <si>
    <t>Returns the hyperbolic cosine of a complex number</t>
  </si>
  <si>
    <t>Returns the cotangent of a complex number</t>
  </si>
  <si>
    <t>Returns the cosecant of a complex number</t>
  </si>
  <si>
    <t>Returns the hyperbolic cosecant of a complex number</t>
  </si>
  <si>
    <t>Returns the secant of a complex number</t>
  </si>
  <si>
    <t>Returns the hyperbolic secant of a complex number</t>
  </si>
  <si>
    <t>Returns the hyperbolic sine of a complex number</t>
  </si>
  <si>
    <t>Returns the tangent of a complex number</t>
  </si>
  <si>
    <t>Returns the number of periods required by an investment to reach a specified value</t>
  </si>
  <si>
    <t>Returns an equivalent interest rate for the growth of an investment</t>
  </si>
  <si>
    <t>Returns TRUE if there is a reference to a cell that contains a formula</t>
  </si>
  <si>
    <t>Returns the sheet number of the referenced sheet</t>
  </si>
  <si>
    <t>Returns the number of sheets in a reference</t>
  </si>
  <si>
    <t>Returns the value you specify if the expression resolves to #N/A, otherwise returns the result of the expression</t>
  </si>
  <si>
    <t>Returns a logical exclusive OR of all arguments</t>
  </si>
  <si>
    <t>Returns the formula at the given reference as text</t>
  </si>
  <si>
    <t>Returns the arccotangent of a number</t>
  </si>
  <si>
    <t>Returns the hyperbolic arccotangent of a number</t>
  </si>
  <si>
    <t>Converts a Roman number to Arabic, as a number</t>
  </si>
  <si>
    <t>Converts a number into a text representation with the given radix (base)</t>
  </si>
  <si>
    <t>Rounds a number up, to the nearest integer or to the nearest multiple of significance</t>
  </si>
  <si>
    <t>Returns the number of combinations with repetitions for a given number of items</t>
  </si>
  <si>
    <t>Returns the cotangent of an angle</t>
  </si>
  <si>
    <t>Returns the hyperbolic cotangent of a number</t>
  </si>
  <si>
    <t>Returns the cosecant of an angle</t>
  </si>
  <si>
    <t>Returns the hyperbolic cosecant of an angle</t>
  </si>
  <si>
    <t>Converts a text representation of a number in a given base into a decimal number</t>
  </si>
  <si>
    <t>Rounds a number down, to the nearest integer or to the nearest multiple of significance</t>
  </si>
  <si>
    <t>Returns the unit matrix or the specified dimension</t>
  </si>
  <si>
    <t>Returns the secant of an angle</t>
  </si>
  <si>
    <t>Returns the hyperbolic secant of an angle</t>
  </si>
  <si>
    <t>Returns the probability of a trial result using a binomial distribution</t>
  </si>
  <si>
    <t>Returns the Gamma function value</t>
  </si>
  <si>
    <t>Returns 0.5 less than the standard normal cumulative distribution</t>
  </si>
  <si>
    <t>Returns the number of permutations for a given number of objects (with repetitions) that can be selected from the total objects</t>
  </si>
  <si>
    <t>Returns the value of the density function for a standard normal distribution</t>
  </si>
  <si>
    <t>Returns the skewness of a distribution based on a population: a characterization of the degree of asymmetry of a distribution around its mean</t>
  </si>
  <si>
    <t>Converts text to number in a locale-independent manner</t>
  </si>
  <si>
    <t>Returns the Unicode character that is references by the given numeric value</t>
  </si>
  <si>
    <t>Returns the number (code point) that corresponds to the first character of the text</t>
  </si>
  <si>
    <t>Returns a URL-encoded string</t>
  </si>
  <si>
    <t>Returns specific data from the XML content by using the specified xpath</t>
  </si>
  <si>
    <t>Web</t>
  </si>
  <si>
    <t>DAYS</t>
  </si>
  <si>
    <t>ISOWEEKNUM</t>
  </si>
  <si>
    <t>BITAND</t>
  </si>
  <si>
    <t>BITLSHIFT</t>
  </si>
  <si>
    <t>BITOR</t>
  </si>
  <si>
    <t>BITRSHIFT</t>
  </si>
  <si>
    <t>BITXOR</t>
  </si>
  <si>
    <t>IMCOSH</t>
  </si>
  <si>
    <t>IMCOT</t>
  </si>
  <si>
    <t>IMCSC</t>
  </si>
  <si>
    <t>IMCSCH</t>
  </si>
  <si>
    <t>IMSEC</t>
  </si>
  <si>
    <t>IMSECH</t>
  </si>
  <si>
    <t>IMSINH</t>
  </si>
  <si>
    <t>IMTAN</t>
  </si>
  <si>
    <t>PDURATION</t>
  </si>
  <si>
    <t>RRI</t>
  </si>
  <si>
    <t>ISFORMULA</t>
  </si>
  <si>
    <t>SHEET</t>
  </si>
  <si>
    <t>SHEETS</t>
  </si>
  <si>
    <t>IFNA</t>
  </si>
  <si>
    <t>XOR</t>
  </si>
  <si>
    <t>FORMULATEXT</t>
  </si>
  <si>
    <t>ACOT</t>
  </si>
  <si>
    <t>ACOTH</t>
  </si>
  <si>
    <t>ARABIC</t>
  </si>
  <si>
    <t>BASE</t>
  </si>
  <si>
    <t>COMBINA</t>
  </si>
  <si>
    <t>COT</t>
  </si>
  <si>
    <t>COTH</t>
  </si>
  <si>
    <t>CSC</t>
  </si>
  <si>
    <t>CSCH</t>
  </si>
  <si>
    <t>DECIMAL</t>
  </si>
  <si>
    <t>MUNIT</t>
  </si>
  <si>
    <t>SEC</t>
  </si>
  <si>
    <t>SECH</t>
  </si>
  <si>
    <t>SUMXMY</t>
  </si>
  <si>
    <t>GAMMA</t>
  </si>
  <si>
    <t>GAUSS</t>
  </si>
  <si>
    <t>PERMUTATIONA</t>
  </si>
  <si>
    <t>PHI</t>
  </si>
  <si>
    <t>NUMBERVALUE</t>
  </si>
  <si>
    <t>UNICHAR</t>
  </si>
  <si>
    <t>UNICODE</t>
  </si>
  <si>
    <t>ENCODEURL</t>
  </si>
  <si>
    <t>FILTERXML</t>
  </si>
  <si>
    <t>WEBSERVICE</t>
  </si>
  <si>
    <t>CEILING.MATH</t>
  </si>
  <si>
    <t>FLOOR.MATH</t>
  </si>
  <si>
    <t>SUMX2MY</t>
  </si>
  <si>
    <t>SUMX2PY</t>
  </si>
  <si>
    <t>BINOM.DIST.RANGE</t>
  </si>
  <si>
    <t>SKEW.P</t>
  </si>
  <si>
    <t>Returns data from a web service</t>
  </si>
  <si>
    <t>2007New</t>
  </si>
  <si>
    <t>2010New</t>
  </si>
  <si>
    <t>2013New</t>
  </si>
  <si>
    <t>New in 2007</t>
  </si>
  <si>
    <t>New in 2010</t>
  </si>
  <si>
    <t>New in 2013</t>
  </si>
  <si>
    <t>No. Functions</t>
  </si>
  <si>
    <t>Values</t>
  </si>
  <si>
    <t>Note: This table has three hidden columns, used in the pivot table.</t>
  </si>
  <si>
    <t>Math &amp; 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</si>
</sst>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double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 applyFont="1" applyBorder="1" applyAlignment="1">
      <alignment horizontal="center"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 wrapText="1"/>
    </xf>
    <xf numFmtId="0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pivotButton="1" applyBorder="1"/>
  </cellXfs>
  <cellStyles count="1">
    <cellStyle name="Normal" xfId="0" builtinId="0"/>
  </cellStyles>
  <dxfs count="25">
    <dxf>
      <border>
        <left style="thin">
          <color theme="0" tint="-0.14999847407452621"/>
        </left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TableStyleMedium9" defaultPivotStyle="PivotStyleLight16">
    <tableStyle name="Table Style 1" pivot="0" count="2">
      <tableStyleElement type="wholeTable" dxfId="24"/>
      <tableStyleElement type="first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203.406226736108" createdVersion="5" refreshedVersion="5" minRefreshableVersion="3" recordCount="454">
  <cacheSource type="worksheet">
    <worksheetSource name="Table1"/>
  </cacheSource>
  <cacheFields count="9">
    <cacheField name="Function" numFmtId="0">
      <sharedItems/>
    </cacheField>
    <cacheField name="Category" numFmtId="0">
      <sharedItems count="14">
        <s v="Compatibility"/>
        <s v="Cube"/>
        <s v="Database"/>
        <s v="Date &amp; Time"/>
        <s v="Engineering"/>
        <s v="Financial"/>
        <s v="Information"/>
        <s v="Logical"/>
        <s v="Lookup &amp; Reference"/>
        <s v="Math &amp; Trig"/>
        <s v="Statistical"/>
        <s v="Text"/>
        <s v="Web"/>
        <s v="Math &amp; Trigonometry" u="1"/>
      </sharedItems>
    </cacheField>
    <cacheField name="Description" numFmtId="0">
      <sharedItems/>
    </cacheField>
    <cacheField name="New XL2007?" numFmtId="0">
      <sharedItems/>
    </cacheField>
    <cacheField name="New  XL2010?" numFmtId="0">
      <sharedItems/>
    </cacheField>
    <cacheField name="New XL2013?" numFmtId="0">
      <sharedItems/>
    </cacheField>
    <cacheField name="2007New" numFmtId="0">
      <sharedItems containsSemiMixedTypes="0" containsString="0" containsNumber="1" containsInteger="1" minValue="0" maxValue="1"/>
    </cacheField>
    <cacheField name="2010New" numFmtId="0">
      <sharedItems containsSemiMixedTypes="0" containsString="0" containsNumber="1" containsInteger="1" minValue="0" maxValue="1"/>
    </cacheField>
    <cacheField name="2013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4">
  <r>
    <s v="BETADIST"/>
    <x v="0"/>
    <s v="Returns the cumulative beta probability density function"/>
    <b v="0"/>
    <b v="0"/>
    <b v="0"/>
    <n v="0"/>
    <n v="0"/>
    <n v="0"/>
  </r>
  <r>
    <s v="BETAINV"/>
    <x v="0"/>
    <s v="Returns the inverse of the cumulative beta probability density function"/>
    <b v="0"/>
    <b v="0"/>
    <b v="0"/>
    <n v="0"/>
    <n v="0"/>
    <n v="0"/>
  </r>
  <r>
    <s v="BINOMDIST"/>
    <x v="0"/>
    <s v="Returns the individual term binomial distribution probability"/>
    <b v="0"/>
    <b v="0"/>
    <b v="0"/>
    <n v="0"/>
    <n v="0"/>
    <n v="0"/>
  </r>
  <r>
    <s v="CEILING"/>
    <x v="0"/>
    <s v="Rounds a number to the nearest integer or to the nearest multiple of significance"/>
    <b v="0"/>
    <b v="0"/>
    <b v="0"/>
    <n v="0"/>
    <n v="0"/>
    <n v="0"/>
  </r>
  <r>
    <s v="CHIDIST"/>
    <x v="0"/>
    <s v="Returns the one-tailed probability of the chi-squared distribution"/>
    <b v="0"/>
    <b v="0"/>
    <b v="0"/>
    <n v="0"/>
    <n v="0"/>
    <n v="0"/>
  </r>
  <r>
    <s v="CHIINV"/>
    <x v="0"/>
    <s v="Returns the inverse of the one-tailed probability of the chi-squared distribution"/>
    <b v="0"/>
    <b v="0"/>
    <b v="0"/>
    <n v="0"/>
    <n v="0"/>
    <n v="0"/>
  </r>
  <r>
    <s v="CHITEST"/>
    <x v="0"/>
    <s v="Returns the test for independence"/>
    <b v="0"/>
    <b v="0"/>
    <b v="0"/>
    <n v="0"/>
    <n v="0"/>
    <n v="0"/>
  </r>
  <r>
    <s v="CONFIDENCE"/>
    <x v="0"/>
    <s v="Returns the confidence interval for a population mean"/>
    <b v="0"/>
    <b v="0"/>
    <b v="0"/>
    <n v="0"/>
    <n v="0"/>
    <n v="0"/>
  </r>
  <r>
    <s v="COVAR"/>
    <x v="0"/>
    <s v="Returns covariance, the average of the products of paired deviations"/>
    <b v="0"/>
    <b v="0"/>
    <b v="0"/>
    <n v="0"/>
    <n v="0"/>
    <n v="0"/>
  </r>
  <r>
    <s v="CRITBINOM"/>
    <x v="0"/>
    <s v="Returns the smallest value for which the cumulative binomial distribution is less than or equal to a criterion value"/>
    <b v="0"/>
    <b v="0"/>
    <b v="0"/>
    <n v="0"/>
    <n v="0"/>
    <n v="0"/>
  </r>
  <r>
    <s v="EXPONDIST"/>
    <x v="0"/>
    <s v="Returns the exponential distribution"/>
    <b v="0"/>
    <b v="0"/>
    <b v="0"/>
    <n v="0"/>
    <n v="0"/>
    <n v="0"/>
  </r>
  <r>
    <s v="FDIST"/>
    <x v="0"/>
    <s v="Returns the F probability distribution"/>
    <b v="0"/>
    <b v="0"/>
    <b v="0"/>
    <n v="0"/>
    <n v="0"/>
    <n v="0"/>
  </r>
  <r>
    <s v="FINV"/>
    <x v="0"/>
    <s v="Returns the inverse of the F probability distribution"/>
    <b v="0"/>
    <b v="0"/>
    <b v="0"/>
    <n v="0"/>
    <n v="0"/>
    <n v="0"/>
  </r>
  <r>
    <s v="FLOOR"/>
    <x v="0"/>
    <s v="Rounds a number down, toward 0"/>
    <b v="0"/>
    <b v="0"/>
    <b v="0"/>
    <n v="0"/>
    <n v="0"/>
    <n v="0"/>
  </r>
  <r>
    <s v="FTEST"/>
    <x v="0"/>
    <s v="Returns the result of an F-Test"/>
    <b v="0"/>
    <b v="0"/>
    <b v="0"/>
    <n v="0"/>
    <n v="0"/>
    <n v="0"/>
  </r>
  <r>
    <s v="GAMMADIST"/>
    <x v="0"/>
    <s v="Returns the gamma distribution"/>
    <b v="0"/>
    <b v="0"/>
    <b v="0"/>
    <n v="0"/>
    <n v="0"/>
    <n v="0"/>
  </r>
  <r>
    <s v="GAMMAINV"/>
    <x v="0"/>
    <s v="Returns the inverse of the gamma cumulative distribution"/>
    <b v="0"/>
    <b v="0"/>
    <b v="0"/>
    <n v="0"/>
    <n v="0"/>
    <n v="0"/>
  </r>
  <r>
    <s v="HYPGEOMDIST"/>
    <x v="0"/>
    <s v="Returns the hypergeometric distribution"/>
    <b v="0"/>
    <b v="0"/>
    <b v="0"/>
    <n v="0"/>
    <n v="0"/>
    <n v="0"/>
  </r>
  <r>
    <s v="LOGINV"/>
    <x v="0"/>
    <s v="Returns the inverse of the lognormal distribution"/>
    <b v="0"/>
    <b v="0"/>
    <b v="0"/>
    <n v="0"/>
    <n v="0"/>
    <n v="0"/>
  </r>
  <r>
    <s v="LOGNORMDIST"/>
    <x v="0"/>
    <s v="Returns the cumulative lognormal distribution"/>
    <b v="0"/>
    <b v="0"/>
    <b v="0"/>
    <n v="0"/>
    <n v="0"/>
    <n v="0"/>
  </r>
  <r>
    <s v="MODE"/>
    <x v="0"/>
    <s v="Returns the most common value in a data set"/>
    <b v="0"/>
    <b v="0"/>
    <b v="0"/>
    <n v="0"/>
    <n v="0"/>
    <n v="0"/>
  </r>
  <r>
    <s v="NEGBINOMDIST"/>
    <x v="0"/>
    <s v="Returns the negative binomial distribution"/>
    <b v="0"/>
    <b v="0"/>
    <b v="0"/>
    <n v="0"/>
    <n v="0"/>
    <n v="0"/>
  </r>
  <r>
    <s v="NORMDIST"/>
    <x v="0"/>
    <s v="Returns the normal cumulative distribution"/>
    <b v="0"/>
    <b v="0"/>
    <b v="0"/>
    <n v="0"/>
    <n v="0"/>
    <n v="0"/>
  </r>
  <r>
    <s v="NORMINV"/>
    <x v="0"/>
    <s v="Returns the inverse of the normal cumulative distribution"/>
    <b v="0"/>
    <b v="0"/>
    <b v="0"/>
    <n v="0"/>
    <n v="0"/>
    <n v="0"/>
  </r>
  <r>
    <s v="NORMSDIST"/>
    <x v="0"/>
    <s v="Returns the standard normal cumulative distribution"/>
    <b v="0"/>
    <b v="0"/>
    <b v="0"/>
    <n v="0"/>
    <n v="0"/>
    <n v="0"/>
  </r>
  <r>
    <s v="NORMSINV"/>
    <x v="0"/>
    <s v="Returns the inverse of the standard normal cumulative distribution"/>
    <b v="0"/>
    <b v="0"/>
    <b v="0"/>
    <n v="0"/>
    <n v="0"/>
    <n v="0"/>
  </r>
  <r>
    <s v="PERCENTILE"/>
    <x v="0"/>
    <s v="Returns the kth percentile of values in a range"/>
    <b v="0"/>
    <b v="0"/>
    <b v="0"/>
    <n v="0"/>
    <n v="0"/>
    <n v="0"/>
  </r>
  <r>
    <s v="PERCENTRANK"/>
    <x v="0"/>
    <s v="Returns the percentage rank of a value in a data set"/>
    <b v="0"/>
    <b v="0"/>
    <b v="0"/>
    <n v="0"/>
    <n v="0"/>
    <n v="0"/>
  </r>
  <r>
    <s v="POISSON"/>
    <x v="0"/>
    <s v="Returns the Poisson distribution"/>
    <b v="0"/>
    <b v="0"/>
    <b v="0"/>
    <n v="0"/>
    <n v="0"/>
    <n v="0"/>
  </r>
  <r>
    <s v="QUARTILE"/>
    <x v="0"/>
    <s v="Returns the quartile of a data set"/>
    <b v="0"/>
    <b v="0"/>
    <b v="0"/>
    <n v="0"/>
    <n v="0"/>
    <n v="0"/>
  </r>
  <r>
    <s v="RANK"/>
    <x v="0"/>
    <s v="Returns the rank of a number in a list of numbers"/>
    <b v="0"/>
    <b v="0"/>
    <b v="0"/>
    <n v="0"/>
    <n v="0"/>
    <n v="0"/>
  </r>
  <r>
    <s v="STDEV"/>
    <x v="0"/>
    <s v="Estimates standard deviation based on a sample, ignoring text and logical values"/>
    <b v="0"/>
    <b v="0"/>
    <b v="0"/>
    <n v="0"/>
    <n v="0"/>
    <n v="0"/>
  </r>
  <r>
    <s v="STDEVP"/>
    <x v="0"/>
    <s v="Calculates standard deviation based on the entire population, ignoring text and logical values"/>
    <b v="0"/>
    <b v="0"/>
    <b v="0"/>
    <n v="0"/>
    <n v="0"/>
    <n v="0"/>
  </r>
  <r>
    <s v="TDIST"/>
    <x v="0"/>
    <s v="Returns the student’s t-distribution"/>
    <b v="0"/>
    <b v="0"/>
    <b v="0"/>
    <n v="0"/>
    <n v="0"/>
    <n v="0"/>
  </r>
  <r>
    <s v="TINV"/>
    <x v="0"/>
    <s v="Returns the inverse of the student’s t-distribution"/>
    <b v="0"/>
    <b v="0"/>
    <b v="0"/>
    <n v="0"/>
    <n v="0"/>
    <n v="0"/>
  </r>
  <r>
    <s v="TTEST"/>
    <x v="0"/>
    <s v="Returns the probability associated with a student’s t-Test"/>
    <b v="0"/>
    <b v="0"/>
    <b v="0"/>
    <n v="0"/>
    <n v="0"/>
    <n v="0"/>
  </r>
  <r>
    <s v="VAR"/>
    <x v="0"/>
    <s v="Estimates variance based on a sample, ignoring logical values and text"/>
    <b v="0"/>
    <b v="0"/>
    <b v="0"/>
    <n v="0"/>
    <n v="0"/>
    <n v="0"/>
  </r>
  <r>
    <s v="VARP"/>
    <x v="0"/>
    <s v="Calculates variance based on the entire population, ignoring logical values and text"/>
    <b v="0"/>
    <b v="0"/>
    <b v="0"/>
    <n v="0"/>
    <n v="0"/>
    <n v="0"/>
  </r>
  <r>
    <s v="WEIBULL"/>
    <x v="0"/>
    <s v="Returns the Weibull distribution"/>
    <b v="0"/>
    <b v="0"/>
    <b v="0"/>
    <n v="0"/>
    <n v="0"/>
    <n v="0"/>
  </r>
  <r>
    <s v="ZTEST"/>
    <x v="0"/>
    <s v="Returns the two-tailed P-value of a z-test"/>
    <b v="0"/>
    <b v="0"/>
    <b v="0"/>
    <n v="0"/>
    <n v="0"/>
    <n v="0"/>
  </r>
  <r>
    <s v="CUBEKPIMEMBER"/>
    <x v="1"/>
    <s v="Returns a key performance indicator name, property, and measure, and displays the name and property in the cell."/>
    <b v="1"/>
    <b v="0"/>
    <b v="0"/>
    <n v="1"/>
    <n v="0"/>
    <n v="0"/>
  </r>
  <r>
    <s v="CUBEMEMBER"/>
    <x v="1"/>
    <s v="Returns a member or tuple in a cube hierarchy"/>
    <b v="1"/>
    <b v="0"/>
    <b v="0"/>
    <n v="1"/>
    <n v="0"/>
    <n v="0"/>
  </r>
  <r>
    <s v="CUBEMEMBERPROPERTY"/>
    <x v="1"/>
    <s v="Returns the value of a member property in the cube"/>
    <b v="1"/>
    <b v="0"/>
    <b v="0"/>
    <n v="1"/>
    <n v="0"/>
    <n v="0"/>
  </r>
  <r>
    <s v="CUBERANKEDMEMBER"/>
    <x v="1"/>
    <s v="Returns the nth, or ranked, member in a set"/>
    <b v="1"/>
    <b v="0"/>
    <b v="0"/>
    <n v="1"/>
    <n v="0"/>
    <n v="0"/>
  </r>
  <r>
    <s v="CUBESET"/>
    <x v="1"/>
    <s v="Defines a calculated set of members or tuples by sending a set expression to the cube on the server"/>
    <b v="1"/>
    <b v="0"/>
    <b v="0"/>
    <n v="1"/>
    <n v="0"/>
    <n v="0"/>
  </r>
  <r>
    <s v="CUBESETCOUNT"/>
    <x v="1"/>
    <s v="Returns the number of items in a set"/>
    <b v="1"/>
    <b v="0"/>
    <b v="0"/>
    <n v="1"/>
    <n v="0"/>
    <n v="0"/>
  </r>
  <r>
    <s v="CUBEVALUE"/>
    <x v="1"/>
    <s v="Returns an aggregated value from a cube"/>
    <b v="1"/>
    <b v="0"/>
    <b v="0"/>
    <n v="1"/>
    <n v="0"/>
    <n v="0"/>
  </r>
  <r>
    <s v="DAVERAGE"/>
    <x v="2"/>
    <s v="Averages the values in a column of a list or database that match conditions you specify"/>
    <b v="0"/>
    <b v="0"/>
    <b v="0"/>
    <n v="0"/>
    <n v="0"/>
    <n v="0"/>
  </r>
  <r>
    <s v="DCOUNT"/>
    <x v="2"/>
    <s v="Counts the cells that contain numbers in a column of a list or database that match conditions you specify"/>
    <b v="0"/>
    <b v="0"/>
    <b v="0"/>
    <n v="0"/>
    <n v="0"/>
    <n v="0"/>
  </r>
  <r>
    <s v="DCOUNTA"/>
    <x v="2"/>
    <s v="Counts the nonblank cells in a column of a list or database that match conditions you specify"/>
    <b v="0"/>
    <b v="0"/>
    <b v="0"/>
    <n v="0"/>
    <n v="0"/>
    <n v="0"/>
  </r>
  <r>
    <s v="DGET"/>
    <x v="2"/>
    <s v="Extracts a single value from a column of a list or database that matches conditions you specify"/>
    <b v="0"/>
    <b v="0"/>
    <b v="0"/>
    <n v="0"/>
    <n v="0"/>
    <n v="0"/>
  </r>
  <r>
    <s v="DMAX"/>
    <x v="2"/>
    <s v="Returns the largest number in a column of a list or database that matches conditions you specify"/>
    <b v="0"/>
    <b v="0"/>
    <b v="0"/>
    <n v="0"/>
    <n v="0"/>
    <n v="0"/>
  </r>
  <r>
    <s v="DMIN"/>
    <x v="2"/>
    <s v="Returns the smallest number in a column of a list or database that matches conditions you specify"/>
    <b v="0"/>
    <b v="0"/>
    <b v="0"/>
    <n v="0"/>
    <n v="0"/>
    <n v="0"/>
  </r>
  <r>
    <s v="DPRODUCT"/>
    <x v="2"/>
    <s v="Multiplies the values in a column of a list or database that match conditions you specify"/>
    <b v="0"/>
    <b v="0"/>
    <b v="0"/>
    <n v="0"/>
    <n v="0"/>
    <n v="0"/>
  </r>
  <r>
    <s v="DSTDEV"/>
    <x v="2"/>
    <s v="Estimates the standard deviation of a population based on a sample by using the numbers in a column of a list or database that match conditions you specify"/>
    <b v="0"/>
    <b v="0"/>
    <b v="0"/>
    <n v="0"/>
    <n v="0"/>
    <n v="0"/>
  </r>
  <r>
    <s v="DSTDEVP"/>
    <x v="2"/>
    <s v="Calculates the standard deviation of a population based on the entire population, using the numbers in a column of a list or database that match conditions you specify"/>
    <b v="0"/>
    <b v="0"/>
    <b v="0"/>
    <n v="0"/>
    <n v="0"/>
    <n v="0"/>
  </r>
  <r>
    <s v="DSUM"/>
    <x v="2"/>
    <s v="Adds the numbers in a column of a list or database that match conditions you specify"/>
    <b v="0"/>
    <b v="0"/>
    <b v="0"/>
    <n v="0"/>
    <n v="0"/>
    <n v="0"/>
  </r>
  <r>
    <s v="DVAR"/>
    <x v="2"/>
    <s v="Estimates the variance of a population based on a sample by using the numbers in a column of a list or database that match conditions you specify"/>
    <b v="0"/>
    <b v="0"/>
    <b v="0"/>
    <n v="0"/>
    <n v="0"/>
    <n v="0"/>
  </r>
  <r>
    <s v="DVARP"/>
    <x v="2"/>
    <s v="Calculates the variance of a population based on the entire population by using the numbers in a column of a list or database that match conditions you specify"/>
    <b v="0"/>
    <b v="0"/>
    <b v="0"/>
    <n v="0"/>
    <n v="0"/>
    <n v="0"/>
  </r>
  <r>
    <s v="DATE"/>
    <x v="3"/>
    <s v="Returns the serial number of a particular date"/>
    <b v="0"/>
    <b v="0"/>
    <b v="0"/>
    <n v="0"/>
    <n v="0"/>
    <n v="0"/>
  </r>
  <r>
    <s v="DATEVALUE"/>
    <x v="3"/>
    <s v="Converts a date in the form of text to a serial number"/>
    <b v="0"/>
    <b v="0"/>
    <b v="0"/>
    <n v="0"/>
    <n v="0"/>
    <n v="0"/>
  </r>
  <r>
    <s v="DAY"/>
    <x v="3"/>
    <s v="Converts a serial number to a day of the month"/>
    <b v="0"/>
    <b v="0"/>
    <b v="0"/>
    <n v="0"/>
    <n v="0"/>
    <n v="0"/>
  </r>
  <r>
    <s v="DAYS"/>
    <x v="3"/>
    <s v="Returns the number of days between two dates"/>
    <b v="0"/>
    <b v="0"/>
    <b v="1"/>
    <n v="0"/>
    <n v="0"/>
    <n v="1"/>
  </r>
  <r>
    <s v="DAYS360"/>
    <x v="3"/>
    <s v="Calculates the number of days between two dates, based on a 360-day year"/>
    <b v="0"/>
    <b v="0"/>
    <b v="0"/>
    <n v="0"/>
    <n v="0"/>
    <n v="0"/>
  </r>
  <r>
    <s v="EDATE"/>
    <x v="3"/>
    <s v="Returns the serial number of the date that is the indicated number of months before or after the start date"/>
    <b v="0"/>
    <b v="0"/>
    <b v="0"/>
    <n v="0"/>
    <n v="0"/>
    <n v="0"/>
  </r>
  <r>
    <s v="EOMONTH"/>
    <x v="3"/>
    <s v="Returns the serial number of the last day of the month before or after a specified number of months"/>
    <b v="0"/>
    <b v="0"/>
    <b v="0"/>
    <n v="0"/>
    <n v="0"/>
    <n v="0"/>
  </r>
  <r>
    <s v="HOUR"/>
    <x v="3"/>
    <s v="Converts a serial number to an hour"/>
    <b v="0"/>
    <b v="0"/>
    <b v="0"/>
    <n v="0"/>
    <n v="0"/>
    <n v="0"/>
  </r>
  <r>
    <s v="ISOWEEKNUM"/>
    <x v="3"/>
    <s v="Returns the number of the ISO week number of the year for a given date"/>
    <b v="0"/>
    <b v="0"/>
    <b v="1"/>
    <n v="0"/>
    <n v="0"/>
    <n v="1"/>
  </r>
  <r>
    <s v="MINUTE"/>
    <x v="3"/>
    <s v="Converts a serial number to a minute"/>
    <b v="0"/>
    <b v="0"/>
    <b v="0"/>
    <n v="0"/>
    <n v="0"/>
    <n v="0"/>
  </r>
  <r>
    <s v="MONTH"/>
    <x v="3"/>
    <s v="Converts a serial number to a month"/>
    <b v="0"/>
    <b v="0"/>
    <b v="0"/>
    <n v="0"/>
    <n v="0"/>
    <n v="0"/>
  </r>
  <r>
    <s v="NETWORKDAYS"/>
    <x v="3"/>
    <s v="Returns the number of whole workdays between two dates"/>
    <b v="0"/>
    <b v="0"/>
    <b v="0"/>
    <n v="0"/>
    <n v="0"/>
    <n v="0"/>
  </r>
  <r>
    <s v="NETWORKDAYS.INTL"/>
    <x v="3"/>
    <s v="Returns the number of whole workdays between two dates (international version)"/>
    <b v="0"/>
    <b v="1"/>
    <b v="0"/>
    <n v="0"/>
    <n v="1"/>
    <n v="0"/>
  </r>
  <r>
    <s v="NOW"/>
    <x v="3"/>
    <s v="Returns the serial number of the current date and time"/>
    <b v="0"/>
    <b v="0"/>
    <b v="0"/>
    <n v="0"/>
    <n v="0"/>
    <n v="0"/>
  </r>
  <r>
    <s v="SECOND"/>
    <x v="3"/>
    <s v="Converts a serial number to a second"/>
    <b v="0"/>
    <b v="0"/>
    <b v="0"/>
    <n v="0"/>
    <n v="0"/>
    <n v="0"/>
  </r>
  <r>
    <s v="TIME"/>
    <x v="3"/>
    <s v="Returns the serial number of a particular time"/>
    <b v="0"/>
    <b v="0"/>
    <b v="0"/>
    <n v="0"/>
    <n v="0"/>
    <n v="0"/>
  </r>
  <r>
    <s v="TIMEVALUE"/>
    <x v="3"/>
    <s v="Converts a time in the form of text to a serial number"/>
    <b v="0"/>
    <b v="0"/>
    <b v="0"/>
    <n v="0"/>
    <n v="0"/>
    <n v="0"/>
  </r>
  <r>
    <s v="TODAY"/>
    <x v="3"/>
    <s v="Returns the serial number of today’s date"/>
    <b v="0"/>
    <b v="0"/>
    <b v="0"/>
    <n v="0"/>
    <n v="0"/>
    <n v="0"/>
  </r>
  <r>
    <s v="WEEKDAY"/>
    <x v="3"/>
    <s v="Converts a serial number to a day of the week"/>
    <b v="0"/>
    <b v="0"/>
    <b v="0"/>
    <n v="0"/>
    <n v="0"/>
    <n v="0"/>
  </r>
  <r>
    <s v="WEEKNUM"/>
    <x v="3"/>
    <s v="Returns the week number in the year"/>
    <b v="0"/>
    <b v="0"/>
    <b v="0"/>
    <n v="0"/>
    <n v="0"/>
    <n v="0"/>
  </r>
  <r>
    <s v="WORKDAY"/>
    <x v="3"/>
    <s v="Returns the serial number of the date before or after a specified number of workdays"/>
    <b v="0"/>
    <b v="0"/>
    <b v="0"/>
    <n v="0"/>
    <n v="0"/>
    <n v="0"/>
  </r>
  <r>
    <s v="WORKDAY.INTL"/>
    <x v="3"/>
    <s v="Returns the serial number of the date before or after a specified number of workdays using parameters to indicate which and how many days are weekend days"/>
    <b v="0"/>
    <b v="1"/>
    <b v="0"/>
    <n v="0"/>
    <n v="1"/>
    <n v="0"/>
  </r>
  <r>
    <s v="YEAR"/>
    <x v="3"/>
    <s v="Converts a serial number to a year"/>
    <b v="0"/>
    <b v="0"/>
    <b v="0"/>
    <n v="0"/>
    <n v="0"/>
    <n v="0"/>
  </r>
  <r>
    <s v="YEARFRAC"/>
    <x v="3"/>
    <s v="Returns the year fraction representing the number of whole days between start_date and end_date"/>
    <b v="0"/>
    <b v="0"/>
    <b v="0"/>
    <n v="0"/>
    <n v="0"/>
    <n v="0"/>
  </r>
  <r>
    <s v="BESSELI"/>
    <x v="4"/>
    <s v="Returns the modified Bessel function In(x)"/>
    <b v="0"/>
    <b v="0"/>
    <b v="0"/>
    <n v="0"/>
    <n v="0"/>
    <n v="0"/>
  </r>
  <r>
    <s v="BESSELJ"/>
    <x v="4"/>
    <s v="Returns the Bessel function Jn(x)"/>
    <b v="0"/>
    <b v="0"/>
    <b v="0"/>
    <n v="0"/>
    <n v="0"/>
    <n v="0"/>
  </r>
  <r>
    <s v="BESSELK"/>
    <x v="4"/>
    <s v="Returns the modified Bessel function Kn(x)"/>
    <b v="0"/>
    <b v="0"/>
    <b v="0"/>
    <n v="0"/>
    <n v="0"/>
    <n v="0"/>
  </r>
  <r>
    <s v="BESSELY"/>
    <x v="4"/>
    <s v="Returns the Bessel function Yn(x)"/>
    <b v="0"/>
    <b v="0"/>
    <b v="0"/>
    <n v="0"/>
    <n v="0"/>
    <n v="0"/>
  </r>
  <r>
    <s v="BIN2DEC"/>
    <x v="4"/>
    <s v="Converts a binary number to decimal"/>
    <b v="0"/>
    <b v="0"/>
    <b v="0"/>
    <n v="0"/>
    <n v="0"/>
    <n v="0"/>
  </r>
  <r>
    <s v="BIN2HEX"/>
    <x v="4"/>
    <s v="Converts a binary number to hexadecimal"/>
    <b v="0"/>
    <b v="0"/>
    <b v="0"/>
    <n v="0"/>
    <n v="0"/>
    <n v="0"/>
  </r>
  <r>
    <s v="BIN2OCT"/>
    <x v="4"/>
    <s v="Converts a binary number to octal"/>
    <b v="0"/>
    <b v="0"/>
    <b v="0"/>
    <n v="0"/>
    <n v="0"/>
    <n v="0"/>
  </r>
  <r>
    <s v="BITAND"/>
    <x v="4"/>
    <s v="Returns a 'Bitwise And' of two numbers"/>
    <b v="0"/>
    <b v="0"/>
    <b v="1"/>
    <n v="0"/>
    <n v="0"/>
    <n v="1"/>
  </r>
  <r>
    <s v="BITLSHIFT"/>
    <x v="4"/>
    <s v="Returns a value number shifted left by shift_amount bits"/>
    <b v="0"/>
    <b v="0"/>
    <b v="1"/>
    <n v="0"/>
    <n v="0"/>
    <n v="1"/>
  </r>
  <r>
    <s v="BITOR"/>
    <x v="4"/>
    <s v="Returns a bitwise OR of 2 numbers"/>
    <b v="0"/>
    <b v="0"/>
    <b v="1"/>
    <n v="0"/>
    <n v="0"/>
    <n v="1"/>
  </r>
  <r>
    <s v="BITRSHIFT"/>
    <x v="4"/>
    <s v="Returns a value number shifted right by shift_amount bits"/>
    <b v="0"/>
    <b v="0"/>
    <b v="1"/>
    <n v="0"/>
    <n v="0"/>
    <n v="1"/>
  </r>
  <r>
    <s v="BITXOR"/>
    <x v="4"/>
    <s v="Returns a bitwise 'Exclusive Or' of two numbers"/>
    <b v="0"/>
    <b v="0"/>
    <b v="1"/>
    <n v="0"/>
    <n v="0"/>
    <n v="1"/>
  </r>
  <r>
    <s v="COMPLEX"/>
    <x v="4"/>
    <s v="Converts real and imaginary coefficients into a complex number"/>
    <b v="0"/>
    <b v="0"/>
    <b v="0"/>
    <n v="0"/>
    <n v="0"/>
    <n v="0"/>
  </r>
  <r>
    <s v="CONVERT"/>
    <x v="4"/>
    <s v="Converts a number from one measurement system to another"/>
    <b v="0"/>
    <b v="0"/>
    <b v="0"/>
    <n v="0"/>
    <n v="0"/>
    <n v="0"/>
  </r>
  <r>
    <s v="DEC2BIN"/>
    <x v="4"/>
    <s v="Converts a decimal number to binary"/>
    <b v="0"/>
    <b v="0"/>
    <b v="0"/>
    <n v="0"/>
    <n v="0"/>
    <n v="0"/>
  </r>
  <r>
    <s v="DEC2HEX"/>
    <x v="4"/>
    <s v="Converts a decimal number to hexadecimal"/>
    <b v="0"/>
    <b v="0"/>
    <b v="0"/>
    <n v="0"/>
    <n v="0"/>
    <n v="0"/>
  </r>
  <r>
    <s v="DEC2OCT"/>
    <x v="4"/>
    <s v="Converts a decimal number to octal"/>
    <b v="0"/>
    <b v="0"/>
    <b v="0"/>
    <n v="0"/>
    <n v="0"/>
    <n v="0"/>
  </r>
  <r>
    <s v="DELTA"/>
    <x v="4"/>
    <s v="Tests whether two values are equal"/>
    <b v="0"/>
    <b v="0"/>
    <b v="0"/>
    <n v="0"/>
    <n v="0"/>
    <n v="0"/>
  </r>
  <r>
    <s v="ERF"/>
    <x v="4"/>
    <s v="Returns the error function"/>
    <b v="0"/>
    <b v="0"/>
    <b v="0"/>
    <n v="0"/>
    <n v="0"/>
    <n v="0"/>
  </r>
  <r>
    <s v="ERF.PRECISE"/>
    <x v="4"/>
    <s v="Returns the error function"/>
    <b v="0"/>
    <b v="1"/>
    <b v="0"/>
    <n v="0"/>
    <n v="1"/>
    <n v="0"/>
  </r>
  <r>
    <s v="ERFC"/>
    <x v="4"/>
    <s v="Returns the complementary error function"/>
    <b v="0"/>
    <b v="0"/>
    <b v="0"/>
    <n v="0"/>
    <n v="0"/>
    <n v="0"/>
  </r>
  <r>
    <s v="ERFC.PRECISE"/>
    <x v="4"/>
    <s v="Returns the complementary error function"/>
    <b v="0"/>
    <b v="1"/>
    <b v="0"/>
    <n v="0"/>
    <n v="1"/>
    <n v="0"/>
  </r>
  <r>
    <s v="GESTEP"/>
    <x v="4"/>
    <s v="Tests whether a number is greater than a threshold value"/>
    <b v="0"/>
    <b v="0"/>
    <b v="0"/>
    <n v="0"/>
    <n v="0"/>
    <n v="0"/>
  </r>
  <r>
    <s v="HEX2BIN"/>
    <x v="4"/>
    <s v="Converts a hexadecimal number to binary"/>
    <b v="0"/>
    <b v="0"/>
    <b v="0"/>
    <n v="0"/>
    <n v="0"/>
    <n v="0"/>
  </r>
  <r>
    <s v="HEX2DEC"/>
    <x v="4"/>
    <s v="Converts a hexadecimal number to decimal"/>
    <b v="0"/>
    <b v="0"/>
    <b v="0"/>
    <n v="0"/>
    <n v="0"/>
    <n v="0"/>
  </r>
  <r>
    <s v="HEX2OCT"/>
    <x v="4"/>
    <s v="Converts a hexadecimal number to octal"/>
    <b v="0"/>
    <b v="0"/>
    <b v="0"/>
    <n v="0"/>
    <n v="0"/>
    <n v="0"/>
  </r>
  <r>
    <s v="IMABS"/>
    <x v="4"/>
    <s v="Returns the absolute value (modulus) of a complex number"/>
    <b v="0"/>
    <b v="0"/>
    <b v="0"/>
    <n v="0"/>
    <n v="0"/>
    <n v="0"/>
  </r>
  <r>
    <s v="IMAGINARY"/>
    <x v="4"/>
    <s v="Returns the imaginary coefficient of a complex number"/>
    <b v="0"/>
    <b v="0"/>
    <b v="0"/>
    <n v="0"/>
    <n v="0"/>
    <n v="0"/>
  </r>
  <r>
    <s v="IMARGUMENT"/>
    <x v="4"/>
    <s v="Returns the argument theta, an angle expressed in radians"/>
    <b v="0"/>
    <b v="0"/>
    <b v="0"/>
    <n v="0"/>
    <n v="0"/>
    <n v="0"/>
  </r>
  <r>
    <s v="IMCONJUGATE"/>
    <x v="4"/>
    <s v="Returns the complex conjugate of a complex number"/>
    <b v="0"/>
    <b v="0"/>
    <b v="0"/>
    <n v="0"/>
    <n v="0"/>
    <n v="0"/>
  </r>
  <r>
    <s v="IMCOS"/>
    <x v="4"/>
    <s v="Returns the cosine of a complex number"/>
    <b v="0"/>
    <b v="0"/>
    <b v="0"/>
    <n v="0"/>
    <n v="0"/>
    <n v="0"/>
  </r>
  <r>
    <s v="IMCOSH"/>
    <x v="4"/>
    <s v="Returns the hyperbolic cosine of a complex number"/>
    <b v="0"/>
    <b v="0"/>
    <b v="1"/>
    <n v="0"/>
    <n v="0"/>
    <n v="1"/>
  </r>
  <r>
    <s v="IMCOT"/>
    <x v="4"/>
    <s v="Returns the cotangent of a complex number"/>
    <b v="0"/>
    <b v="0"/>
    <b v="1"/>
    <n v="0"/>
    <n v="0"/>
    <n v="1"/>
  </r>
  <r>
    <s v="IMCSC"/>
    <x v="4"/>
    <s v="Returns the cosecant of a complex number"/>
    <b v="0"/>
    <b v="0"/>
    <b v="1"/>
    <n v="0"/>
    <n v="0"/>
    <n v="1"/>
  </r>
  <r>
    <s v="IMCSCH"/>
    <x v="4"/>
    <s v="Returns the hyperbolic cosecant of a complex number"/>
    <b v="0"/>
    <b v="0"/>
    <b v="1"/>
    <n v="0"/>
    <n v="0"/>
    <n v="1"/>
  </r>
  <r>
    <s v="IMDIV"/>
    <x v="4"/>
    <s v="Returns the quotient of two complex numbers"/>
    <b v="0"/>
    <b v="0"/>
    <b v="0"/>
    <n v="0"/>
    <n v="0"/>
    <n v="0"/>
  </r>
  <r>
    <s v="IMEXP"/>
    <x v="4"/>
    <s v="Returns the exponential of a complex number"/>
    <b v="0"/>
    <b v="0"/>
    <b v="0"/>
    <n v="0"/>
    <n v="0"/>
    <n v="0"/>
  </r>
  <r>
    <s v="IMLN"/>
    <x v="4"/>
    <s v="Returns the natural logarithm of a complex number"/>
    <b v="0"/>
    <b v="0"/>
    <b v="0"/>
    <n v="0"/>
    <n v="0"/>
    <n v="0"/>
  </r>
  <r>
    <s v="IMLOG10"/>
    <x v="4"/>
    <s v="Returns the base-10 logarithm of a complex number"/>
    <b v="0"/>
    <b v="0"/>
    <b v="0"/>
    <n v="0"/>
    <n v="0"/>
    <n v="0"/>
  </r>
  <r>
    <s v="IMLOG2"/>
    <x v="4"/>
    <s v="Returns the base-2 logarithm of a complex number"/>
    <b v="0"/>
    <b v="0"/>
    <b v="0"/>
    <n v="0"/>
    <n v="0"/>
    <n v="0"/>
  </r>
  <r>
    <s v="IMPOWER"/>
    <x v="4"/>
    <s v="Returns a complex number raised to an integer power"/>
    <b v="0"/>
    <b v="0"/>
    <b v="0"/>
    <n v="0"/>
    <n v="0"/>
    <n v="0"/>
  </r>
  <r>
    <s v="IMPRODUCT"/>
    <x v="4"/>
    <s v="Returns the product of complex numbers"/>
    <b v="0"/>
    <b v="0"/>
    <b v="0"/>
    <n v="0"/>
    <n v="0"/>
    <n v="0"/>
  </r>
  <r>
    <s v="IMREAL"/>
    <x v="4"/>
    <s v="Returns the real coefficient of a complex number"/>
    <b v="0"/>
    <b v="0"/>
    <b v="0"/>
    <n v="0"/>
    <n v="0"/>
    <n v="0"/>
  </r>
  <r>
    <s v="IMSEC"/>
    <x v="4"/>
    <s v="Returns the secant of a complex number"/>
    <b v="0"/>
    <b v="0"/>
    <b v="1"/>
    <n v="0"/>
    <n v="0"/>
    <n v="1"/>
  </r>
  <r>
    <s v="IMSECH"/>
    <x v="4"/>
    <s v="Returns the hyperbolic secant of a complex number"/>
    <b v="0"/>
    <b v="0"/>
    <b v="1"/>
    <n v="0"/>
    <n v="0"/>
    <n v="1"/>
  </r>
  <r>
    <s v="IMSIN"/>
    <x v="4"/>
    <s v="Returns the sine of a complex number"/>
    <b v="0"/>
    <b v="0"/>
    <b v="0"/>
    <n v="0"/>
    <n v="0"/>
    <n v="0"/>
  </r>
  <r>
    <s v="IMSINH"/>
    <x v="4"/>
    <s v="Returns the hyperbolic sine of a complex number"/>
    <b v="0"/>
    <b v="0"/>
    <b v="1"/>
    <n v="0"/>
    <n v="0"/>
    <n v="1"/>
  </r>
  <r>
    <s v="IMSQRT"/>
    <x v="4"/>
    <s v="Returns the square root of a complex number"/>
    <b v="0"/>
    <b v="0"/>
    <b v="0"/>
    <n v="0"/>
    <n v="0"/>
    <n v="0"/>
  </r>
  <r>
    <s v="IMSUB"/>
    <x v="4"/>
    <s v="Returns the difference of two complex numbers"/>
    <b v="0"/>
    <b v="0"/>
    <b v="0"/>
    <n v="0"/>
    <n v="0"/>
    <n v="0"/>
  </r>
  <r>
    <s v="IMSUM"/>
    <x v="4"/>
    <s v="Returns the sum of complex numbers"/>
    <b v="0"/>
    <b v="0"/>
    <b v="0"/>
    <n v="0"/>
    <n v="0"/>
    <n v="0"/>
  </r>
  <r>
    <s v="IMTAN"/>
    <x v="4"/>
    <s v="Returns the tangent of a complex number"/>
    <b v="0"/>
    <b v="0"/>
    <b v="1"/>
    <n v="0"/>
    <n v="0"/>
    <n v="1"/>
  </r>
  <r>
    <s v="OCT2BIN"/>
    <x v="4"/>
    <s v="Converts an octal number to binary"/>
    <b v="0"/>
    <b v="0"/>
    <b v="0"/>
    <n v="0"/>
    <n v="0"/>
    <n v="0"/>
  </r>
  <r>
    <s v="OCT2DEC"/>
    <x v="4"/>
    <s v="Converts an octal number to decimal"/>
    <b v="0"/>
    <b v="0"/>
    <b v="0"/>
    <n v="0"/>
    <n v="0"/>
    <n v="0"/>
  </r>
  <r>
    <s v="OCT2HEX"/>
    <x v="4"/>
    <s v="Converts an octal number to hexadecimal"/>
    <b v="0"/>
    <b v="0"/>
    <b v="0"/>
    <n v="0"/>
    <n v="0"/>
    <n v="0"/>
  </r>
  <r>
    <s v="ACCRINT"/>
    <x v="5"/>
    <s v="Returns the accrued interest for a security that pays periodic interest"/>
    <b v="0"/>
    <b v="0"/>
    <b v="0"/>
    <n v="0"/>
    <n v="0"/>
    <n v="0"/>
  </r>
  <r>
    <s v="ACCRINTM"/>
    <x v="5"/>
    <s v="Returns the accrued interest for a security that pays interest at maturity"/>
    <b v="0"/>
    <b v="0"/>
    <b v="0"/>
    <n v="0"/>
    <n v="0"/>
    <n v="0"/>
  </r>
  <r>
    <s v="AMORDEGRC"/>
    <x v="5"/>
    <s v="Returns the depreciation for each accounting period"/>
    <b v="0"/>
    <b v="0"/>
    <b v="0"/>
    <n v="0"/>
    <n v="0"/>
    <n v="0"/>
  </r>
  <r>
    <s v="AMORLINC"/>
    <x v="5"/>
    <s v="Returns the depreciation for each accounting period (the depreciation coefficient depends on the life of the assets)"/>
    <b v="0"/>
    <b v="0"/>
    <b v="0"/>
    <n v="0"/>
    <n v="0"/>
    <n v="0"/>
  </r>
  <r>
    <s v="COUPDAYBS"/>
    <x v="5"/>
    <s v="Returns the number of days from the beginning of the coupon period to the settlement date"/>
    <b v="0"/>
    <b v="0"/>
    <b v="0"/>
    <n v="0"/>
    <n v="0"/>
    <n v="0"/>
  </r>
  <r>
    <s v="COUPDAYS"/>
    <x v="5"/>
    <s v="Returns the number of days in the coupon period that contains the settlement date"/>
    <b v="0"/>
    <b v="0"/>
    <b v="0"/>
    <n v="0"/>
    <n v="0"/>
    <n v="0"/>
  </r>
  <r>
    <s v="COUPDAYSNC"/>
    <x v="5"/>
    <s v="Returns the number of days from the settlement date to the next coupon date"/>
    <b v="0"/>
    <b v="0"/>
    <b v="0"/>
    <n v="0"/>
    <n v="0"/>
    <n v="0"/>
  </r>
  <r>
    <s v="COUPNCD"/>
    <x v="5"/>
    <s v="Returns the next coupon date after the settlement date"/>
    <b v="0"/>
    <b v="0"/>
    <b v="0"/>
    <n v="0"/>
    <n v="0"/>
    <n v="0"/>
  </r>
  <r>
    <s v="COUPNUM"/>
    <x v="5"/>
    <s v="Returns the number of coupons payable between the settlement date and maturity date"/>
    <b v="0"/>
    <b v="0"/>
    <b v="0"/>
    <n v="0"/>
    <n v="0"/>
    <n v="0"/>
  </r>
  <r>
    <s v="COUPPCD"/>
    <x v="5"/>
    <s v="Returns the previous coupon date before the settlement date"/>
    <b v="0"/>
    <b v="0"/>
    <b v="0"/>
    <n v="0"/>
    <n v="0"/>
    <n v="0"/>
  </r>
  <r>
    <s v="CUMIPMT"/>
    <x v="5"/>
    <s v="Returns the cumulative interest paid between two periods"/>
    <b v="0"/>
    <b v="0"/>
    <b v="0"/>
    <n v="0"/>
    <n v="0"/>
    <n v="0"/>
  </r>
  <r>
    <s v="CUMPRINC"/>
    <x v="5"/>
    <s v="Returns the cumulative principal paid on a loan between two periods"/>
    <b v="0"/>
    <b v="0"/>
    <b v="0"/>
    <n v="0"/>
    <n v="0"/>
    <n v="0"/>
  </r>
  <r>
    <s v="DB"/>
    <x v="5"/>
    <s v="Returns the depreciation of an asset for a specified period, using the fixed-declining-balance method"/>
    <b v="0"/>
    <b v="0"/>
    <b v="0"/>
    <n v="0"/>
    <n v="0"/>
    <n v="0"/>
  </r>
  <r>
    <s v="DDB"/>
    <x v="5"/>
    <s v="Returns the depreciation of an asset for a specified period, using the double-declining-balance method or some other method that you specify"/>
    <b v="0"/>
    <b v="0"/>
    <b v="0"/>
    <n v="0"/>
    <n v="0"/>
    <n v="0"/>
  </r>
  <r>
    <s v="DISC"/>
    <x v="5"/>
    <s v="Returns the discount rate for a security"/>
    <b v="0"/>
    <b v="0"/>
    <b v="0"/>
    <n v="0"/>
    <n v="0"/>
    <n v="0"/>
  </r>
  <r>
    <s v="DOLLARDE"/>
    <x v="5"/>
    <s v="Converts a dollar price, expressed as a fraction, into a dollar price, expressed as a decimal number"/>
    <b v="0"/>
    <b v="0"/>
    <b v="0"/>
    <n v="0"/>
    <n v="0"/>
    <n v="0"/>
  </r>
  <r>
    <s v="DOLLARFR"/>
    <x v="5"/>
    <s v="Converts a dollar price, expressed as a decimal number, into a dollar price, expressed as a fraction"/>
    <b v="0"/>
    <b v="0"/>
    <b v="0"/>
    <n v="0"/>
    <n v="0"/>
    <n v="0"/>
  </r>
  <r>
    <s v="DURATION"/>
    <x v="5"/>
    <s v="Returns the annual duration of a security with periodic interest payments"/>
    <b v="0"/>
    <b v="0"/>
    <b v="0"/>
    <n v="0"/>
    <n v="0"/>
    <n v="0"/>
  </r>
  <r>
    <s v="EFFECT"/>
    <x v="5"/>
    <s v="Returns the effective annual interest rate"/>
    <b v="0"/>
    <b v="0"/>
    <b v="0"/>
    <n v="0"/>
    <n v="0"/>
    <n v="0"/>
  </r>
  <r>
    <s v="FV"/>
    <x v="5"/>
    <s v="Returns the future value of an investment"/>
    <b v="0"/>
    <b v="0"/>
    <b v="0"/>
    <n v="0"/>
    <n v="0"/>
    <n v="0"/>
  </r>
  <r>
    <s v="FVSCHEDULE"/>
    <x v="5"/>
    <s v="Returns the future value of an initial principal after applying a series of compound interest rates"/>
    <b v="0"/>
    <b v="0"/>
    <b v="0"/>
    <n v="0"/>
    <n v="0"/>
    <n v="0"/>
  </r>
  <r>
    <s v="INTRATE"/>
    <x v="5"/>
    <s v="Returns the interest rate for a fully invested security"/>
    <b v="0"/>
    <b v="0"/>
    <b v="0"/>
    <n v="0"/>
    <n v="0"/>
    <n v="0"/>
  </r>
  <r>
    <s v="IPMT"/>
    <x v="5"/>
    <s v="Returns the interest payment for an investment for a given period"/>
    <b v="0"/>
    <b v="0"/>
    <b v="0"/>
    <n v="0"/>
    <n v="0"/>
    <n v="0"/>
  </r>
  <r>
    <s v="IRR"/>
    <x v="5"/>
    <s v="Returns the internal rate of return for a series of cash flows"/>
    <b v="0"/>
    <b v="0"/>
    <b v="0"/>
    <n v="0"/>
    <n v="0"/>
    <n v="0"/>
  </r>
  <r>
    <s v="ISPMT"/>
    <x v="5"/>
    <s v="Calculates the interest paid during a specific period of an investment"/>
    <b v="0"/>
    <b v="1"/>
    <b v="0"/>
    <n v="0"/>
    <n v="1"/>
    <n v="0"/>
  </r>
  <r>
    <s v="MDURATION"/>
    <x v="5"/>
    <s v="Returns the Macauley modified duration for a security with an assumed par value of $100"/>
    <b v="0"/>
    <b v="0"/>
    <b v="0"/>
    <n v="0"/>
    <n v="0"/>
    <n v="0"/>
  </r>
  <r>
    <s v="MIRR"/>
    <x v="5"/>
    <s v="Returns the internal rate of return where positive and negative cash flows are financed at different rates"/>
    <b v="0"/>
    <b v="0"/>
    <b v="0"/>
    <n v="0"/>
    <n v="0"/>
    <n v="0"/>
  </r>
  <r>
    <s v="NOMINAL"/>
    <x v="5"/>
    <s v="Returns the annual nominal interest rate"/>
    <b v="0"/>
    <b v="0"/>
    <b v="0"/>
    <n v="0"/>
    <n v="0"/>
    <n v="0"/>
  </r>
  <r>
    <s v="NPER"/>
    <x v="5"/>
    <s v="Returns the number of periods for an investment"/>
    <b v="0"/>
    <b v="0"/>
    <b v="0"/>
    <n v="0"/>
    <n v="0"/>
    <n v="0"/>
  </r>
  <r>
    <s v="NPV"/>
    <x v="5"/>
    <s v="Returns the net present value of an investment based on a series of periodic cash flows and a discount rate"/>
    <b v="0"/>
    <b v="0"/>
    <b v="0"/>
    <n v="0"/>
    <n v="0"/>
    <n v="0"/>
  </r>
  <r>
    <s v="ODDFPRICE"/>
    <x v="5"/>
    <s v="Returns the price per $100 face value of a security with an odd first period"/>
    <b v="0"/>
    <b v="0"/>
    <b v="0"/>
    <n v="0"/>
    <n v="0"/>
    <n v="0"/>
  </r>
  <r>
    <s v="ODDFYIELD"/>
    <x v="5"/>
    <s v="Returns the yield of a security with an odd first period"/>
    <b v="0"/>
    <b v="0"/>
    <b v="0"/>
    <n v="0"/>
    <n v="0"/>
    <n v="0"/>
  </r>
  <r>
    <s v="ODDLPRICE"/>
    <x v="5"/>
    <s v="Returns the price per $100 face value of a security with an odd last period"/>
    <b v="0"/>
    <b v="0"/>
    <b v="0"/>
    <n v="0"/>
    <n v="0"/>
    <n v="0"/>
  </r>
  <r>
    <s v="ODDLYIELD"/>
    <x v="5"/>
    <s v="Returns the yield of a security with an odd last period"/>
    <b v="0"/>
    <b v="0"/>
    <b v="0"/>
    <n v="0"/>
    <n v="0"/>
    <n v="0"/>
  </r>
  <r>
    <s v="PDURATION"/>
    <x v="5"/>
    <s v="Returns the number of periods required by an investment to reach a specified value"/>
    <b v="0"/>
    <b v="0"/>
    <b v="1"/>
    <n v="0"/>
    <n v="0"/>
    <n v="1"/>
  </r>
  <r>
    <s v="PMT"/>
    <x v="5"/>
    <s v="Returns the periodic payment for an annuity"/>
    <b v="0"/>
    <b v="0"/>
    <b v="0"/>
    <n v="0"/>
    <n v="0"/>
    <n v="0"/>
  </r>
  <r>
    <s v="PPMT"/>
    <x v="5"/>
    <s v="Returns the payment on the principal for an investment for a given period"/>
    <b v="0"/>
    <b v="0"/>
    <b v="0"/>
    <n v="0"/>
    <n v="0"/>
    <n v="0"/>
  </r>
  <r>
    <s v="PRICE"/>
    <x v="5"/>
    <s v="Returns the price per $100 face value of a security that pays periodic interest"/>
    <b v="0"/>
    <b v="0"/>
    <b v="0"/>
    <n v="0"/>
    <n v="0"/>
    <n v="0"/>
  </r>
  <r>
    <s v="PRICEDISC"/>
    <x v="5"/>
    <s v="Returns the price per $100 face value of a discounted security"/>
    <b v="0"/>
    <b v="0"/>
    <b v="0"/>
    <n v="0"/>
    <n v="0"/>
    <n v="0"/>
  </r>
  <r>
    <s v="PRICEMAT"/>
    <x v="5"/>
    <s v="Returns the price per $100 face value of a security that pays interest at maturity"/>
    <b v="0"/>
    <b v="0"/>
    <b v="0"/>
    <n v="0"/>
    <n v="0"/>
    <n v="0"/>
  </r>
  <r>
    <s v="PV"/>
    <x v="5"/>
    <s v="Returns the present value of an investment"/>
    <b v="0"/>
    <b v="0"/>
    <b v="0"/>
    <n v="0"/>
    <n v="0"/>
    <n v="0"/>
  </r>
  <r>
    <s v="RATE"/>
    <x v="5"/>
    <s v="Returns the interest rate per period of an annuity"/>
    <b v="0"/>
    <b v="0"/>
    <b v="0"/>
    <n v="0"/>
    <n v="0"/>
    <n v="0"/>
  </r>
  <r>
    <s v="RECEIVED"/>
    <x v="5"/>
    <s v="Returns the amount received at maturity for a fully invested security"/>
    <b v="0"/>
    <b v="0"/>
    <b v="0"/>
    <n v="0"/>
    <n v="0"/>
    <n v="0"/>
  </r>
  <r>
    <s v="RRI"/>
    <x v="5"/>
    <s v="Returns an equivalent interest rate for the growth of an investment"/>
    <b v="0"/>
    <b v="0"/>
    <b v="1"/>
    <n v="0"/>
    <n v="0"/>
    <n v="1"/>
  </r>
  <r>
    <s v="SLN"/>
    <x v="5"/>
    <s v="Returns the straight-line depreciation of an asset for one period"/>
    <b v="0"/>
    <b v="0"/>
    <b v="0"/>
    <n v="0"/>
    <n v="0"/>
    <n v="0"/>
  </r>
  <r>
    <s v="SYD"/>
    <x v="5"/>
    <s v="Returns the sum-of-years’ digits depreciation of an asset for a specified period"/>
    <b v="0"/>
    <b v="0"/>
    <b v="0"/>
    <n v="0"/>
    <n v="0"/>
    <n v="0"/>
  </r>
  <r>
    <s v="TBILLEQ"/>
    <x v="5"/>
    <s v="Returns the bond-equivalent yield for a Treasury bill"/>
    <b v="0"/>
    <b v="0"/>
    <b v="0"/>
    <n v="0"/>
    <n v="0"/>
    <n v="0"/>
  </r>
  <r>
    <s v="TBILLPRICE"/>
    <x v="5"/>
    <s v="Returns the price per $100 face value for a Treasury bill"/>
    <b v="0"/>
    <b v="0"/>
    <b v="0"/>
    <n v="0"/>
    <n v="0"/>
    <n v="0"/>
  </r>
  <r>
    <s v="TBILLYIELD"/>
    <x v="5"/>
    <s v="Returns the yield for a Treasury bill"/>
    <b v="0"/>
    <b v="0"/>
    <b v="0"/>
    <n v="0"/>
    <n v="0"/>
    <n v="0"/>
  </r>
  <r>
    <s v="VDB"/>
    <x v="5"/>
    <s v="Returns the depreciation of an asset for a specified or partial period using a declining-balance method"/>
    <b v="0"/>
    <b v="0"/>
    <b v="0"/>
    <n v="0"/>
    <n v="0"/>
    <n v="0"/>
  </r>
  <r>
    <s v="XIRR"/>
    <x v="5"/>
    <s v="Returns the internal rate of return for a schedule of cash flows that is not necessarily periodic"/>
    <b v="0"/>
    <b v="0"/>
    <b v="0"/>
    <n v="0"/>
    <n v="0"/>
    <n v="0"/>
  </r>
  <r>
    <s v="XNPV"/>
    <x v="5"/>
    <s v="Returns the net present value for a schedule of cash flows that is not necessarily periodic"/>
    <b v="0"/>
    <b v="0"/>
    <b v="0"/>
    <n v="0"/>
    <n v="0"/>
    <n v="0"/>
  </r>
  <r>
    <s v="YIELD"/>
    <x v="5"/>
    <s v="Returns the yield on a security that pays periodic interest"/>
    <b v="0"/>
    <b v="0"/>
    <b v="0"/>
    <n v="0"/>
    <n v="0"/>
    <n v="0"/>
  </r>
  <r>
    <s v="YIELDDISC"/>
    <x v="5"/>
    <s v="Returns the annual yield for a discounted security, for example, a Treasury bill"/>
    <b v="0"/>
    <b v="0"/>
    <b v="0"/>
    <n v="0"/>
    <n v="0"/>
    <n v="0"/>
  </r>
  <r>
    <s v="YIELDMAT"/>
    <x v="5"/>
    <s v="Returns the annual yield of a security that pays interest at maturity"/>
    <b v="0"/>
    <b v="0"/>
    <b v="0"/>
    <n v="0"/>
    <n v="0"/>
    <n v="0"/>
  </r>
  <r>
    <s v="CELL"/>
    <x v="6"/>
    <s v="Returns information about the formatting, location, or contents of a cell"/>
    <b v="0"/>
    <b v="0"/>
    <b v="0"/>
    <n v="0"/>
    <n v="0"/>
    <n v="0"/>
  </r>
  <r>
    <s v="ERROR.TYPE"/>
    <x v="6"/>
    <s v="Returns a number corresponding to an error type"/>
    <b v="0"/>
    <b v="0"/>
    <b v="0"/>
    <n v="0"/>
    <n v="0"/>
    <n v="0"/>
  </r>
  <r>
    <s v="INFO"/>
    <x v="6"/>
    <s v="Returns information about the current operating environment"/>
    <b v="0"/>
    <b v="0"/>
    <b v="0"/>
    <n v="0"/>
    <n v="0"/>
    <n v="0"/>
  </r>
  <r>
    <s v="ISBLANK"/>
    <x v="6"/>
    <s v="Returns TRUE if the value is blank"/>
    <b v="0"/>
    <b v="0"/>
    <b v="0"/>
    <n v="0"/>
    <n v="0"/>
    <n v="0"/>
  </r>
  <r>
    <s v="ISERR"/>
    <x v="6"/>
    <s v="Returns TRUE if the value is any error value except #N/A"/>
    <b v="0"/>
    <b v="0"/>
    <b v="0"/>
    <n v="0"/>
    <n v="0"/>
    <n v="0"/>
  </r>
  <r>
    <s v="ISERROR"/>
    <x v="6"/>
    <s v="Returns TRUE if the value is any error value"/>
    <b v="0"/>
    <b v="0"/>
    <b v="0"/>
    <n v="0"/>
    <n v="0"/>
    <n v="0"/>
  </r>
  <r>
    <s v="ISEVEN"/>
    <x v="6"/>
    <s v="Returns TRUE if the number is even"/>
    <b v="0"/>
    <b v="0"/>
    <b v="0"/>
    <n v="0"/>
    <n v="0"/>
    <n v="0"/>
  </r>
  <r>
    <s v="ISFORMULA"/>
    <x v="6"/>
    <s v="Returns TRUE if there is a reference to a cell that contains a formula"/>
    <b v="0"/>
    <b v="0"/>
    <b v="1"/>
    <n v="0"/>
    <n v="0"/>
    <n v="1"/>
  </r>
  <r>
    <s v="ISLOGICAL"/>
    <x v="6"/>
    <s v="Returns TRUE if the value is a logical value"/>
    <b v="0"/>
    <b v="0"/>
    <b v="0"/>
    <n v="0"/>
    <n v="0"/>
    <n v="0"/>
  </r>
  <r>
    <s v="ISNA"/>
    <x v="6"/>
    <s v="Returns TRUE if the value is the #N/A error value"/>
    <b v="0"/>
    <b v="0"/>
    <b v="0"/>
    <n v="0"/>
    <n v="0"/>
    <n v="0"/>
  </r>
  <r>
    <s v="ISNONTEXT"/>
    <x v="6"/>
    <s v="Returns TRUE if the value is not text"/>
    <b v="0"/>
    <b v="0"/>
    <b v="0"/>
    <n v="0"/>
    <n v="0"/>
    <n v="0"/>
  </r>
  <r>
    <s v="ISNUMBER"/>
    <x v="6"/>
    <s v="Returns TRUE if the value is a number"/>
    <b v="0"/>
    <b v="0"/>
    <b v="0"/>
    <n v="0"/>
    <n v="0"/>
    <n v="0"/>
  </r>
  <r>
    <s v="ISODD"/>
    <x v="6"/>
    <s v="Returns TRUE if the number is odd"/>
    <b v="0"/>
    <b v="0"/>
    <b v="0"/>
    <n v="0"/>
    <n v="0"/>
    <n v="0"/>
  </r>
  <r>
    <s v="ISREF"/>
    <x v="6"/>
    <s v="Returns TRUE if the value is a reference"/>
    <b v="0"/>
    <b v="0"/>
    <b v="0"/>
    <n v="0"/>
    <n v="0"/>
    <n v="0"/>
  </r>
  <r>
    <s v="ISTEXT"/>
    <x v="6"/>
    <s v="Returns TRUE if the value is text"/>
    <b v="0"/>
    <b v="0"/>
    <b v="0"/>
    <n v="0"/>
    <n v="0"/>
    <n v="0"/>
  </r>
  <r>
    <s v="N"/>
    <x v="6"/>
    <s v="Returns a value converted to a number"/>
    <b v="0"/>
    <b v="0"/>
    <b v="0"/>
    <n v="0"/>
    <n v="0"/>
    <n v="0"/>
  </r>
  <r>
    <s v="NA"/>
    <x v="6"/>
    <s v="Returns the error value #N/A"/>
    <b v="0"/>
    <b v="0"/>
    <b v="0"/>
    <n v="0"/>
    <n v="0"/>
    <n v="0"/>
  </r>
  <r>
    <s v="SHEET"/>
    <x v="6"/>
    <s v="Returns the sheet number of the referenced sheet"/>
    <b v="0"/>
    <b v="0"/>
    <b v="1"/>
    <n v="0"/>
    <n v="0"/>
    <n v="1"/>
  </r>
  <r>
    <s v="SHEETS"/>
    <x v="6"/>
    <s v="Returns the number of sheets in a reference"/>
    <b v="0"/>
    <b v="0"/>
    <b v="1"/>
    <n v="0"/>
    <n v="0"/>
    <n v="1"/>
  </r>
  <r>
    <s v="TYPE"/>
    <x v="6"/>
    <s v="Returns a number indicating the data type of a value"/>
    <b v="0"/>
    <b v="0"/>
    <b v="0"/>
    <n v="0"/>
    <n v="0"/>
    <n v="0"/>
  </r>
  <r>
    <s v="AND"/>
    <x v="7"/>
    <s v="Returns TRUE if all its arguments are TRUE"/>
    <b v="0"/>
    <b v="0"/>
    <b v="0"/>
    <n v="0"/>
    <n v="0"/>
    <n v="0"/>
  </r>
  <r>
    <s v="FALSE"/>
    <x v="7"/>
    <s v="Returns the logical value FALSE"/>
    <b v="0"/>
    <b v="0"/>
    <b v="0"/>
    <n v="0"/>
    <n v="0"/>
    <n v="0"/>
  </r>
  <r>
    <s v="IF"/>
    <x v="7"/>
    <s v="Specifies a logical test to perform"/>
    <b v="0"/>
    <b v="0"/>
    <b v="0"/>
    <n v="0"/>
    <n v="0"/>
    <n v="0"/>
  </r>
  <r>
    <s v="IFERROR"/>
    <x v="7"/>
    <s v="Returns a different result if the first argument evaluates to an error"/>
    <b v="1"/>
    <b v="0"/>
    <b v="0"/>
    <n v="1"/>
    <n v="0"/>
    <n v="0"/>
  </r>
  <r>
    <s v="IFNA"/>
    <x v="7"/>
    <s v="Returns the value you specify if the expression resolves to #N/A, otherwise returns the result of the expression"/>
    <b v="0"/>
    <b v="0"/>
    <b v="1"/>
    <n v="0"/>
    <n v="0"/>
    <n v="1"/>
  </r>
  <r>
    <s v="NOT"/>
    <x v="7"/>
    <s v="Reverses the logic of its argument"/>
    <b v="0"/>
    <b v="0"/>
    <b v="0"/>
    <n v="0"/>
    <n v="0"/>
    <n v="0"/>
  </r>
  <r>
    <s v="OR"/>
    <x v="7"/>
    <s v="Returns TRUE if any argument is TRUE"/>
    <b v="0"/>
    <b v="0"/>
    <b v="0"/>
    <n v="0"/>
    <n v="0"/>
    <n v="0"/>
  </r>
  <r>
    <s v="TRUE"/>
    <x v="7"/>
    <s v="Returns the logical value TRUE"/>
    <b v="0"/>
    <b v="0"/>
    <b v="0"/>
    <n v="0"/>
    <n v="0"/>
    <n v="0"/>
  </r>
  <r>
    <s v="XOR"/>
    <x v="7"/>
    <s v="Returns a logical exclusive OR of all arguments"/>
    <b v="0"/>
    <b v="0"/>
    <b v="1"/>
    <n v="0"/>
    <n v="0"/>
    <n v="1"/>
  </r>
  <r>
    <s v="ADDRESS"/>
    <x v="8"/>
    <s v="Returns a reference as text to a single cell in a worksheet"/>
    <b v="0"/>
    <b v="0"/>
    <b v="0"/>
    <n v="0"/>
    <n v="0"/>
    <n v="0"/>
  </r>
  <r>
    <s v="AREAS"/>
    <x v="8"/>
    <s v="Returns the number of areas in a reference"/>
    <b v="0"/>
    <b v="0"/>
    <b v="0"/>
    <n v="0"/>
    <n v="0"/>
    <n v="0"/>
  </r>
  <r>
    <s v="CHOOSE"/>
    <x v="8"/>
    <s v="Chooses a value from a list of values"/>
    <b v="0"/>
    <b v="0"/>
    <b v="0"/>
    <n v="0"/>
    <n v="0"/>
    <n v="0"/>
  </r>
  <r>
    <s v="COLUMN"/>
    <x v="8"/>
    <s v="Returns the column number of a reference"/>
    <b v="0"/>
    <b v="0"/>
    <b v="0"/>
    <n v="0"/>
    <n v="0"/>
    <n v="0"/>
  </r>
  <r>
    <s v="COLUMNS"/>
    <x v="8"/>
    <s v="Returns the number of columns in a reference"/>
    <b v="0"/>
    <b v="0"/>
    <b v="0"/>
    <n v="0"/>
    <n v="0"/>
    <n v="0"/>
  </r>
  <r>
    <s v="FORMULATEXT"/>
    <x v="8"/>
    <s v="Returns the formula at the given reference as text"/>
    <b v="0"/>
    <b v="0"/>
    <b v="1"/>
    <n v="0"/>
    <n v="0"/>
    <n v="1"/>
  </r>
  <r>
    <s v="GETPIVOTDATA"/>
    <x v="8"/>
    <s v="Returns data stored in a PivotTable"/>
    <b v="0"/>
    <b v="0"/>
    <b v="0"/>
    <n v="0"/>
    <n v="0"/>
    <n v="0"/>
  </r>
  <r>
    <s v="HLOOKUP"/>
    <x v="8"/>
    <s v="Searches for a value in the top row of a table and then returns a value in the same column from a row you specify in the table"/>
    <b v="0"/>
    <b v="0"/>
    <b v="0"/>
    <n v="0"/>
    <n v="0"/>
    <n v="0"/>
  </r>
  <r>
    <s v="HYPERLINK"/>
    <x v="8"/>
    <s v="Creates a shortcut that opens a document on your hard drive, a server, or the Internet"/>
    <b v="0"/>
    <b v="0"/>
    <b v="0"/>
    <n v="0"/>
    <n v="0"/>
    <n v="0"/>
  </r>
  <r>
    <s v="INDEX"/>
    <x v="8"/>
    <s v="Uses an index to choose a value from a reference or array"/>
    <b v="0"/>
    <b v="0"/>
    <b v="0"/>
    <n v="0"/>
    <n v="0"/>
    <n v="0"/>
  </r>
  <r>
    <s v="INDIRECT"/>
    <x v="8"/>
    <s v="Returns a reference indicated by a text value"/>
    <b v="0"/>
    <b v="0"/>
    <b v="0"/>
    <n v="0"/>
    <n v="0"/>
    <n v="0"/>
  </r>
  <r>
    <s v="LOOKUP"/>
    <x v="8"/>
    <s v="Returns a value either from a one-row or one-column range or from an array"/>
    <b v="0"/>
    <b v="0"/>
    <b v="0"/>
    <n v="0"/>
    <n v="0"/>
    <n v="0"/>
  </r>
  <r>
    <s v="MATCH"/>
    <x v="8"/>
    <s v="Returns the relative position of an item in an array"/>
    <b v="0"/>
    <b v="0"/>
    <b v="0"/>
    <n v="0"/>
    <n v="0"/>
    <n v="0"/>
  </r>
  <r>
    <s v="OFFSET"/>
    <x v="8"/>
    <s v="Returns a reference offset from a given reference"/>
    <b v="0"/>
    <b v="0"/>
    <b v="0"/>
    <n v="0"/>
    <n v="0"/>
    <n v="0"/>
  </r>
  <r>
    <s v="ROW"/>
    <x v="8"/>
    <s v="Returns the row number of a reference"/>
    <b v="0"/>
    <b v="0"/>
    <b v="0"/>
    <n v="0"/>
    <n v="0"/>
    <n v="0"/>
  </r>
  <r>
    <s v="ROWS"/>
    <x v="8"/>
    <s v="Returns the number of rows in a reference"/>
    <b v="0"/>
    <b v="0"/>
    <b v="0"/>
    <n v="0"/>
    <n v="0"/>
    <n v="0"/>
  </r>
  <r>
    <s v="RTD"/>
    <x v="8"/>
    <s v="Returns real-time data from a program that supports COM automation"/>
    <b v="0"/>
    <b v="0"/>
    <b v="0"/>
    <n v="0"/>
    <n v="0"/>
    <n v="0"/>
  </r>
  <r>
    <s v="TRANSPOSE"/>
    <x v="8"/>
    <s v="Returns the transpose of an array"/>
    <b v="0"/>
    <b v="0"/>
    <b v="0"/>
    <n v="0"/>
    <n v="0"/>
    <n v="0"/>
  </r>
  <r>
    <s v="VLOOKUP"/>
    <x v="8"/>
    <s v="Searches for a value in the leftmost column of a table and then returns a value in the same row from a column you specify in the table"/>
    <b v="0"/>
    <b v="0"/>
    <b v="0"/>
    <n v="0"/>
    <n v="0"/>
    <n v="0"/>
  </r>
  <r>
    <s v="ABS"/>
    <x v="9"/>
    <s v="Returns the absolute value of a number"/>
    <b v="0"/>
    <b v="0"/>
    <b v="0"/>
    <n v="0"/>
    <n v="0"/>
    <n v="0"/>
  </r>
  <r>
    <s v="ACOS"/>
    <x v="9"/>
    <s v="Returns the arccosine of a number"/>
    <b v="0"/>
    <b v="0"/>
    <b v="0"/>
    <n v="0"/>
    <n v="0"/>
    <n v="0"/>
  </r>
  <r>
    <s v="ACOSH"/>
    <x v="9"/>
    <s v="Returns the inverse hyperbolic cosine of a number"/>
    <b v="0"/>
    <b v="0"/>
    <b v="0"/>
    <n v="0"/>
    <n v="0"/>
    <n v="0"/>
  </r>
  <r>
    <s v="ACOT"/>
    <x v="9"/>
    <s v="Returns the arccotangent of a number"/>
    <b v="0"/>
    <b v="0"/>
    <b v="1"/>
    <n v="0"/>
    <n v="0"/>
    <n v="1"/>
  </r>
  <r>
    <s v="ACOTH"/>
    <x v="9"/>
    <s v="Returns the hyperbolic arccotangent of a number"/>
    <b v="0"/>
    <b v="0"/>
    <b v="1"/>
    <n v="0"/>
    <n v="0"/>
    <n v="1"/>
  </r>
  <r>
    <s v="AGGREGATE"/>
    <x v="9"/>
    <s v="Returns an aggregate in a list or database"/>
    <b v="0"/>
    <b v="1"/>
    <b v="0"/>
    <n v="0"/>
    <n v="1"/>
    <n v="0"/>
  </r>
  <r>
    <s v="ARABIC"/>
    <x v="9"/>
    <s v="Converts a Roman number to Arabic, as a number"/>
    <b v="0"/>
    <b v="0"/>
    <b v="1"/>
    <n v="0"/>
    <n v="0"/>
    <n v="1"/>
  </r>
  <r>
    <s v="ASIN"/>
    <x v="9"/>
    <s v="Returns the arcsine of a number"/>
    <b v="0"/>
    <b v="0"/>
    <b v="0"/>
    <n v="0"/>
    <n v="0"/>
    <n v="0"/>
  </r>
  <r>
    <s v="ASINH"/>
    <x v="9"/>
    <s v="Returns the inverse hyperbolic sine of a number"/>
    <b v="0"/>
    <b v="0"/>
    <b v="0"/>
    <n v="0"/>
    <n v="0"/>
    <n v="0"/>
  </r>
  <r>
    <s v="ATAN"/>
    <x v="9"/>
    <s v="Returns the arctangent of a number"/>
    <b v="0"/>
    <b v="0"/>
    <b v="0"/>
    <n v="0"/>
    <n v="0"/>
    <n v="0"/>
  </r>
  <r>
    <s v="ATAN2"/>
    <x v="9"/>
    <s v="Returns the arctangent from x and y coordinates"/>
    <b v="0"/>
    <b v="0"/>
    <b v="0"/>
    <n v="0"/>
    <n v="0"/>
    <n v="0"/>
  </r>
  <r>
    <s v="ATANH"/>
    <x v="9"/>
    <s v="Returns the inverse hyperbolic tangent of a number"/>
    <b v="0"/>
    <b v="0"/>
    <b v="0"/>
    <n v="0"/>
    <n v="0"/>
    <n v="0"/>
  </r>
  <r>
    <s v="BASE"/>
    <x v="9"/>
    <s v="Converts a number into a text representation with the given radix (base)"/>
    <b v="0"/>
    <b v="0"/>
    <b v="1"/>
    <n v="0"/>
    <n v="0"/>
    <n v="1"/>
  </r>
  <r>
    <s v="CEILING.MATH"/>
    <x v="9"/>
    <s v="Rounds a number up, to the nearest integer or to the nearest multiple of significance"/>
    <b v="0"/>
    <b v="0"/>
    <b v="1"/>
    <n v="0"/>
    <n v="0"/>
    <n v="1"/>
  </r>
  <r>
    <s v="CEILING.PRECISE"/>
    <x v="9"/>
    <s v="Rounds a number to the nearest integer or to the nearest multiple of significance"/>
    <b v="0"/>
    <b v="1"/>
    <b v="0"/>
    <n v="0"/>
    <n v="1"/>
    <n v="0"/>
  </r>
  <r>
    <s v="COMBIN"/>
    <x v="9"/>
    <s v="Returns the number of combinations for a given number of objects"/>
    <b v="0"/>
    <b v="0"/>
    <b v="0"/>
    <n v="0"/>
    <n v="0"/>
    <n v="0"/>
  </r>
  <r>
    <s v="COMBINA"/>
    <x v="9"/>
    <s v="Returns the number of combinations with repetitions for a given number of items"/>
    <b v="0"/>
    <b v="0"/>
    <b v="1"/>
    <n v="0"/>
    <n v="0"/>
    <n v="1"/>
  </r>
  <r>
    <s v="COS"/>
    <x v="9"/>
    <s v="Returns the cosine of a number"/>
    <b v="0"/>
    <b v="0"/>
    <b v="0"/>
    <n v="0"/>
    <n v="0"/>
    <n v="0"/>
  </r>
  <r>
    <s v="COSH"/>
    <x v="9"/>
    <s v="Returns the hyperbolic cosine of a number"/>
    <b v="0"/>
    <b v="0"/>
    <b v="0"/>
    <n v="0"/>
    <n v="0"/>
    <n v="0"/>
  </r>
  <r>
    <s v="COT"/>
    <x v="9"/>
    <s v="Returns the cotangent of an angle"/>
    <b v="0"/>
    <b v="0"/>
    <b v="1"/>
    <n v="0"/>
    <n v="0"/>
    <n v="1"/>
  </r>
  <r>
    <s v="COTH"/>
    <x v="9"/>
    <s v="Returns the hyperbolic cotangent of a number"/>
    <b v="0"/>
    <b v="0"/>
    <b v="1"/>
    <n v="0"/>
    <n v="0"/>
    <n v="1"/>
  </r>
  <r>
    <s v="CSC"/>
    <x v="9"/>
    <s v="Returns the cosecant of an angle"/>
    <b v="0"/>
    <b v="0"/>
    <b v="1"/>
    <n v="0"/>
    <n v="0"/>
    <n v="1"/>
  </r>
  <r>
    <s v="CSCH"/>
    <x v="9"/>
    <s v="Returns the hyperbolic cosecant of an angle"/>
    <b v="0"/>
    <b v="0"/>
    <b v="1"/>
    <n v="0"/>
    <n v="0"/>
    <n v="1"/>
  </r>
  <r>
    <s v="DECIMAL"/>
    <x v="9"/>
    <s v="Converts a text representation of a number in a given base into a decimal number"/>
    <b v="0"/>
    <b v="0"/>
    <b v="1"/>
    <n v="0"/>
    <n v="0"/>
    <n v="1"/>
  </r>
  <r>
    <s v="DEGREES"/>
    <x v="9"/>
    <s v="Converts radians to degrees"/>
    <b v="0"/>
    <b v="0"/>
    <b v="0"/>
    <n v="0"/>
    <n v="0"/>
    <n v="0"/>
  </r>
  <r>
    <s v="EVEN"/>
    <x v="9"/>
    <s v="Rounds a number up to the nearest even integer"/>
    <b v="0"/>
    <b v="0"/>
    <b v="0"/>
    <n v="0"/>
    <n v="0"/>
    <n v="0"/>
  </r>
  <r>
    <s v="EXP"/>
    <x v="9"/>
    <s v="Returns e raised to the power of a given number"/>
    <b v="0"/>
    <b v="0"/>
    <b v="0"/>
    <n v="0"/>
    <n v="0"/>
    <n v="0"/>
  </r>
  <r>
    <s v="FACT"/>
    <x v="9"/>
    <s v="Returns the factorial of a number"/>
    <b v="0"/>
    <b v="0"/>
    <b v="0"/>
    <n v="0"/>
    <n v="0"/>
    <n v="0"/>
  </r>
  <r>
    <s v="FACTDOUBLE"/>
    <x v="9"/>
    <s v="Returns the double factorial of a number"/>
    <b v="0"/>
    <b v="0"/>
    <b v="0"/>
    <n v="0"/>
    <n v="0"/>
    <n v="0"/>
  </r>
  <r>
    <s v="FLOOR.MATH"/>
    <x v="9"/>
    <s v="Rounds a number down, to the nearest integer or to the nearest multiple of significance"/>
    <b v="0"/>
    <b v="0"/>
    <b v="1"/>
    <n v="0"/>
    <n v="0"/>
    <n v="1"/>
  </r>
  <r>
    <s v="FLOOR.PRECISE"/>
    <x v="9"/>
    <s v="Rounds a number down, toward 0"/>
    <b v="0"/>
    <b v="1"/>
    <b v="0"/>
    <n v="0"/>
    <n v="1"/>
    <n v="0"/>
  </r>
  <r>
    <s v="GCD"/>
    <x v="9"/>
    <s v="Returns the greatest common divisor"/>
    <b v="0"/>
    <b v="0"/>
    <b v="0"/>
    <n v="0"/>
    <n v="0"/>
    <n v="0"/>
  </r>
  <r>
    <s v="INT"/>
    <x v="9"/>
    <s v="Rounds a number down to the nearest integer"/>
    <b v="0"/>
    <b v="0"/>
    <b v="0"/>
    <n v="0"/>
    <n v="0"/>
    <n v="0"/>
  </r>
  <r>
    <s v="ISO.CEILING"/>
    <x v="9"/>
    <s v="Returns a number that is rounded up to the nearest integer or to the nearest multiple of significance"/>
    <b v="0"/>
    <b v="1"/>
    <b v="0"/>
    <n v="0"/>
    <n v="1"/>
    <n v="0"/>
  </r>
  <r>
    <s v="LCM"/>
    <x v="9"/>
    <s v="Returns the least common multiple"/>
    <b v="0"/>
    <b v="0"/>
    <b v="0"/>
    <n v="0"/>
    <n v="0"/>
    <n v="0"/>
  </r>
  <r>
    <s v="LN"/>
    <x v="9"/>
    <s v="Returns the natural logarithm of a number"/>
    <b v="0"/>
    <b v="0"/>
    <b v="0"/>
    <n v="0"/>
    <n v="0"/>
    <n v="0"/>
  </r>
  <r>
    <s v="LOG"/>
    <x v="9"/>
    <s v="Returns the logarithm of a number to a specified base"/>
    <b v="0"/>
    <b v="0"/>
    <b v="0"/>
    <n v="0"/>
    <n v="0"/>
    <n v="0"/>
  </r>
  <r>
    <s v="LOG10"/>
    <x v="9"/>
    <s v="Returns the base-10 logarithm of a number"/>
    <b v="0"/>
    <b v="0"/>
    <b v="0"/>
    <n v="0"/>
    <n v="0"/>
    <n v="0"/>
  </r>
  <r>
    <s v="MDETERM"/>
    <x v="9"/>
    <s v="Returns the matrix determinant of an array"/>
    <b v="0"/>
    <b v="0"/>
    <b v="0"/>
    <n v="0"/>
    <n v="0"/>
    <n v="0"/>
  </r>
  <r>
    <s v="MINVERSE"/>
    <x v="9"/>
    <s v="Returns the matrix inverse of an array"/>
    <b v="0"/>
    <b v="0"/>
    <b v="0"/>
    <n v="0"/>
    <n v="0"/>
    <n v="0"/>
  </r>
  <r>
    <s v="MMULT"/>
    <x v="9"/>
    <s v="Returns the matrix product of two arrays"/>
    <b v="0"/>
    <b v="0"/>
    <b v="0"/>
    <n v="0"/>
    <n v="0"/>
    <n v="0"/>
  </r>
  <r>
    <s v="MOD"/>
    <x v="9"/>
    <s v="Returns the remainder from division"/>
    <b v="0"/>
    <b v="0"/>
    <b v="0"/>
    <n v="0"/>
    <n v="0"/>
    <n v="0"/>
  </r>
  <r>
    <s v="MROUND"/>
    <x v="9"/>
    <s v="Returns a number rounded to the desired multiple"/>
    <b v="0"/>
    <b v="0"/>
    <b v="0"/>
    <n v="0"/>
    <n v="0"/>
    <n v="0"/>
  </r>
  <r>
    <s v="MULTINOMIAL"/>
    <x v="9"/>
    <s v="Returns the multinomial of a set of numbers"/>
    <b v="0"/>
    <b v="0"/>
    <b v="0"/>
    <n v="0"/>
    <n v="0"/>
    <n v="0"/>
  </r>
  <r>
    <s v="MUNIT"/>
    <x v="9"/>
    <s v="Returns the unit matrix or the specified dimension"/>
    <b v="0"/>
    <b v="0"/>
    <b v="1"/>
    <n v="0"/>
    <n v="0"/>
    <n v="1"/>
  </r>
  <r>
    <s v="ODD"/>
    <x v="9"/>
    <s v="Rounds a number up to the nearest odd integer"/>
    <b v="0"/>
    <b v="0"/>
    <b v="0"/>
    <n v="0"/>
    <n v="0"/>
    <n v="0"/>
  </r>
  <r>
    <s v="PI"/>
    <x v="9"/>
    <s v="Returns the value of pi"/>
    <b v="0"/>
    <b v="0"/>
    <b v="0"/>
    <n v="0"/>
    <n v="0"/>
    <n v="0"/>
  </r>
  <r>
    <s v="POWER"/>
    <x v="9"/>
    <s v="Returns the result of a number raised to a power"/>
    <b v="0"/>
    <b v="0"/>
    <b v="0"/>
    <n v="0"/>
    <n v="0"/>
    <n v="0"/>
  </r>
  <r>
    <s v="PRODUCT"/>
    <x v="9"/>
    <s v="Multiplies its arguments"/>
    <b v="0"/>
    <b v="0"/>
    <b v="0"/>
    <n v="0"/>
    <n v="0"/>
    <n v="0"/>
  </r>
  <r>
    <s v="QUOTIENT"/>
    <x v="9"/>
    <s v="Returns the integer portion of a division"/>
    <b v="0"/>
    <b v="0"/>
    <b v="0"/>
    <n v="0"/>
    <n v="0"/>
    <n v="0"/>
  </r>
  <r>
    <s v="RADIANS"/>
    <x v="9"/>
    <s v="Converts degrees to radians"/>
    <b v="0"/>
    <b v="0"/>
    <b v="0"/>
    <n v="0"/>
    <n v="0"/>
    <n v="0"/>
  </r>
  <r>
    <s v="RAND"/>
    <x v="9"/>
    <s v="Returns a random number between 0 and 1"/>
    <b v="0"/>
    <b v="0"/>
    <b v="0"/>
    <n v="0"/>
    <n v="0"/>
    <n v="0"/>
  </r>
  <r>
    <s v="RANDBETWEEN"/>
    <x v="9"/>
    <s v="Returns a random number between the numbers that you specify"/>
    <b v="0"/>
    <b v="0"/>
    <b v="0"/>
    <n v="0"/>
    <n v="0"/>
    <n v="0"/>
  </r>
  <r>
    <s v="ROMAN"/>
    <x v="9"/>
    <s v="Converts an Arabic numeral to Roman, as text"/>
    <b v="0"/>
    <b v="0"/>
    <b v="0"/>
    <n v="0"/>
    <n v="0"/>
    <n v="0"/>
  </r>
  <r>
    <s v="ROUND"/>
    <x v="9"/>
    <s v="Rounds a number to a specified number of digits"/>
    <b v="0"/>
    <b v="0"/>
    <b v="0"/>
    <n v="0"/>
    <n v="0"/>
    <n v="0"/>
  </r>
  <r>
    <s v="ROUNDDOWN"/>
    <x v="9"/>
    <s v="Rounds a number down, toward 0"/>
    <b v="0"/>
    <b v="0"/>
    <b v="0"/>
    <n v="0"/>
    <n v="0"/>
    <n v="0"/>
  </r>
  <r>
    <s v="ROUNDUP"/>
    <x v="9"/>
    <s v="Rounds a number up, away from 0"/>
    <b v="0"/>
    <b v="0"/>
    <b v="0"/>
    <n v="0"/>
    <n v="0"/>
    <n v="0"/>
  </r>
  <r>
    <s v="SEC"/>
    <x v="9"/>
    <s v="Returns the secant of an angle"/>
    <b v="0"/>
    <b v="0"/>
    <b v="1"/>
    <n v="0"/>
    <n v="0"/>
    <n v="1"/>
  </r>
  <r>
    <s v="SECH"/>
    <x v="9"/>
    <s v="Returns the hyperbolic secant of an angle"/>
    <b v="0"/>
    <b v="0"/>
    <b v="1"/>
    <n v="0"/>
    <n v="0"/>
    <n v="1"/>
  </r>
  <r>
    <s v="SERIESSUM"/>
    <x v="9"/>
    <s v="Returns the sum of a power series based on the formula"/>
    <b v="0"/>
    <b v="0"/>
    <b v="0"/>
    <n v="0"/>
    <n v="0"/>
    <n v="0"/>
  </r>
  <r>
    <s v="SIGN"/>
    <x v="9"/>
    <s v="Returns the sign of a number"/>
    <b v="0"/>
    <b v="0"/>
    <b v="0"/>
    <n v="0"/>
    <n v="0"/>
    <n v="0"/>
  </r>
  <r>
    <s v="SIN"/>
    <x v="9"/>
    <s v="Returns the sine of the given angle"/>
    <b v="0"/>
    <b v="0"/>
    <b v="0"/>
    <n v="0"/>
    <n v="0"/>
    <n v="0"/>
  </r>
  <r>
    <s v="SINH"/>
    <x v="9"/>
    <s v="Returns the hyperbolic sine of a number"/>
    <b v="0"/>
    <b v="0"/>
    <b v="0"/>
    <n v="0"/>
    <n v="0"/>
    <n v="0"/>
  </r>
  <r>
    <s v="SQRT"/>
    <x v="9"/>
    <s v="Returns a positive square root"/>
    <b v="0"/>
    <b v="0"/>
    <b v="0"/>
    <n v="0"/>
    <n v="0"/>
    <n v="0"/>
  </r>
  <r>
    <s v="SQRTPI"/>
    <x v="9"/>
    <s v="Returns the square root of pi"/>
    <b v="0"/>
    <b v="0"/>
    <b v="0"/>
    <n v="0"/>
    <n v="0"/>
    <n v="0"/>
  </r>
  <r>
    <s v="SUBTOTAL"/>
    <x v="9"/>
    <s v="Returns a subtotal in a list or database"/>
    <b v="0"/>
    <b v="0"/>
    <b v="0"/>
    <n v="0"/>
    <n v="0"/>
    <n v="0"/>
  </r>
  <r>
    <s v="SUM"/>
    <x v="9"/>
    <s v="Adds its arguments"/>
    <b v="0"/>
    <b v="0"/>
    <b v="0"/>
    <n v="0"/>
    <n v="0"/>
    <n v="0"/>
  </r>
  <r>
    <s v="SUMIF"/>
    <x v="9"/>
    <s v="Adds the cells specified by a given criteria"/>
    <b v="0"/>
    <b v="0"/>
    <b v="0"/>
    <n v="0"/>
    <n v="0"/>
    <n v="0"/>
  </r>
  <r>
    <s v="SUMIFS"/>
    <x v="9"/>
    <s v="Adds the cells specified by a multiple criteria"/>
    <b v="1"/>
    <b v="0"/>
    <b v="0"/>
    <n v="1"/>
    <n v="0"/>
    <n v="0"/>
  </r>
  <r>
    <s v="SUMPRODUCT"/>
    <x v="9"/>
    <s v="Returns the sum of the products of corresponding array components"/>
    <b v="0"/>
    <b v="0"/>
    <b v="0"/>
    <n v="0"/>
    <n v="0"/>
    <n v="0"/>
  </r>
  <r>
    <s v="SUMSQ"/>
    <x v="9"/>
    <s v="Returns the sum of the squares of the arguments"/>
    <b v="0"/>
    <b v="0"/>
    <b v="0"/>
    <n v="0"/>
    <n v="0"/>
    <n v="0"/>
  </r>
  <r>
    <s v="SUMX2MY"/>
    <x v="9"/>
    <s v="Returns the sum of the difference of squares of corresponding values in two arrays"/>
    <b v="0"/>
    <b v="1"/>
    <b v="0"/>
    <n v="0"/>
    <n v="1"/>
    <n v="0"/>
  </r>
  <r>
    <s v="SUMX2MY2"/>
    <x v="9"/>
    <s v="Returns the sum of the difference of squares of corresponding values in two arrays"/>
    <b v="0"/>
    <b v="0"/>
    <b v="0"/>
    <n v="0"/>
    <n v="0"/>
    <n v="0"/>
  </r>
  <r>
    <s v="SUMX2PY"/>
    <x v="9"/>
    <s v="Returns the sum of the sum of squares of corresponding values in two arrays"/>
    <b v="0"/>
    <b v="1"/>
    <b v="0"/>
    <n v="0"/>
    <n v="1"/>
    <n v="0"/>
  </r>
  <r>
    <s v="SUMX2PY2"/>
    <x v="9"/>
    <s v="Returns the sum of the sum of squares of corresponding values in two arrays"/>
    <b v="0"/>
    <b v="0"/>
    <b v="0"/>
    <n v="0"/>
    <n v="0"/>
    <n v="0"/>
  </r>
  <r>
    <s v="SUMXMY"/>
    <x v="9"/>
    <s v="Returns the sum of squares of differences of corresponding values in two arrays"/>
    <b v="0"/>
    <b v="1"/>
    <b v="0"/>
    <n v="0"/>
    <n v="1"/>
    <n v="0"/>
  </r>
  <r>
    <s v="SUMXMY2"/>
    <x v="9"/>
    <s v="Returns the sum of squares of differences of corresponding values in two arrays"/>
    <b v="0"/>
    <b v="0"/>
    <b v="0"/>
    <n v="0"/>
    <n v="0"/>
    <n v="0"/>
  </r>
  <r>
    <s v="TAN"/>
    <x v="9"/>
    <s v="Returns the tangent of a number"/>
    <b v="0"/>
    <b v="0"/>
    <b v="0"/>
    <n v="0"/>
    <n v="0"/>
    <n v="0"/>
  </r>
  <r>
    <s v="TANH"/>
    <x v="9"/>
    <s v="Returns the hyperbolic tangent of a number"/>
    <b v="0"/>
    <b v="0"/>
    <b v="0"/>
    <n v="0"/>
    <n v="0"/>
    <n v="0"/>
  </r>
  <r>
    <s v="TRUNC"/>
    <x v="9"/>
    <s v="Truncates a number (you specify the precision of the truncation)"/>
    <b v="0"/>
    <b v="0"/>
    <b v="0"/>
    <n v="0"/>
    <n v="0"/>
    <n v="0"/>
  </r>
  <r>
    <s v="AVEDEV"/>
    <x v="10"/>
    <s v="Returns the average of the absolute deviations of data points from their mean"/>
    <b v="0"/>
    <b v="0"/>
    <b v="0"/>
    <n v="0"/>
    <n v="0"/>
    <n v="0"/>
  </r>
  <r>
    <s v="AVERAGE"/>
    <x v="10"/>
    <s v="Returns the average of its arguments"/>
    <b v="0"/>
    <b v="0"/>
    <b v="0"/>
    <n v="0"/>
    <n v="0"/>
    <n v="0"/>
  </r>
  <r>
    <s v="AVERAGEA"/>
    <x v="10"/>
    <s v="Returns the average of its arguments and includes evaluation of text and logical values"/>
    <b v="0"/>
    <b v="0"/>
    <b v="0"/>
    <n v="0"/>
    <n v="0"/>
    <n v="0"/>
  </r>
  <r>
    <s v="AVERAGEIF"/>
    <x v="10"/>
    <s v="Returns the average for the cells specified by a given criterion"/>
    <b v="1"/>
    <b v="0"/>
    <b v="0"/>
    <n v="1"/>
    <n v="0"/>
    <n v="0"/>
  </r>
  <r>
    <s v="AVERAGEIFS"/>
    <x v="10"/>
    <s v="Returns the average for the cells specified by multiple criteria"/>
    <b v="1"/>
    <b v="0"/>
    <b v="0"/>
    <n v="1"/>
    <n v="0"/>
    <n v="0"/>
  </r>
  <r>
    <s v="BETA.DIST"/>
    <x v="10"/>
    <s v="Returns the beta cumulative distribution function"/>
    <b v="0"/>
    <b v="1"/>
    <b v="0"/>
    <n v="0"/>
    <n v="1"/>
    <n v="0"/>
  </r>
  <r>
    <s v="BETA.INV"/>
    <x v="10"/>
    <s v="Returns the inverse of the cumulative distribution function for a specified beta distribution"/>
    <b v="0"/>
    <b v="1"/>
    <b v="0"/>
    <n v="0"/>
    <n v="1"/>
    <n v="0"/>
  </r>
  <r>
    <s v="BINOM.DIST"/>
    <x v="10"/>
    <s v="Returns the individual term binomial distribution probability"/>
    <b v="0"/>
    <b v="1"/>
    <b v="0"/>
    <n v="0"/>
    <n v="1"/>
    <n v="0"/>
  </r>
  <r>
    <s v="BINOM.DIST.RANGE"/>
    <x v="10"/>
    <s v="Returns the probability of a trial result using a binomial distribution"/>
    <b v="0"/>
    <b v="0"/>
    <b v="1"/>
    <n v="0"/>
    <n v="0"/>
    <n v="1"/>
  </r>
  <r>
    <s v="BINOM.INV"/>
    <x v="10"/>
    <s v="Returns the smallest value for which the cumulative binomial distribution is less than or equal to a criterion value"/>
    <b v="0"/>
    <b v="1"/>
    <b v="0"/>
    <n v="0"/>
    <n v="1"/>
    <n v="0"/>
  </r>
  <r>
    <s v="CHISQ.DIST"/>
    <x v="10"/>
    <s v="Returns the cumulative beta probability density function"/>
    <b v="0"/>
    <b v="1"/>
    <b v="0"/>
    <n v="0"/>
    <n v="1"/>
    <n v="0"/>
  </r>
  <r>
    <s v="CHISQ.DIST.RT"/>
    <x v="10"/>
    <s v="Returns the one-tailed probability of the chi-squared distribution"/>
    <b v="0"/>
    <b v="1"/>
    <b v="0"/>
    <n v="0"/>
    <n v="1"/>
    <n v="0"/>
  </r>
  <r>
    <s v="CHISQ.INV"/>
    <x v="10"/>
    <s v="Returns the cumulative beta probability density function"/>
    <b v="0"/>
    <b v="1"/>
    <b v="0"/>
    <n v="0"/>
    <n v="1"/>
    <n v="0"/>
  </r>
  <r>
    <s v="CHISQ.INV.RT"/>
    <x v="10"/>
    <s v="Returns the inverse of the one-tailed probability of the chi-squared distribution"/>
    <b v="0"/>
    <b v="1"/>
    <b v="0"/>
    <n v="0"/>
    <n v="1"/>
    <n v="0"/>
  </r>
  <r>
    <s v="CHISQ.TEST"/>
    <x v="10"/>
    <s v="Returns the test for independence"/>
    <b v="0"/>
    <b v="1"/>
    <b v="0"/>
    <n v="0"/>
    <n v="1"/>
    <n v="0"/>
  </r>
  <r>
    <s v="CONFIDENCE.NORM"/>
    <x v="10"/>
    <s v="Returns the confidence interval for a population mean"/>
    <b v="0"/>
    <b v="1"/>
    <b v="0"/>
    <n v="0"/>
    <n v="1"/>
    <n v="0"/>
  </r>
  <r>
    <s v="CONFIDENCE.T"/>
    <x v="10"/>
    <s v="Returns the confidence interval for a population mean, using a Student's t distribution"/>
    <b v="0"/>
    <b v="1"/>
    <b v="0"/>
    <n v="0"/>
    <n v="1"/>
    <n v="0"/>
  </r>
  <r>
    <s v="CORREL"/>
    <x v="10"/>
    <s v="Returns the correlation coefficient between two data sets"/>
    <b v="0"/>
    <b v="0"/>
    <b v="0"/>
    <n v="0"/>
    <n v="0"/>
    <n v="0"/>
  </r>
  <r>
    <s v="COUNT"/>
    <x v="10"/>
    <s v="Counts how many numbers are in the list of arguments"/>
    <b v="0"/>
    <b v="0"/>
    <b v="0"/>
    <n v="0"/>
    <n v="0"/>
    <n v="0"/>
  </r>
  <r>
    <s v="COUNTA"/>
    <x v="10"/>
    <s v="Counts how many values are in the list of arguments"/>
    <b v="0"/>
    <b v="0"/>
    <b v="0"/>
    <n v="0"/>
    <n v="0"/>
    <n v="0"/>
  </r>
  <r>
    <s v="COUNTBLANK"/>
    <x v="10"/>
    <s v="Counts the number of blank cells in the argument range"/>
    <b v="0"/>
    <b v="0"/>
    <b v="0"/>
    <n v="0"/>
    <n v="0"/>
    <n v="0"/>
  </r>
  <r>
    <s v="COUNTIF"/>
    <x v="10"/>
    <s v="Counts the number of cells that meet the criteria you specify in the argument"/>
    <b v="0"/>
    <b v="0"/>
    <b v="0"/>
    <n v="0"/>
    <n v="0"/>
    <n v="0"/>
  </r>
  <r>
    <s v="COUNTIFS"/>
    <x v="10"/>
    <s v="Counts the number of cells that meet multiple criteria"/>
    <b v="1"/>
    <b v="0"/>
    <b v="0"/>
    <n v="1"/>
    <n v="0"/>
    <n v="0"/>
  </r>
  <r>
    <s v="COVARIANCE.P"/>
    <x v="10"/>
    <s v="Returns covariance, the average of the products of paired deviations"/>
    <b v="0"/>
    <b v="1"/>
    <b v="0"/>
    <n v="0"/>
    <n v="1"/>
    <n v="0"/>
  </r>
  <r>
    <s v="COVARIANCE.S"/>
    <x v="10"/>
    <s v="Returns the sample covariance, the average of the products deviations for each data point pair in two data sets"/>
    <b v="0"/>
    <b v="1"/>
    <b v="0"/>
    <n v="0"/>
    <n v="1"/>
    <n v="0"/>
  </r>
  <r>
    <s v="DEVSQ"/>
    <x v="10"/>
    <s v="Returns the sum of squares of deviations"/>
    <b v="0"/>
    <b v="0"/>
    <b v="0"/>
    <n v="0"/>
    <n v="0"/>
    <n v="0"/>
  </r>
  <r>
    <s v="EXPON.DIST"/>
    <x v="10"/>
    <s v="Returns the exponential distribution"/>
    <b v="0"/>
    <b v="1"/>
    <b v="0"/>
    <n v="0"/>
    <n v="1"/>
    <n v="0"/>
  </r>
  <r>
    <s v="F.DIST"/>
    <x v="10"/>
    <s v="Returns the F probability distribution"/>
    <b v="0"/>
    <b v="1"/>
    <b v="0"/>
    <n v="0"/>
    <n v="1"/>
    <n v="0"/>
  </r>
  <r>
    <s v="F.DIST.RT"/>
    <x v="10"/>
    <s v="Returns the F probability distribution"/>
    <b v="0"/>
    <b v="1"/>
    <b v="0"/>
    <n v="0"/>
    <n v="1"/>
    <n v="0"/>
  </r>
  <r>
    <s v="F.INV"/>
    <x v="10"/>
    <s v="Returns the inverse of the F probability distribution"/>
    <b v="0"/>
    <b v="1"/>
    <b v="0"/>
    <n v="0"/>
    <n v="1"/>
    <n v="0"/>
  </r>
  <r>
    <s v="F.INV.RT"/>
    <x v="10"/>
    <s v="Returns the inverse of the F probability distribution"/>
    <b v="0"/>
    <b v="1"/>
    <b v="0"/>
    <n v="0"/>
    <n v="1"/>
    <n v="0"/>
  </r>
  <r>
    <s v="F.TEST"/>
    <x v="10"/>
    <s v="Returns the result of an F-test"/>
    <b v="0"/>
    <b v="1"/>
    <b v="0"/>
    <n v="0"/>
    <n v="1"/>
    <n v="0"/>
  </r>
  <r>
    <s v="FISHER"/>
    <x v="10"/>
    <s v="Returns the Fisher transformation"/>
    <b v="0"/>
    <b v="0"/>
    <b v="0"/>
    <n v="0"/>
    <n v="0"/>
    <n v="0"/>
  </r>
  <r>
    <s v="FISHERINV"/>
    <x v="10"/>
    <s v="Returns the inverse of the Fisher transformation"/>
    <b v="0"/>
    <b v="0"/>
    <b v="0"/>
    <n v="0"/>
    <n v="0"/>
    <n v="0"/>
  </r>
  <r>
    <s v="FORECAST"/>
    <x v="10"/>
    <s v="Returns a value along a linear trend"/>
    <b v="0"/>
    <b v="0"/>
    <b v="0"/>
    <n v="0"/>
    <n v="0"/>
    <n v="0"/>
  </r>
  <r>
    <s v="FREQUENCY"/>
    <x v="10"/>
    <s v="Returns a frequency distribution as a vertical array"/>
    <b v="0"/>
    <b v="0"/>
    <b v="0"/>
    <n v="0"/>
    <n v="0"/>
    <n v="0"/>
  </r>
  <r>
    <s v="GAMMA"/>
    <x v="10"/>
    <s v="Returns the Gamma function value"/>
    <b v="0"/>
    <b v="0"/>
    <b v="1"/>
    <n v="0"/>
    <n v="0"/>
    <n v="1"/>
  </r>
  <r>
    <s v="GAMMA.DIST"/>
    <x v="10"/>
    <s v="Returns the gamma distribution"/>
    <b v="0"/>
    <b v="1"/>
    <b v="0"/>
    <n v="0"/>
    <n v="1"/>
    <n v="0"/>
  </r>
  <r>
    <s v="GAMMA.INV"/>
    <x v="10"/>
    <s v="Returns the inverse of the gamma cumulative distribution"/>
    <b v="0"/>
    <b v="1"/>
    <b v="0"/>
    <n v="0"/>
    <n v="1"/>
    <n v="0"/>
  </r>
  <r>
    <s v="GAMMALN"/>
    <x v="10"/>
    <s v="Returns the natural logarithm of the gamma function, G(x)"/>
    <b v="0"/>
    <b v="0"/>
    <b v="0"/>
    <n v="0"/>
    <n v="0"/>
    <n v="0"/>
  </r>
  <r>
    <s v="GAMMALN.PRECISE"/>
    <x v="10"/>
    <s v="Returns the natural logarithm of the gamma function, G(x)"/>
    <b v="0"/>
    <b v="1"/>
    <b v="0"/>
    <n v="0"/>
    <n v="1"/>
    <n v="0"/>
  </r>
  <r>
    <s v="GAUSS"/>
    <x v="10"/>
    <s v="Returns 0.5 less than the standard normal cumulative distribution"/>
    <b v="0"/>
    <b v="0"/>
    <b v="1"/>
    <n v="0"/>
    <n v="0"/>
    <n v="1"/>
  </r>
  <r>
    <s v="GEOMEAN"/>
    <x v="10"/>
    <s v="Returns the geometric mean"/>
    <b v="0"/>
    <b v="0"/>
    <b v="0"/>
    <n v="0"/>
    <n v="0"/>
    <n v="0"/>
  </r>
  <r>
    <s v="GROWTH"/>
    <x v="10"/>
    <s v="Returns values along an exponential trend"/>
    <b v="0"/>
    <b v="0"/>
    <b v="0"/>
    <n v="0"/>
    <n v="0"/>
    <n v="0"/>
  </r>
  <r>
    <s v="HARMEAN"/>
    <x v="10"/>
    <s v="Returns the harmonic mean"/>
    <b v="0"/>
    <b v="0"/>
    <b v="0"/>
    <n v="0"/>
    <n v="0"/>
    <n v="0"/>
  </r>
  <r>
    <s v="HYPGEOM.DIST"/>
    <x v="10"/>
    <s v="Returns the hypergeometric distribution"/>
    <b v="0"/>
    <b v="1"/>
    <b v="0"/>
    <n v="0"/>
    <n v="1"/>
    <n v="0"/>
  </r>
  <r>
    <s v="INTERCEPT"/>
    <x v="10"/>
    <s v="Returns the intercept of the linear regression line"/>
    <b v="0"/>
    <b v="0"/>
    <b v="0"/>
    <n v="0"/>
    <n v="0"/>
    <n v="0"/>
  </r>
  <r>
    <s v="KURT"/>
    <x v="10"/>
    <s v="Returns the kurtosis of a data set"/>
    <b v="0"/>
    <b v="0"/>
    <b v="0"/>
    <n v="0"/>
    <n v="0"/>
    <n v="0"/>
  </r>
  <r>
    <s v="LARGE"/>
    <x v="10"/>
    <s v="Returns the kth largest value in a data set"/>
    <b v="0"/>
    <b v="0"/>
    <b v="0"/>
    <n v="0"/>
    <n v="0"/>
    <n v="0"/>
  </r>
  <r>
    <s v="LINEST"/>
    <x v="10"/>
    <s v="Returns the parameters of a linear trend"/>
    <b v="0"/>
    <b v="0"/>
    <b v="0"/>
    <n v="0"/>
    <n v="0"/>
    <n v="0"/>
  </r>
  <r>
    <s v="LOGEST"/>
    <x v="10"/>
    <s v="Returns the parameters of an exponential trend"/>
    <b v="0"/>
    <b v="0"/>
    <b v="0"/>
    <n v="0"/>
    <n v="0"/>
    <n v="0"/>
  </r>
  <r>
    <s v="LOGNORM.DIST"/>
    <x v="10"/>
    <s v="Returns the cumulative lognormal distribution"/>
    <b v="0"/>
    <b v="1"/>
    <b v="0"/>
    <n v="0"/>
    <n v="1"/>
    <n v="0"/>
  </r>
  <r>
    <s v="LOGNORM.INV"/>
    <x v="10"/>
    <s v="Returns the inverse of the lognormal cumulative distribution"/>
    <b v="0"/>
    <b v="1"/>
    <b v="0"/>
    <n v="0"/>
    <n v="1"/>
    <n v="0"/>
  </r>
  <r>
    <s v="MAX"/>
    <x v="10"/>
    <s v="Returns the maximum value in a list of arguments, ignoring logical values and text"/>
    <b v="0"/>
    <b v="0"/>
    <b v="0"/>
    <n v="0"/>
    <n v="0"/>
    <n v="0"/>
  </r>
  <r>
    <s v="MAXA"/>
    <x v="10"/>
    <s v="Returns the maximum value in a list of arguments, including logical values and text"/>
    <b v="0"/>
    <b v="0"/>
    <b v="0"/>
    <n v="0"/>
    <n v="0"/>
    <n v="0"/>
  </r>
  <r>
    <s v="MEDIAN"/>
    <x v="10"/>
    <s v="Returns the median of the given numbers"/>
    <b v="0"/>
    <b v="0"/>
    <b v="0"/>
    <n v="0"/>
    <n v="0"/>
    <n v="0"/>
  </r>
  <r>
    <s v="MIN"/>
    <x v="10"/>
    <s v="Returns the minimum value in a list of arguments, ignoring logical values and text"/>
    <b v="0"/>
    <b v="0"/>
    <b v="0"/>
    <n v="0"/>
    <n v="0"/>
    <n v="0"/>
  </r>
  <r>
    <s v="MINA"/>
    <x v="10"/>
    <s v="Returns the minimum value in a list of arguments, including logical values and text"/>
    <b v="0"/>
    <b v="0"/>
    <b v="0"/>
    <n v="0"/>
    <n v="0"/>
    <n v="0"/>
  </r>
  <r>
    <s v="MODE.MULT"/>
    <x v="10"/>
    <s v="Returns a vertical array of the most frequently occurring, or repetitive values in an array or range of data"/>
    <b v="0"/>
    <b v="1"/>
    <b v="0"/>
    <n v="0"/>
    <n v="1"/>
    <n v="0"/>
  </r>
  <r>
    <s v="MODE.SNGL"/>
    <x v="10"/>
    <s v="Returns the most common value in a data set"/>
    <b v="0"/>
    <b v="1"/>
    <b v="0"/>
    <n v="0"/>
    <n v="1"/>
    <n v="0"/>
  </r>
  <r>
    <s v="NEGBINOM.DIST"/>
    <x v="10"/>
    <s v="Returns the negative binomial distribution"/>
    <b v="0"/>
    <b v="1"/>
    <b v="0"/>
    <n v="0"/>
    <n v="1"/>
    <n v="0"/>
  </r>
  <r>
    <s v="NORM.DIST"/>
    <x v="10"/>
    <s v="Returns the normal cumulative distribution"/>
    <b v="0"/>
    <b v="1"/>
    <b v="0"/>
    <n v="0"/>
    <n v="1"/>
    <n v="0"/>
  </r>
  <r>
    <s v="NORM.INV"/>
    <x v="10"/>
    <s v="Returns the inverse of the normal cumulative distribution"/>
    <b v="0"/>
    <b v="1"/>
    <b v="0"/>
    <n v="0"/>
    <n v="1"/>
    <n v="0"/>
  </r>
  <r>
    <s v="NORM.S.DIST"/>
    <x v="10"/>
    <s v="Returns the standard normal cumulative distribution"/>
    <b v="0"/>
    <b v="1"/>
    <b v="0"/>
    <n v="0"/>
    <n v="1"/>
    <n v="0"/>
  </r>
  <r>
    <s v="NORM.S.INV"/>
    <x v="10"/>
    <s v="eturns the inverse of the standard normal cumulative distribution"/>
    <b v="0"/>
    <b v="1"/>
    <b v="0"/>
    <n v="0"/>
    <n v="1"/>
    <n v="0"/>
  </r>
  <r>
    <s v="PEARSON"/>
    <x v="10"/>
    <s v="Returns the Pearson product moment correlation coefficient"/>
    <b v="0"/>
    <b v="0"/>
    <b v="0"/>
    <n v="0"/>
    <n v="0"/>
    <n v="0"/>
  </r>
  <r>
    <s v="PERCENTILE.EXC"/>
    <x v="10"/>
    <s v="Returns the k-th percentile of values in a range, where k is in the range 0..1, exclusive"/>
    <b v="0"/>
    <b v="1"/>
    <b v="0"/>
    <n v="0"/>
    <n v="1"/>
    <n v="0"/>
  </r>
  <r>
    <s v="PERCENTILE.INC"/>
    <x v="10"/>
    <s v="Returns the k-th percentile of values in a range"/>
    <b v="0"/>
    <b v="1"/>
    <b v="0"/>
    <n v="0"/>
    <n v="1"/>
    <n v="0"/>
  </r>
  <r>
    <s v="PERCENTRANK.EXC"/>
    <x v="10"/>
    <s v="Returns the rank of a value in a data set as a percentage (0..1, exclusive) of the data set"/>
    <b v="0"/>
    <b v="1"/>
    <b v="0"/>
    <n v="0"/>
    <n v="1"/>
    <n v="0"/>
  </r>
  <r>
    <s v="PERCENTRANK.INC"/>
    <x v="10"/>
    <s v="Returns the percentage rank of a value in a data set"/>
    <b v="0"/>
    <b v="1"/>
    <b v="0"/>
    <n v="0"/>
    <n v="1"/>
    <n v="0"/>
  </r>
  <r>
    <s v="PERMUT"/>
    <x v="10"/>
    <s v="Returns the number of permutations for a given number of objects"/>
    <b v="0"/>
    <b v="0"/>
    <b v="0"/>
    <n v="0"/>
    <n v="0"/>
    <n v="0"/>
  </r>
  <r>
    <s v="PERMUTATIONA"/>
    <x v="10"/>
    <s v="Returns the number of permutations for a given number of objects (with repetitions) that can be selected from the total objects"/>
    <b v="0"/>
    <b v="0"/>
    <b v="1"/>
    <n v="0"/>
    <n v="0"/>
    <n v="1"/>
  </r>
  <r>
    <s v="PHI"/>
    <x v="10"/>
    <s v="Returns the value of the density function for a standard normal distribution"/>
    <b v="0"/>
    <b v="0"/>
    <b v="1"/>
    <n v="0"/>
    <n v="0"/>
    <n v="1"/>
  </r>
  <r>
    <s v="POISSON.DIST"/>
    <x v="10"/>
    <s v="Returns the Poisson distribution"/>
    <b v="0"/>
    <b v="1"/>
    <b v="0"/>
    <n v="0"/>
    <n v="1"/>
    <n v="0"/>
  </r>
  <r>
    <s v="PROB"/>
    <x v="10"/>
    <s v="Returns the probability that values in a range are between two limits"/>
    <b v="0"/>
    <b v="0"/>
    <b v="0"/>
    <n v="0"/>
    <n v="0"/>
    <n v="0"/>
  </r>
  <r>
    <s v="QUARTILE.EXC"/>
    <x v="10"/>
    <s v="Returns the quartile of the data set, based on percentile values from 0..1, exclusive"/>
    <b v="0"/>
    <b v="1"/>
    <b v="0"/>
    <n v="0"/>
    <n v="1"/>
    <n v="0"/>
  </r>
  <r>
    <s v="QUARTILE.INC"/>
    <x v="10"/>
    <s v="Returns the quartile of a data set"/>
    <b v="0"/>
    <b v="1"/>
    <b v="0"/>
    <n v="0"/>
    <n v="1"/>
    <n v="0"/>
  </r>
  <r>
    <s v="RANK.AVG"/>
    <x v="10"/>
    <s v="Returns the rank of a number in a list of numbers"/>
    <b v="0"/>
    <b v="1"/>
    <b v="0"/>
    <n v="0"/>
    <n v="1"/>
    <n v="0"/>
  </r>
  <r>
    <s v="RANK.EQ"/>
    <x v="10"/>
    <s v="Returns the rank of a number in a list of numbers"/>
    <b v="0"/>
    <b v="1"/>
    <b v="0"/>
    <n v="0"/>
    <n v="1"/>
    <n v="0"/>
  </r>
  <r>
    <s v="RSQ"/>
    <x v="10"/>
    <s v="Returns the square of the Pearson product moment correlation coefficient"/>
    <b v="0"/>
    <b v="0"/>
    <b v="0"/>
    <n v="0"/>
    <n v="0"/>
    <n v="0"/>
  </r>
  <r>
    <s v="SKEW"/>
    <x v="10"/>
    <s v="Returns the skewness of a distribution"/>
    <b v="0"/>
    <b v="0"/>
    <b v="0"/>
    <n v="0"/>
    <n v="0"/>
    <n v="0"/>
  </r>
  <r>
    <s v="SKEW.P"/>
    <x v="10"/>
    <s v="Returns the skewness of a distribution based on a population: a characterization of the degree of asymmetry of a distribution around its mean"/>
    <b v="0"/>
    <b v="0"/>
    <b v="1"/>
    <n v="0"/>
    <n v="0"/>
    <n v="1"/>
  </r>
  <r>
    <s v="SLOPE"/>
    <x v="10"/>
    <s v="Returns the slope of the linear regression line"/>
    <b v="0"/>
    <b v="0"/>
    <b v="0"/>
    <n v="0"/>
    <n v="0"/>
    <n v="0"/>
  </r>
  <r>
    <s v="SMALL"/>
    <x v="10"/>
    <s v="Returns the kth smallest value in a data set"/>
    <b v="0"/>
    <b v="0"/>
    <b v="0"/>
    <n v="0"/>
    <n v="0"/>
    <n v="0"/>
  </r>
  <r>
    <s v="STANDARDIZE"/>
    <x v="10"/>
    <s v="Returns a normalized value"/>
    <b v="0"/>
    <b v="0"/>
    <b v="0"/>
    <n v="0"/>
    <n v="0"/>
    <n v="0"/>
  </r>
  <r>
    <s v="STDEV.P"/>
    <x v="10"/>
    <s v="Calculates standard deviation based on the entire population"/>
    <b v="0"/>
    <b v="1"/>
    <b v="0"/>
    <n v="0"/>
    <n v="1"/>
    <n v="0"/>
  </r>
  <r>
    <s v="STDEV.S"/>
    <x v="10"/>
    <s v="Estimates standard deviation based on a sample"/>
    <b v="0"/>
    <b v="1"/>
    <b v="0"/>
    <n v="0"/>
    <n v="1"/>
    <n v="0"/>
  </r>
  <r>
    <s v="STDEVA"/>
    <x v="10"/>
    <s v="Estimates standard deviation based on a sample, including text and logical values"/>
    <b v="0"/>
    <b v="0"/>
    <b v="0"/>
    <n v="0"/>
    <n v="0"/>
    <n v="0"/>
  </r>
  <r>
    <s v="STDEVPA"/>
    <x v="10"/>
    <s v="Calculates standard deviation based on the entire population, including text and logical values"/>
    <b v="0"/>
    <b v="0"/>
    <b v="0"/>
    <n v="0"/>
    <n v="0"/>
    <n v="0"/>
  </r>
  <r>
    <s v="STEYX"/>
    <x v="10"/>
    <s v="Returns the standard error of the predicted y-value for each x in the regression"/>
    <b v="0"/>
    <b v="0"/>
    <b v="0"/>
    <n v="0"/>
    <n v="0"/>
    <n v="0"/>
  </r>
  <r>
    <s v="T.DIST"/>
    <x v="10"/>
    <s v="Returns the Percentage Points (probability) for the Student t-distribution"/>
    <b v="0"/>
    <b v="1"/>
    <b v="0"/>
    <n v="0"/>
    <n v="1"/>
    <n v="0"/>
  </r>
  <r>
    <s v="T.DIST.2T"/>
    <x v="10"/>
    <s v="Returns the Percentage Points (probability) for the Student t-distribution"/>
    <b v="0"/>
    <b v="1"/>
    <b v="0"/>
    <n v="0"/>
    <n v="1"/>
    <n v="0"/>
  </r>
  <r>
    <s v="T.DIST.RT"/>
    <x v="10"/>
    <s v="Returns the Student's t-distribution"/>
    <b v="0"/>
    <b v="1"/>
    <b v="0"/>
    <n v="0"/>
    <n v="1"/>
    <n v="0"/>
  </r>
  <r>
    <s v="T.INV"/>
    <x v="10"/>
    <s v="Returns the t-value of the Student's t-distribution as a function of the probability and the degrees of freedom"/>
    <b v="0"/>
    <b v="1"/>
    <b v="0"/>
    <n v="0"/>
    <n v="1"/>
    <n v="0"/>
  </r>
  <r>
    <s v="T.INV.2T"/>
    <x v="10"/>
    <s v="Returns the inverse of the Student's t-distribution"/>
    <b v="0"/>
    <b v="1"/>
    <b v="0"/>
    <n v="0"/>
    <n v="1"/>
    <n v="0"/>
  </r>
  <r>
    <s v="T.TEST"/>
    <x v="10"/>
    <s v="Returns the probability associated with a Student's t-test"/>
    <b v="0"/>
    <b v="1"/>
    <b v="0"/>
    <n v="0"/>
    <n v="1"/>
    <n v="0"/>
  </r>
  <r>
    <s v="TREND"/>
    <x v="10"/>
    <s v="Returns values along a linear trend"/>
    <b v="0"/>
    <b v="0"/>
    <b v="0"/>
    <n v="0"/>
    <n v="0"/>
    <n v="0"/>
  </r>
  <r>
    <s v="TRIMMEAN"/>
    <x v="10"/>
    <s v="Returns the mean of the interior of a data set"/>
    <b v="0"/>
    <b v="0"/>
    <b v="0"/>
    <n v="0"/>
    <n v="0"/>
    <n v="0"/>
  </r>
  <r>
    <s v="VAR.P"/>
    <x v="10"/>
    <s v="Calculates variance based on the entire population"/>
    <b v="0"/>
    <b v="1"/>
    <b v="0"/>
    <n v="0"/>
    <n v="1"/>
    <n v="0"/>
  </r>
  <r>
    <s v="VAR.S"/>
    <x v="10"/>
    <s v="Estimates variance based on a sample"/>
    <b v="0"/>
    <b v="1"/>
    <b v="0"/>
    <n v="0"/>
    <n v="1"/>
    <n v="0"/>
  </r>
  <r>
    <s v="VARA"/>
    <x v="10"/>
    <s v="Estimates variance based on a sample, including logical values and text"/>
    <b v="0"/>
    <b v="0"/>
    <b v="0"/>
    <n v="0"/>
    <n v="0"/>
    <n v="0"/>
  </r>
  <r>
    <s v="VARPA"/>
    <x v="10"/>
    <s v="Calculates variance based on the entire population, including logical values and text"/>
    <b v="0"/>
    <b v="0"/>
    <b v="0"/>
    <n v="0"/>
    <n v="0"/>
    <n v="0"/>
  </r>
  <r>
    <s v="WEIBULL.DIST"/>
    <x v="10"/>
    <s v="Returns the Weibull distribution"/>
    <b v="0"/>
    <b v="1"/>
    <b v="0"/>
    <n v="0"/>
    <n v="1"/>
    <n v="0"/>
  </r>
  <r>
    <s v="Z.TEST"/>
    <x v="10"/>
    <s v="Returns the one-tailed probability-value of a z-test"/>
    <b v="0"/>
    <b v="1"/>
    <b v="0"/>
    <n v="0"/>
    <n v="1"/>
    <n v="0"/>
  </r>
  <r>
    <s v="BAHTTEXT"/>
    <x v="11"/>
    <s v="Converts a number to Baht text"/>
    <b v="0"/>
    <b v="0"/>
    <b v="0"/>
    <n v="0"/>
    <n v="0"/>
    <n v="0"/>
  </r>
  <r>
    <s v="CHAR"/>
    <x v="11"/>
    <s v="Returns the character specified by the code number"/>
    <b v="0"/>
    <b v="0"/>
    <b v="0"/>
    <n v="0"/>
    <n v="0"/>
    <n v="0"/>
  </r>
  <r>
    <s v="CLEAN"/>
    <x v="11"/>
    <s v="Removes all nonprintable characters from text"/>
    <b v="0"/>
    <b v="0"/>
    <b v="0"/>
    <n v="0"/>
    <n v="0"/>
    <n v="0"/>
  </r>
  <r>
    <s v="CODE"/>
    <x v="11"/>
    <s v="Returns a numeric code for the first character in a text string"/>
    <b v="0"/>
    <b v="0"/>
    <b v="0"/>
    <n v="0"/>
    <n v="0"/>
    <n v="0"/>
  </r>
  <r>
    <s v="CONCATENATE"/>
    <x v="11"/>
    <s v="Joins several text items into one text item"/>
    <b v="0"/>
    <b v="0"/>
    <b v="0"/>
    <n v="0"/>
    <n v="0"/>
    <n v="0"/>
  </r>
  <r>
    <s v="DOLLAR"/>
    <x v="11"/>
    <s v="Converts a number to text, using currency format"/>
    <b v="0"/>
    <b v="0"/>
    <b v="0"/>
    <n v="0"/>
    <n v="0"/>
    <n v="0"/>
  </r>
  <r>
    <s v="EXACT"/>
    <x v="11"/>
    <s v="Checks to see whether two text values are identical"/>
    <b v="0"/>
    <b v="0"/>
    <b v="0"/>
    <n v="0"/>
    <n v="0"/>
    <n v="0"/>
  </r>
  <r>
    <s v="FIND"/>
    <x v="11"/>
    <s v="Finds one text value within another (case sensitive)"/>
    <b v="0"/>
    <b v="0"/>
    <b v="0"/>
    <n v="0"/>
    <n v="0"/>
    <n v="0"/>
  </r>
  <r>
    <s v="FIXED"/>
    <x v="11"/>
    <s v="Formats a number as text with a fixed number of decimals"/>
    <b v="0"/>
    <b v="0"/>
    <b v="0"/>
    <n v="0"/>
    <n v="0"/>
    <n v="0"/>
  </r>
  <r>
    <s v="LEFT"/>
    <x v="11"/>
    <s v="Returns the leftmost characters from a text value"/>
    <b v="0"/>
    <b v="0"/>
    <b v="0"/>
    <n v="0"/>
    <n v="0"/>
    <n v="0"/>
  </r>
  <r>
    <s v="LEN"/>
    <x v="11"/>
    <s v="Returns the number of characters in a text string"/>
    <b v="0"/>
    <b v="0"/>
    <b v="0"/>
    <n v="0"/>
    <n v="0"/>
    <n v="0"/>
  </r>
  <r>
    <s v="LOWER"/>
    <x v="11"/>
    <s v="Converts text to lowercase"/>
    <b v="0"/>
    <b v="0"/>
    <b v="0"/>
    <n v="0"/>
    <n v="0"/>
    <n v="0"/>
  </r>
  <r>
    <s v="MID"/>
    <x v="11"/>
    <s v="Returns a specific number of characters from a text string, starting at the position you specify"/>
    <b v="0"/>
    <b v="0"/>
    <b v="0"/>
    <n v="0"/>
    <n v="0"/>
    <n v="0"/>
  </r>
  <r>
    <s v="NUMBERVALUE"/>
    <x v="11"/>
    <s v="Converts text to number in a locale-independent manner"/>
    <b v="0"/>
    <b v="0"/>
    <b v="1"/>
    <n v="0"/>
    <n v="0"/>
    <n v="1"/>
  </r>
  <r>
    <s v="PROPER"/>
    <x v="11"/>
    <s v="Capitalizes the first letter in each word of a text value"/>
    <b v="0"/>
    <b v="0"/>
    <b v="0"/>
    <n v="0"/>
    <n v="0"/>
    <n v="0"/>
  </r>
  <r>
    <s v="REPLACE"/>
    <x v="11"/>
    <s v="Replaces characters within text"/>
    <b v="0"/>
    <b v="0"/>
    <b v="0"/>
    <n v="0"/>
    <n v="0"/>
    <n v="0"/>
  </r>
  <r>
    <s v="REPT"/>
    <x v="11"/>
    <s v="Repeats text a given number of times"/>
    <b v="0"/>
    <b v="0"/>
    <b v="0"/>
    <n v="0"/>
    <n v="0"/>
    <n v="0"/>
  </r>
  <r>
    <s v="RIGHT"/>
    <x v="11"/>
    <s v="Returns the rightmost characters from a text value"/>
    <b v="0"/>
    <b v="0"/>
    <b v="0"/>
    <n v="0"/>
    <n v="0"/>
    <n v="0"/>
  </r>
  <r>
    <s v="SEARCH"/>
    <x v="11"/>
    <s v="Finds one text value within another (not case sensitive)"/>
    <b v="0"/>
    <b v="0"/>
    <b v="0"/>
    <n v="0"/>
    <n v="0"/>
    <n v="0"/>
  </r>
  <r>
    <s v="SUBSTITUTE"/>
    <x v="11"/>
    <s v="Substitutes new text for old text in a text string"/>
    <b v="0"/>
    <b v="0"/>
    <b v="0"/>
    <n v="0"/>
    <n v="0"/>
    <n v="0"/>
  </r>
  <r>
    <s v="T"/>
    <x v="11"/>
    <s v="Returns the text referred to by value"/>
    <b v="0"/>
    <b v="0"/>
    <b v="0"/>
    <n v="0"/>
    <n v="0"/>
    <n v="0"/>
  </r>
  <r>
    <s v="TEXT"/>
    <x v="11"/>
    <s v="Formats a number and converts it to text"/>
    <b v="0"/>
    <b v="0"/>
    <b v="0"/>
    <n v="0"/>
    <n v="0"/>
    <n v="0"/>
  </r>
  <r>
    <s v="TRIM"/>
    <x v="11"/>
    <s v="Removes excess spaces from text"/>
    <b v="0"/>
    <b v="0"/>
    <b v="0"/>
    <n v="0"/>
    <n v="0"/>
    <n v="0"/>
  </r>
  <r>
    <s v="UNICHAR"/>
    <x v="11"/>
    <s v="Returns the Unicode character that is references by the given numeric value"/>
    <b v="0"/>
    <b v="0"/>
    <b v="1"/>
    <n v="0"/>
    <n v="0"/>
    <n v="1"/>
  </r>
  <r>
    <s v="UNICODE"/>
    <x v="11"/>
    <s v="Returns the number (code point) that corresponds to the first character of the text"/>
    <b v="0"/>
    <b v="0"/>
    <b v="1"/>
    <n v="0"/>
    <n v="0"/>
    <n v="1"/>
  </r>
  <r>
    <s v="UPPER"/>
    <x v="11"/>
    <s v="Converts text to uppercase"/>
    <b v="0"/>
    <b v="0"/>
    <b v="0"/>
    <n v="0"/>
    <n v="0"/>
    <n v="0"/>
  </r>
  <r>
    <s v="VALUE"/>
    <x v="11"/>
    <s v="Converts a text argument to a number"/>
    <b v="0"/>
    <b v="0"/>
    <b v="0"/>
    <n v="0"/>
    <n v="0"/>
    <n v="0"/>
  </r>
  <r>
    <s v="ENCODEURL"/>
    <x v="12"/>
    <s v="Returns a URL-encoded string"/>
    <b v="0"/>
    <b v="0"/>
    <b v="1"/>
    <n v="0"/>
    <n v="0"/>
    <n v="1"/>
  </r>
  <r>
    <s v="FILTERXML"/>
    <x v="12"/>
    <s v="Returns specific data from the XML content by using the specified xpath"/>
    <b v="0"/>
    <b v="0"/>
    <b v="1"/>
    <n v="0"/>
    <n v="0"/>
    <n v="1"/>
  </r>
  <r>
    <s v="WEBSERVICE"/>
    <x v="12"/>
    <s v="Returns data from a web service"/>
    <b v="0"/>
    <b v="0"/>
    <b v="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showCalcMbrs="0" itemPrintTitles="1" createdVersion="3" indent="0" outline="1" outlineData="1" multipleFieldFilters="0" rowHeaderCaption="Category">
  <location ref="A3:E18" firstHeaderRow="1" firstDataRow="2" firstDataCol="1"/>
  <pivotFields count="9">
    <pivotField dataField="1" showAll="0"/>
    <pivotField axis="axisRow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m="1" x="13"/>
        <item x="10"/>
        <item x="11"/>
        <item x="12"/>
        <item t="default"/>
      </items>
    </pivotField>
    <pivotField showAl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. Functions" fld="0" subtotal="count" baseField="0" baseItem="0"/>
    <dataField name="New in 2007" fld="6" baseField="0" baseItem="0"/>
    <dataField name="New in 2010" fld="7" baseField="0" baseItem="0"/>
    <dataField name="New in 2013" fld="8" baseField="0" baseItem="0"/>
  </dataFields>
  <formats count="11">
    <format dxfId="1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1" type="button" dataOnly="0" labelOnly="1" outline="0" axis="axisRow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456" totalsRowCount="1">
  <autoFilter ref="A1:I455"/>
  <sortState ref="A2:I455">
    <sortCondition ref="B1:B455"/>
  </sortState>
  <tableColumns count="9">
    <tableColumn id="1" name="Function" totalsRowDxfId="22"/>
    <tableColumn id="2" name="Category" totalsRowDxfId="21"/>
    <tableColumn id="3" name="Description" totalsRowFunction="count" totalsRowDxfId="20"/>
    <tableColumn id="4" name="New XL2007?" totalsRowDxfId="19"/>
    <tableColumn id="5" name="New  XL2010?" totalsRowDxfId="18"/>
    <tableColumn id="6" name="New XL2013?" totalsRowDxfId="17"/>
    <tableColumn id="7" name="2007New" dataDxfId="16" totalsRowDxfId="15">
      <calculatedColumnFormula>Table1[[#This Row],[New XL2007?]]*1</calculatedColumnFormula>
    </tableColumn>
    <tableColumn id="8" name="2010New" dataDxfId="14" totalsRowDxfId="13">
      <calculatedColumnFormula>Table1[[#This Row],[New  XL2010?]]*1</calculatedColumnFormula>
    </tableColumn>
    <tableColumn id="9" name="2013New" dataDxfId="12" totalsRowDxfId="11">
      <calculatedColumnFormula>Table1[[#This Row],[New XL2013?]]*1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00"/>
      </a:hlink>
      <a:folHlink>
        <a:srgbClr val="7F7F7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0"/>
  <sheetViews>
    <sheetView showGridLines="0" tabSelected="1" workbookViewId="0"/>
  </sheetViews>
  <sheetFormatPr defaultRowHeight="15" x14ac:dyDescent="0.25"/>
  <cols>
    <col min="1" max="1" width="23.7109375" style="7" customWidth="1"/>
    <col min="2" max="2" width="24" customWidth="1"/>
    <col min="3" max="3" width="58.5703125" customWidth="1"/>
    <col min="4" max="6" width="17.28515625" style="5" customWidth="1"/>
    <col min="7" max="9" width="0" hidden="1" customWidth="1"/>
  </cols>
  <sheetData>
    <row r="1" spans="1:9" x14ac:dyDescent="0.25">
      <c r="A1" s="9" t="s">
        <v>0</v>
      </c>
      <c r="B1" s="9" t="s">
        <v>668</v>
      </c>
      <c r="C1" s="9" t="s">
        <v>669</v>
      </c>
      <c r="D1" s="10" t="s">
        <v>689</v>
      </c>
      <c r="E1" s="10" t="s">
        <v>690</v>
      </c>
      <c r="F1" s="10" t="s">
        <v>783</v>
      </c>
      <c r="G1" t="s">
        <v>888</v>
      </c>
      <c r="H1" t="s">
        <v>889</v>
      </c>
      <c r="I1" t="s">
        <v>890</v>
      </c>
    </row>
    <row r="2" spans="1:9" x14ac:dyDescent="0.25">
      <c r="A2" s="14" t="s">
        <v>458</v>
      </c>
      <c r="B2" s="15" t="s">
        <v>773</v>
      </c>
      <c r="C2" s="15" t="s">
        <v>459</v>
      </c>
      <c r="D2" s="16" t="b">
        <v>0</v>
      </c>
      <c r="E2" s="16" t="b">
        <v>0</v>
      </c>
      <c r="F2" s="16" t="b">
        <v>0</v>
      </c>
      <c r="G2">
        <f>Table1[[#This Row],[New XL2007?]]*1</f>
        <v>0</v>
      </c>
      <c r="H2">
        <f>Table1[[#This Row],[New  XL2010?]]*1</f>
        <v>0</v>
      </c>
      <c r="I2">
        <f>Table1[[#This Row],[New XL2013?]]*1</f>
        <v>0</v>
      </c>
    </row>
    <row r="3" spans="1:9" x14ac:dyDescent="0.25">
      <c r="A3" s="14" t="s">
        <v>460</v>
      </c>
      <c r="B3" s="15" t="s">
        <v>773</v>
      </c>
      <c r="C3" s="15" t="s">
        <v>461</v>
      </c>
      <c r="D3" s="16" t="b">
        <v>0</v>
      </c>
      <c r="E3" s="16" t="b">
        <v>0</v>
      </c>
      <c r="F3" s="16" t="b">
        <v>0</v>
      </c>
      <c r="G3">
        <f>Table1[[#This Row],[New XL2007?]]*1</f>
        <v>0</v>
      </c>
      <c r="H3">
        <f>Table1[[#This Row],[New  XL2010?]]*1</f>
        <v>0</v>
      </c>
      <c r="I3">
        <f>Table1[[#This Row],[New XL2013?]]*1</f>
        <v>0</v>
      </c>
    </row>
    <row r="4" spans="1:9" x14ac:dyDescent="0.25">
      <c r="A4" s="14" t="s">
        <v>462</v>
      </c>
      <c r="B4" s="15" t="s">
        <v>773</v>
      </c>
      <c r="C4" s="15" t="s">
        <v>463</v>
      </c>
      <c r="D4" s="16" t="b">
        <v>0</v>
      </c>
      <c r="E4" s="16" t="b">
        <v>0</v>
      </c>
      <c r="F4" s="16" t="b">
        <v>0</v>
      </c>
      <c r="G4">
        <f>Table1[[#This Row],[New XL2007?]]*1</f>
        <v>0</v>
      </c>
      <c r="H4">
        <f>Table1[[#This Row],[New  XL2010?]]*1</f>
        <v>0</v>
      </c>
      <c r="I4">
        <f>Table1[[#This Row],[New XL2013?]]*1</f>
        <v>0</v>
      </c>
    </row>
    <row r="5" spans="1:9" x14ac:dyDescent="0.25">
      <c r="A5" s="14" t="s">
        <v>349</v>
      </c>
      <c r="B5" s="15" t="s">
        <v>773</v>
      </c>
      <c r="C5" s="15" t="s">
        <v>350</v>
      </c>
      <c r="D5" s="16" t="b">
        <v>0</v>
      </c>
      <c r="E5" s="16" t="b">
        <v>0</v>
      </c>
      <c r="F5" s="16" t="b">
        <v>0</v>
      </c>
      <c r="G5">
        <f>Table1[[#This Row],[New XL2007?]]*1</f>
        <v>0</v>
      </c>
      <c r="H5">
        <f>Table1[[#This Row],[New  XL2010?]]*1</f>
        <v>0</v>
      </c>
      <c r="I5">
        <f>Table1[[#This Row],[New XL2013?]]*1</f>
        <v>0</v>
      </c>
    </row>
    <row r="6" spans="1:9" x14ac:dyDescent="0.25">
      <c r="A6" s="14" t="s">
        <v>464</v>
      </c>
      <c r="B6" s="15" t="s">
        <v>773</v>
      </c>
      <c r="C6" s="15" t="s">
        <v>465</v>
      </c>
      <c r="D6" s="16" t="b">
        <v>0</v>
      </c>
      <c r="E6" s="16" t="b">
        <v>0</v>
      </c>
      <c r="F6" s="16" t="b">
        <v>0</v>
      </c>
      <c r="G6">
        <f>Table1[[#This Row],[New XL2007?]]*1</f>
        <v>0</v>
      </c>
      <c r="H6">
        <f>Table1[[#This Row],[New  XL2010?]]*1</f>
        <v>0</v>
      </c>
      <c r="I6">
        <f>Table1[[#This Row],[New XL2013?]]*1</f>
        <v>0</v>
      </c>
    </row>
    <row r="7" spans="1:9" x14ac:dyDescent="0.25">
      <c r="A7" s="14" t="s">
        <v>466</v>
      </c>
      <c r="B7" s="15" t="s">
        <v>773</v>
      </c>
      <c r="C7" s="15" t="s">
        <v>467</v>
      </c>
      <c r="D7" s="16" t="b">
        <v>0</v>
      </c>
      <c r="E7" s="16" t="b">
        <v>0</v>
      </c>
      <c r="F7" s="16" t="b">
        <v>0</v>
      </c>
      <c r="G7">
        <f>Table1[[#This Row],[New XL2007?]]*1</f>
        <v>0</v>
      </c>
      <c r="H7">
        <f>Table1[[#This Row],[New  XL2010?]]*1</f>
        <v>0</v>
      </c>
      <c r="I7">
        <f>Table1[[#This Row],[New XL2013?]]*1</f>
        <v>0</v>
      </c>
    </row>
    <row r="8" spans="1:9" x14ac:dyDescent="0.25">
      <c r="A8" s="14" t="s">
        <v>468</v>
      </c>
      <c r="B8" s="15" t="s">
        <v>773</v>
      </c>
      <c r="C8" s="15" t="s">
        <v>469</v>
      </c>
      <c r="D8" s="16" t="b">
        <v>0</v>
      </c>
      <c r="E8" s="16" t="b">
        <v>0</v>
      </c>
      <c r="F8" s="16" t="b">
        <v>0</v>
      </c>
      <c r="G8">
        <f>Table1[[#This Row],[New XL2007?]]*1</f>
        <v>0</v>
      </c>
      <c r="H8">
        <f>Table1[[#This Row],[New  XL2010?]]*1</f>
        <v>0</v>
      </c>
      <c r="I8">
        <f>Table1[[#This Row],[New XL2013?]]*1</f>
        <v>0</v>
      </c>
    </row>
    <row r="9" spans="1:9" x14ac:dyDescent="0.25">
      <c r="A9" s="14" t="s">
        <v>470</v>
      </c>
      <c r="B9" s="15" t="s">
        <v>773</v>
      </c>
      <c r="C9" s="15" t="s">
        <v>471</v>
      </c>
      <c r="D9" s="16" t="b">
        <v>0</v>
      </c>
      <c r="E9" s="16" t="b">
        <v>0</v>
      </c>
      <c r="F9" s="16" t="b">
        <v>0</v>
      </c>
      <c r="G9">
        <f>Table1[[#This Row],[New XL2007?]]*1</f>
        <v>0</v>
      </c>
      <c r="H9">
        <f>Table1[[#This Row],[New  XL2010?]]*1</f>
        <v>0</v>
      </c>
      <c r="I9">
        <f>Table1[[#This Row],[New XL2013?]]*1</f>
        <v>0</v>
      </c>
    </row>
    <row r="10" spans="1:9" x14ac:dyDescent="0.25">
      <c r="A10" s="14" t="s">
        <v>483</v>
      </c>
      <c r="B10" s="15" t="s">
        <v>773</v>
      </c>
      <c r="C10" s="15" t="s">
        <v>484</v>
      </c>
      <c r="D10" s="16" t="b">
        <v>0</v>
      </c>
      <c r="E10" s="16" t="b">
        <v>0</v>
      </c>
      <c r="F10" s="19" t="b">
        <v>0</v>
      </c>
      <c r="G10">
        <f>Table1[[#This Row],[New XL2007?]]*1</f>
        <v>0</v>
      </c>
      <c r="H10">
        <f>Table1[[#This Row],[New  XL2010?]]*1</f>
        <v>0</v>
      </c>
      <c r="I10">
        <f>Table1[[#This Row],[New XL2013?]]*1</f>
        <v>0</v>
      </c>
    </row>
    <row r="11" spans="1:9" x14ac:dyDescent="0.25">
      <c r="A11" s="14" t="s">
        <v>485</v>
      </c>
      <c r="B11" s="15" t="s">
        <v>773</v>
      </c>
      <c r="C11" s="15" t="s">
        <v>486</v>
      </c>
      <c r="D11" s="16" t="b">
        <v>0</v>
      </c>
      <c r="E11" s="16" t="b">
        <v>0</v>
      </c>
      <c r="F11" s="19" t="b">
        <v>0</v>
      </c>
      <c r="G11">
        <f>Table1[[#This Row],[New XL2007?]]*1</f>
        <v>0</v>
      </c>
      <c r="H11">
        <f>Table1[[#This Row],[New  XL2010?]]*1</f>
        <v>0</v>
      </c>
      <c r="I11">
        <f>Table1[[#This Row],[New XL2013?]]*1</f>
        <v>0</v>
      </c>
    </row>
    <row r="12" spans="1:9" x14ac:dyDescent="0.25">
      <c r="A12" s="14" t="s">
        <v>489</v>
      </c>
      <c r="B12" s="15" t="s">
        <v>773</v>
      </c>
      <c r="C12" s="15" t="s">
        <v>490</v>
      </c>
      <c r="D12" s="16" t="b">
        <v>0</v>
      </c>
      <c r="E12" s="16" t="b">
        <v>0</v>
      </c>
      <c r="F12" s="19" t="b">
        <v>0</v>
      </c>
      <c r="G12">
        <f>Table1[[#This Row],[New XL2007?]]*1</f>
        <v>0</v>
      </c>
      <c r="H12">
        <f>Table1[[#This Row],[New  XL2010?]]*1</f>
        <v>0</v>
      </c>
      <c r="I12">
        <f>Table1[[#This Row],[New XL2013?]]*1</f>
        <v>0</v>
      </c>
    </row>
    <row r="13" spans="1:9" x14ac:dyDescent="0.25">
      <c r="A13" s="14" t="s">
        <v>491</v>
      </c>
      <c r="B13" s="15" t="s">
        <v>773</v>
      </c>
      <c r="C13" s="15" t="s">
        <v>492</v>
      </c>
      <c r="D13" s="16" t="b">
        <v>0</v>
      </c>
      <c r="E13" s="16" t="b">
        <v>0</v>
      </c>
      <c r="F13" s="19" t="b">
        <v>0</v>
      </c>
      <c r="G13">
        <f>Table1[[#This Row],[New XL2007?]]*1</f>
        <v>0</v>
      </c>
      <c r="H13">
        <f>Table1[[#This Row],[New  XL2010?]]*1</f>
        <v>0</v>
      </c>
      <c r="I13">
        <f>Table1[[#This Row],[New XL2013?]]*1</f>
        <v>0</v>
      </c>
    </row>
    <row r="14" spans="1:9" x14ac:dyDescent="0.25">
      <c r="A14" s="14" t="s">
        <v>493</v>
      </c>
      <c r="B14" s="15" t="s">
        <v>773</v>
      </c>
      <c r="C14" s="15" t="s">
        <v>494</v>
      </c>
      <c r="D14" s="16" t="b">
        <v>0</v>
      </c>
      <c r="E14" s="16" t="b">
        <v>0</v>
      </c>
      <c r="F14" s="19" t="b">
        <v>0</v>
      </c>
      <c r="G14">
        <f>Table1[[#This Row],[New XL2007?]]*1</f>
        <v>0</v>
      </c>
      <c r="H14">
        <f>Table1[[#This Row],[New  XL2010?]]*1</f>
        <v>0</v>
      </c>
      <c r="I14">
        <f>Table1[[#This Row],[New XL2013?]]*1</f>
        <v>0</v>
      </c>
    </row>
    <row r="15" spans="1:9" x14ac:dyDescent="0.25">
      <c r="A15" s="14" t="s">
        <v>366</v>
      </c>
      <c r="B15" s="15" t="s">
        <v>773</v>
      </c>
      <c r="C15" s="15" t="s">
        <v>367</v>
      </c>
      <c r="D15" s="16" t="b">
        <v>0</v>
      </c>
      <c r="E15" s="16" t="b">
        <v>0</v>
      </c>
      <c r="F15" s="19" t="b">
        <v>0</v>
      </c>
      <c r="G15">
        <f>Table1[[#This Row],[New XL2007?]]*1</f>
        <v>0</v>
      </c>
      <c r="H15">
        <f>Table1[[#This Row],[New  XL2010?]]*1</f>
        <v>0</v>
      </c>
      <c r="I15">
        <f>Table1[[#This Row],[New XL2013?]]*1</f>
        <v>0</v>
      </c>
    </row>
    <row r="16" spans="1:9" x14ac:dyDescent="0.25">
      <c r="A16" s="14" t="s">
        <v>503</v>
      </c>
      <c r="B16" s="15" t="s">
        <v>773</v>
      </c>
      <c r="C16" s="15" t="s">
        <v>504</v>
      </c>
      <c r="D16" s="16" t="b">
        <v>0</v>
      </c>
      <c r="E16" s="16" t="b">
        <v>0</v>
      </c>
      <c r="F16" s="19" t="b">
        <v>0</v>
      </c>
      <c r="G16">
        <f>Table1[[#This Row],[New XL2007?]]*1</f>
        <v>0</v>
      </c>
      <c r="H16">
        <f>Table1[[#This Row],[New  XL2010?]]*1</f>
        <v>0</v>
      </c>
      <c r="I16">
        <f>Table1[[#This Row],[New XL2013?]]*1</f>
        <v>0</v>
      </c>
    </row>
    <row r="17" spans="1:9" x14ac:dyDescent="0.25">
      <c r="A17" s="14" t="s">
        <v>505</v>
      </c>
      <c r="B17" s="15" t="s">
        <v>773</v>
      </c>
      <c r="C17" s="15" t="s">
        <v>506</v>
      </c>
      <c r="D17" s="16" t="b">
        <v>0</v>
      </c>
      <c r="E17" s="16" t="b">
        <v>0</v>
      </c>
      <c r="F17" s="19" t="b">
        <v>0</v>
      </c>
      <c r="G17">
        <f>Table1[[#This Row],[New XL2007?]]*1</f>
        <v>0</v>
      </c>
      <c r="H17">
        <f>Table1[[#This Row],[New  XL2010?]]*1</f>
        <v>0</v>
      </c>
      <c r="I17">
        <f>Table1[[#This Row],[New XL2013?]]*1</f>
        <v>0</v>
      </c>
    </row>
    <row r="18" spans="1:9" x14ac:dyDescent="0.25">
      <c r="A18" s="14" t="s">
        <v>507</v>
      </c>
      <c r="B18" s="15" t="s">
        <v>773</v>
      </c>
      <c r="C18" s="15" t="s">
        <v>508</v>
      </c>
      <c r="D18" s="16" t="b">
        <v>0</v>
      </c>
      <c r="E18" s="16" t="b">
        <v>0</v>
      </c>
      <c r="F18" s="19" t="b">
        <v>0</v>
      </c>
      <c r="G18">
        <f>Table1[[#This Row],[New XL2007?]]*1</f>
        <v>0</v>
      </c>
      <c r="H18">
        <f>Table1[[#This Row],[New  XL2010?]]*1</f>
        <v>0</v>
      </c>
      <c r="I18">
        <f>Table1[[#This Row],[New XL2013?]]*1</f>
        <v>0</v>
      </c>
    </row>
    <row r="19" spans="1:9" x14ac:dyDescent="0.25">
      <c r="A19" s="14" t="s">
        <v>517</v>
      </c>
      <c r="B19" s="15" t="s">
        <v>773</v>
      </c>
      <c r="C19" s="15" t="s">
        <v>518</v>
      </c>
      <c r="D19" s="16" t="b">
        <v>0</v>
      </c>
      <c r="E19" s="16" t="b">
        <v>0</v>
      </c>
      <c r="F19" s="19" t="b">
        <v>0</v>
      </c>
      <c r="G19">
        <f>Table1[[#This Row],[New XL2007?]]*1</f>
        <v>0</v>
      </c>
      <c r="H19">
        <f>Table1[[#This Row],[New  XL2010?]]*1</f>
        <v>0</v>
      </c>
      <c r="I19">
        <f>Table1[[#This Row],[New XL2013?]]*1</f>
        <v>0</v>
      </c>
    </row>
    <row r="20" spans="1:9" x14ac:dyDescent="0.25">
      <c r="A20" s="14" t="s">
        <v>528</v>
      </c>
      <c r="B20" s="15" t="s">
        <v>773</v>
      </c>
      <c r="C20" s="15" t="s">
        <v>529</v>
      </c>
      <c r="D20" s="16" t="b">
        <v>0</v>
      </c>
      <c r="E20" s="16" t="b">
        <v>0</v>
      </c>
      <c r="F20" s="19" t="b">
        <v>0</v>
      </c>
      <c r="G20">
        <f>Table1[[#This Row],[New XL2007?]]*1</f>
        <v>0</v>
      </c>
      <c r="H20">
        <f>Table1[[#This Row],[New  XL2010?]]*1</f>
        <v>0</v>
      </c>
      <c r="I20">
        <f>Table1[[#This Row],[New XL2013?]]*1</f>
        <v>0</v>
      </c>
    </row>
    <row r="21" spans="1:9" x14ac:dyDescent="0.25">
      <c r="A21" s="14" t="s">
        <v>530</v>
      </c>
      <c r="B21" s="15" t="s">
        <v>773</v>
      </c>
      <c r="C21" s="15" t="s">
        <v>531</v>
      </c>
      <c r="D21" s="16" t="b">
        <v>0</v>
      </c>
      <c r="E21" s="16" t="b">
        <v>0</v>
      </c>
      <c r="F21" s="19" t="b">
        <v>0</v>
      </c>
      <c r="G21">
        <f>Table1[[#This Row],[New XL2007?]]*1</f>
        <v>0</v>
      </c>
      <c r="H21">
        <f>Table1[[#This Row],[New  XL2010?]]*1</f>
        <v>0</v>
      </c>
      <c r="I21">
        <f>Table1[[#This Row],[New XL2013?]]*1</f>
        <v>0</v>
      </c>
    </row>
    <row r="22" spans="1:9" x14ac:dyDescent="0.25">
      <c r="A22" s="14" t="s">
        <v>542</v>
      </c>
      <c r="B22" s="15" t="s">
        <v>773</v>
      </c>
      <c r="C22" s="15" t="s">
        <v>543</v>
      </c>
      <c r="D22" s="16" t="b">
        <v>0</v>
      </c>
      <c r="E22" s="16" t="b">
        <v>0</v>
      </c>
      <c r="F22" s="19" t="b">
        <v>0</v>
      </c>
      <c r="G22">
        <f>Table1[[#This Row],[New XL2007?]]*1</f>
        <v>0</v>
      </c>
      <c r="H22">
        <f>Table1[[#This Row],[New  XL2010?]]*1</f>
        <v>0</v>
      </c>
      <c r="I22">
        <f>Table1[[#This Row],[New XL2013?]]*1</f>
        <v>0</v>
      </c>
    </row>
    <row r="23" spans="1:9" x14ac:dyDescent="0.25">
      <c r="A23" s="14" t="s">
        <v>544</v>
      </c>
      <c r="B23" s="15" t="s">
        <v>773</v>
      </c>
      <c r="C23" s="15" t="s">
        <v>545</v>
      </c>
      <c r="D23" s="16" t="b">
        <v>0</v>
      </c>
      <c r="E23" s="16" t="b">
        <v>0</v>
      </c>
      <c r="F23" s="19" t="b">
        <v>0</v>
      </c>
      <c r="G23">
        <f>Table1[[#This Row],[New XL2007?]]*1</f>
        <v>0</v>
      </c>
      <c r="H23">
        <f>Table1[[#This Row],[New  XL2010?]]*1</f>
        <v>0</v>
      </c>
      <c r="I23">
        <f>Table1[[#This Row],[New XL2013?]]*1</f>
        <v>0</v>
      </c>
    </row>
    <row r="24" spans="1:9" x14ac:dyDescent="0.25">
      <c r="A24" s="14" t="s">
        <v>546</v>
      </c>
      <c r="B24" s="15" t="s">
        <v>773</v>
      </c>
      <c r="C24" s="15" t="s">
        <v>547</v>
      </c>
      <c r="D24" s="16" t="b">
        <v>0</v>
      </c>
      <c r="E24" s="16" t="b">
        <v>0</v>
      </c>
      <c r="F24" s="19" t="b">
        <v>0</v>
      </c>
      <c r="G24">
        <f>Table1[[#This Row],[New XL2007?]]*1</f>
        <v>0</v>
      </c>
      <c r="H24">
        <f>Table1[[#This Row],[New  XL2010?]]*1</f>
        <v>0</v>
      </c>
      <c r="I24">
        <f>Table1[[#This Row],[New XL2013?]]*1</f>
        <v>0</v>
      </c>
    </row>
    <row r="25" spans="1:9" x14ac:dyDescent="0.25">
      <c r="A25" s="14" t="s">
        <v>548</v>
      </c>
      <c r="B25" s="15" t="s">
        <v>773</v>
      </c>
      <c r="C25" s="15" t="s">
        <v>549</v>
      </c>
      <c r="D25" s="16" t="b">
        <v>0</v>
      </c>
      <c r="E25" s="16" t="b">
        <v>0</v>
      </c>
      <c r="F25" s="19" t="b">
        <v>0</v>
      </c>
      <c r="G25">
        <f>Table1[[#This Row],[New XL2007?]]*1</f>
        <v>0</v>
      </c>
      <c r="H25">
        <f>Table1[[#This Row],[New  XL2010?]]*1</f>
        <v>0</v>
      </c>
      <c r="I25">
        <f>Table1[[#This Row],[New XL2013?]]*1</f>
        <v>0</v>
      </c>
    </row>
    <row r="26" spans="1:9" x14ac:dyDescent="0.25">
      <c r="A26" s="14" t="s">
        <v>550</v>
      </c>
      <c r="B26" s="15" t="s">
        <v>773</v>
      </c>
      <c r="C26" s="15" t="s">
        <v>551</v>
      </c>
      <c r="D26" s="16" t="b">
        <v>0</v>
      </c>
      <c r="E26" s="16" t="b">
        <v>0</v>
      </c>
      <c r="F26" s="19" t="b">
        <v>0</v>
      </c>
      <c r="G26">
        <f>Table1[[#This Row],[New XL2007?]]*1</f>
        <v>0</v>
      </c>
      <c r="H26">
        <f>Table1[[#This Row],[New  XL2010?]]*1</f>
        <v>0</v>
      </c>
      <c r="I26">
        <f>Table1[[#This Row],[New XL2013?]]*1</f>
        <v>0</v>
      </c>
    </row>
    <row r="27" spans="1:9" x14ac:dyDescent="0.25">
      <c r="A27" s="14" t="s">
        <v>552</v>
      </c>
      <c r="B27" s="15" t="s">
        <v>773</v>
      </c>
      <c r="C27" s="15" t="s">
        <v>553</v>
      </c>
      <c r="D27" s="16" t="b">
        <v>0</v>
      </c>
      <c r="E27" s="16" t="b">
        <v>0</v>
      </c>
      <c r="F27" s="19" t="b">
        <v>0</v>
      </c>
      <c r="G27">
        <f>Table1[[#This Row],[New XL2007?]]*1</f>
        <v>0</v>
      </c>
      <c r="H27">
        <f>Table1[[#This Row],[New  XL2010?]]*1</f>
        <v>0</v>
      </c>
      <c r="I27">
        <f>Table1[[#This Row],[New XL2013?]]*1</f>
        <v>0</v>
      </c>
    </row>
    <row r="28" spans="1:9" x14ac:dyDescent="0.25">
      <c r="A28" s="14" t="s">
        <v>556</v>
      </c>
      <c r="B28" s="15" t="s">
        <v>773</v>
      </c>
      <c r="C28" s="15" t="s">
        <v>674</v>
      </c>
      <c r="D28" s="16" t="b">
        <v>0</v>
      </c>
      <c r="E28" s="16" t="b">
        <v>0</v>
      </c>
      <c r="F28" s="19" t="b">
        <v>0</v>
      </c>
      <c r="G28">
        <f>Table1[[#This Row],[New XL2007?]]*1</f>
        <v>0</v>
      </c>
      <c r="H28">
        <f>Table1[[#This Row],[New  XL2010?]]*1</f>
        <v>0</v>
      </c>
      <c r="I28">
        <f>Table1[[#This Row],[New XL2013?]]*1</f>
        <v>0</v>
      </c>
    </row>
    <row r="29" spans="1:9" x14ac:dyDescent="0.25">
      <c r="A29" s="14" t="s">
        <v>557</v>
      </c>
      <c r="B29" s="15" t="s">
        <v>773</v>
      </c>
      <c r="C29" s="15" t="s">
        <v>558</v>
      </c>
      <c r="D29" s="16" t="b">
        <v>0</v>
      </c>
      <c r="E29" s="16" t="b">
        <v>0</v>
      </c>
      <c r="F29" s="19" t="b">
        <v>0</v>
      </c>
      <c r="G29">
        <f>Table1[[#This Row],[New XL2007?]]*1</f>
        <v>0</v>
      </c>
      <c r="H29">
        <f>Table1[[#This Row],[New  XL2010?]]*1</f>
        <v>0</v>
      </c>
      <c r="I29">
        <f>Table1[[#This Row],[New XL2013?]]*1</f>
        <v>0</v>
      </c>
    </row>
    <row r="30" spans="1:9" x14ac:dyDescent="0.25">
      <c r="A30" s="14" t="s">
        <v>561</v>
      </c>
      <c r="B30" s="15" t="s">
        <v>773</v>
      </c>
      <c r="C30" s="15" t="s">
        <v>562</v>
      </c>
      <c r="D30" s="16" t="b">
        <v>0</v>
      </c>
      <c r="E30" s="16" t="b">
        <v>0</v>
      </c>
      <c r="F30" s="19" t="b">
        <v>0</v>
      </c>
      <c r="G30">
        <f>Table1[[#This Row],[New XL2007?]]*1</f>
        <v>0</v>
      </c>
      <c r="H30">
        <f>Table1[[#This Row],[New  XL2010?]]*1</f>
        <v>0</v>
      </c>
      <c r="I30">
        <f>Table1[[#This Row],[New XL2013?]]*1</f>
        <v>0</v>
      </c>
    </row>
    <row r="31" spans="1:9" x14ac:dyDescent="0.25">
      <c r="A31" s="14" t="s">
        <v>565</v>
      </c>
      <c r="B31" s="15" t="s">
        <v>773</v>
      </c>
      <c r="C31" s="15" t="s">
        <v>566</v>
      </c>
      <c r="D31" s="16" t="b">
        <v>0</v>
      </c>
      <c r="E31" s="16" t="b">
        <v>0</v>
      </c>
      <c r="F31" s="19" t="b">
        <v>0</v>
      </c>
      <c r="G31">
        <f>Table1[[#This Row],[New XL2007?]]*1</f>
        <v>0</v>
      </c>
      <c r="H31">
        <f>Table1[[#This Row],[New  XL2010?]]*1</f>
        <v>0</v>
      </c>
      <c r="I31">
        <f>Table1[[#This Row],[New XL2013?]]*1</f>
        <v>0</v>
      </c>
    </row>
    <row r="32" spans="1:9" x14ac:dyDescent="0.25">
      <c r="A32" s="14" t="s">
        <v>567</v>
      </c>
      <c r="B32" s="15" t="s">
        <v>773</v>
      </c>
      <c r="C32" s="15" t="s">
        <v>568</v>
      </c>
      <c r="D32" s="16" t="b">
        <v>0</v>
      </c>
      <c r="E32" s="16" t="b">
        <v>0</v>
      </c>
      <c r="F32" s="19" t="b">
        <v>0</v>
      </c>
      <c r="G32">
        <f>Table1[[#This Row],[New XL2007?]]*1</f>
        <v>0</v>
      </c>
      <c r="H32">
        <f>Table1[[#This Row],[New  XL2010?]]*1</f>
        <v>0</v>
      </c>
      <c r="I32">
        <f>Table1[[#This Row],[New XL2013?]]*1</f>
        <v>0</v>
      </c>
    </row>
    <row r="33" spans="1:9" x14ac:dyDescent="0.25">
      <c r="A33" s="14" t="s">
        <v>578</v>
      </c>
      <c r="B33" s="15" t="s">
        <v>773</v>
      </c>
      <c r="C33" s="15" t="s">
        <v>579</v>
      </c>
      <c r="D33" s="16" t="b">
        <v>0</v>
      </c>
      <c r="E33" s="16" t="b">
        <v>0</v>
      </c>
      <c r="F33" s="19" t="b">
        <v>0</v>
      </c>
      <c r="G33">
        <f>Table1[[#This Row],[New XL2007?]]*1</f>
        <v>0</v>
      </c>
      <c r="H33">
        <f>Table1[[#This Row],[New  XL2010?]]*1</f>
        <v>0</v>
      </c>
      <c r="I33">
        <f>Table1[[#This Row],[New XL2013?]]*1</f>
        <v>0</v>
      </c>
    </row>
    <row r="34" spans="1:9" x14ac:dyDescent="0.25">
      <c r="A34" s="14" t="s">
        <v>582</v>
      </c>
      <c r="B34" s="15" t="s">
        <v>773</v>
      </c>
      <c r="C34" s="15" t="s">
        <v>583</v>
      </c>
      <c r="D34" s="16" t="b">
        <v>0</v>
      </c>
      <c r="E34" s="16" t="b">
        <v>0</v>
      </c>
      <c r="F34" s="19" t="b">
        <v>0</v>
      </c>
      <c r="G34">
        <f>Table1[[#This Row],[New XL2007?]]*1</f>
        <v>0</v>
      </c>
      <c r="H34">
        <f>Table1[[#This Row],[New  XL2010?]]*1</f>
        <v>0</v>
      </c>
      <c r="I34">
        <f>Table1[[#This Row],[New XL2013?]]*1</f>
        <v>0</v>
      </c>
    </row>
    <row r="35" spans="1:9" x14ac:dyDescent="0.25">
      <c r="A35" s="14" t="s">
        <v>588</v>
      </c>
      <c r="B35" s="15" t="s">
        <v>773</v>
      </c>
      <c r="C35" s="15" t="s">
        <v>589</v>
      </c>
      <c r="D35" s="16" t="b">
        <v>0</v>
      </c>
      <c r="E35" s="16" t="b">
        <v>0</v>
      </c>
      <c r="F35" s="19" t="b">
        <v>0</v>
      </c>
      <c r="G35">
        <f>Table1[[#This Row],[New XL2007?]]*1</f>
        <v>0</v>
      </c>
      <c r="H35">
        <f>Table1[[#This Row],[New  XL2010?]]*1</f>
        <v>0</v>
      </c>
      <c r="I35">
        <f>Table1[[#This Row],[New XL2013?]]*1</f>
        <v>0</v>
      </c>
    </row>
    <row r="36" spans="1:9" x14ac:dyDescent="0.25">
      <c r="A36" s="14" t="s">
        <v>590</v>
      </c>
      <c r="B36" s="15" t="s">
        <v>773</v>
      </c>
      <c r="C36" s="15" t="s">
        <v>591</v>
      </c>
      <c r="D36" s="16" t="b">
        <v>0</v>
      </c>
      <c r="E36" s="16" t="b">
        <v>0</v>
      </c>
      <c r="F36" s="19" t="b">
        <v>0</v>
      </c>
      <c r="G36">
        <f>Table1[[#This Row],[New XL2007?]]*1</f>
        <v>0</v>
      </c>
      <c r="H36">
        <f>Table1[[#This Row],[New  XL2010?]]*1</f>
        <v>0</v>
      </c>
      <c r="I36">
        <f>Table1[[#This Row],[New XL2013?]]*1</f>
        <v>0</v>
      </c>
    </row>
    <row r="37" spans="1:9" x14ac:dyDescent="0.25">
      <c r="A37" s="14" t="s">
        <v>596</v>
      </c>
      <c r="B37" s="15" t="s">
        <v>773</v>
      </c>
      <c r="C37" s="15" t="s">
        <v>597</v>
      </c>
      <c r="D37" s="16" t="b">
        <v>0</v>
      </c>
      <c r="E37" s="16" t="b">
        <v>0</v>
      </c>
      <c r="F37" s="19" t="b">
        <v>0</v>
      </c>
      <c r="G37">
        <f>Table1[[#This Row],[New XL2007?]]*1</f>
        <v>0</v>
      </c>
      <c r="H37">
        <f>Table1[[#This Row],[New  XL2010?]]*1</f>
        <v>0</v>
      </c>
      <c r="I37">
        <f>Table1[[#This Row],[New XL2013?]]*1</f>
        <v>0</v>
      </c>
    </row>
    <row r="38" spans="1:9" x14ac:dyDescent="0.25">
      <c r="A38" s="14" t="s">
        <v>598</v>
      </c>
      <c r="B38" s="15" t="s">
        <v>773</v>
      </c>
      <c r="C38" s="15" t="s">
        <v>599</v>
      </c>
      <c r="D38" s="16" t="b">
        <v>0</v>
      </c>
      <c r="E38" s="16" t="b">
        <v>0</v>
      </c>
      <c r="F38" s="19" t="b">
        <v>0</v>
      </c>
      <c r="G38">
        <f>Table1[[#This Row],[New XL2007?]]*1</f>
        <v>0</v>
      </c>
      <c r="H38">
        <f>Table1[[#This Row],[New  XL2010?]]*1</f>
        <v>0</v>
      </c>
      <c r="I38">
        <f>Table1[[#This Row],[New XL2013?]]*1</f>
        <v>0</v>
      </c>
    </row>
    <row r="39" spans="1:9" x14ac:dyDescent="0.25">
      <c r="A39" s="14" t="s">
        <v>602</v>
      </c>
      <c r="B39" s="15" t="s">
        <v>773</v>
      </c>
      <c r="C39" s="15" t="s">
        <v>603</v>
      </c>
      <c r="D39" s="16" t="b">
        <v>0</v>
      </c>
      <c r="E39" s="16" t="b">
        <v>0</v>
      </c>
      <c r="F39" s="19" t="b">
        <v>0</v>
      </c>
      <c r="G39">
        <f>Table1[[#This Row],[New XL2007?]]*1</f>
        <v>0</v>
      </c>
      <c r="H39">
        <f>Table1[[#This Row],[New  XL2010?]]*1</f>
        <v>0</v>
      </c>
      <c r="I39">
        <f>Table1[[#This Row],[New XL2013?]]*1</f>
        <v>0</v>
      </c>
    </row>
    <row r="40" spans="1:9" x14ac:dyDescent="0.25">
      <c r="A40" s="14" t="s">
        <v>606</v>
      </c>
      <c r="B40" s="15" t="s">
        <v>773</v>
      </c>
      <c r="C40" s="15" t="s">
        <v>607</v>
      </c>
      <c r="D40" s="16" t="b">
        <v>0</v>
      </c>
      <c r="E40" s="16" t="b">
        <v>0</v>
      </c>
      <c r="F40" s="19" t="b">
        <v>0</v>
      </c>
      <c r="G40">
        <f>Table1[[#This Row],[New XL2007?]]*1</f>
        <v>0</v>
      </c>
      <c r="H40">
        <f>Table1[[#This Row],[New  XL2010?]]*1</f>
        <v>0</v>
      </c>
      <c r="I40">
        <f>Table1[[#This Row],[New XL2013?]]*1</f>
        <v>0</v>
      </c>
    </row>
    <row r="41" spans="1:9" x14ac:dyDescent="0.25">
      <c r="A41" s="14" t="s">
        <v>608</v>
      </c>
      <c r="B41" s="15" t="s">
        <v>773</v>
      </c>
      <c r="C41" s="15" t="s">
        <v>609</v>
      </c>
      <c r="D41" s="16" t="b">
        <v>0</v>
      </c>
      <c r="E41" s="16" t="b">
        <v>0</v>
      </c>
      <c r="F41" s="19" t="b">
        <v>0</v>
      </c>
      <c r="G41">
        <f>Table1[[#This Row],[New XL2007?]]*1</f>
        <v>0</v>
      </c>
      <c r="H41">
        <f>Table1[[#This Row],[New  XL2010?]]*1</f>
        <v>0</v>
      </c>
      <c r="I41">
        <f>Table1[[#This Row],[New XL2013?]]*1</f>
        <v>0</v>
      </c>
    </row>
    <row r="42" spans="1:9" x14ac:dyDescent="0.25">
      <c r="A42" s="14" t="s">
        <v>682</v>
      </c>
      <c r="B42" s="15" t="s">
        <v>658</v>
      </c>
      <c r="C42" s="15" t="s">
        <v>1</v>
      </c>
      <c r="D42" s="16" t="b">
        <v>1</v>
      </c>
      <c r="E42" s="16" t="b">
        <v>0</v>
      </c>
      <c r="F42" s="19" t="b">
        <v>0</v>
      </c>
      <c r="G42">
        <f>Table1[[#This Row],[New XL2007?]]*1</f>
        <v>1</v>
      </c>
      <c r="H42">
        <f>Table1[[#This Row],[New  XL2010?]]*1</f>
        <v>0</v>
      </c>
      <c r="I42">
        <f>Table1[[#This Row],[New XL2013?]]*1</f>
        <v>0</v>
      </c>
    </row>
    <row r="43" spans="1:9" x14ac:dyDescent="0.25">
      <c r="A43" s="17" t="s">
        <v>683</v>
      </c>
      <c r="B43" s="15" t="s">
        <v>658</v>
      </c>
      <c r="C43" s="15" t="s">
        <v>2</v>
      </c>
      <c r="D43" s="16" t="b">
        <v>1</v>
      </c>
      <c r="E43" s="16" t="b">
        <v>0</v>
      </c>
      <c r="F43" s="19" t="b">
        <v>0</v>
      </c>
      <c r="G43">
        <f>Table1[[#This Row],[New XL2007?]]*1</f>
        <v>1</v>
      </c>
      <c r="H43">
        <f>Table1[[#This Row],[New  XL2010?]]*1</f>
        <v>0</v>
      </c>
      <c r="I43">
        <f>Table1[[#This Row],[New XL2013?]]*1</f>
        <v>0</v>
      </c>
    </row>
    <row r="44" spans="1:9" x14ac:dyDescent="0.25">
      <c r="A44" s="17" t="s">
        <v>684</v>
      </c>
      <c r="B44" s="15" t="s">
        <v>658</v>
      </c>
      <c r="C44" s="15" t="s">
        <v>3</v>
      </c>
      <c r="D44" s="16" t="b">
        <v>1</v>
      </c>
      <c r="E44" s="16" t="b">
        <v>0</v>
      </c>
      <c r="F44" s="19" t="b">
        <v>0</v>
      </c>
      <c r="G44">
        <f>Table1[[#This Row],[New XL2007?]]*1</f>
        <v>1</v>
      </c>
      <c r="H44">
        <f>Table1[[#This Row],[New  XL2010?]]*1</f>
        <v>0</v>
      </c>
      <c r="I44">
        <f>Table1[[#This Row],[New XL2013?]]*1</f>
        <v>0</v>
      </c>
    </row>
    <row r="45" spans="1:9" x14ac:dyDescent="0.25">
      <c r="A45" s="17" t="s">
        <v>685</v>
      </c>
      <c r="B45" s="15" t="s">
        <v>658</v>
      </c>
      <c r="C45" s="15" t="s">
        <v>4</v>
      </c>
      <c r="D45" s="16" t="b">
        <v>1</v>
      </c>
      <c r="E45" s="16" t="b">
        <v>0</v>
      </c>
      <c r="F45" s="19" t="b">
        <v>0</v>
      </c>
      <c r="G45">
        <f>Table1[[#This Row],[New XL2007?]]*1</f>
        <v>1</v>
      </c>
      <c r="H45">
        <f>Table1[[#This Row],[New  XL2010?]]*1</f>
        <v>0</v>
      </c>
      <c r="I45">
        <f>Table1[[#This Row],[New XL2013?]]*1</f>
        <v>0</v>
      </c>
    </row>
    <row r="46" spans="1:9" x14ac:dyDescent="0.25">
      <c r="A46" s="17" t="s">
        <v>686</v>
      </c>
      <c r="B46" s="15" t="s">
        <v>658</v>
      </c>
      <c r="C46" s="15" t="s">
        <v>5</v>
      </c>
      <c r="D46" s="16" t="b">
        <v>1</v>
      </c>
      <c r="E46" s="16" t="b">
        <v>0</v>
      </c>
      <c r="F46" s="19" t="b">
        <v>0</v>
      </c>
      <c r="G46">
        <f>Table1[[#This Row],[New XL2007?]]*1</f>
        <v>1</v>
      </c>
      <c r="H46">
        <f>Table1[[#This Row],[New  XL2010?]]*1</f>
        <v>0</v>
      </c>
      <c r="I46">
        <f>Table1[[#This Row],[New XL2013?]]*1</f>
        <v>0</v>
      </c>
    </row>
    <row r="47" spans="1:9" x14ac:dyDescent="0.25">
      <c r="A47" s="17" t="s">
        <v>687</v>
      </c>
      <c r="B47" s="15" t="s">
        <v>658</v>
      </c>
      <c r="C47" s="15" t="s">
        <v>6</v>
      </c>
      <c r="D47" s="16" t="b">
        <v>1</v>
      </c>
      <c r="E47" s="16" t="b">
        <v>0</v>
      </c>
      <c r="F47" s="19" t="b">
        <v>0</v>
      </c>
      <c r="G47">
        <f>Table1[[#This Row],[New XL2007?]]*1</f>
        <v>1</v>
      </c>
      <c r="H47">
        <f>Table1[[#This Row],[New  XL2010?]]*1</f>
        <v>0</v>
      </c>
      <c r="I47">
        <f>Table1[[#This Row],[New XL2013?]]*1</f>
        <v>0</v>
      </c>
    </row>
    <row r="48" spans="1:9" x14ac:dyDescent="0.25">
      <c r="A48" s="17" t="s">
        <v>688</v>
      </c>
      <c r="B48" s="15" t="s">
        <v>658</v>
      </c>
      <c r="C48" s="15" t="s">
        <v>7</v>
      </c>
      <c r="D48" s="16" t="b">
        <v>1</v>
      </c>
      <c r="E48" s="16" t="b">
        <v>0</v>
      </c>
      <c r="F48" s="19" t="b">
        <v>0</v>
      </c>
      <c r="G48">
        <f>Table1[[#This Row],[New XL2007?]]*1</f>
        <v>1</v>
      </c>
      <c r="H48">
        <f>Table1[[#This Row],[New  XL2010?]]*1</f>
        <v>0</v>
      </c>
      <c r="I48">
        <f>Table1[[#This Row],[New XL2013?]]*1</f>
        <v>0</v>
      </c>
    </row>
    <row r="49" spans="1:9" x14ac:dyDescent="0.25">
      <c r="A49" s="14" t="s">
        <v>8</v>
      </c>
      <c r="B49" s="15" t="s">
        <v>659</v>
      </c>
      <c r="C49" s="15" t="s">
        <v>9</v>
      </c>
      <c r="D49" s="16" t="b">
        <v>0</v>
      </c>
      <c r="E49" s="16" t="b">
        <v>0</v>
      </c>
      <c r="F49" s="19" t="b">
        <v>0</v>
      </c>
      <c r="G49">
        <f>Table1[[#This Row],[New XL2007?]]*1</f>
        <v>0</v>
      </c>
      <c r="H49">
        <f>Table1[[#This Row],[New  XL2010?]]*1</f>
        <v>0</v>
      </c>
      <c r="I49">
        <f>Table1[[#This Row],[New XL2013?]]*1</f>
        <v>0</v>
      </c>
    </row>
    <row r="50" spans="1:9" x14ac:dyDescent="0.25">
      <c r="A50" s="14" t="s">
        <v>10</v>
      </c>
      <c r="B50" s="15" t="s">
        <v>659</v>
      </c>
      <c r="C50" s="15" t="s">
        <v>11</v>
      </c>
      <c r="D50" s="16" t="b">
        <v>0</v>
      </c>
      <c r="E50" s="16" t="b">
        <v>0</v>
      </c>
      <c r="F50" s="19" t="b">
        <v>0</v>
      </c>
      <c r="G50">
        <f>Table1[[#This Row],[New XL2007?]]*1</f>
        <v>0</v>
      </c>
      <c r="H50">
        <f>Table1[[#This Row],[New  XL2010?]]*1</f>
        <v>0</v>
      </c>
      <c r="I50">
        <f>Table1[[#This Row],[New XL2013?]]*1</f>
        <v>0</v>
      </c>
    </row>
    <row r="51" spans="1:9" x14ac:dyDescent="0.25">
      <c r="A51" s="14" t="s">
        <v>12</v>
      </c>
      <c r="B51" s="15" t="s">
        <v>659</v>
      </c>
      <c r="C51" s="15" t="s">
        <v>13</v>
      </c>
      <c r="D51" s="16" t="b">
        <v>0</v>
      </c>
      <c r="E51" s="16" t="b">
        <v>0</v>
      </c>
      <c r="F51" s="19" t="b">
        <v>0</v>
      </c>
      <c r="G51">
        <f>Table1[[#This Row],[New XL2007?]]*1</f>
        <v>0</v>
      </c>
      <c r="H51">
        <f>Table1[[#This Row],[New  XL2010?]]*1</f>
        <v>0</v>
      </c>
      <c r="I51">
        <f>Table1[[#This Row],[New XL2013?]]*1</f>
        <v>0</v>
      </c>
    </row>
    <row r="52" spans="1:9" x14ac:dyDescent="0.25">
      <c r="A52" s="14" t="s">
        <v>14</v>
      </c>
      <c r="B52" s="15" t="s">
        <v>659</v>
      </c>
      <c r="C52" s="15" t="s">
        <v>15</v>
      </c>
      <c r="D52" s="16" t="b">
        <v>0</v>
      </c>
      <c r="E52" s="16" t="b">
        <v>0</v>
      </c>
      <c r="F52" s="19" t="b">
        <v>0</v>
      </c>
      <c r="G52">
        <f>Table1[[#This Row],[New XL2007?]]*1</f>
        <v>0</v>
      </c>
      <c r="H52">
        <f>Table1[[#This Row],[New  XL2010?]]*1</f>
        <v>0</v>
      </c>
      <c r="I52">
        <f>Table1[[#This Row],[New XL2013?]]*1</f>
        <v>0</v>
      </c>
    </row>
    <row r="53" spans="1:9" x14ac:dyDescent="0.25">
      <c r="A53" s="14" t="s">
        <v>16</v>
      </c>
      <c r="B53" s="15" t="s">
        <v>659</v>
      </c>
      <c r="C53" s="15" t="s">
        <v>17</v>
      </c>
      <c r="D53" s="16" t="b">
        <v>0</v>
      </c>
      <c r="E53" s="16" t="b">
        <v>0</v>
      </c>
      <c r="F53" s="19" t="b">
        <v>0</v>
      </c>
      <c r="G53">
        <f>Table1[[#This Row],[New XL2007?]]*1</f>
        <v>0</v>
      </c>
      <c r="H53">
        <f>Table1[[#This Row],[New  XL2010?]]*1</f>
        <v>0</v>
      </c>
      <c r="I53">
        <f>Table1[[#This Row],[New XL2013?]]*1</f>
        <v>0</v>
      </c>
    </row>
    <row r="54" spans="1:9" x14ac:dyDescent="0.25">
      <c r="A54" s="14" t="s">
        <v>18</v>
      </c>
      <c r="B54" s="15" t="s">
        <v>659</v>
      </c>
      <c r="C54" s="15" t="s">
        <v>19</v>
      </c>
      <c r="D54" s="16" t="b">
        <v>0</v>
      </c>
      <c r="E54" s="16" t="b">
        <v>0</v>
      </c>
      <c r="F54" s="19" t="b">
        <v>0</v>
      </c>
      <c r="G54">
        <f>Table1[[#This Row],[New XL2007?]]*1</f>
        <v>0</v>
      </c>
      <c r="H54">
        <f>Table1[[#This Row],[New  XL2010?]]*1</f>
        <v>0</v>
      </c>
      <c r="I54">
        <f>Table1[[#This Row],[New XL2013?]]*1</f>
        <v>0</v>
      </c>
    </row>
    <row r="55" spans="1:9" x14ac:dyDescent="0.25">
      <c r="A55" s="14" t="s">
        <v>20</v>
      </c>
      <c r="B55" s="15" t="s">
        <v>659</v>
      </c>
      <c r="C55" s="15" t="s">
        <v>21</v>
      </c>
      <c r="D55" s="16" t="b">
        <v>0</v>
      </c>
      <c r="E55" s="16" t="b">
        <v>0</v>
      </c>
      <c r="F55" s="19" t="b">
        <v>0</v>
      </c>
      <c r="G55">
        <f>Table1[[#This Row],[New XL2007?]]*1</f>
        <v>0</v>
      </c>
      <c r="H55">
        <f>Table1[[#This Row],[New  XL2010?]]*1</f>
        <v>0</v>
      </c>
      <c r="I55">
        <f>Table1[[#This Row],[New XL2013?]]*1</f>
        <v>0</v>
      </c>
    </row>
    <row r="56" spans="1:9" x14ac:dyDescent="0.25">
      <c r="A56" s="14" t="s">
        <v>22</v>
      </c>
      <c r="B56" s="15" t="s">
        <v>659</v>
      </c>
      <c r="C56" s="15" t="s">
        <v>23</v>
      </c>
      <c r="D56" s="16" t="b">
        <v>0</v>
      </c>
      <c r="E56" s="16" t="b">
        <v>0</v>
      </c>
      <c r="F56" s="19" t="b">
        <v>0</v>
      </c>
      <c r="G56">
        <f>Table1[[#This Row],[New XL2007?]]*1</f>
        <v>0</v>
      </c>
      <c r="H56">
        <f>Table1[[#This Row],[New  XL2010?]]*1</f>
        <v>0</v>
      </c>
      <c r="I56">
        <f>Table1[[#This Row],[New XL2013?]]*1</f>
        <v>0</v>
      </c>
    </row>
    <row r="57" spans="1:9" x14ac:dyDescent="0.25">
      <c r="A57" s="14" t="s">
        <v>24</v>
      </c>
      <c r="B57" s="15" t="s">
        <v>659</v>
      </c>
      <c r="C57" s="15" t="s">
        <v>25</v>
      </c>
      <c r="D57" s="16" t="b">
        <v>0</v>
      </c>
      <c r="E57" s="16" t="b">
        <v>0</v>
      </c>
      <c r="F57" s="19" t="b">
        <v>0</v>
      </c>
      <c r="G57">
        <f>Table1[[#This Row],[New XL2007?]]*1</f>
        <v>0</v>
      </c>
      <c r="H57">
        <f>Table1[[#This Row],[New  XL2010?]]*1</f>
        <v>0</v>
      </c>
      <c r="I57">
        <f>Table1[[#This Row],[New XL2013?]]*1</f>
        <v>0</v>
      </c>
    </row>
    <row r="58" spans="1:9" x14ac:dyDescent="0.25">
      <c r="A58" s="14" t="s">
        <v>26</v>
      </c>
      <c r="B58" s="15" t="s">
        <v>659</v>
      </c>
      <c r="C58" s="15" t="s">
        <v>27</v>
      </c>
      <c r="D58" s="16" t="b">
        <v>0</v>
      </c>
      <c r="E58" s="16" t="b">
        <v>0</v>
      </c>
      <c r="F58" s="19" t="b">
        <v>0</v>
      </c>
      <c r="G58">
        <f>Table1[[#This Row],[New XL2007?]]*1</f>
        <v>0</v>
      </c>
      <c r="H58">
        <f>Table1[[#This Row],[New  XL2010?]]*1</f>
        <v>0</v>
      </c>
      <c r="I58">
        <f>Table1[[#This Row],[New XL2013?]]*1</f>
        <v>0</v>
      </c>
    </row>
    <row r="59" spans="1:9" x14ac:dyDescent="0.25">
      <c r="A59" s="14" t="s">
        <v>28</v>
      </c>
      <c r="B59" s="15" t="s">
        <v>659</v>
      </c>
      <c r="C59" s="15" t="s">
        <v>29</v>
      </c>
      <c r="D59" s="16" t="b">
        <v>0</v>
      </c>
      <c r="E59" s="16" t="b">
        <v>0</v>
      </c>
      <c r="F59" s="19" t="b">
        <v>0</v>
      </c>
      <c r="G59">
        <f>Table1[[#This Row],[New XL2007?]]*1</f>
        <v>0</v>
      </c>
      <c r="H59">
        <f>Table1[[#This Row],[New  XL2010?]]*1</f>
        <v>0</v>
      </c>
      <c r="I59">
        <f>Table1[[#This Row],[New XL2013?]]*1</f>
        <v>0</v>
      </c>
    </row>
    <row r="60" spans="1:9" x14ac:dyDescent="0.25">
      <c r="A60" s="14" t="s">
        <v>30</v>
      </c>
      <c r="B60" s="15" t="s">
        <v>659</v>
      </c>
      <c r="C60" s="15" t="s">
        <v>31</v>
      </c>
      <c r="D60" s="16" t="b">
        <v>0</v>
      </c>
      <c r="E60" s="16" t="b">
        <v>0</v>
      </c>
      <c r="F60" s="19" t="b">
        <v>0</v>
      </c>
      <c r="G60">
        <f>Table1[[#This Row],[New XL2007?]]*1</f>
        <v>0</v>
      </c>
      <c r="H60">
        <f>Table1[[#This Row],[New  XL2010?]]*1</f>
        <v>0</v>
      </c>
      <c r="I60">
        <f>Table1[[#This Row],[New XL2013?]]*1</f>
        <v>0</v>
      </c>
    </row>
    <row r="61" spans="1:9" x14ac:dyDescent="0.25">
      <c r="A61" s="14" t="s">
        <v>32</v>
      </c>
      <c r="B61" s="15" t="s">
        <v>660</v>
      </c>
      <c r="C61" s="15" t="s">
        <v>33</v>
      </c>
      <c r="D61" s="16" t="b">
        <v>0</v>
      </c>
      <c r="E61" s="16" t="b">
        <v>0</v>
      </c>
      <c r="F61" s="19" t="b">
        <v>0</v>
      </c>
      <c r="G61">
        <f>Table1[[#This Row],[New XL2007?]]*1</f>
        <v>0</v>
      </c>
      <c r="H61">
        <f>Table1[[#This Row],[New  XL2010?]]*1</f>
        <v>0</v>
      </c>
      <c r="I61">
        <f>Table1[[#This Row],[New XL2013?]]*1</f>
        <v>0</v>
      </c>
    </row>
    <row r="62" spans="1:9" x14ac:dyDescent="0.25">
      <c r="A62" s="14" t="s">
        <v>34</v>
      </c>
      <c r="B62" s="15" t="s">
        <v>660</v>
      </c>
      <c r="C62" s="15" t="s">
        <v>35</v>
      </c>
      <c r="D62" s="16" t="b">
        <v>0</v>
      </c>
      <c r="E62" s="16" t="b">
        <v>0</v>
      </c>
      <c r="F62" s="19" t="b">
        <v>0</v>
      </c>
      <c r="G62">
        <f>Table1[[#This Row],[New XL2007?]]*1</f>
        <v>0</v>
      </c>
      <c r="H62">
        <f>Table1[[#This Row],[New  XL2010?]]*1</f>
        <v>0</v>
      </c>
      <c r="I62">
        <f>Table1[[#This Row],[New XL2013?]]*1</f>
        <v>0</v>
      </c>
    </row>
    <row r="63" spans="1:9" x14ac:dyDescent="0.25">
      <c r="A63" s="14" t="s">
        <v>36</v>
      </c>
      <c r="B63" s="15" t="s">
        <v>660</v>
      </c>
      <c r="C63" s="15" t="s">
        <v>37</v>
      </c>
      <c r="D63" s="16" t="b">
        <v>0</v>
      </c>
      <c r="E63" s="16" t="b">
        <v>0</v>
      </c>
      <c r="F63" s="19" t="b">
        <v>0</v>
      </c>
      <c r="G63">
        <f>Table1[[#This Row],[New XL2007?]]*1</f>
        <v>0</v>
      </c>
      <c r="H63">
        <f>Table1[[#This Row],[New  XL2010?]]*1</f>
        <v>0</v>
      </c>
      <c r="I63">
        <f>Table1[[#This Row],[New XL2013?]]*1</f>
        <v>0</v>
      </c>
    </row>
    <row r="64" spans="1:9" x14ac:dyDescent="0.25">
      <c r="A64" s="14" t="s">
        <v>834</v>
      </c>
      <c r="B64" s="15" t="s">
        <v>660</v>
      </c>
      <c r="C64" s="15" t="s">
        <v>784</v>
      </c>
      <c r="D64" s="16" t="b">
        <v>0</v>
      </c>
      <c r="E64" s="16" t="b">
        <v>0</v>
      </c>
      <c r="F64" s="16" t="b">
        <v>1</v>
      </c>
      <c r="G64">
        <f>Table1[[#This Row],[New XL2007?]]*1</f>
        <v>0</v>
      </c>
      <c r="H64">
        <f>Table1[[#This Row],[New  XL2010?]]*1</f>
        <v>0</v>
      </c>
      <c r="I64">
        <f>Table1[[#This Row],[New XL2013?]]*1</f>
        <v>1</v>
      </c>
    </row>
    <row r="65" spans="1:9" x14ac:dyDescent="0.25">
      <c r="A65" s="14" t="s">
        <v>38</v>
      </c>
      <c r="B65" s="15" t="s">
        <v>660</v>
      </c>
      <c r="C65" s="15" t="s">
        <v>39</v>
      </c>
      <c r="D65" s="16" t="b">
        <v>0</v>
      </c>
      <c r="E65" s="16" t="b">
        <v>0</v>
      </c>
      <c r="F65" s="19" t="b">
        <v>0</v>
      </c>
      <c r="G65">
        <f>Table1[[#This Row],[New XL2007?]]*1</f>
        <v>0</v>
      </c>
      <c r="H65">
        <f>Table1[[#This Row],[New  XL2010?]]*1</f>
        <v>0</v>
      </c>
      <c r="I65">
        <f>Table1[[#This Row],[New XL2013?]]*1</f>
        <v>0</v>
      </c>
    </row>
    <row r="66" spans="1:9" x14ac:dyDescent="0.25">
      <c r="A66" s="14" t="s">
        <v>40</v>
      </c>
      <c r="B66" s="15" t="s">
        <v>660</v>
      </c>
      <c r="C66" s="15" t="s">
        <v>41</v>
      </c>
      <c r="D66" s="16" t="b">
        <v>0</v>
      </c>
      <c r="E66" s="16" t="b">
        <v>0</v>
      </c>
      <c r="F66" s="19" t="b">
        <v>0</v>
      </c>
      <c r="G66">
        <f>Table1[[#This Row],[New XL2007?]]*1</f>
        <v>0</v>
      </c>
      <c r="H66">
        <f>Table1[[#This Row],[New  XL2010?]]*1</f>
        <v>0</v>
      </c>
      <c r="I66">
        <f>Table1[[#This Row],[New XL2013?]]*1</f>
        <v>0</v>
      </c>
    </row>
    <row r="67" spans="1:9" x14ac:dyDescent="0.25">
      <c r="A67" s="14" t="s">
        <v>42</v>
      </c>
      <c r="B67" s="15" t="s">
        <v>660</v>
      </c>
      <c r="C67" s="15" t="s">
        <v>43</v>
      </c>
      <c r="D67" s="16" t="b">
        <v>0</v>
      </c>
      <c r="E67" s="16" t="b">
        <v>0</v>
      </c>
      <c r="F67" s="19" t="b">
        <v>0</v>
      </c>
      <c r="G67">
        <f>Table1[[#This Row],[New XL2007?]]*1</f>
        <v>0</v>
      </c>
      <c r="H67">
        <f>Table1[[#This Row],[New  XL2010?]]*1</f>
        <v>0</v>
      </c>
      <c r="I67">
        <f>Table1[[#This Row],[New XL2013?]]*1</f>
        <v>0</v>
      </c>
    </row>
    <row r="68" spans="1:9" x14ac:dyDescent="0.25">
      <c r="A68" s="14" t="s">
        <v>44</v>
      </c>
      <c r="B68" s="15" t="s">
        <v>660</v>
      </c>
      <c r="C68" s="15" t="s">
        <v>45</v>
      </c>
      <c r="D68" s="16" t="b">
        <v>0</v>
      </c>
      <c r="E68" s="16" t="b">
        <v>0</v>
      </c>
      <c r="F68" s="19" t="b">
        <v>0</v>
      </c>
      <c r="G68">
        <f>Table1[[#This Row],[New XL2007?]]*1</f>
        <v>0</v>
      </c>
      <c r="H68">
        <f>Table1[[#This Row],[New  XL2010?]]*1</f>
        <v>0</v>
      </c>
      <c r="I68">
        <f>Table1[[#This Row],[New XL2013?]]*1</f>
        <v>0</v>
      </c>
    </row>
    <row r="69" spans="1:9" x14ac:dyDescent="0.25">
      <c r="A69" s="14" t="s">
        <v>835</v>
      </c>
      <c r="B69" s="15" t="s">
        <v>660</v>
      </c>
      <c r="C69" s="15" t="s">
        <v>785</v>
      </c>
      <c r="D69" s="16" t="b">
        <v>0</v>
      </c>
      <c r="E69" s="16" t="b">
        <v>0</v>
      </c>
      <c r="F69" s="16" t="b">
        <v>1</v>
      </c>
      <c r="G69">
        <f>Table1[[#This Row],[New XL2007?]]*1</f>
        <v>0</v>
      </c>
      <c r="H69">
        <f>Table1[[#This Row],[New  XL2010?]]*1</f>
        <v>0</v>
      </c>
      <c r="I69">
        <f>Table1[[#This Row],[New XL2013?]]*1</f>
        <v>1</v>
      </c>
    </row>
    <row r="70" spans="1:9" x14ac:dyDescent="0.25">
      <c r="A70" s="14" t="s">
        <v>46</v>
      </c>
      <c r="B70" s="15" t="s">
        <v>660</v>
      </c>
      <c r="C70" s="15" t="s">
        <v>47</v>
      </c>
      <c r="D70" s="16" t="b">
        <v>0</v>
      </c>
      <c r="E70" s="16" t="b">
        <v>0</v>
      </c>
      <c r="F70" s="19" t="b">
        <v>0</v>
      </c>
      <c r="G70">
        <f>Table1[[#This Row],[New XL2007?]]*1</f>
        <v>0</v>
      </c>
      <c r="H70">
        <f>Table1[[#This Row],[New  XL2010?]]*1</f>
        <v>0</v>
      </c>
      <c r="I70">
        <f>Table1[[#This Row],[New XL2013?]]*1</f>
        <v>0</v>
      </c>
    </row>
    <row r="71" spans="1:9" x14ac:dyDescent="0.25">
      <c r="A71" s="14" t="s">
        <v>48</v>
      </c>
      <c r="B71" s="15" t="s">
        <v>660</v>
      </c>
      <c r="C71" s="15" t="s">
        <v>49</v>
      </c>
      <c r="D71" s="16" t="b">
        <v>0</v>
      </c>
      <c r="E71" s="16" t="b">
        <v>0</v>
      </c>
      <c r="F71" s="19" t="b">
        <v>0</v>
      </c>
      <c r="G71">
        <f>Table1[[#This Row],[New XL2007?]]*1</f>
        <v>0</v>
      </c>
      <c r="H71">
        <f>Table1[[#This Row],[New  XL2010?]]*1</f>
        <v>0</v>
      </c>
      <c r="I71">
        <f>Table1[[#This Row],[New XL2013?]]*1</f>
        <v>0</v>
      </c>
    </row>
    <row r="72" spans="1:9" x14ac:dyDescent="0.25">
      <c r="A72" s="14" t="s">
        <v>50</v>
      </c>
      <c r="B72" s="15" t="s">
        <v>660</v>
      </c>
      <c r="C72" s="15" t="s">
        <v>51</v>
      </c>
      <c r="D72" s="16" t="b">
        <v>0</v>
      </c>
      <c r="E72" s="16" t="b">
        <v>0</v>
      </c>
      <c r="F72" s="19" t="b">
        <v>0</v>
      </c>
      <c r="G72">
        <f>Table1[[#This Row],[New XL2007?]]*1</f>
        <v>0</v>
      </c>
      <c r="H72">
        <f>Table1[[#This Row],[New  XL2010?]]*1</f>
        <v>0</v>
      </c>
      <c r="I72">
        <f>Table1[[#This Row],[New XL2013?]]*1</f>
        <v>0</v>
      </c>
    </row>
    <row r="73" spans="1:9" x14ac:dyDescent="0.25">
      <c r="A73" s="17" t="s">
        <v>720</v>
      </c>
      <c r="B73" s="18" t="s">
        <v>660</v>
      </c>
      <c r="C73" s="15" t="s">
        <v>774</v>
      </c>
      <c r="D73" s="16" t="b">
        <v>0</v>
      </c>
      <c r="E73" s="16" t="b">
        <v>1</v>
      </c>
      <c r="F73" s="19" t="b">
        <v>0</v>
      </c>
      <c r="G73">
        <f>Table1[[#This Row],[New XL2007?]]*1</f>
        <v>0</v>
      </c>
      <c r="H73">
        <f>Table1[[#This Row],[New  XL2010?]]*1</f>
        <v>1</v>
      </c>
      <c r="I73">
        <f>Table1[[#This Row],[New XL2013?]]*1</f>
        <v>0</v>
      </c>
    </row>
    <row r="74" spans="1:9" x14ac:dyDescent="0.25">
      <c r="A74" s="14" t="s">
        <v>52</v>
      </c>
      <c r="B74" s="15" t="s">
        <v>660</v>
      </c>
      <c r="C74" s="15" t="s">
        <v>53</v>
      </c>
      <c r="D74" s="16" t="b">
        <v>0</v>
      </c>
      <c r="E74" s="16" t="b">
        <v>0</v>
      </c>
      <c r="F74" s="19" t="b">
        <v>0</v>
      </c>
      <c r="G74">
        <f>Table1[[#This Row],[New XL2007?]]*1</f>
        <v>0</v>
      </c>
      <c r="H74">
        <f>Table1[[#This Row],[New  XL2010?]]*1</f>
        <v>0</v>
      </c>
      <c r="I74">
        <f>Table1[[#This Row],[New XL2013?]]*1</f>
        <v>0</v>
      </c>
    </row>
    <row r="75" spans="1:9" x14ac:dyDescent="0.25">
      <c r="A75" s="14" t="s">
        <v>54</v>
      </c>
      <c r="B75" s="15" t="s">
        <v>660</v>
      </c>
      <c r="C75" s="15" t="s">
        <v>55</v>
      </c>
      <c r="D75" s="16" t="b">
        <v>0</v>
      </c>
      <c r="E75" s="16" t="b">
        <v>0</v>
      </c>
      <c r="F75" s="19" t="b">
        <v>0</v>
      </c>
      <c r="G75">
        <f>Table1[[#This Row],[New XL2007?]]*1</f>
        <v>0</v>
      </c>
      <c r="H75">
        <f>Table1[[#This Row],[New  XL2010?]]*1</f>
        <v>0</v>
      </c>
      <c r="I75">
        <f>Table1[[#This Row],[New XL2013?]]*1</f>
        <v>0</v>
      </c>
    </row>
    <row r="76" spans="1:9" x14ac:dyDescent="0.25">
      <c r="A76" s="14" t="s">
        <v>56</v>
      </c>
      <c r="B76" s="15" t="s">
        <v>660</v>
      </c>
      <c r="C76" s="15" t="s">
        <v>57</v>
      </c>
      <c r="D76" s="16" t="b">
        <v>0</v>
      </c>
      <c r="E76" s="16" t="b">
        <v>0</v>
      </c>
      <c r="F76" s="19" t="b">
        <v>0</v>
      </c>
      <c r="G76">
        <f>Table1[[#This Row],[New XL2007?]]*1</f>
        <v>0</v>
      </c>
      <c r="H76">
        <f>Table1[[#This Row],[New  XL2010?]]*1</f>
        <v>0</v>
      </c>
      <c r="I76">
        <f>Table1[[#This Row],[New XL2013?]]*1</f>
        <v>0</v>
      </c>
    </row>
    <row r="77" spans="1:9" x14ac:dyDescent="0.25">
      <c r="A77" s="14" t="s">
        <v>58</v>
      </c>
      <c r="B77" s="15" t="s">
        <v>660</v>
      </c>
      <c r="C77" s="15" t="s">
        <v>59</v>
      </c>
      <c r="D77" s="16" t="b">
        <v>0</v>
      </c>
      <c r="E77" s="16" t="b">
        <v>0</v>
      </c>
      <c r="F77" s="19" t="b">
        <v>0</v>
      </c>
      <c r="G77">
        <f>Table1[[#This Row],[New XL2007?]]*1</f>
        <v>0</v>
      </c>
      <c r="H77">
        <f>Table1[[#This Row],[New  XL2010?]]*1</f>
        <v>0</v>
      </c>
      <c r="I77">
        <f>Table1[[#This Row],[New XL2013?]]*1</f>
        <v>0</v>
      </c>
    </row>
    <row r="78" spans="1:9" x14ac:dyDescent="0.25">
      <c r="A78" s="14" t="s">
        <v>60</v>
      </c>
      <c r="B78" s="15" t="s">
        <v>660</v>
      </c>
      <c r="C78" s="15" t="s">
        <v>61</v>
      </c>
      <c r="D78" s="16" t="b">
        <v>0</v>
      </c>
      <c r="E78" s="16" t="b">
        <v>0</v>
      </c>
      <c r="F78" s="19" t="b">
        <v>0</v>
      </c>
      <c r="G78">
        <f>Table1[[#This Row],[New XL2007?]]*1</f>
        <v>0</v>
      </c>
      <c r="H78">
        <f>Table1[[#This Row],[New  XL2010?]]*1</f>
        <v>0</v>
      </c>
      <c r="I78">
        <f>Table1[[#This Row],[New XL2013?]]*1</f>
        <v>0</v>
      </c>
    </row>
    <row r="79" spans="1:9" x14ac:dyDescent="0.25">
      <c r="A79" s="14" t="s">
        <v>62</v>
      </c>
      <c r="B79" s="15" t="s">
        <v>660</v>
      </c>
      <c r="C79" s="15" t="s">
        <v>63</v>
      </c>
      <c r="D79" s="16" t="b">
        <v>0</v>
      </c>
      <c r="E79" s="16" t="b">
        <v>0</v>
      </c>
      <c r="F79" s="19" t="b">
        <v>0</v>
      </c>
      <c r="G79">
        <f>Table1[[#This Row],[New XL2007?]]*1</f>
        <v>0</v>
      </c>
      <c r="H79">
        <f>Table1[[#This Row],[New  XL2010?]]*1</f>
        <v>0</v>
      </c>
      <c r="I79">
        <f>Table1[[#This Row],[New XL2013?]]*1</f>
        <v>0</v>
      </c>
    </row>
    <row r="80" spans="1:9" x14ac:dyDescent="0.25">
      <c r="A80" s="14" t="s">
        <v>64</v>
      </c>
      <c r="B80" s="15" t="s">
        <v>660</v>
      </c>
      <c r="C80" s="15" t="s">
        <v>65</v>
      </c>
      <c r="D80" s="16" t="b">
        <v>0</v>
      </c>
      <c r="E80" s="16" t="b">
        <v>0</v>
      </c>
      <c r="F80" s="19" t="b">
        <v>0</v>
      </c>
      <c r="G80">
        <f>Table1[[#This Row],[New XL2007?]]*1</f>
        <v>0</v>
      </c>
      <c r="H80">
        <f>Table1[[#This Row],[New  XL2010?]]*1</f>
        <v>0</v>
      </c>
      <c r="I80">
        <f>Table1[[#This Row],[New XL2013?]]*1</f>
        <v>0</v>
      </c>
    </row>
    <row r="81" spans="1:9" x14ac:dyDescent="0.25">
      <c r="A81" s="14" t="s">
        <v>66</v>
      </c>
      <c r="B81" s="15" t="s">
        <v>660</v>
      </c>
      <c r="C81" s="15" t="s">
        <v>67</v>
      </c>
      <c r="D81" s="16" t="b">
        <v>0</v>
      </c>
      <c r="E81" s="16" t="b">
        <v>0</v>
      </c>
      <c r="F81" s="19" t="b">
        <v>0</v>
      </c>
      <c r="G81">
        <f>Table1[[#This Row],[New XL2007?]]*1</f>
        <v>0</v>
      </c>
      <c r="H81">
        <f>Table1[[#This Row],[New  XL2010?]]*1</f>
        <v>0</v>
      </c>
      <c r="I81">
        <f>Table1[[#This Row],[New XL2013?]]*1</f>
        <v>0</v>
      </c>
    </row>
    <row r="82" spans="1:9" x14ac:dyDescent="0.25">
      <c r="A82" s="17" t="s">
        <v>745</v>
      </c>
      <c r="B82" s="18" t="s">
        <v>660</v>
      </c>
      <c r="C82" s="15" t="s">
        <v>771</v>
      </c>
      <c r="D82" s="16" t="b">
        <v>0</v>
      </c>
      <c r="E82" s="16" t="b">
        <v>1</v>
      </c>
      <c r="F82" s="19" t="b">
        <v>0</v>
      </c>
      <c r="G82">
        <f>Table1[[#This Row],[New XL2007?]]*1</f>
        <v>0</v>
      </c>
      <c r="H82">
        <f>Table1[[#This Row],[New  XL2010?]]*1</f>
        <v>1</v>
      </c>
      <c r="I82">
        <f>Table1[[#This Row],[New XL2013?]]*1</f>
        <v>0</v>
      </c>
    </row>
    <row r="83" spans="1:9" x14ac:dyDescent="0.25">
      <c r="A83" s="14" t="s">
        <v>68</v>
      </c>
      <c r="B83" s="15" t="s">
        <v>660</v>
      </c>
      <c r="C83" s="15" t="s">
        <v>69</v>
      </c>
      <c r="D83" s="16" t="b">
        <v>0</v>
      </c>
      <c r="E83" s="16" t="b">
        <v>0</v>
      </c>
      <c r="F83" s="19" t="b">
        <v>0</v>
      </c>
      <c r="G83">
        <f>Table1[[#This Row],[New XL2007?]]*1</f>
        <v>0</v>
      </c>
      <c r="H83">
        <f>Table1[[#This Row],[New  XL2010?]]*1</f>
        <v>0</v>
      </c>
      <c r="I83">
        <f>Table1[[#This Row],[New XL2013?]]*1</f>
        <v>0</v>
      </c>
    </row>
    <row r="84" spans="1:9" x14ac:dyDescent="0.25">
      <c r="A84" s="14" t="s">
        <v>70</v>
      </c>
      <c r="B84" s="15" t="s">
        <v>660</v>
      </c>
      <c r="C84" s="15" t="s">
        <v>670</v>
      </c>
      <c r="D84" s="16" t="b">
        <v>0</v>
      </c>
      <c r="E84" s="16" t="b">
        <v>0</v>
      </c>
      <c r="F84" s="19" t="b">
        <v>0</v>
      </c>
      <c r="G84">
        <f>Table1[[#This Row],[New XL2007?]]*1</f>
        <v>0</v>
      </c>
      <c r="H84">
        <f>Table1[[#This Row],[New  XL2010?]]*1</f>
        <v>0</v>
      </c>
      <c r="I84">
        <f>Table1[[#This Row],[New XL2013?]]*1</f>
        <v>0</v>
      </c>
    </row>
    <row r="85" spans="1:9" x14ac:dyDescent="0.25">
      <c r="A85" s="14" t="s">
        <v>71</v>
      </c>
      <c r="B85" s="15" t="s">
        <v>661</v>
      </c>
      <c r="C85" s="15" t="s">
        <v>72</v>
      </c>
      <c r="D85" s="16" t="b">
        <v>0</v>
      </c>
      <c r="E85" s="16" t="b">
        <v>0</v>
      </c>
      <c r="F85" s="16" t="b">
        <v>0</v>
      </c>
      <c r="G85">
        <f>Table1[[#This Row],[New XL2007?]]*1</f>
        <v>0</v>
      </c>
      <c r="H85">
        <f>Table1[[#This Row],[New  XL2010?]]*1</f>
        <v>0</v>
      </c>
      <c r="I85">
        <f>Table1[[#This Row],[New XL2013?]]*1</f>
        <v>0</v>
      </c>
    </row>
    <row r="86" spans="1:9" x14ac:dyDescent="0.25">
      <c r="A86" s="14" t="s">
        <v>73</v>
      </c>
      <c r="B86" s="15" t="s">
        <v>661</v>
      </c>
      <c r="C86" s="15" t="s">
        <v>74</v>
      </c>
      <c r="D86" s="16" t="b">
        <v>0</v>
      </c>
      <c r="E86" s="16" t="b">
        <v>0</v>
      </c>
      <c r="F86" s="16" t="b">
        <v>0</v>
      </c>
      <c r="G86">
        <f>Table1[[#This Row],[New XL2007?]]*1</f>
        <v>0</v>
      </c>
      <c r="H86">
        <f>Table1[[#This Row],[New  XL2010?]]*1</f>
        <v>0</v>
      </c>
      <c r="I86">
        <f>Table1[[#This Row],[New XL2013?]]*1</f>
        <v>0</v>
      </c>
    </row>
    <row r="87" spans="1:9" x14ac:dyDescent="0.25">
      <c r="A87" s="14" t="s">
        <v>75</v>
      </c>
      <c r="B87" s="15" t="s">
        <v>661</v>
      </c>
      <c r="C87" s="15" t="s">
        <v>76</v>
      </c>
      <c r="D87" s="16" t="b">
        <v>0</v>
      </c>
      <c r="E87" s="16" t="b">
        <v>0</v>
      </c>
      <c r="F87" s="16" t="b">
        <v>0</v>
      </c>
      <c r="G87">
        <f>Table1[[#This Row],[New XL2007?]]*1</f>
        <v>0</v>
      </c>
      <c r="H87">
        <f>Table1[[#This Row],[New  XL2010?]]*1</f>
        <v>0</v>
      </c>
      <c r="I87">
        <f>Table1[[#This Row],[New XL2013?]]*1</f>
        <v>0</v>
      </c>
    </row>
    <row r="88" spans="1:9" x14ac:dyDescent="0.25">
      <c r="A88" s="14" t="s">
        <v>77</v>
      </c>
      <c r="B88" s="15" t="s">
        <v>661</v>
      </c>
      <c r="C88" s="15" t="s">
        <v>78</v>
      </c>
      <c r="D88" s="16" t="b">
        <v>0</v>
      </c>
      <c r="E88" s="16" t="b">
        <v>0</v>
      </c>
      <c r="F88" s="16" t="b">
        <v>0</v>
      </c>
      <c r="G88">
        <f>Table1[[#This Row],[New XL2007?]]*1</f>
        <v>0</v>
      </c>
      <c r="H88">
        <f>Table1[[#This Row],[New  XL2010?]]*1</f>
        <v>0</v>
      </c>
      <c r="I88">
        <f>Table1[[#This Row],[New XL2013?]]*1</f>
        <v>0</v>
      </c>
    </row>
    <row r="89" spans="1:9" x14ac:dyDescent="0.25">
      <c r="A89" s="14" t="s">
        <v>79</v>
      </c>
      <c r="B89" s="15" t="s">
        <v>661</v>
      </c>
      <c r="C89" s="15" t="s">
        <v>80</v>
      </c>
      <c r="D89" s="16" t="b">
        <v>0</v>
      </c>
      <c r="E89" s="16" t="b">
        <v>0</v>
      </c>
      <c r="F89" s="16" t="b">
        <v>0</v>
      </c>
      <c r="G89">
        <f>Table1[[#This Row],[New XL2007?]]*1</f>
        <v>0</v>
      </c>
      <c r="H89">
        <f>Table1[[#This Row],[New  XL2010?]]*1</f>
        <v>0</v>
      </c>
      <c r="I89">
        <f>Table1[[#This Row],[New XL2013?]]*1</f>
        <v>0</v>
      </c>
    </row>
    <row r="90" spans="1:9" x14ac:dyDescent="0.25">
      <c r="A90" s="14" t="s">
        <v>81</v>
      </c>
      <c r="B90" s="15" t="s">
        <v>661</v>
      </c>
      <c r="C90" s="15" t="s">
        <v>82</v>
      </c>
      <c r="D90" s="16" t="b">
        <v>0</v>
      </c>
      <c r="E90" s="16" t="b">
        <v>0</v>
      </c>
      <c r="F90" s="16" t="b">
        <v>0</v>
      </c>
      <c r="G90">
        <f>Table1[[#This Row],[New XL2007?]]*1</f>
        <v>0</v>
      </c>
      <c r="H90">
        <f>Table1[[#This Row],[New  XL2010?]]*1</f>
        <v>0</v>
      </c>
      <c r="I90">
        <f>Table1[[#This Row],[New XL2013?]]*1</f>
        <v>0</v>
      </c>
    </row>
    <row r="91" spans="1:9" x14ac:dyDescent="0.25">
      <c r="A91" s="14" t="s">
        <v>83</v>
      </c>
      <c r="B91" s="15" t="s">
        <v>661</v>
      </c>
      <c r="C91" s="15" t="s">
        <v>84</v>
      </c>
      <c r="D91" s="16" t="b">
        <v>0</v>
      </c>
      <c r="E91" s="16" t="b">
        <v>0</v>
      </c>
      <c r="F91" s="16" t="b">
        <v>0</v>
      </c>
      <c r="G91">
        <f>Table1[[#This Row],[New XL2007?]]*1</f>
        <v>0</v>
      </c>
      <c r="H91">
        <f>Table1[[#This Row],[New  XL2010?]]*1</f>
        <v>0</v>
      </c>
      <c r="I91">
        <f>Table1[[#This Row],[New XL2013?]]*1</f>
        <v>0</v>
      </c>
    </row>
    <row r="92" spans="1:9" x14ac:dyDescent="0.25">
      <c r="A92" s="14" t="s">
        <v>836</v>
      </c>
      <c r="B92" s="15" t="s">
        <v>661</v>
      </c>
      <c r="C92" s="15" t="s">
        <v>786</v>
      </c>
      <c r="D92" s="16" t="b">
        <v>0</v>
      </c>
      <c r="E92" s="16" t="b">
        <v>0</v>
      </c>
      <c r="F92" s="16" t="b">
        <v>1</v>
      </c>
      <c r="G92">
        <f>Table1[[#This Row],[New XL2007?]]*1</f>
        <v>0</v>
      </c>
      <c r="H92">
        <f>Table1[[#This Row],[New  XL2010?]]*1</f>
        <v>0</v>
      </c>
      <c r="I92">
        <f>Table1[[#This Row],[New XL2013?]]*1</f>
        <v>1</v>
      </c>
    </row>
    <row r="93" spans="1:9" x14ac:dyDescent="0.25">
      <c r="A93" s="14" t="s">
        <v>837</v>
      </c>
      <c r="B93" s="15" t="s">
        <v>661</v>
      </c>
      <c r="C93" s="15" t="s">
        <v>787</v>
      </c>
      <c r="D93" s="16" t="b">
        <v>0</v>
      </c>
      <c r="E93" s="16" t="b">
        <v>0</v>
      </c>
      <c r="F93" s="16" t="b">
        <v>1</v>
      </c>
      <c r="G93">
        <f>Table1[[#This Row],[New XL2007?]]*1</f>
        <v>0</v>
      </c>
      <c r="H93">
        <f>Table1[[#This Row],[New  XL2010?]]*1</f>
        <v>0</v>
      </c>
      <c r="I93">
        <f>Table1[[#This Row],[New XL2013?]]*1</f>
        <v>1</v>
      </c>
    </row>
    <row r="94" spans="1:9" x14ac:dyDescent="0.25">
      <c r="A94" s="14" t="s">
        <v>838</v>
      </c>
      <c r="B94" s="15" t="s">
        <v>661</v>
      </c>
      <c r="C94" s="15" t="s">
        <v>788</v>
      </c>
      <c r="D94" s="16" t="b">
        <v>0</v>
      </c>
      <c r="E94" s="16" t="b">
        <v>0</v>
      </c>
      <c r="F94" s="16" t="b">
        <v>1</v>
      </c>
      <c r="G94">
        <f>Table1[[#This Row],[New XL2007?]]*1</f>
        <v>0</v>
      </c>
      <c r="H94">
        <f>Table1[[#This Row],[New  XL2010?]]*1</f>
        <v>0</v>
      </c>
      <c r="I94">
        <f>Table1[[#This Row],[New XL2013?]]*1</f>
        <v>1</v>
      </c>
    </row>
    <row r="95" spans="1:9" x14ac:dyDescent="0.25">
      <c r="A95" s="14" t="s">
        <v>839</v>
      </c>
      <c r="B95" s="15" t="s">
        <v>661</v>
      </c>
      <c r="C95" s="15" t="s">
        <v>789</v>
      </c>
      <c r="D95" s="16" t="b">
        <v>0</v>
      </c>
      <c r="E95" s="16" t="b">
        <v>0</v>
      </c>
      <c r="F95" s="16" t="b">
        <v>1</v>
      </c>
      <c r="G95">
        <f>Table1[[#This Row],[New XL2007?]]*1</f>
        <v>0</v>
      </c>
      <c r="H95">
        <f>Table1[[#This Row],[New  XL2010?]]*1</f>
        <v>0</v>
      </c>
      <c r="I95">
        <f>Table1[[#This Row],[New XL2013?]]*1</f>
        <v>1</v>
      </c>
    </row>
    <row r="96" spans="1:9" x14ac:dyDescent="0.25">
      <c r="A96" s="14" t="s">
        <v>840</v>
      </c>
      <c r="B96" s="15" t="s">
        <v>661</v>
      </c>
      <c r="C96" s="15" t="s">
        <v>790</v>
      </c>
      <c r="D96" s="16" t="b">
        <v>0</v>
      </c>
      <c r="E96" s="16" t="b">
        <v>0</v>
      </c>
      <c r="F96" s="16" t="b">
        <v>1</v>
      </c>
      <c r="G96">
        <f>Table1[[#This Row],[New XL2007?]]*1</f>
        <v>0</v>
      </c>
      <c r="H96">
        <f>Table1[[#This Row],[New  XL2010?]]*1</f>
        <v>0</v>
      </c>
      <c r="I96">
        <f>Table1[[#This Row],[New XL2013?]]*1</f>
        <v>1</v>
      </c>
    </row>
    <row r="97" spans="1:9" x14ac:dyDescent="0.25">
      <c r="A97" s="14" t="s">
        <v>85</v>
      </c>
      <c r="B97" s="15" t="s">
        <v>661</v>
      </c>
      <c r="C97" s="15" t="s">
        <v>86</v>
      </c>
      <c r="D97" s="16" t="b">
        <v>0</v>
      </c>
      <c r="E97" s="16" t="b">
        <v>0</v>
      </c>
      <c r="F97" s="16" t="b">
        <v>0</v>
      </c>
      <c r="G97">
        <f>Table1[[#This Row],[New XL2007?]]*1</f>
        <v>0</v>
      </c>
      <c r="H97">
        <f>Table1[[#This Row],[New  XL2010?]]*1</f>
        <v>0</v>
      </c>
      <c r="I97">
        <f>Table1[[#This Row],[New XL2013?]]*1</f>
        <v>0</v>
      </c>
    </row>
    <row r="98" spans="1:9" x14ac:dyDescent="0.25">
      <c r="A98" s="14" t="s">
        <v>87</v>
      </c>
      <c r="B98" s="15" t="s">
        <v>661</v>
      </c>
      <c r="C98" s="15" t="s">
        <v>88</v>
      </c>
      <c r="D98" s="16" t="b">
        <v>0</v>
      </c>
      <c r="E98" s="16" t="b">
        <v>0</v>
      </c>
      <c r="F98" s="19" t="b">
        <v>0</v>
      </c>
      <c r="G98">
        <f>Table1[[#This Row],[New XL2007?]]*1</f>
        <v>0</v>
      </c>
      <c r="H98">
        <f>Table1[[#This Row],[New  XL2010?]]*1</f>
        <v>0</v>
      </c>
      <c r="I98">
        <f>Table1[[#This Row],[New XL2013?]]*1</f>
        <v>0</v>
      </c>
    </row>
    <row r="99" spans="1:9" x14ac:dyDescent="0.25">
      <c r="A99" s="14" t="s">
        <v>89</v>
      </c>
      <c r="B99" s="15" t="s">
        <v>661</v>
      </c>
      <c r="C99" s="15" t="s">
        <v>90</v>
      </c>
      <c r="D99" s="16" t="b">
        <v>0</v>
      </c>
      <c r="E99" s="16" t="b">
        <v>0</v>
      </c>
      <c r="F99" s="19" t="b">
        <v>0</v>
      </c>
      <c r="G99">
        <f>Table1[[#This Row],[New XL2007?]]*1</f>
        <v>0</v>
      </c>
      <c r="H99">
        <f>Table1[[#This Row],[New  XL2010?]]*1</f>
        <v>0</v>
      </c>
      <c r="I99">
        <f>Table1[[#This Row],[New XL2013?]]*1</f>
        <v>0</v>
      </c>
    </row>
    <row r="100" spans="1:9" x14ac:dyDescent="0.25">
      <c r="A100" s="14" t="s">
        <v>91</v>
      </c>
      <c r="B100" s="15" t="s">
        <v>661</v>
      </c>
      <c r="C100" s="15" t="s">
        <v>92</v>
      </c>
      <c r="D100" s="16" t="b">
        <v>0</v>
      </c>
      <c r="E100" s="16" t="b">
        <v>0</v>
      </c>
      <c r="F100" s="19" t="b">
        <v>0</v>
      </c>
      <c r="G100">
        <f>Table1[[#This Row],[New XL2007?]]*1</f>
        <v>0</v>
      </c>
      <c r="H100">
        <f>Table1[[#This Row],[New  XL2010?]]*1</f>
        <v>0</v>
      </c>
      <c r="I100">
        <f>Table1[[#This Row],[New XL2013?]]*1</f>
        <v>0</v>
      </c>
    </row>
    <row r="101" spans="1:9" x14ac:dyDescent="0.25">
      <c r="A101" s="14" t="s">
        <v>93</v>
      </c>
      <c r="B101" s="15" t="s">
        <v>661</v>
      </c>
      <c r="C101" s="15" t="s">
        <v>94</v>
      </c>
      <c r="D101" s="16" t="b">
        <v>0</v>
      </c>
      <c r="E101" s="16" t="b">
        <v>0</v>
      </c>
      <c r="F101" s="19" t="b">
        <v>0</v>
      </c>
      <c r="G101">
        <f>Table1[[#This Row],[New XL2007?]]*1</f>
        <v>0</v>
      </c>
      <c r="H101">
        <f>Table1[[#This Row],[New  XL2010?]]*1</f>
        <v>0</v>
      </c>
      <c r="I101">
        <f>Table1[[#This Row],[New XL2013?]]*1</f>
        <v>0</v>
      </c>
    </row>
    <row r="102" spans="1:9" x14ac:dyDescent="0.25">
      <c r="A102" s="14" t="s">
        <v>95</v>
      </c>
      <c r="B102" s="15" t="s">
        <v>661</v>
      </c>
      <c r="C102" s="15" t="s">
        <v>96</v>
      </c>
      <c r="D102" s="16" t="b">
        <v>0</v>
      </c>
      <c r="E102" s="16" t="b">
        <v>0</v>
      </c>
      <c r="F102" s="19" t="b">
        <v>0</v>
      </c>
      <c r="G102">
        <f>Table1[[#This Row],[New XL2007?]]*1</f>
        <v>0</v>
      </c>
      <c r="H102">
        <f>Table1[[#This Row],[New  XL2010?]]*1</f>
        <v>0</v>
      </c>
      <c r="I102">
        <f>Table1[[#This Row],[New XL2013?]]*1</f>
        <v>0</v>
      </c>
    </row>
    <row r="103" spans="1:9" x14ac:dyDescent="0.25">
      <c r="A103" s="14" t="s">
        <v>97</v>
      </c>
      <c r="B103" s="15" t="s">
        <v>661</v>
      </c>
      <c r="C103" s="15" t="s">
        <v>98</v>
      </c>
      <c r="D103" s="16" t="b">
        <v>0</v>
      </c>
      <c r="E103" s="16" t="b">
        <v>0</v>
      </c>
      <c r="F103" s="19" t="b">
        <v>0</v>
      </c>
      <c r="G103">
        <f>Table1[[#This Row],[New XL2007?]]*1</f>
        <v>0</v>
      </c>
      <c r="H103">
        <f>Table1[[#This Row],[New  XL2010?]]*1</f>
        <v>0</v>
      </c>
      <c r="I103">
        <f>Table1[[#This Row],[New XL2013?]]*1</f>
        <v>0</v>
      </c>
    </row>
    <row r="104" spans="1:9" x14ac:dyDescent="0.25">
      <c r="A104" s="14" t="s">
        <v>775</v>
      </c>
      <c r="B104" s="15" t="s">
        <v>661</v>
      </c>
      <c r="C104" s="15" t="s">
        <v>98</v>
      </c>
      <c r="D104" s="16" t="b">
        <v>0</v>
      </c>
      <c r="E104" s="16" t="b">
        <v>1</v>
      </c>
      <c r="F104" s="19" t="b">
        <v>0</v>
      </c>
      <c r="G104">
        <f>Table1[[#This Row],[New XL2007?]]*1</f>
        <v>0</v>
      </c>
      <c r="H104">
        <f>Table1[[#This Row],[New  XL2010?]]*1</f>
        <v>1</v>
      </c>
      <c r="I104">
        <f>Table1[[#This Row],[New XL2013?]]*1</f>
        <v>0</v>
      </c>
    </row>
    <row r="105" spans="1:9" x14ac:dyDescent="0.25">
      <c r="A105" s="14" t="s">
        <v>99</v>
      </c>
      <c r="B105" s="15" t="s">
        <v>661</v>
      </c>
      <c r="C105" s="15" t="s">
        <v>100</v>
      </c>
      <c r="D105" s="16" t="b">
        <v>0</v>
      </c>
      <c r="E105" s="16" t="b">
        <v>0</v>
      </c>
      <c r="F105" s="19" t="b">
        <v>0</v>
      </c>
      <c r="G105">
        <f>Table1[[#This Row],[New XL2007?]]*1</f>
        <v>0</v>
      </c>
      <c r="H105">
        <f>Table1[[#This Row],[New  XL2010?]]*1</f>
        <v>0</v>
      </c>
      <c r="I105">
        <f>Table1[[#This Row],[New XL2013?]]*1</f>
        <v>0</v>
      </c>
    </row>
    <row r="106" spans="1:9" x14ac:dyDescent="0.25">
      <c r="A106" s="14" t="s">
        <v>776</v>
      </c>
      <c r="B106" s="15" t="s">
        <v>661</v>
      </c>
      <c r="C106" s="15" t="s">
        <v>100</v>
      </c>
      <c r="D106" s="16" t="b">
        <v>0</v>
      </c>
      <c r="E106" s="16" t="b">
        <v>1</v>
      </c>
      <c r="F106" s="19" t="b">
        <v>0</v>
      </c>
      <c r="G106">
        <f>Table1[[#This Row],[New XL2007?]]*1</f>
        <v>0</v>
      </c>
      <c r="H106">
        <f>Table1[[#This Row],[New  XL2010?]]*1</f>
        <v>1</v>
      </c>
      <c r="I106">
        <f>Table1[[#This Row],[New XL2013?]]*1</f>
        <v>0</v>
      </c>
    </row>
    <row r="107" spans="1:9" x14ac:dyDescent="0.25">
      <c r="A107" s="14" t="s">
        <v>101</v>
      </c>
      <c r="B107" s="15" t="s">
        <v>661</v>
      </c>
      <c r="C107" s="15" t="s">
        <v>102</v>
      </c>
      <c r="D107" s="16" t="b">
        <v>0</v>
      </c>
      <c r="E107" s="16" t="b">
        <v>0</v>
      </c>
      <c r="F107" s="19" t="b">
        <v>0</v>
      </c>
      <c r="G107">
        <f>Table1[[#This Row],[New XL2007?]]*1</f>
        <v>0</v>
      </c>
      <c r="H107">
        <f>Table1[[#This Row],[New  XL2010?]]*1</f>
        <v>0</v>
      </c>
      <c r="I107">
        <f>Table1[[#This Row],[New XL2013?]]*1</f>
        <v>0</v>
      </c>
    </row>
    <row r="108" spans="1:9" x14ac:dyDescent="0.25">
      <c r="A108" s="14" t="s">
        <v>103</v>
      </c>
      <c r="B108" s="15" t="s">
        <v>661</v>
      </c>
      <c r="C108" s="15" t="s">
        <v>104</v>
      </c>
      <c r="D108" s="16" t="b">
        <v>0</v>
      </c>
      <c r="E108" s="16" t="b">
        <v>0</v>
      </c>
      <c r="F108" s="19" t="b">
        <v>0</v>
      </c>
      <c r="G108">
        <f>Table1[[#This Row],[New XL2007?]]*1</f>
        <v>0</v>
      </c>
      <c r="H108">
        <f>Table1[[#This Row],[New  XL2010?]]*1</f>
        <v>0</v>
      </c>
      <c r="I108">
        <f>Table1[[#This Row],[New XL2013?]]*1</f>
        <v>0</v>
      </c>
    </row>
    <row r="109" spans="1:9" x14ac:dyDescent="0.25">
      <c r="A109" s="14" t="s">
        <v>105</v>
      </c>
      <c r="B109" s="15" t="s">
        <v>661</v>
      </c>
      <c r="C109" s="15" t="s">
        <v>106</v>
      </c>
      <c r="D109" s="16" t="b">
        <v>0</v>
      </c>
      <c r="E109" s="16" t="b">
        <v>0</v>
      </c>
      <c r="F109" s="19" t="b">
        <v>0</v>
      </c>
      <c r="G109">
        <f>Table1[[#This Row],[New XL2007?]]*1</f>
        <v>0</v>
      </c>
      <c r="H109">
        <f>Table1[[#This Row],[New  XL2010?]]*1</f>
        <v>0</v>
      </c>
      <c r="I109">
        <f>Table1[[#This Row],[New XL2013?]]*1</f>
        <v>0</v>
      </c>
    </row>
    <row r="110" spans="1:9" x14ac:dyDescent="0.25">
      <c r="A110" s="14" t="s">
        <v>107</v>
      </c>
      <c r="B110" s="15" t="s">
        <v>661</v>
      </c>
      <c r="C110" s="15" t="s">
        <v>108</v>
      </c>
      <c r="D110" s="16" t="b">
        <v>0</v>
      </c>
      <c r="E110" s="16" t="b">
        <v>0</v>
      </c>
      <c r="F110" s="19" t="b">
        <v>0</v>
      </c>
      <c r="G110">
        <f>Table1[[#This Row],[New XL2007?]]*1</f>
        <v>0</v>
      </c>
      <c r="H110">
        <f>Table1[[#This Row],[New  XL2010?]]*1</f>
        <v>0</v>
      </c>
      <c r="I110">
        <f>Table1[[#This Row],[New XL2013?]]*1</f>
        <v>0</v>
      </c>
    </row>
    <row r="111" spans="1:9" x14ac:dyDescent="0.25">
      <c r="A111" s="14" t="s">
        <v>109</v>
      </c>
      <c r="B111" s="15" t="s">
        <v>661</v>
      </c>
      <c r="C111" s="15" t="s">
        <v>110</v>
      </c>
      <c r="D111" s="16" t="b">
        <v>0</v>
      </c>
      <c r="E111" s="16" t="b">
        <v>0</v>
      </c>
      <c r="F111" s="19" t="b">
        <v>0</v>
      </c>
      <c r="G111">
        <f>Table1[[#This Row],[New XL2007?]]*1</f>
        <v>0</v>
      </c>
      <c r="H111">
        <f>Table1[[#This Row],[New  XL2010?]]*1</f>
        <v>0</v>
      </c>
      <c r="I111">
        <f>Table1[[#This Row],[New XL2013?]]*1</f>
        <v>0</v>
      </c>
    </row>
    <row r="112" spans="1:9" x14ac:dyDescent="0.25">
      <c r="A112" s="14" t="s">
        <v>111</v>
      </c>
      <c r="B112" s="15" t="s">
        <v>661</v>
      </c>
      <c r="C112" s="15" t="s">
        <v>112</v>
      </c>
      <c r="D112" s="16" t="b">
        <v>0</v>
      </c>
      <c r="E112" s="16" t="b">
        <v>0</v>
      </c>
      <c r="F112" s="19" t="b">
        <v>0</v>
      </c>
      <c r="G112">
        <f>Table1[[#This Row],[New XL2007?]]*1</f>
        <v>0</v>
      </c>
      <c r="H112">
        <f>Table1[[#This Row],[New  XL2010?]]*1</f>
        <v>0</v>
      </c>
      <c r="I112">
        <f>Table1[[#This Row],[New XL2013?]]*1</f>
        <v>0</v>
      </c>
    </row>
    <row r="113" spans="1:9" x14ac:dyDescent="0.25">
      <c r="A113" s="14" t="s">
        <v>113</v>
      </c>
      <c r="B113" s="15" t="s">
        <v>661</v>
      </c>
      <c r="C113" s="15" t="s">
        <v>671</v>
      </c>
      <c r="D113" s="16" t="b">
        <v>0</v>
      </c>
      <c r="E113" s="16" t="b">
        <v>0</v>
      </c>
      <c r="F113" s="19" t="b">
        <v>0</v>
      </c>
      <c r="G113">
        <f>Table1[[#This Row],[New XL2007?]]*1</f>
        <v>0</v>
      </c>
      <c r="H113">
        <f>Table1[[#This Row],[New  XL2010?]]*1</f>
        <v>0</v>
      </c>
      <c r="I113">
        <f>Table1[[#This Row],[New XL2013?]]*1</f>
        <v>0</v>
      </c>
    </row>
    <row r="114" spans="1:9" x14ac:dyDescent="0.25">
      <c r="A114" s="14" t="s">
        <v>114</v>
      </c>
      <c r="B114" s="15" t="s">
        <v>661</v>
      </c>
      <c r="C114" s="15" t="s">
        <v>115</v>
      </c>
      <c r="D114" s="16" t="b">
        <v>0</v>
      </c>
      <c r="E114" s="16" t="b">
        <v>0</v>
      </c>
      <c r="F114" s="19" t="b">
        <v>0</v>
      </c>
      <c r="G114">
        <f>Table1[[#This Row],[New XL2007?]]*1</f>
        <v>0</v>
      </c>
      <c r="H114">
        <f>Table1[[#This Row],[New  XL2010?]]*1</f>
        <v>0</v>
      </c>
      <c r="I114">
        <f>Table1[[#This Row],[New XL2013?]]*1</f>
        <v>0</v>
      </c>
    </row>
    <row r="115" spans="1:9" x14ac:dyDescent="0.25">
      <c r="A115" s="14" t="s">
        <v>116</v>
      </c>
      <c r="B115" s="15" t="s">
        <v>661</v>
      </c>
      <c r="C115" s="15" t="s">
        <v>117</v>
      </c>
      <c r="D115" s="16" t="b">
        <v>0</v>
      </c>
      <c r="E115" s="16" t="b">
        <v>0</v>
      </c>
      <c r="F115" s="19" t="b">
        <v>0</v>
      </c>
      <c r="G115">
        <f>Table1[[#This Row],[New XL2007?]]*1</f>
        <v>0</v>
      </c>
      <c r="H115">
        <f>Table1[[#This Row],[New  XL2010?]]*1</f>
        <v>0</v>
      </c>
      <c r="I115">
        <f>Table1[[#This Row],[New XL2013?]]*1</f>
        <v>0</v>
      </c>
    </row>
    <row r="116" spans="1:9" x14ac:dyDescent="0.25">
      <c r="A116" s="14" t="s">
        <v>841</v>
      </c>
      <c r="B116" s="15" t="s">
        <v>661</v>
      </c>
      <c r="C116" s="15" t="s">
        <v>791</v>
      </c>
      <c r="D116" s="16" t="b">
        <v>0</v>
      </c>
      <c r="E116" s="16" t="b">
        <v>0</v>
      </c>
      <c r="F116" s="16" t="b">
        <v>1</v>
      </c>
      <c r="G116">
        <f>Table1[[#This Row],[New XL2007?]]*1</f>
        <v>0</v>
      </c>
      <c r="H116">
        <f>Table1[[#This Row],[New  XL2010?]]*1</f>
        <v>0</v>
      </c>
      <c r="I116">
        <f>Table1[[#This Row],[New XL2013?]]*1</f>
        <v>1</v>
      </c>
    </row>
    <row r="117" spans="1:9" x14ac:dyDescent="0.25">
      <c r="A117" s="14" t="s">
        <v>842</v>
      </c>
      <c r="B117" s="15" t="s">
        <v>661</v>
      </c>
      <c r="C117" s="15" t="s">
        <v>792</v>
      </c>
      <c r="D117" s="16" t="b">
        <v>0</v>
      </c>
      <c r="E117" s="16" t="b">
        <v>0</v>
      </c>
      <c r="F117" s="16" t="b">
        <v>1</v>
      </c>
      <c r="G117">
        <f>Table1[[#This Row],[New XL2007?]]*1</f>
        <v>0</v>
      </c>
      <c r="H117">
        <f>Table1[[#This Row],[New  XL2010?]]*1</f>
        <v>0</v>
      </c>
      <c r="I117">
        <f>Table1[[#This Row],[New XL2013?]]*1</f>
        <v>1</v>
      </c>
    </row>
    <row r="118" spans="1:9" x14ac:dyDescent="0.25">
      <c r="A118" s="14" t="s">
        <v>843</v>
      </c>
      <c r="B118" s="15" t="s">
        <v>661</v>
      </c>
      <c r="C118" s="15" t="s">
        <v>793</v>
      </c>
      <c r="D118" s="16" t="b">
        <v>0</v>
      </c>
      <c r="E118" s="16" t="b">
        <v>0</v>
      </c>
      <c r="F118" s="16" t="b">
        <v>1</v>
      </c>
      <c r="G118">
        <f>Table1[[#This Row],[New XL2007?]]*1</f>
        <v>0</v>
      </c>
      <c r="H118">
        <f>Table1[[#This Row],[New  XL2010?]]*1</f>
        <v>0</v>
      </c>
      <c r="I118">
        <f>Table1[[#This Row],[New XL2013?]]*1</f>
        <v>1</v>
      </c>
    </row>
    <row r="119" spans="1:9" x14ac:dyDescent="0.25">
      <c r="A119" s="14" t="s">
        <v>844</v>
      </c>
      <c r="B119" s="15" t="s">
        <v>661</v>
      </c>
      <c r="C119" s="15" t="s">
        <v>794</v>
      </c>
      <c r="D119" s="16" t="b">
        <v>0</v>
      </c>
      <c r="E119" s="16" t="b">
        <v>0</v>
      </c>
      <c r="F119" s="16" t="b">
        <v>1</v>
      </c>
      <c r="G119">
        <f>Table1[[#This Row],[New XL2007?]]*1</f>
        <v>0</v>
      </c>
      <c r="H119">
        <f>Table1[[#This Row],[New  XL2010?]]*1</f>
        <v>0</v>
      </c>
      <c r="I119">
        <f>Table1[[#This Row],[New XL2013?]]*1</f>
        <v>1</v>
      </c>
    </row>
    <row r="120" spans="1:9" x14ac:dyDescent="0.25">
      <c r="A120" s="14" t="s">
        <v>118</v>
      </c>
      <c r="B120" s="15" t="s">
        <v>661</v>
      </c>
      <c r="C120" s="15" t="s">
        <v>119</v>
      </c>
      <c r="D120" s="16" t="b">
        <v>0</v>
      </c>
      <c r="E120" s="16" t="b">
        <v>0</v>
      </c>
      <c r="F120" s="19" t="b">
        <v>0</v>
      </c>
      <c r="G120">
        <f>Table1[[#This Row],[New XL2007?]]*1</f>
        <v>0</v>
      </c>
      <c r="H120">
        <f>Table1[[#This Row],[New  XL2010?]]*1</f>
        <v>0</v>
      </c>
      <c r="I120">
        <f>Table1[[#This Row],[New XL2013?]]*1</f>
        <v>0</v>
      </c>
    </row>
    <row r="121" spans="1:9" x14ac:dyDescent="0.25">
      <c r="A121" s="14" t="s">
        <v>120</v>
      </c>
      <c r="B121" s="15" t="s">
        <v>661</v>
      </c>
      <c r="C121" s="15" t="s">
        <v>121</v>
      </c>
      <c r="D121" s="16" t="b">
        <v>0</v>
      </c>
      <c r="E121" s="16" t="b">
        <v>0</v>
      </c>
      <c r="F121" s="19" t="b">
        <v>0</v>
      </c>
      <c r="G121">
        <f>Table1[[#This Row],[New XL2007?]]*1</f>
        <v>0</v>
      </c>
      <c r="H121">
        <f>Table1[[#This Row],[New  XL2010?]]*1</f>
        <v>0</v>
      </c>
      <c r="I121">
        <f>Table1[[#This Row],[New XL2013?]]*1</f>
        <v>0</v>
      </c>
    </row>
    <row r="122" spans="1:9" x14ac:dyDescent="0.25">
      <c r="A122" s="14" t="s">
        <v>122</v>
      </c>
      <c r="B122" s="15" t="s">
        <v>661</v>
      </c>
      <c r="C122" s="15" t="s">
        <v>123</v>
      </c>
      <c r="D122" s="16" t="b">
        <v>0</v>
      </c>
      <c r="E122" s="16" t="b">
        <v>0</v>
      </c>
      <c r="F122" s="19" t="b">
        <v>0</v>
      </c>
      <c r="G122">
        <f>Table1[[#This Row],[New XL2007?]]*1</f>
        <v>0</v>
      </c>
      <c r="H122">
        <f>Table1[[#This Row],[New  XL2010?]]*1</f>
        <v>0</v>
      </c>
      <c r="I122">
        <f>Table1[[#This Row],[New XL2013?]]*1</f>
        <v>0</v>
      </c>
    </row>
    <row r="123" spans="1:9" x14ac:dyDescent="0.25">
      <c r="A123" s="14" t="s">
        <v>124</v>
      </c>
      <c r="B123" s="15" t="s">
        <v>661</v>
      </c>
      <c r="C123" s="15" t="s">
        <v>125</v>
      </c>
      <c r="D123" s="16" t="b">
        <v>0</v>
      </c>
      <c r="E123" s="16" t="b">
        <v>0</v>
      </c>
      <c r="F123" s="19" t="b">
        <v>0</v>
      </c>
      <c r="G123">
        <f>Table1[[#This Row],[New XL2007?]]*1</f>
        <v>0</v>
      </c>
      <c r="H123">
        <f>Table1[[#This Row],[New  XL2010?]]*1</f>
        <v>0</v>
      </c>
      <c r="I123">
        <f>Table1[[#This Row],[New XL2013?]]*1</f>
        <v>0</v>
      </c>
    </row>
    <row r="124" spans="1:9" x14ac:dyDescent="0.25">
      <c r="A124" s="14" t="s">
        <v>126</v>
      </c>
      <c r="B124" s="15" t="s">
        <v>661</v>
      </c>
      <c r="C124" s="15" t="s">
        <v>127</v>
      </c>
      <c r="D124" s="16" t="b">
        <v>0</v>
      </c>
      <c r="E124" s="16" t="b">
        <v>0</v>
      </c>
      <c r="F124" s="19" t="b">
        <v>0</v>
      </c>
      <c r="G124">
        <f>Table1[[#This Row],[New XL2007?]]*1</f>
        <v>0</v>
      </c>
      <c r="H124">
        <f>Table1[[#This Row],[New  XL2010?]]*1</f>
        <v>0</v>
      </c>
      <c r="I124">
        <f>Table1[[#This Row],[New XL2013?]]*1</f>
        <v>0</v>
      </c>
    </row>
    <row r="125" spans="1:9" x14ac:dyDescent="0.25">
      <c r="A125" s="14" t="s">
        <v>128</v>
      </c>
      <c r="B125" s="15" t="s">
        <v>661</v>
      </c>
      <c r="C125" s="15" t="s">
        <v>129</v>
      </c>
      <c r="D125" s="16" t="b">
        <v>0</v>
      </c>
      <c r="E125" s="16" t="b">
        <v>0</v>
      </c>
      <c r="F125" s="19" t="b">
        <v>0</v>
      </c>
      <c r="G125">
        <f>Table1[[#This Row],[New XL2007?]]*1</f>
        <v>0</v>
      </c>
      <c r="H125">
        <f>Table1[[#This Row],[New  XL2010?]]*1</f>
        <v>0</v>
      </c>
      <c r="I125">
        <f>Table1[[#This Row],[New XL2013?]]*1</f>
        <v>0</v>
      </c>
    </row>
    <row r="126" spans="1:9" x14ac:dyDescent="0.25">
      <c r="A126" s="14" t="s">
        <v>130</v>
      </c>
      <c r="B126" s="15" t="s">
        <v>661</v>
      </c>
      <c r="C126" s="15" t="s">
        <v>131</v>
      </c>
      <c r="D126" s="16" t="b">
        <v>0</v>
      </c>
      <c r="E126" s="16" t="b">
        <v>0</v>
      </c>
      <c r="F126" s="19" t="b">
        <v>0</v>
      </c>
      <c r="G126">
        <f>Table1[[#This Row],[New XL2007?]]*1</f>
        <v>0</v>
      </c>
      <c r="H126">
        <f>Table1[[#This Row],[New  XL2010?]]*1</f>
        <v>0</v>
      </c>
      <c r="I126">
        <f>Table1[[#This Row],[New XL2013?]]*1</f>
        <v>0</v>
      </c>
    </row>
    <row r="127" spans="1:9" x14ac:dyDescent="0.25">
      <c r="A127" s="14" t="s">
        <v>132</v>
      </c>
      <c r="B127" s="15" t="s">
        <v>661</v>
      </c>
      <c r="C127" s="15" t="s">
        <v>133</v>
      </c>
      <c r="D127" s="16" t="b">
        <v>0</v>
      </c>
      <c r="E127" s="16" t="b">
        <v>0</v>
      </c>
      <c r="F127" s="19" t="b">
        <v>0</v>
      </c>
      <c r="G127">
        <f>Table1[[#This Row],[New XL2007?]]*1</f>
        <v>0</v>
      </c>
      <c r="H127">
        <f>Table1[[#This Row],[New  XL2010?]]*1</f>
        <v>0</v>
      </c>
      <c r="I127">
        <f>Table1[[#This Row],[New XL2013?]]*1</f>
        <v>0</v>
      </c>
    </row>
    <row r="128" spans="1:9" x14ac:dyDescent="0.25">
      <c r="A128" s="14" t="s">
        <v>845</v>
      </c>
      <c r="B128" s="15" t="s">
        <v>661</v>
      </c>
      <c r="C128" s="15" t="s">
        <v>795</v>
      </c>
      <c r="D128" s="16" t="b">
        <v>0</v>
      </c>
      <c r="E128" s="16" t="b">
        <v>0</v>
      </c>
      <c r="F128" s="16" t="b">
        <v>1</v>
      </c>
      <c r="G128">
        <f>Table1[[#This Row],[New XL2007?]]*1</f>
        <v>0</v>
      </c>
      <c r="H128">
        <f>Table1[[#This Row],[New  XL2010?]]*1</f>
        <v>0</v>
      </c>
      <c r="I128">
        <f>Table1[[#This Row],[New XL2013?]]*1</f>
        <v>1</v>
      </c>
    </row>
    <row r="129" spans="1:9" x14ac:dyDescent="0.25">
      <c r="A129" s="14" t="s">
        <v>846</v>
      </c>
      <c r="B129" s="15" t="s">
        <v>661</v>
      </c>
      <c r="C129" s="15" t="s">
        <v>796</v>
      </c>
      <c r="D129" s="16" t="b">
        <v>0</v>
      </c>
      <c r="E129" s="16" t="b">
        <v>0</v>
      </c>
      <c r="F129" s="16" t="b">
        <v>1</v>
      </c>
      <c r="G129">
        <f>Table1[[#This Row],[New XL2007?]]*1</f>
        <v>0</v>
      </c>
      <c r="H129">
        <f>Table1[[#This Row],[New  XL2010?]]*1</f>
        <v>0</v>
      </c>
      <c r="I129">
        <f>Table1[[#This Row],[New XL2013?]]*1</f>
        <v>1</v>
      </c>
    </row>
    <row r="130" spans="1:9" x14ac:dyDescent="0.25">
      <c r="A130" s="14" t="s">
        <v>134</v>
      </c>
      <c r="B130" s="15" t="s">
        <v>661</v>
      </c>
      <c r="C130" s="15" t="s">
        <v>135</v>
      </c>
      <c r="D130" s="16" t="b">
        <v>0</v>
      </c>
      <c r="E130" s="16" t="b">
        <v>0</v>
      </c>
      <c r="F130" s="19" t="b">
        <v>0</v>
      </c>
      <c r="G130">
        <f>Table1[[#This Row],[New XL2007?]]*1</f>
        <v>0</v>
      </c>
      <c r="H130">
        <f>Table1[[#This Row],[New  XL2010?]]*1</f>
        <v>0</v>
      </c>
      <c r="I130">
        <f>Table1[[#This Row],[New XL2013?]]*1</f>
        <v>0</v>
      </c>
    </row>
    <row r="131" spans="1:9" x14ac:dyDescent="0.25">
      <c r="A131" s="14" t="s">
        <v>847</v>
      </c>
      <c r="B131" s="15" t="s">
        <v>661</v>
      </c>
      <c r="C131" s="15" t="s">
        <v>797</v>
      </c>
      <c r="D131" s="16" t="b">
        <v>0</v>
      </c>
      <c r="E131" s="16" t="b">
        <v>0</v>
      </c>
      <c r="F131" s="16" t="b">
        <v>1</v>
      </c>
      <c r="G131">
        <f>Table1[[#This Row],[New XL2007?]]*1</f>
        <v>0</v>
      </c>
      <c r="H131">
        <f>Table1[[#This Row],[New  XL2010?]]*1</f>
        <v>0</v>
      </c>
      <c r="I131">
        <f>Table1[[#This Row],[New XL2013?]]*1</f>
        <v>1</v>
      </c>
    </row>
    <row r="132" spans="1:9" x14ac:dyDescent="0.25">
      <c r="A132" s="14" t="s">
        <v>136</v>
      </c>
      <c r="B132" s="15" t="s">
        <v>661</v>
      </c>
      <c r="C132" s="15" t="s">
        <v>137</v>
      </c>
      <c r="D132" s="16" t="b">
        <v>0</v>
      </c>
      <c r="E132" s="16" t="b">
        <v>0</v>
      </c>
      <c r="F132" s="19" t="b">
        <v>0</v>
      </c>
      <c r="G132">
        <f>Table1[[#This Row],[New XL2007?]]*1</f>
        <v>0</v>
      </c>
      <c r="H132">
        <f>Table1[[#This Row],[New  XL2010?]]*1</f>
        <v>0</v>
      </c>
      <c r="I132">
        <f>Table1[[#This Row],[New XL2013?]]*1</f>
        <v>0</v>
      </c>
    </row>
    <row r="133" spans="1:9" x14ac:dyDescent="0.25">
      <c r="A133" s="14" t="s">
        <v>138</v>
      </c>
      <c r="B133" s="15" t="s">
        <v>661</v>
      </c>
      <c r="C133" s="15" t="s">
        <v>139</v>
      </c>
      <c r="D133" s="16" t="b">
        <v>0</v>
      </c>
      <c r="E133" s="16" t="b">
        <v>0</v>
      </c>
      <c r="F133" s="19" t="b">
        <v>0</v>
      </c>
      <c r="G133">
        <f>Table1[[#This Row],[New XL2007?]]*1</f>
        <v>0</v>
      </c>
      <c r="H133">
        <f>Table1[[#This Row],[New  XL2010?]]*1</f>
        <v>0</v>
      </c>
      <c r="I133">
        <f>Table1[[#This Row],[New XL2013?]]*1</f>
        <v>0</v>
      </c>
    </row>
    <row r="134" spans="1:9" x14ac:dyDescent="0.25">
      <c r="A134" s="14" t="s">
        <v>140</v>
      </c>
      <c r="B134" s="15" t="s">
        <v>661</v>
      </c>
      <c r="C134" s="15" t="s">
        <v>141</v>
      </c>
      <c r="D134" s="16" t="b">
        <v>0</v>
      </c>
      <c r="E134" s="16" t="b">
        <v>0</v>
      </c>
      <c r="F134" s="19" t="b">
        <v>0</v>
      </c>
      <c r="G134">
        <f>Table1[[#This Row],[New XL2007?]]*1</f>
        <v>0</v>
      </c>
      <c r="H134">
        <f>Table1[[#This Row],[New  XL2010?]]*1</f>
        <v>0</v>
      </c>
      <c r="I134">
        <f>Table1[[#This Row],[New XL2013?]]*1</f>
        <v>0</v>
      </c>
    </row>
    <row r="135" spans="1:9" x14ac:dyDescent="0.25">
      <c r="A135" s="14" t="s">
        <v>848</v>
      </c>
      <c r="B135" s="15" t="s">
        <v>661</v>
      </c>
      <c r="C135" s="15" t="s">
        <v>798</v>
      </c>
      <c r="D135" s="16" t="b">
        <v>0</v>
      </c>
      <c r="E135" s="16" t="b">
        <v>0</v>
      </c>
      <c r="F135" s="16" t="b">
        <v>1</v>
      </c>
      <c r="G135">
        <f>Table1[[#This Row],[New XL2007?]]*1</f>
        <v>0</v>
      </c>
      <c r="H135">
        <f>Table1[[#This Row],[New  XL2010?]]*1</f>
        <v>0</v>
      </c>
      <c r="I135">
        <f>Table1[[#This Row],[New XL2013?]]*1</f>
        <v>1</v>
      </c>
    </row>
    <row r="136" spans="1:9" x14ac:dyDescent="0.25">
      <c r="A136" s="14" t="s">
        <v>142</v>
      </c>
      <c r="B136" s="15" t="s">
        <v>661</v>
      </c>
      <c r="C136" s="15" t="s">
        <v>143</v>
      </c>
      <c r="D136" s="16" t="b">
        <v>0</v>
      </c>
      <c r="E136" s="16" t="b">
        <v>0</v>
      </c>
      <c r="F136" s="19" t="b">
        <v>0</v>
      </c>
      <c r="G136">
        <f>Table1[[#This Row],[New XL2007?]]*1</f>
        <v>0</v>
      </c>
      <c r="H136">
        <f>Table1[[#This Row],[New  XL2010?]]*1</f>
        <v>0</v>
      </c>
      <c r="I136">
        <f>Table1[[#This Row],[New XL2013?]]*1</f>
        <v>0</v>
      </c>
    </row>
    <row r="137" spans="1:9" x14ac:dyDescent="0.25">
      <c r="A137" s="14" t="s">
        <v>144</v>
      </c>
      <c r="B137" s="15" t="s">
        <v>661</v>
      </c>
      <c r="C137" s="15" t="s">
        <v>145</v>
      </c>
      <c r="D137" s="16" t="b">
        <v>0</v>
      </c>
      <c r="E137" s="16" t="b">
        <v>0</v>
      </c>
      <c r="F137" s="19" t="b">
        <v>0</v>
      </c>
      <c r="G137">
        <f>Table1[[#This Row],[New XL2007?]]*1</f>
        <v>0</v>
      </c>
      <c r="H137">
        <f>Table1[[#This Row],[New  XL2010?]]*1</f>
        <v>0</v>
      </c>
      <c r="I137">
        <f>Table1[[#This Row],[New XL2013?]]*1</f>
        <v>0</v>
      </c>
    </row>
    <row r="138" spans="1:9" x14ac:dyDescent="0.25">
      <c r="A138" s="14" t="s">
        <v>146</v>
      </c>
      <c r="B138" s="15" t="s">
        <v>661</v>
      </c>
      <c r="C138" s="15" t="s">
        <v>147</v>
      </c>
      <c r="D138" s="16" t="b">
        <v>0</v>
      </c>
      <c r="E138" s="16" t="b">
        <v>0</v>
      </c>
      <c r="F138" s="19" t="b">
        <v>0</v>
      </c>
      <c r="G138">
        <f>Table1[[#This Row],[New XL2007?]]*1</f>
        <v>0</v>
      </c>
      <c r="H138">
        <f>Table1[[#This Row],[New  XL2010?]]*1</f>
        <v>0</v>
      </c>
      <c r="I138">
        <f>Table1[[#This Row],[New XL2013?]]*1</f>
        <v>0</v>
      </c>
    </row>
    <row r="139" spans="1:9" x14ac:dyDescent="0.25">
      <c r="A139" s="14" t="s">
        <v>148</v>
      </c>
      <c r="B139" s="15" t="s">
        <v>662</v>
      </c>
      <c r="C139" s="15" t="s">
        <v>149</v>
      </c>
      <c r="D139" s="16" t="b">
        <v>0</v>
      </c>
      <c r="E139" s="16" t="b">
        <v>0</v>
      </c>
      <c r="F139" s="16" t="b">
        <v>0</v>
      </c>
      <c r="G139">
        <f>Table1[[#This Row],[New XL2007?]]*1</f>
        <v>0</v>
      </c>
      <c r="H139">
        <f>Table1[[#This Row],[New  XL2010?]]*1</f>
        <v>0</v>
      </c>
      <c r="I139">
        <f>Table1[[#This Row],[New XL2013?]]*1</f>
        <v>0</v>
      </c>
    </row>
    <row r="140" spans="1:9" x14ac:dyDescent="0.25">
      <c r="A140" s="14" t="s">
        <v>150</v>
      </c>
      <c r="B140" s="15" t="s">
        <v>662</v>
      </c>
      <c r="C140" s="15" t="s">
        <v>151</v>
      </c>
      <c r="D140" s="16" t="b">
        <v>0</v>
      </c>
      <c r="E140" s="16" t="b">
        <v>0</v>
      </c>
      <c r="F140" s="16" t="b">
        <v>0</v>
      </c>
      <c r="G140">
        <f>Table1[[#This Row],[New XL2007?]]*1</f>
        <v>0</v>
      </c>
      <c r="H140">
        <f>Table1[[#This Row],[New  XL2010?]]*1</f>
        <v>0</v>
      </c>
      <c r="I140">
        <f>Table1[[#This Row],[New XL2013?]]*1</f>
        <v>0</v>
      </c>
    </row>
    <row r="141" spans="1:9" x14ac:dyDescent="0.25">
      <c r="A141" s="14" t="s">
        <v>152</v>
      </c>
      <c r="B141" s="15" t="s">
        <v>662</v>
      </c>
      <c r="C141" s="15" t="s">
        <v>153</v>
      </c>
      <c r="D141" s="16" t="b">
        <v>0</v>
      </c>
      <c r="E141" s="16" t="b">
        <v>0</v>
      </c>
      <c r="F141" s="16" t="b">
        <v>0</v>
      </c>
      <c r="G141">
        <f>Table1[[#This Row],[New XL2007?]]*1</f>
        <v>0</v>
      </c>
      <c r="H141">
        <f>Table1[[#This Row],[New  XL2010?]]*1</f>
        <v>0</v>
      </c>
      <c r="I141">
        <f>Table1[[#This Row],[New XL2013?]]*1</f>
        <v>0</v>
      </c>
    </row>
    <row r="142" spans="1:9" x14ac:dyDescent="0.25">
      <c r="A142" s="14" t="s">
        <v>154</v>
      </c>
      <c r="B142" s="15" t="s">
        <v>662</v>
      </c>
      <c r="C142" s="15" t="s">
        <v>155</v>
      </c>
      <c r="D142" s="16" t="b">
        <v>0</v>
      </c>
      <c r="E142" s="16" t="b">
        <v>0</v>
      </c>
      <c r="F142" s="16" t="b">
        <v>0</v>
      </c>
      <c r="G142">
        <f>Table1[[#This Row],[New XL2007?]]*1</f>
        <v>0</v>
      </c>
      <c r="H142">
        <f>Table1[[#This Row],[New  XL2010?]]*1</f>
        <v>0</v>
      </c>
      <c r="I142">
        <f>Table1[[#This Row],[New XL2013?]]*1</f>
        <v>0</v>
      </c>
    </row>
    <row r="143" spans="1:9" x14ac:dyDescent="0.25">
      <c r="A143" s="14" t="s">
        <v>156</v>
      </c>
      <c r="B143" s="15" t="s">
        <v>662</v>
      </c>
      <c r="C143" s="15" t="s">
        <v>157</v>
      </c>
      <c r="D143" s="16" t="b">
        <v>0</v>
      </c>
      <c r="E143" s="16" t="b">
        <v>0</v>
      </c>
      <c r="F143" s="16" t="b">
        <v>0</v>
      </c>
      <c r="G143">
        <f>Table1[[#This Row],[New XL2007?]]*1</f>
        <v>0</v>
      </c>
      <c r="H143">
        <f>Table1[[#This Row],[New  XL2010?]]*1</f>
        <v>0</v>
      </c>
      <c r="I143">
        <f>Table1[[#This Row],[New XL2013?]]*1</f>
        <v>0</v>
      </c>
    </row>
    <row r="144" spans="1:9" x14ac:dyDescent="0.25">
      <c r="A144" s="14" t="s">
        <v>158</v>
      </c>
      <c r="B144" s="15" t="s">
        <v>662</v>
      </c>
      <c r="C144" s="15" t="s">
        <v>159</v>
      </c>
      <c r="D144" s="16" t="b">
        <v>0</v>
      </c>
      <c r="E144" s="16" t="b">
        <v>0</v>
      </c>
      <c r="F144" s="16" t="b">
        <v>0</v>
      </c>
      <c r="G144">
        <f>Table1[[#This Row],[New XL2007?]]*1</f>
        <v>0</v>
      </c>
      <c r="H144">
        <f>Table1[[#This Row],[New  XL2010?]]*1</f>
        <v>0</v>
      </c>
      <c r="I144">
        <f>Table1[[#This Row],[New XL2013?]]*1</f>
        <v>0</v>
      </c>
    </row>
    <row r="145" spans="1:9" x14ac:dyDescent="0.25">
      <c r="A145" s="14" t="s">
        <v>160</v>
      </c>
      <c r="B145" s="15" t="s">
        <v>662</v>
      </c>
      <c r="C145" s="15" t="s">
        <v>161</v>
      </c>
      <c r="D145" s="16" t="b">
        <v>0</v>
      </c>
      <c r="E145" s="16" t="b">
        <v>0</v>
      </c>
      <c r="F145" s="19" t="b">
        <v>0</v>
      </c>
      <c r="G145">
        <f>Table1[[#This Row],[New XL2007?]]*1</f>
        <v>0</v>
      </c>
      <c r="H145">
        <f>Table1[[#This Row],[New  XL2010?]]*1</f>
        <v>0</v>
      </c>
      <c r="I145">
        <f>Table1[[#This Row],[New XL2013?]]*1</f>
        <v>0</v>
      </c>
    </row>
    <row r="146" spans="1:9" x14ac:dyDescent="0.25">
      <c r="A146" s="14" t="s">
        <v>162</v>
      </c>
      <c r="B146" s="15" t="s">
        <v>662</v>
      </c>
      <c r="C146" s="15" t="s">
        <v>163</v>
      </c>
      <c r="D146" s="16" t="b">
        <v>0</v>
      </c>
      <c r="E146" s="16" t="b">
        <v>0</v>
      </c>
      <c r="F146" s="19" t="b">
        <v>0</v>
      </c>
      <c r="G146">
        <f>Table1[[#This Row],[New XL2007?]]*1</f>
        <v>0</v>
      </c>
      <c r="H146">
        <f>Table1[[#This Row],[New  XL2010?]]*1</f>
        <v>0</v>
      </c>
      <c r="I146">
        <f>Table1[[#This Row],[New XL2013?]]*1</f>
        <v>0</v>
      </c>
    </row>
    <row r="147" spans="1:9" x14ac:dyDescent="0.25">
      <c r="A147" s="14" t="s">
        <v>164</v>
      </c>
      <c r="B147" s="15" t="s">
        <v>662</v>
      </c>
      <c r="C147" s="15" t="s">
        <v>165</v>
      </c>
      <c r="D147" s="16" t="b">
        <v>0</v>
      </c>
      <c r="E147" s="16" t="b">
        <v>0</v>
      </c>
      <c r="F147" s="19" t="b">
        <v>0</v>
      </c>
      <c r="G147">
        <f>Table1[[#This Row],[New XL2007?]]*1</f>
        <v>0</v>
      </c>
      <c r="H147">
        <f>Table1[[#This Row],[New  XL2010?]]*1</f>
        <v>0</v>
      </c>
      <c r="I147">
        <f>Table1[[#This Row],[New XL2013?]]*1</f>
        <v>0</v>
      </c>
    </row>
    <row r="148" spans="1:9" x14ac:dyDescent="0.25">
      <c r="A148" s="14" t="s">
        <v>166</v>
      </c>
      <c r="B148" s="15" t="s">
        <v>662</v>
      </c>
      <c r="C148" s="15" t="s">
        <v>167</v>
      </c>
      <c r="D148" s="16" t="b">
        <v>0</v>
      </c>
      <c r="E148" s="16" t="b">
        <v>0</v>
      </c>
      <c r="F148" s="19" t="b">
        <v>0</v>
      </c>
      <c r="G148">
        <f>Table1[[#This Row],[New XL2007?]]*1</f>
        <v>0</v>
      </c>
      <c r="H148">
        <f>Table1[[#This Row],[New  XL2010?]]*1</f>
        <v>0</v>
      </c>
      <c r="I148">
        <f>Table1[[#This Row],[New XL2013?]]*1</f>
        <v>0</v>
      </c>
    </row>
    <row r="149" spans="1:9" x14ac:dyDescent="0.25">
      <c r="A149" s="14" t="s">
        <v>168</v>
      </c>
      <c r="B149" s="15" t="s">
        <v>662</v>
      </c>
      <c r="C149" s="15" t="s">
        <v>169</v>
      </c>
      <c r="D149" s="16" t="b">
        <v>0</v>
      </c>
      <c r="E149" s="16" t="b">
        <v>0</v>
      </c>
      <c r="F149" s="19" t="b">
        <v>0</v>
      </c>
      <c r="G149">
        <f>Table1[[#This Row],[New XL2007?]]*1</f>
        <v>0</v>
      </c>
      <c r="H149">
        <f>Table1[[#This Row],[New  XL2010?]]*1</f>
        <v>0</v>
      </c>
      <c r="I149">
        <f>Table1[[#This Row],[New XL2013?]]*1</f>
        <v>0</v>
      </c>
    </row>
    <row r="150" spans="1:9" x14ac:dyDescent="0.25">
      <c r="A150" s="14" t="s">
        <v>170</v>
      </c>
      <c r="B150" s="15" t="s">
        <v>662</v>
      </c>
      <c r="C150" s="15" t="s">
        <v>171</v>
      </c>
      <c r="D150" s="16" t="b">
        <v>0</v>
      </c>
      <c r="E150" s="16" t="b">
        <v>0</v>
      </c>
      <c r="F150" s="19" t="b">
        <v>0</v>
      </c>
      <c r="G150">
        <f>Table1[[#This Row],[New XL2007?]]*1</f>
        <v>0</v>
      </c>
      <c r="H150">
        <f>Table1[[#This Row],[New  XL2010?]]*1</f>
        <v>0</v>
      </c>
      <c r="I150">
        <f>Table1[[#This Row],[New XL2013?]]*1</f>
        <v>0</v>
      </c>
    </row>
    <row r="151" spans="1:9" x14ac:dyDescent="0.25">
      <c r="A151" s="14" t="s">
        <v>172</v>
      </c>
      <c r="B151" s="15" t="s">
        <v>662</v>
      </c>
      <c r="C151" s="15" t="s">
        <v>173</v>
      </c>
      <c r="D151" s="16" t="b">
        <v>0</v>
      </c>
      <c r="E151" s="16" t="b">
        <v>0</v>
      </c>
      <c r="F151" s="19" t="b">
        <v>0</v>
      </c>
      <c r="G151">
        <f>Table1[[#This Row],[New XL2007?]]*1</f>
        <v>0</v>
      </c>
      <c r="H151">
        <f>Table1[[#This Row],[New  XL2010?]]*1</f>
        <v>0</v>
      </c>
      <c r="I151">
        <f>Table1[[#This Row],[New XL2013?]]*1</f>
        <v>0</v>
      </c>
    </row>
    <row r="152" spans="1:9" x14ac:dyDescent="0.25">
      <c r="A152" s="14" t="s">
        <v>174</v>
      </c>
      <c r="B152" s="15" t="s">
        <v>662</v>
      </c>
      <c r="C152" s="15" t="s">
        <v>175</v>
      </c>
      <c r="D152" s="16" t="b">
        <v>0</v>
      </c>
      <c r="E152" s="16" t="b">
        <v>0</v>
      </c>
      <c r="F152" s="19" t="b">
        <v>0</v>
      </c>
      <c r="G152">
        <f>Table1[[#This Row],[New XL2007?]]*1</f>
        <v>0</v>
      </c>
      <c r="H152">
        <f>Table1[[#This Row],[New  XL2010?]]*1</f>
        <v>0</v>
      </c>
      <c r="I152">
        <f>Table1[[#This Row],[New XL2013?]]*1</f>
        <v>0</v>
      </c>
    </row>
    <row r="153" spans="1:9" x14ac:dyDescent="0.25">
      <c r="A153" s="14" t="s">
        <v>176</v>
      </c>
      <c r="B153" s="15" t="s">
        <v>662</v>
      </c>
      <c r="C153" s="15" t="s">
        <v>177</v>
      </c>
      <c r="D153" s="16" t="b">
        <v>0</v>
      </c>
      <c r="E153" s="16" t="b">
        <v>0</v>
      </c>
      <c r="F153" s="19" t="b">
        <v>0</v>
      </c>
      <c r="G153">
        <f>Table1[[#This Row],[New XL2007?]]*1</f>
        <v>0</v>
      </c>
      <c r="H153">
        <f>Table1[[#This Row],[New  XL2010?]]*1</f>
        <v>0</v>
      </c>
      <c r="I153">
        <f>Table1[[#This Row],[New XL2013?]]*1</f>
        <v>0</v>
      </c>
    </row>
    <row r="154" spans="1:9" x14ac:dyDescent="0.25">
      <c r="A154" s="14" t="s">
        <v>178</v>
      </c>
      <c r="B154" s="15" t="s">
        <v>662</v>
      </c>
      <c r="C154" s="15" t="s">
        <v>179</v>
      </c>
      <c r="D154" s="16" t="b">
        <v>0</v>
      </c>
      <c r="E154" s="16" t="b">
        <v>0</v>
      </c>
      <c r="F154" s="19" t="b">
        <v>0</v>
      </c>
      <c r="G154">
        <f>Table1[[#This Row],[New XL2007?]]*1</f>
        <v>0</v>
      </c>
      <c r="H154">
        <f>Table1[[#This Row],[New  XL2010?]]*1</f>
        <v>0</v>
      </c>
      <c r="I154">
        <f>Table1[[#This Row],[New XL2013?]]*1</f>
        <v>0</v>
      </c>
    </row>
    <row r="155" spans="1:9" x14ac:dyDescent="0.25">
      <c r="A155" s="14" t="s">
        <v>180</v>
      </c>
      <c r="B155" s="15" t="s">
        <v>662</v>
      </c>
      <c r="C155" s="15" t="s">
        <v>181</v>
      </c>
      <c r="D155" s="16" t="b">
        <v>0</v>
      </c>
      <c r="E155" s="16" t="b">
        <v>0</v>
      </c>
      <c r="F155" s="19" t="b">
        <v>0</v>
      </c>
      <c r="G155">
        <f>Table1[[#This Row],[New XL2007?]]*1</f>
        <v>0</v>
      </c>
      <c r="H155">
        <f>Table1[[#This Row],[New  XL2010?]]*1</f>
        <v>0</v>
      </c>
      <c r="I155">
        <f>Table1[[#This Row],[New XL2013?]]*1</f>
        <v>0</v>
      </c>
    </row>
    <row r="156" spans="1:9" x14ac:dyDescent="0.25">
      <c r="A156" s="14" t="s">
        <v>182</v>
      </c>
      <c r="B156" s="15" t="s">
        <v>662</v>
      </c>
      <c r="C156" s="15" t="s">
        <v>183</v>
      </c>
      <c r="D156" s="16" t="b">
        <v>0</v>
      </c>
      <c r="E156" s="16" t="b">
        <v>0</v>
      </c>
      <c r="F156" s="19" t="b">
        <v>0</v>
      </c>
      <c r="G156">
        <f>Table1[[#This Row],[New XL2007?]]*1</f>
        <v>0</v>
      </c>
      <c r="H156">
        <f>Table1[[#This Row],[New  XL2010?]]*1</f>
        <v>0</v>
      </c>
      <c r="I156">
        <f>Table1[[#This Row],[New XL2013?]]*1</f>
        <v>0</v>
      </c>
    </row>
    <row r="157" spans="1:9" x14ac:dyDescent="0.25">
      <c r="A157" s="14" t="s">
        <v>184</v>
      </c>
      <c r="B157" s="15" t="s">
        <v>662</v>
      </c>
      <c r="C157" s="15" t="s">
        <v>185</v>
      </c>
      <c r="D157" s="16" t="b">
        <v>0</v>
      </c>
      <c r="E157" s="16" t="b">
        <v>0</v>
      </c>
      <c r="F157" s="19" t="b">
        <v>0</v>
      </c>
      <c r="G157">
        <f>Table1[[#This Row],[New XL2007?]]*1</f>
        <v>0</v>
      </c>
      <c r="H157">
        <f>Table1[[#This Row],[New  XL2010?]]*1</f>
        <v>0</v>
      </c>
      <c r="I157">
        <f>Table1[[#This Row],[New XL2013?]]*1</f>
        <v>0</v>
      </c>
    </row>
    <row r="158" spans="1:9" x14ac:dyDescent="0.25">
      <c r="A158" s="14" t="s">
        <v>186</v>
      </c>
      <c r="B158" s="15" t="s">
        <v>662</v>
      </c>
      <c r="C158" s="15" t="s">
        <v>187</v>
      </c>
      <c r="D158" s="16" t="b">
        <v>0</v>
      </c>
      <c r="E158" s="16" t="b">
        <v>0</v>
      </c>
      <c r="F158" s="19" t="b">
        <v>0</v>
      </c>
      <c r="G158">
        <f>Table1[[#This Row],[New XL2007?]]*1</f>
        <v>0</v>
      </c>
      <c r="H158">
        <f>Table1[[#This Row],[New  XL2010?]]*1</f>
        <v>0</v>
      </c>
      <c r="I158">
        <f>Table1[[#This Row],[New XL2013?]]*1</f>
        <v>0</v>
      </c>
    </row>
    <row r="159" spans="1:9" x14ac:dyDescent="0.25">
      <c r="A159" s="14" t="s">
        <v>188</v>
      </c>
      <c r="B159" s="15" t="s">
        <v>662</v>
      </c>
      <c r="C159" s="15" t="s">
        <v>189</v>
      </c>
      <c r="D159" s="16" t="b">
        <v>0</v>
      </c>
      <c r="E159" s="16" t="b">
        <v>0</v>
      </c>
      <c r="F159" s="19" t="b">
        <v>0</v>
      </c>
      <c r="G159">
        <f>Table1[[#This Row],[New XL2007?]]*1</f>
        <v>0</v>
      </c>
      <c r="H159">
        <f>Table1[[#This Row],[New  XL2010?]]*1</f>
        <v>0</v>
      </c>
      <c r="I159">
        <f>Table1[[#This Row],[New XL2013?]]*1</f>
        <v>0</v>
      </c>
    </row>
    <row r="160" spans="1:9" x14ac:dyDescent="0.25">
      <c r="A160" s="14" t="s">
        <v>190</v>
      </c>
      <c r="B160" s="15" t="s">
        <v>662</v>
      </c>
      <c r="C160" s="15" t="s">
        <v>191</v>
      </c>
      <c r="D160" s="16" t="b">
        <v>0</v>
      </c>
      <c r="E160" s="16" t="b">
        <v>0</v>
      </c>
      <c r="F160" s="19" t="b">
        <v>0</v>
      </c>
      <c r="G160">
        <f>Table1[[#This Row],[New XL2007?]]*1</f>
        <v>0</v>
      </c>
      <c r="H160">
        <f>Table1[[#This Row],[New  XL2010?]]*1</f>
        <v>0</v>
      </c>
      <c r="I160">
        <f>Table1[[#This Row],[New XL2013?]]*1</f>
        <v>0</v>
      </c>
    </row>
    <row r="161" spans="1:9" x14ac:dyDescent="0.25">
      <c r="A161" s="14" t="s">
        <v>192</v>
      </c>
      <c r="B161" s="15" t="s">
        <v>662</v>
      </c>
      <c r="C161" s="15" t="s">
        <v>193</v>
      </c>
      <c r="D161" s="16" t="b">
        <v>0</v>
      </c>
      <c r="E161" s="16" t="b">
        <v>0</v>
      </c>
      <c r="F161" s="19" t="b">
        <v>0</v>
      </c>
      <c r="G161">
        <f>Table1[[#This Row],[New XL2007?]]*1</f>
        <v>0</v>
      </c>
      <c r="H161">
        <f>Table1[[#This Row],[New  XL2010?]]*1</f>
        <v>0</v>
      </c>
      <c r="I161">
        <f>Table1[[#This Row],[New XL2013?]]*1</f>
        <v>0</v>
      </c>
    </row>
    <row r="162" spans="1:9" x14ac:dyDescent="0.25">
      <c r="A162" s="14" t="s">
        <v>194</v>
      </c>
      <c r="B162" s="15" t="s">
        <v>662</v>
      </c>
      <c r="C162" s="15" t="s">
        <v>195</v>
      </c>
      <c r="D162" s="16" t="b">
        <v>0</v>
      </c>
      <c r="E162" s="16" t="b">
        <v>0</v>
      </c>
      <c r="F162" s="19" t="b">
        <v>0</v>
      </c>
      <c r="G162">
        <f>Table1[[#This Row],[New XL2007?]]*1</f>
        <v>0</v>
      </c>
      <c r="H162">
        <f>Table1[[#This Row],[New  XL2010?]]*1</f>
        <v>0</v>
      </c>
      <c r="I162">
        <f>Table1[[#This Row],[New XL2013?]]*1</f>
        <v>0</v>
      </c>
    </row>
    <row r="163" spans="1:9" x14ac:dyDescent="0.25">
      <c r="A163" s="17" t="s">
        <v>196</v>
      </c>
      <c r="B163" s="18" t="s">
        <v>662</v>
      </c>
      <c r="C163" s="15" t="s">
        <v>754</v>
      </c>
      <c r="D163" s="16" t="b">
        <v>0</v>
      </c>
      <c r="E163" s="16" t="b">
        <v>1</v>
      </c>
      <c r="F163" s="19" t="b">
        <v>0</v>
      </c>
      <c r="G163">
        <f>Table1[[#This Row],[New XL2007?]]*1</f>
        <v>0</v>
      </c>
      <c r="H163">
        <f>Table1[[#This Row],[New  XL2010?]]*1</f>
        <v>1</v>
      </c>
      <c r="I163">
        <f>Table1[[#This Row],[New XL2013?]]*1</f>
        <v>0</v>
      </c>
    </row>
    <row r="164" spans="1:9" x14ac:dyDescent="0.25">
      <c r="A164" s="14" t="s">
        <v>197</v>
      </c>
      <c r="B164" s="15" t="s">
        <v>662</v>
      </c>
      <c r="C164" s="15" t="s">
        <v>198</v>
      </c>
      <c r="D164" s="16" t="b">
        <v>0</v>
      </c>
      <c r="E164" s="16" t="b">
        <v>0</v>
      </c>
      <c r="F164" s="19" t="b">
        <v>0</v>
      </c>
      <c r="G164">
        <f>Table1[[#This Row],[New XL2007?]]*1</f>
        <v>0</v>
      </c>
      <c r="H164">
        <f>Table1[[#This Row],[New  XL2010?]]*1</f>
        <v>0</v>
      </c>
      <c r="I164">
        <f>Table1[[#This Row],[New XL2013?]]*1</f>
        <v>0</v>
      </c>
    </row>
    <row r="165" spans="1:9" x14ac:dyDescent="0.25">
      <c r="A165" s="14" t="s">
        <v>199</v>
      </c>
      <c r="B165" s="15" t="s">
        <v>662</v>
      </c>
      <c r="C165" s="15" t="s">
        <v>200</v>
      </c>
      <c r="D165" s="16" t="b">
        <v>0</v>
      </c>
      <c r="E165" s="16" t="b">
        <v>0</v>
      </c>
      <c r="F165" s="19" t="b">
        <v>0</v>
      </c>
      <c r="G165">
        <f>Table1[[#This Row],[New XL2007?]]*1</f>
        <v>0</v>
      </c>
      <c r="H165">
        <f>Table1[[#This Row],[New  XL2010?]]*1</f>
        <v>0</v>
      </c>
      <c r="I165">
        <f>Table1[[#This Row],[New XL2013?]]*1</f>
        <v>0</v>
      </c>
    </row>
    <row r="166" spans="1:9" x14ac:dyDescent="0.25">
      <c r="A166" s="14" t="s">
        <v>201</v>
      </c>
      <c r="B166" s="15" t="s">
        <v>662</v>
      </c>
      <c r="C166" s="15" t="s">
        <v>202</v>
      </c>
      <c r="D166" s="16" t="b">
        <v>0</v>
      </c>
      <c r="E166" s="16" t="b">
        <v>0</v>
      </c>
      <c r="F166" s="19" t="b">
        <v>0</v>
      </c>
      <c r="G166">
        <f>Table1[[#This Row],[New XL2007?]]*1</f>
        <v>0</v>
      </c>
      <c r="H166">
        <f>Table1[[#This Row],[New  XL2010?]]*1</f>
        <v>0</v>
      </c>
      <c r="I166">
        <f>Table1[[#This Row],[New XL2013?]]*1</f>
        <v>0</v>
      </c>
    </row>
    <row r="167" spans="1:9" x14ac:dyDescent="0.25">
      <c r="A167" s="14" t="s">
        <v>203</v>
      </c>
      <c r="B167" s="15" t="s">
        <v>662</v>
      </c>
      <c r="C167" s="15" t="s">
        <v>204</v>
      </c>
      <c r="D167" s="16" t="b">
        <v>0</v>
      </c>
      <c r="E167" s="16" t="b">
        <v>0</v>
      </c>
      <c r="F167" s="19" t="b">
        <v>0</v>
      </c>
      <c r="G167">
        <f>Table1[[#This Row],[New XL2007?]]*1</f>
        <v>0</v>
      </c>
      <c r="H167">
        <f>Table1[[#This Row],[New  XL2010?]]*1</f>
        <v>0</v>
      </c>
      <c r="I167">
        <f>Table1[[#This Row],[New XL2013?]]*1</f>
        <v>0</v>
      </c>
    </row>
    <row r="168" spans="1:9" x14ac:dyDescent="0.25">
      <c r="A168" s="14" t="s">
        <v>205</v>
      </c>
      <c r="B168" s="15" t="s">
        <v>662</v>
      </c>
      <c r="C168" s="15" t="s">
        <v>206</v>
      </c>
      <c r="D168" s="16" t="b">
        <v>0</v>
      </c>
      <c r="E168" s="16" t="b">
        <v>0</v>
      </c>
      <c r="F168" s="19" t="b">
        <v>0</v>
      </c>
      <c r="G168">
        <f>Table1[[#This Row],[New XL2007?]]*1</f>
        <v>0</v>
      </c>
      <c r="H168">
        <f>Table1[[#This Row],[New  XL2010?]]*1</f>
        <v>0</v>
      </c>
      <c r="I168">
        <f>Table1[[#This Row],[New XL2013?]]*1</f>
        <v>0</v>
      </c>
    </row>
    <row r="169" spans="1:9" x14ac:dyDescent="0.25">
      <c r="A169" s="14" t="s">
        <v>207</v>
      </c>
      <c r="B169" s="15" t="s">
        <v>662</v>
      </c>
      <c r="C169" s="15" t="s">
        <v>208</v>
      </c>
      <c r="D169" s="16" t="b">
        <v>0</v>
      </c>
      <c r="E169" s="16" t="b">
        <v>0</v>
      </c>
      <c r="F169" s="19" t="b">
        <v>0</v>
      </c>
      <c r="G169">
        <f>Table1[[#This Row],[New XL2007?]]*1</f>
        <v>0</v>
      </c>
      <c r="H169">
        <f>Table1[[#This Row],[New  XL2010?]]*1</f>
        <v>0</v>
      </c>
      <c r="I169">
        <f>Table1[[#This Row],[New XL2013?]]*1</f>
        <v>0</v>
      </c>
    </row>
    <row r="170" spans="1:9" x14ac:dyDescent="0.25">
      <c r="A170" s="14" t="s">
        <v>209</v>
      </c>
      <c r="B170" s="15" t="s">
        <v>662</v>
      </c>
      <c r="C170" s="15" t="s">
        <v>210</v>
      </c>
      <c r="D170" s="16" t="b">
        <v>0</v>
      </c>
      <c r="E170" s="16" t="b">
        <v>0</v>
      </c>
      <c r="F170" s="19" t="b">
        <v>0</v>
      </c>
      <c r="G170">
        <f>Table1[[#This Row],[New XL2007?]]*1</f>
        <v>0</v>
      </c>
      <c r="H170">
        <f>Table1[[#This Row],[New  XL2010?]]*1</f>
        <v>0</v>
      </c>
      <c r="I170">
        <f>Table1[[#This Row],[New XL2013?]]*1</f>
        <v>0</v>
      </c>
    </row>
    <row r="171" spans="1:9" x14ac:dyDescent="0.25">
      <c r="A171" s="14" t="s">
        <v>211</v>
      </c>
      <c r="B171" s="15" t="s">
        <v>662</v>
      </c>
      <c r="C171" s="15" t="s">
        <v>212</v>
      </c>
      <c r="D171" s="16" t="b">
        <v>0</v>
      </c>
      <c r="E171" s="16" t="b">
        <v>0</v>
      </c>
      <c r="F171" s="19" t="b">
        <v>0</v>
      </c>
      <c r="G171">
        <f>Table1[[#This Row],[New XL2007?]]*1</f>
        <v>0</v>
      </c>
      <c r="H171">
        <f>Table1[[#This Row],[New  XL2010?]]*1</f>
        <v>0</v>
      </c>
      <c r="I171">
        <f>Table1[[#This Row],[New XL2013?]]*1</f>
        <v>0</v>
      </c>
    </row>
    <row r="172" spans="1:9" x14ac:dyDescent="0.25">
      <c r="A172" s="14" t="s">
        <v>213</v>
      </c>
      <c r="B172" s="15" t="s">
        <v>662</v>
      </c>
      <c r="C172" s="15" t="s">
        <v>214</v>
      </c>
      <c r="D172" s="16" t="b">
        <v>0</v>
      </c>
      <c r="E172" s="16" t="b">
        <v>0</v>
      </c>
      <c r="F172" s="19" t="b">
        <v>0</v>
      </c>
      <c r="G172">
        <f>Table1[[#This Row],[New XL2007?]]*1</f>
        <v>0</v>
      </c>
      <c r="H172">
        <f>Table1[[#This Row],[New  XL2010?]]*1</f>
        <v>0</v>
      </c>
      <c r="I172">
        <f>Table1[[#This Row],[New XL2013?]]*1</f>
        <v>0</v>
      </c>
    </row>
    <row r="173" spans="1:9" x14ac:dyDescent="0.25">
      <c r="A173" s="14" t="s">
        <v>849</v>
      </c>
      <c r="B173" s="15" t="s">
        <v>662</v>
      </c>
      <c r="C173" s="15" t="s">
        <v>799</v>
      </c>
      <c r="D173" s="16" t="b">
        <v>0</v>
      </c>
      <c r="E173" s="16" t="b">
        <v>0</v>
      </c>
      <c r="F173" s="16" t="b">
        <v>1</v>
      </c>
      <c r="G173">
        <f>Table1[[#This Row],[New XL2007?]]*1</f>
        <v>0</v>
      </c>
      <c r="H173">
        <f>Table1[[#This Row],[New  XL2010?]]*1</f>
        <v>0</v>
      </c>
      <c r="I173">
        <f>Table1[[#This Row],[New XL2013?]]*1</f>
        <v>1</v>
      </c>
    </row>
    <row r="174" spans="1:9" x14ac:dyDescent="0.25">
      <c r="A174" s="14" t="s">
        <v>215</v>
      </c>
      <c r="B174" s="15" t="s">
        <v>662</v>
      </c>
      <c r="C174" s="15" t="s">
        <v>216</v>
      </c>
      <c r="D174" s="16" t="b">
        <v>0</v>
      </c>
      <c r="E174" s="16" t="b">
        <v>0</v>
      </c>
      <c r="F174" s="19" t="b">
        <v>0</v>
      </c>
      <c r="G174">
        <f>Table1[[#This Row],[New XL2007?]]*1</f>
        <v>0</v>
      </c>
      <c r="H174">
        <f>Table1[[#This Row],[New  XL2010?]]*1</f>
        <v>0</v>
      </c>
      <c r="I174">
        <f>Table1[[#This Row],[New XL2013?]]*1</f>
        <v>0</v>
      </c>
    </row>
    <row r="175" spans="1:9" x14ac:dyDescent="0.25">
      <c r="A175" s="14" t="s">
        <v>217</v>
      </c>
      <c r="B175" s="15" t="s">
        <v>662</v>
      </c>
      <c r="C175" s="15" t="s">
        <v>218</v>
      </c>
      <c r="D175" s="16" t="b">
        <v>0</v>
      </c>
      <c r="E175" s="16" t="b">
        <v>0</v>
      </c>
      <c r="F175" s="19" t="b">
        <v>0</v>
      </c>
      <c r="G175">
        <f>Table1[[#This Row],[New XL2007?]]*1</f>
        <v>0</v>
      </c>
      <c r="H175">
        <f>Table1[[#This Row],[New  XL2010?]]*1</f>
        <v>0</v>
      </c>
      <c r="I175">
        <f>Table1[[#This Row],[New XL2013?]]*1</f>
        <v>0</v>
      </c>
    </row>
    <row r="176" spans="1:9" x14ac:dyDescent="0.25">
      <c r="A176" s="14" t="s">
        <v>219</v>
      </c>
      <c r="B176" s="15" t="s">
        <v>662</v>
      </c>
      <c r="C176" s="15" t="s">
        <v>220</v>
      </c>
      <c r="D176" s="16" t="b">
        <v>0</v>
      </c>
      <c r="E176" s="16" t="b">
        <v>0</v>
      </c>
      <c r="F176" s="19" t="b">
        <v>0</v>
      </c>
      <c r="G176">
        <f>Table1[[#This Row],[New XL2007?]]*1</f>
        <v>0</v>
      </c>
      <c r="H176">
        <f>Table1[[#This Row],[New  XL2010?]]*1</f>
        <v>0</v>
      </c>
      <c r="I176">
        <f>Table1[[#This Row],[New XL2013?]]*1</f>
        <v>0</v>
      </c>
    </row>
    <row r="177" spans="1:9" x14ac:dyDescent="0.25">
      <c r="A177" s="14" t="s">
        <v>221</v>
      </c>
      <c r="B177" s="15" t="s">
        <v>662</v>
      </c>
      <c r="C177" s="15" t="s">
        <v>222</v>
      </c>
      <c r="D177" s="16" t="b">
        <v>0</v>
      </c>
      <c r="E177" s="16" t="b">
        <v>0</v>
      </c>
      <c r="F177" s="19" t="b">
        <v>0</v>
      </c>
      <c r="G177">
        <f>Table1[[#This Row],[New XL2007?]]*1</f>
        <v>0</v>
      </c>
      <c r="H177">
        <f>Table1[[#This Row],[New  XL2010?]]*1</f>
        <v>0</v>
      </c>
      <c r="I177">
        <f>Table1[[#This Row],[New XL2013?]]*1</f>
        <v>0</v>
      </c>
    </row>
    <row r="178" spans="1:9" x14ac:dyDescent="0.25">
      <c r="A178" s="14" t="s">
        <v>223</v>
      </c>
      <c r="B178" s="15" t="s">
        <v>662</v>
      </c>
      <c r="C178" s="15" t="s">
        <v>224</v>
      </c>
      <c r="D178" s="16" t="b">
        <v>0</v>
      </c>
      <c r="E178" s="16" t="b">
        <v>0</v>
      </c>
      <c r="F178" s="19" t="b">
        <v>0</v>
      </c>
      <c r="G178">
        <f>Table1[[#This Row],[New XL2007?]]*1</f>
        <v>0</v>
      </c>
      <c r="H178">
        <f>Table1[[#This Row],[New  XL2010?]]*1</f>
        <v>0</v>
      </c>
      <c r="I178">
        <f>Table1[[#This Row],[New XL2013?]]*1</f>
        <v>0</v>
      </c>
    </row>
    <row r="179" spans="1:9" x14ac:dyDescent="0.25">
      <c r="A179" s="14" t="s">
        <v>225</v>
      </c>
      <c r="B179" s="15" t="s">
        <v>662</v>
      </c>
      <c r="C179" s="15" t="s">
        <v>226</v>
      </c>
      <c r="D179" s="16" t="b">
        <v>0</v>
      </c>
      <c r="E179" s="16" t="b">
        <v>0</v>
      </c>
      <c r="F179" s="19" t="b">
        <v>0</v>
      </c>
      <c r="G179">
        <f>Table1[[#This Row],[New XL2007?]]*1</f>
        <v>0</v>
      </c>
      <c r="H179">
        <f>Table1[[#This Row],[New  XL2010?]]*1</f>
        <v>0</v>
      </c>
      <c r="I179">
        <f>Table1[[#This Row],[New XL2013?]]*1</f>
        <v>0</v>
      </c>
    </row>
    <row r="180" spans="1:9" x14ac:dyDescent="0.25">
      <c r="A180" s="14" t="s">
        <v>227</v>
      </c>
      <c r="B180" s="15" t="s">
        <v>662</v>
      </c>
      <c r="C180" s="15" t="s">
        <v>228</v>
      </c>
      <c r="D180" s="16" t="b">
        <v>0</v>
      </c>
      <c r="E180" s="16" t="b">
        <v>0</v>
      </c>
      <c r="F180" s="19" t="b">
        <v>0</v>
      </c>
      <c r="G180">
        <f>Table1[[#This Row],[New XL2007?]]*1</f>
        <v>0</v>
      </c>
      <c r="H180">
        <f>Table1[[#This Row],[New  XL2010?]]*1</f>
        <v>0</v>
      </c>
      <c r="I180">
        <f>Table1[[#This Row],[New XL2013?]]*1</f>
        <v>0</v>
      </c>
    </row>
    <row r="181" spans="1:9" x14ac:dyDescent="0.25">
      <c r="A181" s="14" t="s">
        <v>229</v>
      </c>
      <c r="B181" s="15" t="s">
        <v>662</v>
      </c>
      <c r="C181" s="15" t="s">
        <v>230</v>
      </c>
      <c r="D181" s="16" t="b">
        <v>0</v>
      </c>
      <c r="E181" s="16" t="b">
        <v>0</v>
      </c>
      <c r="F181" s="19" t="b">
        <v>0</v>
      </c>
      <c r="G181">
        <f>Table1[[#This Row],[New XL2007?]]*1</f>
        <v>0</v>
      </c>
      <c r="H181">
        <f>Table1[[#This Row],[New  XL2010?]]*1</f>
        <v>0</v>
      </c>
      <c r="I181">
        <f>Table1[[#This Row],[New XL2013?]]*1</f>
        <v>0</v>
      </c>
    </row>
    <row r="182" spans="1:9" x14ac:dyDescent="0.25">
      <c r="A182" s="14" t="s">
        <v>850</v>
      </c>
      <c r="B182" s="15" t="s">
        <v>662</v>
      </c>
      <c r="C182" s="15" t="s">
        <v>800</v>
      </c>
      <c r="D182" s="16" t="b">
        <v>0</v>
      </c>
      <c r="E182" s="16" t="b">
        <v>0</v>
      </c>
      <c r="F182" s="16" t="b">
        <v>1</v>
      </c>
      <c r="G182">
        <f>Table1[[#This Row],[New XL2007?]]*1</f>
        <v>0</v>
      </c>
      <c r="H182">
        <f>Table1[[#This Row],[New  XL2010?]]*1</f>
        <v>0</v>
      </c>
      <c r="I182">
        <f>Table1[[#This Row],[New XL2013?]]*1</f>
        <v>1</v>
      </c>
    </row>
    <row r="183" spans="1:9" x14ac:dyDescent="0.25">
      <c r="A183" s="14" t="s">
        <v>231</v>
      </c>
      <c r="B183" s="15" t="s">
        <v>662</v>
      </c>
      <c r="C183" s="15" t="s">
        <v>232</v>
      </c>
      <c r="D183" s="16" t="b">
        <v>0</v>
      </c>
      <c r="E183" s="16" t="b">
        <v>0</v>
      </c>
      <c r="F183" s="19" t="b">
        <v>0</v>
      </c>
      <c r="G183">
        <f>Table1[[#This Row],[New XL2007?]]*1</f>
        <v>0</v>
      </c>
      <c r="H183">
        <f>Table1[[#This Row],[New  XL2010?]]*1</f>
        <v>0</v>
      </c>
      <c r="I183">
        <f>Table1[[#This Row],[New XL2013?]]*1</f>
        <v>0</v>
      </c>
    </row>
    <row r="184" spans="1:9" x14ac:dyDescent="0.25">
      <c r="A184" s="14" t="s">
        <v>233</v>
      </c>
      <c r="B184" s="15" t="s">
        <v>662</v>
      </c>
      <c r="C184" s="15" t="s">
        <v>234</v>
      </c>
      <c r="D184" s="16" t="b">
        <v>0</v>
      </c>
      <c r="E184" s="16" t="b">
        <v>0</v>
      </c>
      <c r="F184" s="19" t="b">
        <v>0</v>
      </c>
      <c r="G184">
        <f>Table1[[#This Row],[New XL2007?]]*1</f>
        <v>0</v>
      </c>
      <c r="H184">
        <f>Table1[[#This Row],[New  XL2010?]]*1</f>
        <v>0</v>
      </c>
      <c r="I184">
        <f>Table1[[#This Row],[New XL2013?]]*1</f>
        <v>0</v>
      </c>
    </row>
    <row r="185" spans="1:9" x14ac:dyDescent="0.25">
      <c r="A185" s="14" t="s">
        <v>235</v>
      </c>
      <c r="B185" s="15" t="s">
        <v>662</v>
      </c>
      <c r="C185" s="15" t="s">
        <v>236</v>
      </c>
      <c r="D185" s="16" t="b">
        <v>0</v>
      </c>
      <c r="E185" s="16" t="b">
        <v>0</v>
      </c>
      <c r="F185" s="19" t="b">
        <v>0</v>
      </c>
      <c r="G185">
        <f>Table1[[#This Row],[New XL2007?]]*1</f>
        <v>0</v>
      </c>
      <c r="H185">
        <f>Table1[[#This Row],[New  XL2010?]]*1</f>
        <v>0</v>
      </c>
      <c r="I185">
        <f>Table1[[#This Row],[New XL2013?]]*1</f>
        <v>0</v>
      </c>
    </row>
    <row r="186" spans="1:9" x14ac:dyDescent="0.25">
      <c r="A186" s="14" t="s">
        <v>237</v>
      </c>
      <c r="B186" s="15" t="s">
        <v>662</v>
      </c>
      <c r="C186" s="15" t="s">
        <v>238</v>
      </c>
      <c r="D186" s="16" t="b">
        <v>0</v>
      </c>
      <c r="E186" s="16" t="b">
        <v>0</v>
      </c>
      <c r="F186" s="19" t="b">
        <v>0</v>
      </c>
      <c r="G186">
        <f>Table1[[#This Row],[New XL2007?]]*1</f>
        <v>0</v>
      </c>
      <c r="H186">
        <f>Table1[[#This Row],[New  XL2010?]]*1</f>
        <v>0</v>
      </c>
      <c r="I186">
        <f>Table1[[#This Row],[New XL2013?]]*1</f>
        <v>0</v>
      </c>
    </row>
    <row r="187" spans="1:9" x14ac:dyDescent="0.25">
      <c r="A187" s="14" t="s">
        <v>239</v>
      </c>
      <c r="B187" s="15" t="s">
        <v>662</v>
      </c>
      <c r="C187" s="15" t="s">
        <v>240</v>
      </c>
      <c r="D187" s="16" t="b">
        <v>0</v>
      </c>
      <c r="E187" s="16" t="b">
        <v>0</v>
      </c>
      <c r="F187" s="19" t="b">
        <v>0</v>
      </c>
      <c r="G187">
        <f>Table1[[#This Row],[New XL2007?]]*1</f>
        <v>0</v>
      </c>
      <c r="H187">
        <f>Table1[[#This Row],[New  XL2010?]]*1</f>
        <v>0</v>
      </c>
      <c r="I187">
        <f>Table1[[#This Row],[New XL2013?]]*1</f>
        <v>0</v>
      </c>
    </row>
    <row r="188" spans="1:9" x14ac:dyDescent="0.25">
      <c r="A188" s="14" t="s">
        <v>241</v>
      </c>
      <c r="B188" s="15" t="s">
        <v>662</v>
      </c>
      <c r="C188" s="15" t="s">
        <v>242</v>
      </c>
      <c r="D188" s="16" t="b">
        <v>0</v>
      </c>
      <c r="E188" s="16" t="b">
        <v>0</v>
      </c>
      <c r="F188" s="19" t="b">
        <v>0</v>
      </c>
      <c r="G188">
        <f>Table1[[#This Row],[New XL2007?]]*1</f>
        <v>0</v>
      </c>
      <c r="H188">
        <f>Table1[[#This Row],[New  XL2010?]]*1</f>
        <v>0</v>
      </c>
      <c r="I188">
        <f>Table1[[#This Row],[New XL2013?]]*1</f>
        <v>0</v>
      </c>
    </row>
    <row r="189" spans="1:9" x14ac:dyDescent="0.25">
      <c r="A189" s="14" t="s">
        <v>243</v>
      </c>
      <c r="B189" s="15" t="s">
        <v>662</v>
      </c>
      <c r="C189" s="15" t="s">
        <v>244</v>
      </c>
      <c r="D189" s="16" t="b">
        <v>0</v>
      </c>
      <c r="E189" s="16" t="b">
        <v>0</v>
      </c>
      <c r="F189" s="19" t="b">
        <v>0</v>
      </c>
      <c r="G189">
        <f>Table1[[#This Row],[New XL2007?]]*1</f>
        <v>0</v>
      </c>
      <c r="H189">
        <f>Table1[[#This Row],[New  XL2010?]]*1</f>
        <v>0</v>
      </c>
      <c r="I189">
        <f>Table1[[#This Row],[New XL2013?]]*1</f>
        <v>0</v>
      </c>
    </row>
    <row r="190" spans="1:9" x14ac:dyDescent="0.25">
      <c r="A190" s="14" t="s">
        <v>245</v>
      </c>
      <c r="B190" s="15" t="s">
        <v>662</v>
      </c>
      <c r="C190" s="15" t="s">
        <v>246</v>
      </c>
      <c r="D190" s="16" t="b">
        <v>0</v>
      </c>
      <c r="E190" s="16" t="b">
        <v>0</v>
      </c>
      <c r="F190" s="19" t="b">
        <v>0</v>
      </c>
      <c r="G190">
        <f>Table1[[#This Row],[New XL2007?]]*1</f>
        <v>0</v>
      </c>
      <c r="H190">
        <f>Table1[[#This Row],[New  XL2010?]]*1</f>
        <v>0</v>
      </c>
      <c r="I190">
        <f>Table1[[#This Row],[New XL2013?]]*1</f>
        <v>0</v>
      </c>
    </row>
    <row r="191" spans="1:9" x14ac:dyDescent="0.25">
      <c r="A191" s="14" t="s">
        <v>247</v>
      </c>
      <c r="B191" s="15" t="s">
        <v>662</v>
      </c>
      <c r="C191" s="15" t="s">
        <v>248</v>
      </c>
      <c r="D191" s="16" t="b">
        <v>0</v>
      </c>
      <c r="E191" s="16" t="b">
        <v>0</v>
      </c>
      <c r="F191" s="19" t="b">
        <v>0</v>
      </c>
      <c r="G191">
        <f>Table1[[#This Row],[New XL2007?]]*1</f>
        <v>0</v>
      </c>
      <c r="H191">
        <f>Table1[[#This Row],[New  XL2010?]]*1</f>
        <v>0</v>
      </c>
      <c r="I191">
        <f>Table1[[#This Row],[New XL2013?]]*1</f>
        <v>0</v>
      </c>
    </row>
    <row r="192" spans="1:9" x14ac:dyDescent="0.25">
      <c r="A192" s="14" t="s">
        <v>249</v>
      </c>
      <c r="B192" s="15" t="s">
        <v>662</v>
      </c>
      <c r="C192" s="15" t="s">
        <v>250</v>
      </c>
      <c r="D192" s="16" t="b">
        <v>0</v>
      </c>
      <c r="E192" s="16" t="b">
        <v>0</v>
      </c>
      <c r="F192" s="19" t="b">
        <v>0</v>
      </c>
      <c r="G192">
        <f>Table1[[#This Row],[New XL2007?]]*1</f>
        <v>0</v>
      </c>
      <c r="H192">
        <f>Table1[[#This Row],[New  XL2010?]]*1</f>
        <v>0</v>
      </c>
      <c r="I192">
        <f>Table1[[#This Row],[New XL2013?]]*1</f>
        <v>0</v>
      </c>
    </row>
    <row r="193" spans="1:9" x14ac:dyDescent="0.25">
      <c r="A193" s="14" t="s">
        <v>251</v>
      </c>
      <c r="B193" s="15" t="s">
        <v>662</v>
      </c>
      <c r="C193" s="15" t="s">
        <v>252</v>
      </c>
      <c r="D193" s="16" t="b">
        <v>0</v>
      </c>
      <c r="E193" s="16" t="b">
        <v>0</v>
      </c>
      <c r="F193" s="19" t="b">
        <v>0</v>
      </c>
      <c r="G193">
        <f>Table1[[#This Row],[New XL2007?]]*1</f>
        <v>0</v>
      </c>
      <c r="H193">
        <f>Table1[[#This Row],[New  XL2010?]]*1</f>
        <v>0</v>
      </c>
      <c r="I193">
        <f>Table1[[#This Row],[New XL2013?]]*1</f>
        <v>0</v>
      </c>
    </row>
    <row r="194" spans="1:9" x14ac:dyDescent="0.25">
      <c r="A194" s="14" t="s">
        <v>253</v>
      </c>
      <c r="B194" s="15" t="s">
        <v>663</v>
      </c>
      <c r="C194" s="15" t="s">
        <v>254</v>
      </c>
      <c r="D194" s="16" t="b">
        <v>0</v>
      </c>
      <c r="E194" s="16" t="b">
        <v>0</v>
      </c>
      <c r="F194" s="16" t="b">
        <v>0</v>
      </c>
      <c r="G194">
        <f>Table1[[#This Row],[New XL2007?]]*1</f>
        <v>0</v>
      </c>
      <c r="H194">
        <f>Table1[[#This Row],[New  XL2010?]]*1</f>
        <v>0</v>
      </c>
      <c r="I194">
        <f>Table1[[#This Row],[New XL2013?]]*1</f>
        <v>0</v>
      </c>
    </row>
    <row r="195" spans="1:9" x14ac:dyDescent="0.25">
      <c r="A195" s="14" t="s">
        <v>255</v>
      </c>
      <c r="B195" s="15" t="s">
        <v>663</v>
      </c>
      <c r="C195" s="15" t="s">
        <v>256</v>
      </c>
      <c r="D195" s="16" t="b">
        <v>0</v>
      </c>
      <c r="E195" s="16" t="b">
        <v>0</v>
      </c>
      <c r="F195" s="19" t="b">
        <v>0</v>
      </c>
      <c r="G195">
        <f>Table1[[#This Row],[New XL2007?]]*1</f>
        <v>0</v>
      </c>
      <c r="H195">
        <f>Table1[[#This Row],[New  XL2010?]]*1</f>
        <v>0</v>
      </c>
      <c r="I195">
        <f>Table1[[#This Row],[New XL2013?]]*1</f>
        <v>0</v>
      </c>
    </row>
    <row r="196" spans="1:9" x14ac:dyDescent="0.25">
      <c r="A196" s="14" t="s">
        <v>257</v>
      </c>
      <c r="B196" s="15" t="s">
        <v>663</v>
      </c>
      <c r="C196" s="15" t="s">
        <v>258</v>
      </c>
      <c r="D196" s="16" t="b">
        <v>0</v>
      </c>
      <c r="E196" s="16" t="b">
        <v>0</v>
      </c>
      <c r="F196" s="19" t="b">
        <v>0</v>
      </c>
      <c r="G196">
        <f>Table1[[#This Row],[New XL2007?]]*1</f>
        <v>0</v>
      </c>
      <c r="H196">
        <f>Table1[[#This Row],[New  XL2010?]]*1</f>
        <v>0</v>
      </c>
      <c r="I196">
        <f>Table1[[#This Row],[New XL2013?]]*1</f>
        <v>0</v>
      </c>
    </row>
    <row r="197" spans="1:9" x14ac:dyDescent="0.25">
      <c r="A197" s="14" t="s">
        <v>259</v>
      </c>
      <c r="B197" s="15" t="s">
        <v>663</v>
      </c>
      <c r="C197" s="15" t="s">
        <v>260</v>
      </c>
      <c r="D197" s="16" t="b">
        <v>0</v>
      </c>
      <c r="E197" s="16" t="b">
        <v>0</v>
      </c>
      <c r="F197" s="19" t="b">
        <v>0</v>
      </c>
      <c r="G197">
        <f>Table1[[#This Row],[New XL2007?]]*1</f>
        <v>0</v>
      </c>
      <c r="H197">
        <f>Table1[[#This Row],[New  XL2010?]]*1</f>
        <v>0</v>
      </c>
      <c r="I197">
        <f>Table1[[#This Row],[New XL2013?]]*1</f>
        <v>0</v>
      </c>
    </row>
    <row r="198" spans="1:9" x14ac:dyDescent="0.25">
      <c r="A198" s="14" t="s">
        <v>261</v>
      </c>
      <c r="B198" s="15" t="s">
        <v>663</v>
      </c>
      <c r="C198" s="15" t="s">
        <v>262</v>
      </c>
      <c r="D198" s="16" t="b">
        <v>0</v>
      </c>
      <c r="E198" s="16" t="b">
        <v>0</v>
      </c>
      <c r="F198" s="19" t="b">
        <v>0</v>
      </c>
      <c r="G198">
        <f>Table1[[#This Row],[New XL2007?]]*1</f>
        <v>0</v>
      </c>
      <c r="H198">
        <f>Table1[[#This Row],[New  XL2010?]]*1</f>
        <v>0</v>
      </c>
      <c r="I198">
        <f>Table1[[#This Row],[New XL2013?]]*1</f>
        <v>0</v>
      </c>
    </row>
    <row r="199" spans="1:9" x14ac:dyDescent="0.25">
      <c r="A199" s="14" t="s">
        <v>263</v>
      </c>
      <c r="B199" s="15" t="s">
        <v>663</v>
      </c>
      <c r="C199" s="15" t="s">
        <v>264</v>
      </c>
      <c r="D199" s="16" t="b">
        <v>0</v>
      </c>
      <c r="E199" s="16" t="b">
        <v>0</v>
      </c>
      <c r="F199" s="19" t="b">
        <v>0</v>
      </c>
      <c r="G199">
        <f>Table1[[#This Row],[New XL2007?]]*1</f>
        <v>0</v>
      </c>
      <c r="H199">
        <f>Table1[[#This Row],[New  XL2010?]]*1</f>
        <v>0</v>
      </c>
      <c r="I199">
        <f>Table1[[#This Row],[New XL2013?]]*1</f>
        <v>0</v>
      </c>
    </row>
    <row r="200" spans="1:9" x14ac:dyDescent="0.25">
      <c r="A200" s="14" t="s">
        <v>265</v>
      </c>
      <c r="B200" s="15" t="s">
        <v>663</v>
      </c>
      <c r="C200" s="15" t="s">
        <v>266</v>
      </c>
      <c r="D200" s="16" t="b">
        <v>0</v>
      </c>
      <c r="E200" s="16" t="b">
        <v>0</v>
      </c>
      <c r="F200" s="19" t="b">
        <v>0</v>
      </c>
      <c r="G200">
        <f>Table1[[#This Row],[New XL2007?]]*1</f>
        <v>0</v>
      </c>
      <c r="H200">
        <f>Table1[[#This Row],[New  XL2010?]]*1</f>
        <v>0</v>
      </c>
      <c r="I200">
        <f>Table1[[#This Row],[New XL2013?]]*1</f>
        <v>0</v>
      </c>
    </row>
    <row r="201" spans="1:9" x14ac:dyDescent="0.25">
      <c r="A201" s="14" t="s">
        <v>851</v>
      </c>
      <c r="B201" s="15" t="s">
        <v>663</v>
      </c>
      <c r="C201" s="15" t="s">
        <v>801</v>
      </c>
      <c r="D201" s="16" t="b">
        <v>0</v>
      </c>
      <c r="E201" s="16" t="b">
        <v>0</v>
      </c>
      <c r="F201" s="16" t="b">
        <v>1</v>
      </c>
      <c r="G201">
        <f>Table1[[#This Row],[New XL2007?]]*1</f>
        <v>0</v>
      </c>
      <c r="H201">
        <f>Table1[[#This Row],[New  XL2010?]]*1</f>
        <v>0</v>
      </c>
      <c r="I201">
        <f>Table1[[#This Row],[New XL2013?]]*1</f>
        <v>1</v>
      </c>
    </row>
    <row r="202" spans="1:9" x14ac:dyDescent="0.25">
      <c r="A202" s="14" t="s">
        <v>267</v>
      </c>
      <c r="B202" s="15" t="s">
        <v>663</v>
      </c>
      <c r="C202" s="15" t="s">
        <v>268</v>
      </c>
      <c r="D202" s="16" t="b">
        <v>0</v>
      </c>
      <c r="E202" s="16" t="b">
        <v>0</v>
      </c>
      <c r="F202" s="19" t="b">
        <v>0</v>
      </c>
      <c r="G202">
        <f>Table1[[#This Row],[New XL2007?]]*1</f>
        <v>0</v>
      </c>
      <c r="H202">
        <f>Table1[[#This Row],[New  XL2010?]]*1</f>
        <v>0</v>
      </c>
      <c r="I202">
        <f>Table1[[#This Row],[New XL2013?]]*1</f>
        <v>0</v>
      </c>
    </row>
    <row r="203" spans="1:9" x14ac:dyDescent="0.25">
      <c r="A203" s="14" t="s">
        <v>269</v>
      </c>
      <c r="B203" s="15" t="s">
        <v>663</v>
      </c>
      <c r="C203" s="15" t="s">
        <v>270</v>
      </c>
      <c r="D203" s="16" t="b">
        <v>0</v>
      </c>
      <c r="E203" s="16" t="b">
        <v>0</v>
      </c>
      <c r="F203" s="19" t="b">
        <v>0</v>
      </c>
      <c r="G203">
        <f>Table1[[#This Row],[New XL2007?]]*1</f>
        <v>0</v>
      </c>
      <c r="H203">
        <f>Table1[[#This Row],[New  XL2010?]]*1</f>
        <v>0</v>
      </c>
      <c r="I203">
        <f>Table1[[#This Row],[New XL2013?]]*1</f>
        <v>0</v>
      </c>
    </row>
    <row r="204" spans="1:9" x14ac:dyDescent="0.25">
      <c r="A204" s="14" t="s">
        <v>271</v>
      </c>
      <c r="B204" s="15" t="s">
        <v>663</v>
      </c>
      <c r="C204" s="15" t="s">
        <v>272</v>
      </c>
      <c r="D204" s="16" t="b">
        <v>0</v>
      </c>
      <c r="E204" s="16" t="b">
        <v>0</v>
      </c>
      <c r="F204" s="19" t="b">
        <v>0</v>
      </c>
      <c r="G204">
        <f>Table1[[#This Row],[New XL2007?]]*1</f>
        <v>0</v>
      </c>
      <c r="H204">
        <f>Table1[[#This Row],[New  XL2010?]]*1</f>
        <v>0</v>
      </c>
      <c r="I204">
        <f>Table1[[#This Row],[New XL2013?]]*1</f>
        <v>0</v>
      </c>
    </row>
    <row r="205" spans="1:9" x14ac:dyDescent="0.25">
      <c r="A205" s="14" t="s">
        <v>273</v>
      </c>
      <c r="B205" s="15" t="s">
        <v>663</v>
      </c>
      <c r="C205" s="15" t="s">
        <v>274</v>
      </c>
      <c r="D205" s="16" t="b">
        <v>0</v>
      </c>
      <c r="E205" s="16" t="b">
        <v>0</v>
      </c>
      <c r="F205" s="19" t="b">
        <v>0</v>
      </c>
      <c r="G205">
        <f>Table1[[#This Row],[New XL2007?]]*1</f>
        <v>0</v>
      </c>
      <c r="H205">
        <f>Table1[[#This Row],[New  XL2010?]]*1</f>
        <v>0</v>
      </c>
      <c r="I205">
        <f>Table1[[#This Row],[New XL2013?]]*1</f>
        <v>0</v>
      </c>
    </row>
    <row r="206" spans="1:9" x14ac:dyDescent="0.25">
      <c r="A206" s="14" t="s">
        <v>275</v>
      </c>
      <c r="B206" s="15" t="s">
        <v>663</v>
      </c>
      <c r="C206" s="15" t="s">
        <v>276</v>
      </c>
      <c r="D206" s="16" t="b">
        <v>0</v>
      </c>
      <c r="E206" s="16" t="b">
        <v>0</v>
      </c>
      <c r="F206" s="19" t="b">
        <v>0</v>
      </c>
      <c r="G206">
        <f>Table1[[#This Row],[New XL2007?]]*1</f>
        <v>0</v>
      </c>
      <c r="H206">
        <f>Table1[[#This Row],[New  XL2010?]]*1</f>
        <v>0</v>
      </c>
      <c r="I206">
        <f>Table1[[#This Row],[New XL2013?]]*1</f>
        <v>0</v>
      </c>
    </row>
    <row r="207" spans="1:9" x14ac:dyDescent="0.25">
      <c r="A207" s="14" t="s">
        <v>277</v>
      </c>
      <c r="B207" s="15" t="s">
        <v>663</v>
      </c>
      <c r="C207" s="15" t="s">
        <v>278</v>
      </c>
      <c r="D207" s="16" t="b">
        <v>0</v>
      </c>
      <c r="E207" s="16" t="b">
        <v>0</v>
      </c>
      <c r="F207" s="19" t="b">
        <v>0</v>
      </c>
      <c r="G207">
        <f>Table1[[#This Row],[New XL2007?]]*1</f>
        <v>0</v>
      </c>
      <c r="H207">
        <f>Table1[[#This Row],[New  XL2010?]]*1</f>
        <v>0</v>
      </c>
      <c r="I207">
        <f>Table1[[#This Row],[New XL2013?]]*1</f>
        <v>0</v>
      </c>
    </row>
    <row r="208" spans="1:9" x14ac:dyDescent="0.25">
      <c r="A208" s="14" t="s">
        <v>279</v>
      </c>
      <c r="B208" s="15" t="s">
        <v>663</v>
      </c>
      <c r="C208" s="15" t="s">
        <v>280</v>
      </c>
      <c r="D208" s="16" t="b">
        <v>0</v>
      </c>
      <c r="E208" s="16" t="b">
        <v>0</v>
      </c>
      <c r="F208" s="19" t="b">
        <v>0</v>
      </c>
      <c r="G208">
        <f>Table1[[#This Row],[New XL2007?]]*1</f>
        <v>0</v>
      </c>
      <c r="H208">
        <f>Table1[[#This Row],[New  XL2010?]]*1</f>
        <v>0</v>
      </c>
      <c r="I208">
        <f>Table1[[#This Row],[New XL2013?]]*1</f>
        <v>0</v>
      </c>
    </row>
    <row r="209" spans="1:9" x14ac:dyDescent="0.25">
      <c r="A209" s="14" t="s">
        <v>281</v>
      </c>
      <c r="B209" s="15" t="s">
        <v>663</v>
      </c>
      <c r="C209" s="15" t="s">
        <v>282</v>
      </c>
      <c r="D209" s="16" t="b">
        <v>0</v>
      </c>
      <c r="E209" s="16" t="b">
        <v>0</v>
      </c>
      <c r="F209" s="19" t="b">
        <v>0</v>
      </c>
      <c r="G209">
        <f>Table1[[#This Row],[New XL2007?]]*1</f>
        <v>0</v>
      </c>
      <c r="H209">
        <f>Table1[[#This Row],[New  XL2010?]]*1</f>
        <v>0</v>
      </c>
      <c r="I209">
        <f>Table1[[#This Row],[New XL2013?]]*1</f>
        <v>0</v>
      </c>
    </row>
    <row r="210" spans="1:9" x14ac:dyDescent="0.25">
      <c r="A210" s="14" t="s">
        <v>283</v>
      </c>
      <c r="B210" s="15" t="s">
        <v>663</v>
      </c>
      <c r="C210" s="15" t="s">
        <v>284</v>
      </c>
      <c r="D210" s="16" t="b">
        <v>0</v>
      </c>
      <c r="E210" s="16" t="b">
        <v>0</v>
      </c>
      <c r="F210" s="19" t="b">
        <v>0</v>
      </c>
      <c r="G210">
        <f>Table1[[#This Row],[New XL2007?]]*1</f>
        <v>0</v>
      </c>
      <c r="H210">
        <f>Table1[[#This Row],[New  XL2010?]]*1</f>
        <v>0</v>
      </c>
      <c r="I210">
        <f>Table1[[#This Row],[New XL2013?]]*1</f>
        <v>0</v>
      </c>
    </row>
    <row r="211" spans="1:9" x14ac:dyDescent="0.25">
      <c r="A211" s="14" t="s">
        <v>852</v>
      </c>
      <c r="B211" s="15" t="s">
        <v>663</v>
      </c>
      <c r="C211" s="15" t="s">
        <v>802</v>
      </c>
      <c r="D211" s="16" t="b">
        <v>0</v>
      </c>
      <c r="E211" s="16" t="b">
        <v>0</v>
      </c>
      <c r="F211" s="16" t="b">
        <v>1</v>
      </c>
      <c r="G211">
        <f>Table1[[#This Row],[New XL2007?]]*1</f>
        <v>0</v>
      </c>
      <c r="H211">
        <f>Table1[[#This Row],[New  XL2010?]]*1</f>
        <v>0</v>
      </c>
      <c r="I211">
        <f>Table1[[#This Row],[New XL2013?]]*1</f>
        <v>1</v>
      </c>
    </row>
    <row r="212" spans="1:9" x14ac:dyDescent="0.25">
      <c r="A212" s="14" t="s">
        <v>853</v>
      </c>
      <c r="B212" s="15" t="s">
        <v>663</v>
      </c>
      <c r="C212" s="15" t="s">
        <v>803</v>
      </c>
      <c r="D212" s="16" t="b">
        <v>0</v>
      </c>
      <c r="E212" s="16" t="b">
        <v>0</v>
      </c>
      <c r="F212" s="16" t="b">
        <v>1</v>
      </c>
      <c r="G212">
        <f>Table1[[#This Row],[New XL2007?]]*1</f>
        <v>0</v>
      </c>
      <c r="H212">
        <f>Table1[[#This Row],[New  XL2010?]]*1</f>
        <v>0</v>
      </c>
      <c r="I212">
        <f>Table1[[#This Row],[New XL2013?]]*1</f>
        <v>1</v>
      </c>
    </row>
    <row r="213" spans="1:9" x14ac:dyDescent="0.25">
      <c r="A213" s="14" t="s">
        <v>285</v>
      </c>
      <c r="B213" s="15" t="s">
        <v>663</v>
      </c>
      <c r="C213" s="15" t="s">
        <v>286</v>
      </c>
      <c r="D213" s="16" t="b">
        <v>0</v>
      </c>
      <c r="E213" s="16" t="b">
        <v>0</v>
      </c>
      <c r="F213" s="19" t="b">
        <v>0</v>
      </c>
      <c r="G213">
        <f>Table1[[#This Row],[New XL2007?]]*1</f>
        <v>0</v>
      </c>
      <c r="H213">
        <f>Table1[[#This Row],[New  XL2010?]]*1</f>
        <v>0</v>
      </c>
      <c r="I213">
        <f>Table1[[#This Row],[New XL2013?]]*1</f>
        <v>0</v>
      </c>
    </row>
    <row r="214" spans="1:9" x14ac:dyDescent="0.25">
      <c r="A214" s="14" t="s">
        <v>287</v>
      </c>
      <c r="B214" s="15" t="s">
        <v>664</v>
      </c>
      <c r="C214" s="15" t="s">
        <v>288</v>
      </c>
      <c r="D214" s="16" t="b">
        <v>0</v>
      </c>
      <c r="E214" s="16" t="b">
        <v>0</v>
      </c>
      <c r="F214" s="16" t="b">
        <v>0</v>
      </c>
      <c r="G214">
        <f>Table1[[#This Row],[New XL2007?]]*1</f>
        <v>0</v>
      </c>
      <c r="H214">
        <f>Table1[[#This Row],[New  XL2010?]]*1</f>
        <v>0</v>
      </c>
      <c r="I214">
        <f>Table1[[#This Row],[New XL2013?]]*1</f>
        <v>0</v>
      </c>
    </row>
    <row r="215" spans="1:9" x14ac:dyDescent="0.25">
      <c r="A215" s="14" t="s">
        <v>781</v>
      </c>
      <c r="B215" s="15" t="s">
        <v>664</v>
      </c>
      <c r="C215" s="15" t="s">
        <v>289</v>
      </c>
      <c r="D215" s="16" t="b">
        <v>0</v>
      </c>
      <c r="E215" s="16" t="b">
        <v>0</v>
      </c>
      <c r="F215" s="19" t="b">
        <v>0</v>
      </c>
      <c r="G215">
        <f>Table1[[#This Row],[New XL2007?]]*1</f>
        <v>0</v>
      </c>
      <c r="H215">
        <f>Table1[[#This Row],[New  XL2010?]]*1</f>
        <v>0</v>
      </c>
      <c r="I215">
        <f>Table1[[#This Row],[New XL2013?]]*1</f>
        <v>0</v>
      </c>
    </row>
    <row r="216" spans="1:9" x14ac:dyDescent="0.25">
      <c r="A216" s="14" t="s">
        <v>290</v>
      </c>
      <c r="B216" s="15" t="s">
        <v>664</v>
      </c>
      <c r="C216" s="15" t="s">
        <v>291</v>
      </c>
      <c r="D216" s="16" t="b">
        <v>0</v>
      </c>
      <c r="E216" s="16" t="b">
        <v>0</v>
      </c>
      <c r="F216" s="19" t="b">
        <v>0</v>
      </c>
      <c r="G216">
        <f>Table1[[#This Row],[New XL2007?]]*1</f>
        <v>0</v>
      </c>
      <c r="H216">
        <f>Table1[[#This Row],[New  XL2010?]]*1</f>
        <v>0</v>
      </c>
      <c r="I216">
        <f>Table1[[#This Row],[New XL2013?]]*1</f>
        <v>0</v>
      </c>
    </row>
    <row r="217" spans="1:9" x14ac:dyDescent="0.25">
      <c r="A217" s="14" t="s">
        <v>677</v>
      </c>
      <c r="B217" s="15" t="s">
        <v>664</v>
      </c>
      <c r="C217" s="15" t="s">
        <v>292</v>
      </c>
      <c r="D217" s="16" t="b">
        <v>1</v>
      </c>
      <c r="E217" s="16" t="b">
        <v>0</v>
      </c>
      <c r="F217" s="19" t="b">
        <v>0</v>
      </c>
      <c r="G217">
        <f>Table1[[#This Row],[New XL2007?]]*1</f>
        <v>1</v>
      </c>
      <c r="H217">
        <f>Table1[[#This Row],[New  XL2010?]]*1</f>
        <v>0</v>
      </c>
      <c r="I217">
        <f>Table1[[#This Row],[New XL2013?]]*1</f>
        <v>0</v>
      </c>
    </row>
    <row r="218" spans="1:9" x14ac:dyDescent="0.25">
      <c r="A218" s="14" t="s">
        <v>854</v>
      </c>
      <c r="B218" s="15" t="s">
        <v>664</v>
      </c>
      <c r="C218" s="15" t="s">
        <v>804</v>
      </c>
      <c r="D218" s="16" t="b">
        <v>0</v>
      </c>
      <c r="E218" s="16" t="b">
        <v>0</v>
      </c>
      <c r="F218" s="16" t="b">
        <v>1</v>
      </c>
      <c r="G218">
        <f>Table1[[#This Row],[New XL2007?]]*1</f>
        <v>0</v>
      </c>
      <c r="H218">
        <f>Table1[[#This Row],[New  XL2010?]]*1</f>
        <v>0</v>
      </c>
      <c r="I218">
        <f>Table1[[#This Row],[New XL2013?]]*1</f>
        <v>1</v>
      </c>
    </row>
    <row r="219" spans="1:9" x14ac:dyDescent="0.25">
      <c r="A219" s="14" t="s">
        <v>293</v>
      </c>
      <c r="B219" s="15" t="s">
        <v>664</v>
      </c>
      <c r="C219" s="15" t="s">
        <v>294</v>
      </c>
      <c r="D219" s="16" t="b">
        <v>0</v>
      </c>
      <c r="E219" s="16" t="b">
        <v>0</v>
      </c>
      <c r="F219" s="19" t="b">
        <v>0</v>
      </c>
      <c r="G219">
        <f>Table1[[#This Row],[New XL2007?]]*1</f>
        <v>0</v>
      </c>
      <c r="H219">
        <f>Table1[[#This Row],[New  XL2010?]]*1</f>
        <v>0</v>
      </c>
      <c r="I219">
        <f>Table1[[#This Row],[New XL2013?]]*1</f>
        <v>0</v>
      </c>
    </row>
    <row r="220" spans="1:9" x14ac:dyDescent="0.25">
      <c r="A220" s="14" t="s">
        <v>295</v>
      </c>
      <c r="B220" s="15" t="s">
        <v>664</v>
      </c>
      <c r="C220" s="15" t="s">
        <v>296</v>
      </c>
      <c r="D220" s="16" t="b">
        <v>0</v>
      </c>
      <c r="E220" s="16" t="b">
        <v>0</v>
      </c>
      <c r="F220" s="19" t="b">
        <v>0</v>
      </c>
      <c r="G220">
        <f>Table1[[#This Row],[New XL2007?]]*1</f>
        <v>0</v>
      </c>
      <c r="H220">
        <f>Table1[[#This Row],[New  XL2010?]]*1</f>
        <v>0</v>
      </c>
      <c r="I220">
        <f>Table1[[#This Row],[New XL2013?]]*1</f>
        <v>0</v>
      </c>
    </row>
    <row r="221" spans="1:9" x14ac:dyDescent="0.25">
      <c r="A221" s="14" t="s">
        <v>782</v>
      </c>
      <c r="B221" s="15" t="s">
        <v>664</v>
      </c>
      <c r="C221" s="15" t="s">
        <v>297</v>
      </c>
      <c r="D221" s="16" t="b">
        <v>0</v>
      </c>
      <c r="E221" s="16" t="b">
        <v>0</v>
      </c>
      <c r="F221" s="19" t="b">
        <v>0</v>
      </c>
      <c r="G221">
        <f>Table1[[#This Row],[New XL2007?]]*1</f>
        <v>0</v>
      </c>
      <c r="H221">
        <f>Table1[[#This Row],[New  XL2010?]]*1</f>
        <v>0</v>
      </c>
      <c r="I221">
        <f>Table1[[#This Row],[New XL2013?]]*1</f>
        <v>0</v>
      </c>
    </row>
    <row r="222" spans="1:9" x14ac:dyDescent="0.25">
      <c r="A222" s="14" t="s">
        <v>855</v>
      </c>
      <c r="B222" s="15" t="s">
        <v>664</v>
      </c>
      <c r="C222" s="15" t="s">
        <v>805</v>
      </c>
      <c r="D222" s="16" t="b">
        <v>0</v>
      </c>
      <c r="E222" s="16" t="b">
        <v>0</v>
      </c>
      <c r="F222" s="16" t="b">
        <v>1</v>
      </c>
      <c r="G222">
        <f>Table1[[#This Row],[New XL2007?]]*1</f>
        <v>0</v>
      </c>
      <c r="H222">
        <f>Table1[[#This Row],[New  XL2010?]]*1</f>
        <v>0</v>
      </c>
      <c r="I222">
        <f>Table1[[#This Row],[New XL2013?]]*1</f>
        <v>1</v>
      </c>
    </row>
    <row r="223" spans="1:9" x14ac:dyDescent="0.25">
      <c r="A223" s="14" t="s">
        <v>298</v>
      </c>
      <c r="B223" s="15" t="s">
        <v>665</v>
      </c>
      <c r="C223" s="15" t="s">
        <v>299</v>
      </c>
      <c r="D223" s="16" t="b">
        <v>0</v>
      </c>
      <c r="E223" s="16" t="b">
        <v>0</v>
      </c>
      <c r="F223" s="16" t="b">
        <v>0</v>
      </c>
      <c r="G223">
        <f>Table1[[#This Row],[New XL2007?]]*1</f>
        <v>0</v>
      </c>
      <c r="H223">
        <f>Table1[[#This Row],[New  XL2010?]]*1</f>
        <v>0</v>
      </c>
      <c r="I223">
        <f>Table1[[#This Row],[New XL2013?]]*1</f>
        <v>0</v>
      </c>
    </row>
    <row r="224" spans="1:9" x14ac:dyDescent="0.25">
      <c r="A224" s="14" t="s">
        <v>300</v>
      </c>
      <c r="B224" s="15" t="s">
        <v>665</v>
      </c>
      <c r="C224" s="15" t="s">
        <v>301</v>
      </c>
      <c r="D224" s="16" t="b">
        <v>0</v>
      </c>
      <c r="E224" s="16" t="b">
        <v>0</v>
      </c>
      <c r="F224" s="16" t="b">
        <v>0</v>
      </c>
      <c r="G224">
        <f>Table1[[#This Row],[New XL2007?]]*1</f>
        <v>0</v>
      </c>
      <c r="H224">
        <f>Table1[[#This Row],[New  XL2010?]]*1</f>
        <v>0</v>
      </c>
      <c r="I224">
        <f>Table1[[#This Row],[New XL2013?]]*1</f>
        <v>0</v>
      </c>
    </row>
    <row r="225" spans="1:9" x14ac:dyDescent="0.25">
      <c r="A225" s="14" t="s">
        <v>302</v>
      </c>
      <c r="B225" s="15" t="s">
        <v>665</v>
      </c>
      <c r="C225" s="15" t="s">
        <v>303</v>
      </c>
      <c r="D225" s="16" t="b">
        <v>0</v>
      </c>
      <c r="E225" s="16" t="b">
        <v>0</v>
      </c>
      <c r="F225" s="16" t="b">
        <v>0</v>
      </c>
      <c r="G225">
        <f>Table1[[#This Row],[New XL2007?]]*1</f>
        <v>0</v>
      </c>
      <c r="H225">
        <f>Table1[[#This Row],[New  XL2010?]]*1</f>
        <v>0</v>
      </c>
      <c r="I225">
        <f>Table1[[#This Row],[New XL2013?]]*1</f>
        <v>0</v>
      </c>
    </row>
    <row r="226" spans="1:9" x14ac:dyDescent="0.25">
      <c r="A226" s="14" t="s">
        <v>304</v>
      </c>
      <c r="B226" s="15" t="s">
        <v>665</v>
      </c>
      <c r="C226" s="15" t="s">
        <v>305</v>
      </c>
      <c r="D226" s="16" t="b">
        <v>0</v>
      </c>
      <c r="E226" s="16" t="b">
        <v>0</v>
      </c>
      <c r="F226" s="16" t="b">
        <v>0</v>
      </c>
      <c r="G226">
        <f>Table1[[#This Row],[New XL2007?]]*1</f>
        <v>0</v>
      </c>
      <c r="H226">
        <f>Table1[[#This Row],[New  XL2010?]]*1</f>
        <v>0</v>
      </c>
      <c r="I226">
        <f>Table1[[#This Row],[New XL2013?]]*1</f>
        <v>0</v>
      </c>
    </row>
    <row r="227" spans="1:9" x14ac:dyDescent="0.25">
      <c r="A227" s="14" t="s">
        <v>306</v>
      </c>
      <c r="B227" s="15" t="s">
        <v>665</v>
      </c>
      <c r="C227" s="15" t="s">
        <v>307</v>
      </c>
      <c r="D227" s="16" t="b">
        <v>0</v>
      </c>
      <c r="E227" s="16" t="b">
        <v>0</v>
      </c>
      <c r="F227" s="16" t="b">
        <v>0</v>
      </c>
      <c r="G227">
        <f>Table1[[#This Row],[New XL2007?]]*1</f>
        <v>0</v>
      </c>
      <c r="H227">
        <f>Table1[[#This Row],[New  XL2010?]]*1</f>
        <v>0</v>
      </c>
      <c r="I227">
        <f>Table1[[#This Row],[New XL2013?]]*1</f>
        <v>0</v>
      </c>
    </row>
    <row r="228" spans="1:9" x14ac:dyDescent="0.25">
      <c r="A228" s="14" t="s">
        <v>856</v>
      </c>
      <c r="B228" s="15" t="s">
        <v>665</v>
      </c>
      <c r="C228" s="15" t="s">
        <v>806</v>
      </c>
      <c r="D228" s="16" t="b">
        <v>0</v>
      </c>
      <c r="E228" s="16" t="b">
        <v>0</v>
      </c>
      <c r="F228" s="16" t="b">
        <v>1</v>
      </c>
      <c r="G228">
        <f>Table1[[#This Row],[New XL2007?]]*1</f>
        <v>0</v>
      </c>
      <c r="H228">
        <f>Table1[[#This Row],[New  XL2010?]]*1</f>
        <v>0</v>
      </c>
      <c r="I228">
        <f>Table1[[#This Row],[New XL2013?]]*1</f>
        <v>1</v>
      </c>
    </row>
    <row r="229" spans="1:9" x14ac:dyDescent="0.25">
      <c r="A229" s="14" t="s">
        <v>308</v>
      </c>
      <c r="B229" s="15" t="s">
        <v>665</v>
      </c>
      <c r="C229" s="15" t="s">
        <v>309</v>
      </c>
      <c r="D229" s="16" t="b">
        <v>0</v>
      </c>
      <c r="E229" s="16" t="b">
        <v>0</v>
      </c>
      <c r="F229" s="19" t="b">
        <v>0</v>
      </c>
      <c r="G229">
        <f>Table1[[#This Row],[New XL2007?]]*1</f>
        <v>0</v>
      </c>
      <c r="H229">
        <f>Table1[[#This Row],[New  XL2010?]]*1</f>
        <v>0</v>
      </c>
      <c r="I229">
        <f>Table1[[#This Row],[New XL2013?]]*1</f>
        <v>0</v>
      </c>
    </row>
    <row r="230" spans="1:9" x14ac:dyDescent="0.25">
      <c r="A230" s="14" t="s">
        <v>310</v>
      </c>
      <c r="B230" s="15" t="s">
        <v>665</v>
      </c>
      <c r="C230" s="15" t="s">
        <v>780</v>
      </c>
      <c r="D230" s="16" t="b">
        <v>0</v>
      </c>
      <c r="E230" s="16" t="b">
        <v>0</v>
      </c>
      <c r="F230" s="19" t="b">
        <v>0</v>
      </c>
      <c r="G230">
        <f>Table1[[#This Row],[New XL2007?]]*1</f>
        <v>0</v>
      </c>
      <c r="H230">
        <f>Table1[[#This Row],[New  XL2010?]]*1</f>
        <v>0</v>
      </c>
      <c r="I230">
        <f>Table1[[#This Row],[New XL2013?]]*1</f>
        <v>0</v>
      </c>
    </row>
    <row r="231" spans="1:9" x14ac:dyDescent="0.25">
      <c r="A231" s="14" t="s">
        <v>311</v>
      </c>
      <c r="B231" s="15" t="s">
        <v>665</v>
      </c>
      <c r="C231" s="15" t="s">
        <v>312</v>
      </c>
      <c r="D231" s="16" t="b">
        <v>0</v>
      </c>
      <c r="E231" s="16" t="b">
        <v>0</v>
      </c>
      <c r="F231" s="19" t="b">
        <v>0</v>
      </c>
      <c r="G231">
        <f>Table1[[#This Row],[New XL2007?]]*1</f>
        <v>0</v>
      </c>
      <c r="H231">
        <f>Table1[[#This Row],[New  XL2010?]]*1</f>
        <v>0</v>
      </c>
      <c r="I231">
        <f>Table1[[#This Row],[New XL2013?]]*1</f>
        <v>0</v>
      </c>
    </row>
    <row r="232" spans="1:9" x14ac:dyDescent="0.25">
      <c r="A232" s="14" t="s">
        <v>313</v>
      </c>
      <c r="B232" s="15" t="s">
        <v>665</v>
      </c>
      <c r="C232" s="15" t="s">
        <v>314</v>
      </c>
      <c r="D232" s="16" t="b">
        <v>0</v>
      </c>
      <c r="E232" s="16" t="b">
        <v>0</v>
      </c>
      <c r="F232" s="19" t="b">
        <v>0</v>
      </c>
      <c r="G232">
        <f>Table1[[#This Row],[New XL2007?]]*1</f>
        <v>0</v>
      </c>
      <c r="H232">
        <f>Table1[[#This Row],[New  XL2010?]]*1</f>
        <v>0</v>
      </c>
      <c r="I232">
        <f>Table1[[#This Row],[New XL2013?]]*1</f>
        <v>0</v>
      </c>
    </row>
    <row r="233" spans="1:9" x14ac:dyDescent="0.25">
      <c r="A233" s="14" t="s">
        <v>315</v>
      </c>
      <c r="B233" s="15" t="s">
        <v>665</v>
      </c>
      <c r="C233" s="15" t="s">
        <v>316</v>
      </c>
      <c r="D233" s="16" t="b">
        <v>0</v>
      </c>
      <c r="E233" s="16" t="b">
        <v>0</v>
      </c>
      <c r="F233" s="19" t="b">
        <v>0</v>
      </c>
      <c r="G233">
        <f>Table1[[#This Row],[New XL2007?]]*1</f>
        <v>0</v>
      </c>
      <c r="H233">
        <f>Table1[[#This Row],[New  XL2010?]]*1</f>
        <v>0</v>
      </c>
      <c r="I233">
        <f>Table1[[#This Row],[New XL2013?]]*1</f>
        <v>0</v>
      </c>
    </row>
    <row r="234" spans="1:9" x14ac:dyDescent="0.25">
      <c r="A234" s="14" t="s">
        <v>317</v>
      </c>
      <c r="B234" s="15" t="s">
        <v>665</v>
      </c>
      <c r="C234" s="15" t="s">
        <v>318</v>
      </c>
      <c r="D234" s="16" t="b">
        <v>0</v>
      </c>
      <c r="E234" s="16" t="b">
        <v>0</v>
      </c>
      <c r="F234" s="19" t="b">
        <v>0</v>
      </c>
      <c r="G234">
        <f>Table1[[#This Row],[New XL2007?]]*1</f>
        <v>0</v>
      </c>
      <c r="H234">
        <f>Table1[[#This Row],[New  XL2010?]]*1</f>
        <v>0</v>
      </c>
      <c r="I234">
        <f>Table1[[#This Row],[New XL2013?]]*1</f>
        <v>0</v>
      </c>
    </row>
    <row r="235" spans="1:9" x14ac:dyDescent="0.25">
      <c r="A235" s="14" t="s">
        <v>319</v>
      </c>
      <c r="B235" s="15" t="s">
        <v>665</v>
      </c>
      <c r="C235" s="15" t="s">
        <v>320</v>
      </c>
      <c r="D235" s="16" t="b">
        <v>0</v>
      </c>
      <c r="E235" s="16" t="b">
        <v>0</v>
      </c>
      <c r="F235" s="19" t="b">
        <v>0</v>
      </c>
      <c r="G235">
        <f>Table1[[#This Row],[New XL2007?]]*1</f>
        <v>0</v>
      </c>
      <c r="H235">
        <f>Table1[[#This Row],[New  XL2010?]]*1</f>
        <v>0</v>
      </c>
      <c r="I235">
        <f>Table1[[#This Row],[New XL2013?]]*1</f>
        <v>0</v>
      </c>
    </row>
    <row r="236" spans="1:9" x14ac:dyDescent="0.25">
      <c r="A236" s="14" t="s">
        <v>321</v>
      </c>
      <c r="B236" s="15" t="s">
        <v>665</v>
      </c>
      <c r="C236" s="15" t="s">
        <v>322</v>
      </c>
      <c r="D236" s="16" t="b">
        <v>0</v>
      </c>
      <c r="E236" s="16" t="b">
        <v>0</v>
      </c>
      <c r="F236" s="19" t="b">
        <v>0</v>
      </c>
      <c r="G236">
        <f>Table1[[#This Row],[New XL2007?]]*1</f>
        <v>0</v>
      </c>
      <c r="H236">
        <f>Table1[[#This Row],[New  XL2010?]]*1</f>
        <v>0</v>
      </c>
      <c r="I236">
        <f>Table1[[#This Row],[New XL2013?]]*1</f>
        <v>0</v>
      </c>
    </row>
    <row r="237" spans="1:9" x14ac:dyDescent="0.25">
      <c r="A237" s="14" t="s">
        <v>323</v>
      </c>
      <c r="B237" s="15" t="s">
        <v>665</v>
      </c>
      <c r="C237" s="15" t="s">
        <v>324</v>
      </c>
      <c r="D237" s="16" t="b">
        <v>0</v>
      </c>
      <c r="E237" s="16" t="b">
        <v>0</v>
      </c>
      <c r="F237" s="19" t="b">
        <v>0</v>
      </c>
      <c r="G237">
        <f>Table1[[#This Row],[New XL2007?]]*1</f>
        <v>0</v>
      </c>
      <c r="H237">
        <f>Table1[[#This Row],[New  XL2010?]]*1</f>
        <v>0</v>
      </c>
      <c r="I237">
        <f>Table1[[#This Row],[New XL2013?]]*1</f>
        <v>0</v>
      </c>
    </row>
    <row r="238" spans="1:9" x14ac:dyDescent="0.25">
      <c r="A238" s="14" t="s">
        <v>325</v>
      </c>
      <c r="B238" s="15" t="s">
        <v>665</v>
      </c>
      <c r="C238" s="15" t="s">
        <v>326</v>
      </c>
      <c r="D238" s="16" t="b">
        <v>0</v>
      </c>
      <c r="E238" s="16" t="b">
        <v>0</v>
      </c>
      <c r="F238" s="19" t="b">
        <v>0</v>
      </c>
      <c r="G238">
        <f>Table1[[#This Row],[New XL2007?]]*1</f>
        <v>0</v>
      </c>
      <c r="H238">
        <f>Table1[[#This Row],[New  XL2010?]]*1</f>
        <v>0</v>
      </c>
      <c r="I238">
        <f>Table1[[#This Row],[New XL2013?]]*1</f>
        <v>0</v>
      </c>
    </row>
    <row r="239" spans="1:9" x14ac:dyDescent="0.25">
      <c r="A239" s="14" t="s">
        <v>327</v>
      </c>
      <c r="B239" s="15" t="s">
        <v>665</v>
      </c>
      <c r="C239" s="15" t="s">
        <v>328</v>
      </c>
      <c r="D239" s="16" t="b">
        <v>0</v>
      </c>
      <c r="E239" s="16" t="b">
        <v>0</v>
      </c>
      <c r="F239" s="19" t="b">
        <v>0</v>
      </c>
      <c r="G239">
        <f>Table1[[#This Row],[New XL2007?]]*1</f>
        <v>0</v>
      </c>
      <c r="H239">
        <f>Table1[[#This Row],[New  XL2010?]]*1</f>
        <v>0</v>
      </c>
      <c r="I239">
        <f>Table1[[#This Row],[New XL2013?]]*1</f>
        <v>0</v>
      </c>
    </row>
    <row r="240" spans="1:9" x14ac:dyDescent="0.25">
      <c r="A240" s="14" t="s">
        <v>329</v>
      </c>
      <c r="B240" s="15" t="s">
        <v>665</v>
      </c>
      <c r="C240" s="15" t="s">
        <v>330</v>
      </c>
      <c r="D240" s="16" t="b">
        <v>0</v>
      </c>
      <c r="E240" s="16" t="b">
        <v>0</v>
      </c>
      <c r="F240" s="19" t="b">
        <v>0</v>
      </c>
      <c r="G240">
        <f>Table1[[#This Row],[New XL2007?]]*1</f>
        <v>0</v>
      </c>
      <c r="H240">
        <f>Table1[[#This Row],[New  XL2010?]]*1</f>
        <v>0</v>
      </c>
      <c r="I240">
        <f>Table1[[#This Row],[New XL2013?]]*1</f>
        <v>0</v>
      </c>
    </row>
    <row r="241" spans="1:9" x14ac:dyDescent="0.25">
      <c r="A241" s="14" t="s">
        <v>331</v>
      </c>
      <c r="B241" s="15" t="s">
        <v>665</v>
      </c>
      <c r="C241" s="15" t="s">
        <v>332</v>
      </c>
      <c r="D241" s="16" t="b">
        <v>0</v>
      </c>
      <c r="E241" s="16" t="b">
        <v>0</v>
      </c>
      <c r="F241" s="19" t="b">
        <v>0</v>
      </c>
      <c r="G241">
        <f>Table1[[#This Row],[New XL2007?]]*1</f>
        <v>0</v>
      </c>
      <c r="H241">
        <f>Table1[[#This Row],[New  XL2010?]]*1</f>
        <v>0</v>
      </c>
      <c r="I241">
        <f>Table1[[#This Row],[New XL2013?]]*1</f>
        <v>0</v>
      </c>
    </row>
    <row r="242" spans="1:9" x14ac:dyDescent="0.25">
      <c r="A242" s="14" t="s">
        <v>333</v>
      </c>
      <c r="B242" s="15" t="s">
        <v>897</v>
      </c>
      <c r="C242" s="15" t="s">
        <v>334</v>
      </c>
      <c r="D242" s="16" t="b">
        <v>0</v>
      </c>
      <c r="E242" s="16" t="b">
        <v>0</v>
      </c>
      <c r="F242" s="16" t="b">
        <v>0</v>
      </c>
      <c r="G242">
        <f>Table1[[#This Row],[New XL2007?]]*1</f>
        <v>0</v>
      </c>
      <c r="H242">
        <f>Table1[[#This Row],[New  XL2010?]]*1</f>
        <v>0</v>
      </c>
      <c r="I242">
        <f>Table1[[#This Row],[New XL2013?]]*1</f>
        <v>0</v>
      </c>
    </row>
    <row r="243" spans="1:9" x14ac:dyDescent="0.25">
      <c r="A243" s="14" t="s">
        <v>335</v>
      </c>
      <c r="B243" s="15" t="s">
        <v>897</v>
      </c>
      <c r="C243" s="15" t="s">
        <v>336</v>
      </c>
      <c r="D243" s="16" t="b">
        <v>0</v>
      </c>
      <c r="E243" s="16" t="b">
        <v>0</v>
      </c>
      <c r="F243" s="16" t="b">
        <v>0</v>
      </c>
      <c r="G243">
        <f>Table1[[#This Row],[New XL2007?]]*1</f>
        <v>0</v>
      </c>
      <c r="H243">
        <f>Table1[[#This Row],[New  XL2010?]]*1</f>
        <v>0</v>
      </c>
      <c r="I243">
        <f>Table1[[#This Row],[New XL2013?]]*1</f>
        <v>0</v>
      </c>
    </row>
    <row r="244" spans="1:9" x14ac:dyDescent="0.25">
      <c r="A244" s="14" t="s">
        <v>337</v>
      </c>
      <c r="B244" s="15" t="s">
        <v>897</v>
      </c>
      <c r="C244" s="15" t="s">
        <v>338</v>
      </c>
      <c r="D244" s="16" t="b">
        <v>0</v>
      </c>
      <c r="E244" s="16" t="b">
        <v>0</v>
      </c>
      <c r="F244" s="16" t="b">
        <v>0</v>
      </c>
      <c r="G244">
        <f>Table1[[#This Row],[New XL2007?]]*1</f>
        <v>0</v>
      </c>
      <c r="H244">
        <f>Table1[[#This Row],[New  XL2010?]]*1</f>
        <v>0</v>
      </c>
      <c r="I244">
        <f>Table1[[#This Row],[New XL2013?]]*1</f>
        <v>0</v>
      </c>
    </row>
    <row r="245" spans="1:9" x14ac:dyDescent="0.25">
      <c r="A245" s="14" t="s">
        <v>857</v>
      </c>
      <c r="B245" s="15" t="s">
        <v>897</v>
      </c>
      <c r="C245" s="15" t="s">
        <v>807</v>
      </c>
      <c r="D245" s="16" t="b">
        <v>0</v>
      </c>
      <c r="E245" s="16" t="b">
        <v>0</v>
      </c>
      <c r="F245" s="16" t="b">
        <v>1</v>
      </c>
      <c r="G245">
        <f>Table1[[#This Row],[New XL2007?]]*1</f>
        <v>0</v>
      </c>
      <c r="H245">
        <f>Table1[[#This Row],[New  XL2010?]]*1</f>
        <v>0</v>
      </c>
      <c r="I245">
        <f>Table1[[#This Row],[New XL2013?]]*1</f>
        <v>1</v>
      </c>
    </row>
    <row r="246" spans="1:9" x14ac:dyDescent="0.25">
      <c r="A246" s="14" t="s">
        <v>858</v>
      </c>
      <c r="B246" s="15" t="s">
        <v>897</v>
      </c>
      <c r="C246" s="15" t="s">
        <v>808</v>
      </c>
      <c r="D246" s="16" t="b">
        <v>0</v>
      </c>
      <c r="E246" s="16" t="b">
        <v>0</v>
      </c>
      <c r="F246" s="16" t="b">
        <v>1</v>
      </c>
      <c r="G246">
        <f>Table1[[#This Row],[New XL2007?]]*1</f>
        <v>0</v>
      </c>
      <c r="H246">
        <f>Table1[[#This Row],[New  XL2010?]]*1</f>
        <v>0</v>
      </c>
      <c r="I246">
        <f>Table1[[#This Row],[New XL2013?]]*1</f>
        <v>1</v>
      </c>
    </row>
    <row r="247" spans="1:9" x14ac:dyDescent="0.25">
      <c r="A247" s="17" t="s">
        <v>691</v>
      </c>
      <c r="B247" s="15" t="s">
        <v>897</v>
      </c>
      <c r="C247" s="15" t="s">
        <v>747</v>
      </c>
      <c r="D247" s="16" t="b">
        <v>0</v>
      </c>
      <c r="E247" s="16" t="b">
        <v>1</v>
      </c>
      <c r="F247" s="16" t="b">
        <v>0</v>
      </c>
      <c r="G247">
        <f>Table1[[#This Row],[New XL2007?]]*1</f>
        <v>0</v>
      </c>
      <c r="H247">
        <f>Table1[[#This Row],[New  XL2010?]]*1</f>
        <v>1</v>
      </c>
      <c r="I247">
        <f>Table1[[#This Row],[New XL2013?]]*1</f>
        <v>0</v>
      </c>
    </row>
    <row r="248" spans="1:9" x14ac:dyDescent="0.25">
      <c r="A248" s="14" t="s">
        <v>859</v>
      </c>
      <c r="B248" s="15" t="s">
        <v>897</v>
      </c>
      <c r="C248" s="15" t="s">
        <v>809</v>
      </c>
      <c r="D248" s="16" t="b">
        <v>0</v>
      </c>
      <c r="E248" s="16" t="b">
        <v>0</v>
      </c>
      <c r="F248" s="16" t="b">
        <v>1</v>
      </c>
      <c r="G248">
        <f>Table1[[#This Row],[New XL2007?]]*1</f>
        <v>0</v>
      </c>
      <c r="H248">
        <f>Table1[[#This Row],[New  XL2010?]]*1</f>
        <v>0</v>
      </c>
      <c r="I248">
        <f>Table1[[#This Row],[New XL2013?]]*1</f>
        <v>1</v>
      </c>
    </row>
    <row r="249" spans="1:9" x14ac:dyDescent="0.25">
      <c r="A249" s="14" t="s">
        <v>339</v>
      </c>
      <c r="B249" s="15" t="s">
        <v>897</v>
      </c>
      <c r="C249" s="15" t="s">
        <v>340</v>
      </c>
      <c r="D249" s="16" t="b">
        <v>0</v>
      </c>
      <c r="E249" s="16" t="b">
        <v>0</v>
      </c>
      <c r="F249" s="16" t="b">
        <v>0</v>
      </c>
      <c r="G249">
        <f>Table1[[#This Row],[New XL2007?]]*1</f>
        <v>0</v>
      </c>
      <c r="H249">
        <f>Table1[[#This Row],[New  XL2010?]]*1</f>
        <v>0</v>
      </c>
      <c r="I249">
        <f>Table1[[#This Row],[New XL2013?]]*1</f>
        <v>0</v>
      </c>
    </row>
    <row r="250" spans="1:9" x14ac:dyDescent="0.25">
      <c r="A250" s="14" t="s">
        <v>341</v>
      </c>
      <c r="B250" s="15" t="s">
        <v>897</v>
      </c>
      <c r="C250" s="15" t="s">
        <v>342</v>
      </c>
      <c r="D250" s="16" t="b">
        <v>0</v>
      </c>
      <c r="E250" s="16" t="b">
        <v>0</v>
      </c>
      <c r="F250" s="16" t="b">
        <v>0</v>
      </c>
      <c r="G250">
        <f>Table1[[#This Row],[New XL2007?]]*1</f>
        <v>0</v>
      </c>
      <c r="H250">
        <f>Table1[[#This Row],[New  XL2010?]]*1</f>
        <v>0</v>
      </c>
      <c r="I250">
        <f>Table1[[#This Row],[New XL2013?]]*1</f>
        <v>0</v>
      </c>
    </row>
    <row r="251" spans="1:9" x14ac:dyDescent="0.25">
      <c r="A251" s="14" t="s">
        <v>343</v>
      </c>
      <c r="B251" s="15" t="s">
        <v>897</v>
      </c>
      <c r="C251" s="15" t="s">
        <v>344</v>
      </c>
      <c r="D251" s="16" t="b">
        <v>0</v>
      </c>
      <c r="E251" s="16" t="b">
        <v>0</v>
      </c>
      <c r="F251" s="16" t="b">
        <v>0</v>
      </c>
      <c r="G251">
        <f>Table1[[#This Row],[New XL2007?]]*1</f>
        <v>0</v>
      </c>
      <c r="H251">
        <f>Table1[[#This Row],[New  XL2010?]]*1</f>
        <v>0</v>
      </c>
      <c r="I251">
        <f>Table1[[#This Row],[New XL2013?]]*1</f>
        <v>0</v>
      </c>
    </row>
    <row r="252" spans="1:9" x14ac:dyDescent="0.25">
      <c r="A252" s="14" t="s">
        <v>345</v>
      </c>
      <c r="B252" s="15" t="s">
        <v>897</v>
      </c>
      <c r="C252" s="15" t="s">
        <v>346</v>
      </c>
      <c r="D252" s="16" t="b">
        <v>0</v>
      </c>
      <c r="E252" s="16" t="b">
        <v>0</v>
      </c>
      <c r="F252" s="16" t="b">
        <v>0</v>
      </c>
      <c r="G252">
        <f>Table1[[#This Row],[New XL2007?]]*1</f>
        <v>0</v>
      </c>
      <c r="H252">
        <f>Table1[[#This Row],[New  XL2010?]]*1</f>
        <v>0</v>
      </c>
      <c r="I252">
        <f>Table1[[#This Row],[New XL2013?]]*1</f>
        <v>0</v>
      </c>
    </row>
    <row r="253" spans="1:9" x14ac:dyDescent="0.25">
      <c r="A253" s="14" t="s">
        <v>347</v>
      </c>
      <c r="B253" s="15" t="s">
        <v>897</v>
      </c>
      <c r="C253" s="15" t="s">
        <v>348</v>
      </c>
      <c r="D253" s="16" t="b">
        <v>0</v>
      </c>
      <c r="E253" s="16" t="b">
        <v>0</v>
      </c>
      <c r="F253" s="16" t="b">
        <v>0</v>
      </c>
      <c r="G253">
        <f>Table1[[#This Row],[New XL2007?]]*1</f>
        <v>0</v>
      </c>
      <c r="H253">
        <f>Table1[[#This Row],[New  XL2010?]]*1</f>
        <v>0</v>
      </c>
      <c r="I253">
        <f>Table1[[#This Row],[New XL2013?]]*1</f>
        <v>0</v>
      </c>
    </row>
    <row r="254" spans="1:9" x14ac:dyDescent="0.25">
      <c r="A254" s="14" t="s">
        <v>860</v>
      </c>
      <c r="B254" s="15" t="s">
        <v>897</v>
      </c>
      <c r="C254" s="15" t="s">
        <v>810</v>
      </c>
      <c r="D254" s="16" t="b">
        <v>0</v>
      </c>
      <c r="E254" s="16" t="b">
        <v>0</v>
      </c>
      <c r="F254" s="16" t="b">
        <v>1</v>
      </c>
      <c r="G254">
        <f>Table1[[#This Row],[New XL2007?]]*1</f>
        <v>0</v>
      </c>
      <c r="H254">
        <f>Table1[[#This Row],[New  XL2010?]]*1</f>
        <v>0</v>
      </c>
      <c r="I254">
        <f>Table1[[#This Row],[New XL2013?]]*1</f>
        <v>1</v>
      </c>
    </row>
    <row r="255" spans="1:9" x14ac:dyDescent="0.25">
      <c r="A255" s="14" t="s">
        <v>881</v>
      </c>
      <c r="B255" s="15" t="s">
        <v>897</v>
      </c>
      <c r="C255" s="15" t="s">
        <v>811</v>
      </c>
      <c r="D255" s="16" t="b">
        <v>0</v>
      </c>
      <c r="E255" s="16" t="b">
        <v>0</v>
      </c>
      <c r="F255" s="16" t="b">
        <v>1</v>
      </c>
      <c r="G255">
        <f>Table1[[#This Row],[New XL2007?]]*1</f>
        <v>0</v>
      </c>
      <c r="H255">
        <f>Table1[[#This Row],[New  XL2010?]]*1</f>
        <v>0</v>
      </c>
      <c r="I255">
        <f>Table1[[#This Row],[New XL2013?]]*1</f>
        <v>1</v>
      </c>
    </row>
    <row r="256" spans="1:9" x14ac:dyDescent="0.25">
      <c r="A256" s="14" t="s">
        <v>777</v>
      </c>
      <c r="B256" s="15" t="s">
        <v>897</v>
      </c>
      <c r="C256" s="15" t="s">
        <v>350</v>
      </c>
      <c r="D256" s="16" t="b">
        <v>0</v>
      </c>
      <c r="E256" s="16" t="b">
        <v>1</v>
      </c>
      <c r="F256" s="16" t="b">
        <v>0</v>
      </c>
      <c r="G256">
        <f>Table1[[#This Row],[New XL2007?]]*1</f>
        <v>0</v>
      </c>
      <c r="H256">
        <f>Table1[[#This Row],[New  XL2010?]]*1</f>
        <v>1</v>
      </c>
      <c r="I256">
        <f>Table1[[#This Row],[New XL2013?]]*1</f>
        <v>0</v>
      </c>
    </row>
    <row r="257" spans="1:9" x14ac:dyDescent="0.25">
      <c r="A257" s="14" t="s">
        <v>351</v>
      </c>
      <c r="B257" s="15" t="s">
        <v>897</v>
      </c>
      <c r="C257" s="15" t="s">
        <v>352</v>
      </c>
      <c r="D257" s="16" t="b">
        <v>0</v>
      </c>
      <c r="E257" s="16" t="b">
        <v>0</v>
      </c>
      <c r="F257" s="16" t="b">
        <v>0</v>
      </c>
      <c r="G257">
        <f>Table1[[#This Row],[New XL2007?]]*1</f>
        <v>0</v>
      </c>
      <c r="H257">
        <f>Table1[[#This Row],[New  XL2010?]]*1</f>
        <v>0</v>
      </c>
      <c r="I257">
        <f>Table1[[#This Row],[New XL2013?]]*1</f>
        <v>0</v>
      </c>
    </row>
    <row r="258" spans="1:9" x14ac:dyDescent="0.25">
      <c r="A258" s="14" t="s">
        <v>861</v>
      </c>
      <c r="B258" s="15" t="s">
        <v>897</v>
      </c>
      <c r="C258" s="15" t="s">
        <v>812</v>
      </c>
      <c r="D258" s="16" t="b">
        <v>0</v>
      </c>
      <c r="E258" s="16" t="b">
        <v>0</v>
      </c>
      <c r="F258" s="16" t="b">
        <v>1</v>
      </c>
      <c r="G258">
        <f>Table1[[#This Row],[New XL2007?]]*1</f>
        <v>0</v>
      </c>
      <c r="H258">
        <f>Table1[[#This Row],[New  XL2010?]]*1</f>
        <v>0</v>
      </c>
      <c r="I258">
        <f>Table1[[#This Row],[New XL2013?]]*1</f>
        <v>1</v>
      </c>
    </row>
    <row r="259" spans="1:9" x14ac:dyDescent="0.25">
      <c r="A259" s="14" t="s">
        <v>353</v>
      </c>
      <c r="B259" s="15" t="s">
        <v>897</v>
      </c>
      <c r="C259" s="15" t="s">
        <v>354</v>
      </c>
      <c r="D259" s="16" t="b">
        <v>0</v>
      </c>
      <c r="E259" s="16" t="b">
        <v>0</v>
      </c>
      <c r="F259" s="19" t="b">
        <v>0</v>
      </c>
      <c r="G259">
        <f>Table1[[#This Row],[New XL2007?]]*1</f>
        <v>0</v>
      </c>
      <c r="H259">
        <f>Table1[[#This Row],[New  XL2010?]]*1</f>
        <v>0</v>
      </c>
      <c r="I259">
        <f>Table1[[#This Row],[New XL2013?]]*1</f>
        <v>0</v>
      </c>
    </row>
    <row r="260" spans="1:9" x14ac:dyDescent="0.25">
      <c r="A260" s="14" t="s">
        <v>355</v>
      </c>
      <c r="B260" s="15" t="s">
        <v>897</v>
      </c>
      <c r="C260" s="15" t="s">
        <v>356</v>
      </c>
      <c r="D260" s="16" t="b">
        <v>0</v>
      </c>
      <c r="E260" s="16" t="b">
        <v>0</v>
      </c>
      <c r="F260" s="19" t="b">
        <v>0</v>
      </c>
      <c r="G260">
        <f>Table1[[#This Row],[New XL2007?]]*1</f>
        <v>0</v>
      </c>
      <c r="H260">
        <f>Table1[[#This Row],[New  XL2010?]]*1</f>
        <v>0</v>
      </c>
      <c r="I260">
        <f>Table1[[#This Row],[New XL2013?]]*1</f>
        <v>0</v>
      </c>
    </row>
    <row r="261" spans="1:9" x14ac:dyDescent="0.25">
      <c r="A261" s="14" t="s">
        <v>862</v>
      </c>
      <c r="B261" s="15" t="s">
        <v>897</v>
      </c>
      <c r="C261" s="15" t="s">
        <v>813</v>
      </c>
      <c r="D261" s="16" t="b">
        <v>0</v>
      </c>
      <c r="E261" s="16" t="b">
        <v>0</v>
      </c>
      <c r="F261" s="16" t="b">
        <v>1</v>
      </c>
      <c r="G261">
        <f>Table1[[#This Row],[New XL2007?]]*1</f>
        <v>0</v>
      </c>
      <c r="H261">
        <f>Table1[[#This Row],[New  XL2010?]]*1</f>
        <v>0</v>
      </c>
      <c r="I261">
        <f>Table1[[#This Row],[New XL2013?]]*1</f>
        <v>1</v>
      </c>
    </row>
    <row r="262" spans="1:9" x14ac:dyDescent="0.25">
      <c r="A262" s="14" t="s">
        <v>863</v>
      </c>
      <c r="B262" s="15" t="s">
        <v>897</v>
      </c>
      <c r="C262" s="15" t="s">
        <v>814</v>
      </c>
      <c r="D262" s="16" t="b">
        <v>0</v>
      </c>
      <c r="E262" s="16" t="b">
        <v>0</v>
      </c>
      <c r="F262" s="16" t="b">
        <v>1</v>
      </c>
      <c r="G262">
        <f>Table1[[#This Row],[New XL2007?]]*1</f>
        <v>0</v>
      </c>
      <c r="H262">
        <f>Table1[[#This Row],[New  XL2010?]]*1</f>
        <v>0</v>
      </c>
      <c r="I262">
        <f>Table1[[#This Row],[New XL2013?]]*1</f>
        <v>1</v>
      </c>
    </row>
    <row r="263" spans="1:9" x14ac:dyDescent="0.25">
      <c r="A263" s="14" t="s">
        <v>864</v>
      </c>
      <c r="B263" s="15" t="s">
        <v>897</v>
      </c>
      <c r="C263" s="15" t="s">
        <v>815</v>
      </c>
      <c r="D263" s="16" t="b">
        <v>0</v>
      </c>
      <c r="E263" s="16" t="b">
        <v>0</v>
      </c>
      <c r="F263" s="16" t="b">
        <v>1</v>
      </c>
      <c r="G263">
        <f>Table1[[#This Row],[New XL2007?]]*1</f>
        <v>0</v>
      </c>
      <c r="H263">
        <f>Table1[[#This Row],[New  XL2010?]]*1</f>
        <v>0</v>
      </c>
      <c r="I263">
        <f>Table1[[#This Row],[New XL2013?]]*1</f>
        <v>1</v>
      </c>
    </row>
    <row r="264" spans="1:9" x14ac:dyDescent="0.25">
      <c r="A264" s="14" t="s">
        <v>865</v>
      </c>
      <c r="B264" s="15" t="s">
        <v>897</v>
      </c>
      <c r="C264" s="15" t="s">
        <v>816</v>
      </c>
      <c r="D264" s="16" t="b">
        <v>0</v>
      </c>
      <c r="E264" s="16" t="b">
        <v>0</v>
      </c>
      <c r="F264" s="16" t="b">
        <v>1</v>
      </c>
      <c r="G264">
        <f>Table1[[#This Row],[New XL2007?]]*1</f>
        <v>0</v>
      </c>
      <c r="H264">
        <f>Table1[[#This Row],[New  XL2010?]]*1</f>
        <v>0</v>
      </c>
      <c r="I264">
        <f>Table1[[#This Row],[New XL2013?]]*1</f>
        <v>1</v>
      </c>
    </row>
    <row r="265" spans="1:9" x14ac:dyDescent="0.25">
      <c r="A265" s="14" t="s">
        <v>866</v>
      </c>
      <c r="B265" s="15" t="s">
        <v>897</v>
      </c>
      <c r="C265" s="15" t="s">
        <v>817</v>
      </c>
      <c r="D265" s="16" t="b">
        <v>0</v>
      </c>
      <c r="E265" s="16" t="b">
        <v>0</v>
      </c>
      <c r="F265" s="16" t="b">
        <v>1</v>
      </c>
      <c r="G265">
        <f>Table1[[#This Row],[New XL2007?]]*1</f>
        <v>0</v>
      </c>
      <c r="H265">
        <f>Table1[[#This Row],[New  XL2010?]]*1</f>
        <v>0</v>
      </c>
      <c r="I265">
        <f>Table1[[#This Row],[New XL2013?]]*1</f>
        <v>1</v>
      </c>
    </row>
    <row r="266" spans="1:9" x14ac:dyDescent="0.25">
      <c r="A266" s="14" t="s">
        <v>357</v>
      </c>
      <c r="B266" s="15" t="s">
        <v>897</v>
      </c>
      <c r="C266" s="15" t="s">
        <v>358</v>
      </c>
      <c r="D266" s="16" t="b">
        <v>0</v>
      </c>
      <c r="E266" s="16" t="b">
        <v>0</v>
      </c>
      <c r="F266" s="19" t="b">
        <v>0</v>
      </c>
      <c r="G266">
        <f>Table1[[#This Row],[New XL2007?]]*1</f>
        <v>0</v>
      </c>
      <c r="H266">
        <f>Table1[[#This Row],[New  XL2010?]]*1</f>
        <v>0</v>
      </c>
      <c r="I266">
        <f>Table1[[#This Row],[New XL2013?]]*1</f>
        <v>0</v>
      </c>
    </row>
    <row r="267" spans="1:9" x14ac:dyDescent="0.25">
      <c r="A267" s="14" t="s">
        <v>359</v>
      </c>
      <c r="B267" s="15" t="s">
        <v>897</v>
      </c>
      <c r="C267" s="15" t="s">
        <v>360</v>
      </c>
      <c r="D267" s="16" t="b">
        <v>0</v>
      </c>
      <c r="E267" s="16" t="b">
        <v>0</v>
      </c>
      <c r="F267" s="19" t="b">
        <v>0</v>
      </c>
      <c r="G267">
        <f>Table1[[#This Row],[New XL2007?]]*1</f>
        <v>0</v>
      </c>
      <c r="H267">
        <f>Table1[[#This Row],[New  XL2010?]]*1</f>
        <v>0</v>
      </c>
      <c r="I267">
        <f>Table1[[#This Row],[New XL2013?]]*1</f>
        <v>0</v>
      </c>
    </row>
    <row r="268" spans="1:9" x14ac:dyDescent="0.25">
      <c r="A268" s="14" t="s">
        <v>361</v>
      </c>
      <c r="B268" s="15" t="s">
        <v>897</v>
      </c>
      <c r="C268" s="15" t="s">
        <v>672</v>
      </c>
      <c r="D268" s="16" t="b">
        <v>0</v>
      </c>
      <c r="E268" s="16" t="b">
        <v>0</v>
      </c>
      <c r="F268" s="19" t="b">
        <v>0</v>
      </c>
      <c r="G268">
        <f>Table1[[#This Row],[New XL2007?]]*1</f>
        <v>0</v>
      </c>
      <c r="H268">
        <f>Table1[[#This Row],[New  XL2010?]]*1</f>
        <v>0</v>
      </c>
      <c r="I268">
        <f>Table1[[#This Row],[New XL2013?]]*1</f>
        <v>0</v>
      </c>
    </row>
    <row r="269" spans="1:9" x14ac:dyDescent="0.25">
      <c r="A269" s="14" t="s">
        <v>362</v>
      </c>
      <c r="B269" s="15" t="s">
        <v>897</v>
      </c>
      <c r="C269" s="15" t="s">
        <v>363</v>
      </c>
      <c r="D269" s="16" t="b">
        <v>0</v>
      </c>
      <c r="E269" s="16" t="b">
        <v>0</v>
      </c>
      <c r="F269" s="19" t="b">
        <v>0</v>
      </c>
      <c r="G269">
        <f>Table1[[#This Row],[New XL2007?]]*1</f>
        <v>0</v>
      </c>
      <c r="H269">
        <f>Table1[[#This Row],[New  XL2010?]]*1</f>
        <v>0</v>
      </c>
      <c r="I269">
        <f>Table1[[#This Row],[New XL2013?]]*1</f>
        <v>0</v>
      </c>
    </row>
    <row r="270" spans="1:9" x14ac:dyDescent="0.25">
      <c r="A270" s="14" t="s">
        <v>364</v>
      </c>
      <c r="B270" s="15" t="s">
        <v>897</v>
      </c>
      <c r="C270" s="15" t="s">
        <v>365</v>
      </c>
      <c r="D270" s="16" t="b">
        <v>0</v>
      </c>
      <c r="E270" s="16" t="b">
        <v>0</v>
      </c>
      <c r="F270" s="19" t="b">
        <v>0</v>
      </c>
      <c r="G270">
        <f>Table1[[#This Row],[New XL2007?]]*1</f>
        <v>0</v>
      </c>
      <c r="H270">
        <f>Table1[[#This Row],[New  XL2010?]]*1</f>
        <v>0</v>
      </c>
      <c r="I270">
        <f>Table1[[#This Row],[New XL2013?]]*1</f>
        <v>0</v>
      </c>
    </row>
    <row r="271" spans="1:9" x14ac:dyDescent="0.25">
      <c r="A271" s="14" t="s">
        <v>882</v>
      </c>
      <c r="B271" s="15" t="s">
        <v>897</v>
      </c>
      <c r="C271" s="15" t="s">
        <v>818</v>
      </c>
      <c r="D271" s="16" t="b">
        <v>0</v>
      </c>
      <c r="E271" s="16" t="b">
        <v>0</v>
      </c>
      <c r="F271" s="16" t="b">
        <v>1</v>
      </c>
      <c r="G271">
        <f>Table1[[#This Row],[New XL2007?]]*1</f>
        <v>0</v>
      </c>
      <c r="H271">
        <f>Table1[[#This Row],[New  XL2010?]]*1</f>
        <v>0</v>
      </c>
      <c r="I271">
        <f>Table1[[#This Row],[New XL2013?]]*1</f>
        <v>1</v>
      </c>
    </row>
    <row r="272" spans="1:9" x14ac:dyDescent="0.25">
      <c r="A272" s="14" t="s">
        <v>778</v>
      </c>
      <c r="B272" s="15" t="s">
        <v>897</v>
      </c>
      <c r="C272" s="15" t="s">
        <v>367</v>
      </c>
      <c r="D272" s="16" t="b">
        <v>0</v>
      </c>
      <c r="E272" s="16" t="b">
        <v>1</v>
      </c>
      <c r="F272" s="19" t="b">
        <v>0</v>
      </c>
      <c r="G272">
        <f>Table1[[#This Row],[New XL2007?]]*1</f>
        <v>0</v>
      </c>
      <c r="H272">
        <f>Table1[[#This Row],[New  XL2010?]]*1</f>
        <v>1</v>
      </c>
      <c r="I272">
        <f>Table1[[#This Row],[New XL2013?]]*1</f>
        <v>0</v>
      </c>
    </row>
    <row r="273" spans="1:9" x14ac:dyDescent="0.25">
      <c r="A273" s="14" t="s">
        <v>368</v>
      </c>
      <c r="B273" s="15" t="s">
        <v>897</v>
      </c>
      <c r="C273" s="15" t="s">
        <v>369</v>
      </c>
      <c r="D273" s="16" t="b">
        <v>0</v>
      </c>
      <c r="E273" s="16" t="b">
        <v>0</v>
      </c>
      <c r="F273" s="19" t="b">
        <v>0</v>
      </c>
      <c r="G273">
        <f>Table1[[#This Row],[New XL2007?]]*1</f>
        <v>0</v>
      </c>
      <c r="H273">
        <f>Table1[[#This Row],[New  XL2010?]]*1</f>
        <v>0</v>
      </c>
      <c r="I273">
        <f>Table1[[#This Row],[New XL2013?]]*1</f>
        <v>0</v>
      </c>
    </row>
    <row r="274" spans="1:9" x14ac:dyDescent="0.25">
      <c r="A274" s="14" t="s">
        <v>370</v>
      </c>
      <c r="B274" s="15" t="s">
        <v>897</v>
      </c>
      <c r="C274" s="15" t="s">
        <v>371</v>
      </c>
      <c r="D274" s="16" t="b">
        <v>0</v>
      </c>
      <c r="E274" s="16" t="b">
        <v>0</v>
      </c>
      <c r="F274" s="19" t="b">
        <v>0</v>
      </c>
      <c r="G274">
        <f>Table1[[#This Row],[New XL2007?]]*1</f>
        <v>0</v>
      </c>
      <c r="H274">
        <f>Table1[[#This Row],[New  XL2010?]]*1</f>
        <v>0</v>
      </c>
      <c r="I274">
        <f>Table1[[#This Row],[New XL2013?]]*1</f>
        <v>0</v>
      </c>
    </row>
    <row r="275" spans="1:9" x14ac:dyDescent="0.25">
      <c r="A275" s="17" t="s">
        <v>714</v>
      </c>
      <c r="B275" s="15" t="s">
        <v>897</v>
      </c>
      <c r="C275" s="15" t="s">
        <v>753</v>
      </c>
      <c r="D275" s="16" t="b">
        <v>0</v>
      </c>
      <c r="E275" s="16" t="b">
        <v>1</v>
      </c>
      <c r="F275" s="19" t="b">
        <v>0</v>
      </c>
      <c r="G275">
        <f>Table1[[#This Row],[New XL2007?]]*1</f>
        <v>0</v>
      </c>
      <c r="H275">
        <f>Table1[[#This Row],[New  XL2010?]]*1</f>
        <v>1</v>
      </c>
      <c r="I275">
        <f>Table1[[#This Row],[New XL2013?]]*1</f>
        <v>0</v>
      </c>
    </row>
    <row r="276" spans="1:9" x14ac:dyDescent="0.25">
      <c r="A276" s="14" t="s">
        <v>372</v>
      </c>
      <c r="B276" s="15" t="s">
        <v>897</v>
      </c>
      <c r="C276" s="15" t="s">
        <v>373</v>
      </c>
      <c r="D276" s="16" t="b">
        <v>0</v>
      </c>
      <c r="E276" s="16" t="b">
        <v>0</v>
      </c>
      <c r="F276" s="19" t="b">
        <v>0</v>
      </c>
      <c r="G276">
        <f>Table1[[#This Row],[New XL2007?]]*1</f>
        <v>0</v>
      </c>
      <c r="H276">
        <f>Table1[[#This Row],[New  XL2010?]]*1</f>
        <v>0</v>
      </c>
      <c r="I276">
        <f>Table1[[#This Row],[New XL2013?]]*1</f>
        <v>0</v>
      </c>
    </row>
    <row r="277" spans="1:9" x14ac:dyDescent="0.25">
      <c r="A277" s="14" t="s">
        <v>374</v>
      </c>
      <c r="B277" s="15" t="s">
        <v>897</v>
      </c>
      <c r="C277" s="15" t="s">
        <v>375</v>
      </c>
      <c r="D277" s="16" t="b">
        <v>0</v>
      </c>
      <c r="E277" s="16" t="b">
        <v>0</v>
      </c>
      <c r="F277" s="19" t="b">
        <v>0</v>
      </c>
      <c r="G277">
        <f>Table1[[#This Row],[New XL2007?]]*1</f>
        <v>0</v>
      </c>
      <c r="H277">
        <f>Table1[[#This Row],[New  XL2010?]]*1</f>
        <v>0</v>
      </c>
      <c r="I277">
        <f>Table1[[#This Row],[New XL2013?]]*1</f>
        <v>0</v>
      </c>
    </row>
    <row r="278" spans="1:9" x14ac:dyDescent="0.25">
      <c r="A278" s="14" t="s">
        <v>376</v>
      </c>
      <c r="B278" s="15" t="s">
        <v>897</v>
      </c>
      <c r="C278" s="15" t="s">
        <v>377</v>
      </c>
      <c r="D278" s="16" t="b">
        <v>0</v>
      </c>
      <c r="E278" s="16" t="b">
        <v>0</v>
      </c>
      <c r="F278" s="19" t="b">
        <v>0</v>
      </c>
      <c r="G278">
        <f>Table1[[#This Row],[New XL2007?]]*1</f>
        <v>0</v>
      </c>
      <c r="H278">
        <f>Table1[[#This Row],[New  XL2010?]]*1</f>
        <v>0</v>
      </c>
      <c r="I278">
        <f>Table1[[#This Row],[New XL2013?]]*1</f>
        <v>0</v>
      </c>
    </row>
    <row r="279" spans="1:9" x14ac:dyDescent="0.25">
      <c r="A279" s="14" t="s">
        <v>378</v>
      </c>
      <c r="B279" s="15" t="s">
        <v>897</v>
      </c>
      <c r="C279" s="15" t="s">
        <v>379</v>
      </c>
      <c r="D279" s="16" t="b">
        <v>0</v>
      </c>
      <c r="E279" s="16" t="b">
        <v>0</v>
      </c>
      <c r="F279" s="19" t="b">
        <v>0</v>
      </c>
      <c r="G279">
        <f>Table1[[#This Row],[New XL2007?]]*1</f>
        <v>0</v>
      </c>
      <c r="H279">
        <f>Table1[[#This Row],[New  XL2010?]]*1</f>
        <v>0</v>
      </c>
      <c r="I279">
        <f>Table1[[#This Row],[New XL2013?]]*1</f>
        <v>0</v>
      </c>
    </row>
    <row r="280" spans="1:9" x14ac:dyDescent="0.25">
      <c r="A280" s="14" t="s">
        <v>380</v>
      </c>
      <c r="B280" s="15" t="s">
        <v>897</v>
      </c>
      <c r="C280" s="15" t="s">
        <v>381</v>
      </c>
      <c r="D280" s="16" t="b">
        <v>0</v>
      </c>
      <c r="E280" s="16" t="b">
        <v>0</v>
      </c>
      <c r="F280" s="19" t="b">
        <v>0</v>
      </c>
      <c r="G280">
        <f>Table1[[#This Row],[New XL2007?]]*1</f>
        <v>0</v>
      </c>
      <c r="H280">
        <f>Table1[[#This Row],[New  XL2010?]]*1</f>
        <v>0</v>
      </c>
      <c r="I280">
        <f>Table1[[#This Row],[New XL2013?]]*1</f>
        <v>0</v>
      </c>
    </row>
    <row r="281" spans="1:9" x14ac:dyDescent="0.25">
      <c r="A281" s="14" t="s">
        <v>382</v>
      </c>
      <c r="B281" s="15" t="s">
        <v>897</v>
      </c>
      <c r="C281" s="15" t="s">
        <v>383</v>
      </c>
      <c r="D281" s="16" t="b">
        <v>0</v>
      </c>
      <c r="E281" s="16" t="b">
        <v>0</v>
      </c>
      <c r="F281" s="19" t="b">
        <v>0</v>
      </c>
      <c r="G281">
        <f>Table1[[#This Row],[New XL2007?]]*1</f>
        <v>0</v>
      </c>
      <c r="H281">
        <f>Table1[[#This Row],[New  XL2010?]]*1</f>
        <v>0</v>
      </c>
      <c r="I281">
        <f>Table1[[#This Row],[New XL2013?]]*1</f>
        <v>0</v>
      </c>
    </row>
    <row r="282" spans="1:9" x14ac:dyDescent="0.25">
      <c r="A282" s="14" t="s">
        <v>384</v>
      </c>
      <c r="B282" s="15" t="s">
        <v>897</v>
      </c>
      <c r="C282" s="15" t="s">
        <v>385</v>
      </c>
      <c r="D282" s="16" t="b">
        <v>0</v>
      </c>
      <c r="E282" s="16" t="b">
        <v>0</v>
      </c>
      <c r="F282" s="19" t="b">
        <v>0</v>
      </c>
      <c r="G282">
        <f>Table1[[#This Row],[New XL2007?]]*1</f>
        <v>0</v>
      </c>
      <c r="H282">
        <f>Table1[[#This Row],[New  XL2010?]]*1</f>
        <v>0</v>
      </c>
      <c r="I282">
        <f>Table1[[#This Row],[New XL2013?]]*1</f>
        <v>0</v>
      </c>
    </row>
    <row r="283" spans="1:9" x14ac:dyDescent="0.25">
      <c r="A283" s="14" t="s">
        <v>386</v>
      </c>
      <c r="B283" s="15" t="s">
        <v>897</v>
      </c>
      <c r="C283" s="15" t="s">
        <v>387</v>
      </c>
      <c r="D283" s="16" t="b">
        <v>0</v>
      </c>
      <c r="E283" s="16" t="b">
        <v>0</v>
      </c>
      <c r="F283" s="19" t="b">
        <v>0</v>
      </c>
      <c r="G283">
        <f>Table1[[#This Row],[New XL2007?]]*1</f>
        <v>0</v>
      </c>
      <c r="H283">
        <f>Table1[[#This Row],[New  XL2010?]]*1</f>
        <v>0</v>
      </c>
      <c r="I283">
        <f>Table1[[#This Row],[New XL2013?]]*1</f>
        <v>0</v>
      </c>
    </row>
    <row r="284" spans="1:9" x14ac:dyDescent="0.25">
      <c r="A284" s="14" t="s">
        <v>388</v>
      </c>
      <c r="B284" s="15" t="s">
        <v>897</v>
      </c>
      <c r="C284" s="15" t="s">
        <v>389</v>
      </c>
      <c r="D284" s="16" t="b">
        <v>0</v>
      </c>
      <c r="E284" s="16" t="b">
        <v>0</v>
      </c>
      <c r="F284" s="19" t="b">
        <v>0</v>
      </c>
      <c r="G284">
        <f>Table1[[#This Row],[New XL2007?]]*1</f>
        <v>0</v>
      </c>
      <c r="H284">
        <f>Table1[[#This Row],[New  XL2010?]]*1</f>
        <v>0</v>
      </c>
      <c r="I284">
        <f>Table1[[#This Row],[New XL2013?]]*1</f>
        <v>0</v>
      </c>
    </row>
    <row r="285" spans="1:9" x14ac:dyDescent="0.25">
      <c r="A285" s="14" t="s">
        <v>390</v>
      </c>
      <c r="B285" s="15" t="s">
        <v>897</v>
      </c>
      <c r="C285" s="15" t="s">
        <v>391</v>
      </c>
      <c r="D285" s="16" t="b">
        <v>0</v>
      </c>
      <c r="E285" s="16" t="b">
        <v>0</v>
      </c>
      <c r="F285" s="19" t="b">
        <v>0</v>
      </c>
      <c r="G285">
        <f>Table1[[#This Row],[New XL2007?]]*1</f>
        <v>0</v>
      </c>
      <c r="H285">
        <f>Table1[[#This Row],[New  XL2010?]]*1</f>
        <v>0</v>
      </c>
      <c r="I285">
        <f>Table1[[#This Row],[New XL2013?]]*1</f>
        <v>0</v>
      </c>
    </row>
    <row r="286" spans="1:9" x14ac:dyDescent="0.25">
      <c r="A286" s="14" t="s">
        <v>867</v>
      </c>
      <c r="B286" s="15" t="s">
        <v>897</v>
      </c>
      <c r="C286" s="15" t="s">
        <v>819</v>
      </c>
      <c r="D286" s="16" t="b">
        <v>0</v>
      </c>
      <c r="E286" s="16" t="b">
        <v>0</v>
      </c>
      <c r="F286" s="16" t="b">
        <v>1</v>
      </c>
      <c r="G286">
        <f>Table1[[#This Row],[New XL2007?]]*1</f>
        <v>0</v>
      </c>
      <c r="H286">
        <f>Table1[[#This Row],[New  XL2010?]]*1</f>
        <v>0</v>
      </c>
      <c r="I286">
        <f>Table1[[#This Row],[New XL2013?]]*1</f>
        <v>1</v>
      </c>
    </row>
    <row r="287" spans="1:9" x14ac:dyDescent="0.25">
      <c r="A287" s="14" t="s">
        <v>392</v>
      </c>
      <c r="B287" s="15" t="s">
        <v>897</v>
      </c>
      <c r="C287" s="15" t="s">
        <v>393</v>
      </c>
      <c r="D287" s="16" t="b">
        <v>0</v>
      </c>
      <c r="E287" s="16" t="b">
        <v>0</v>
      </c>
      <c r="F287" s="19" t="b">
        <v>0</v>
      </c>
      <c r="G287">
        <f>Table1[[#This Row],[New XL2007?]]*1</f>
        <v>0</v>
      </c>
      <c r="H287">
        <f>Table1[[#This Row],[New  XL2010?]]*1</f>
        <v>0</v>
      </c>
      <c r="I287">
        <f>Table1[[#This Row],[New XL2013?]]*1</f>
        <v>0</v>
      </c>
    </row>
    <row r="288" spans="1:9" x14ac:dyDescent="0.25">
      <c r="A288" s="14" t="s">
        <v>394</v>
      </c>
      <c r="B288" s="15" t="s">
        <v>897</v>
      </c>
      <c r="C288" s="15" t="s">
        <v>395</v>
      </c>
      <c r="D288" s="16" t="b">
        <v>0</v>
      </c>
      <c r="E288" s="16" t="b">
        <v>0</v>
      </c>
      <c r="F288" s="19" t="b">
        <v>0</v>
      </c>
      <c r="G288">
        <f>Table1[[#This Row],[New XL2007?]]*1</f>
        <v>0</v>
      </c>
      <c r="H288">
        <f>Table1[[#This Row],[New  XL2010?]]*1</f>
        <v>0</v>
      </c>
      <c r="I288">
        <f>Table1[[#This Row],[New XL2013?]]*1</f>
        <v>0</v>
      </c>
    </row>
    <row r="289" spans="1:9" x14ac:dyDescent="0.25">
      <c r="A289" s="14" t="s">
        <v>396</v>
      </c>
      <c r="B289" s="15" t="s">
        <v>897</v>
      </c>
      <c r="C289" s="15" t="s">
        <v>397</v>
      </c>
      <c r="D289" s="16" t="b">
        <v>0</v>
      </c>
      <c r="E289" s="16" t="b">
        <v>0</v>
      </c>
      <c r="F289" s="19" t="b">
        <v>0</v>
      </c>
      <c r="G289">
        <f>Table1[[#This Row],[New XL2007?]]*1</f>
        <v>0</v>
      </c>
      <c r="H289">
        <f>Table1[[#This Row],[New  XL2010?]]*1</f>
        <v>0</v>
      </c>
      <c r="I289">
        <f>Table1[[#This Row],[New XL2013?]]*1</f>
        <v>0</v>
      </c>
    </row>
    <row r="290" spans="1:9" x14ac:dyDescent="0.25">
      <c r="A290" s="14" t="s">
        <v>398</v>
      </c>
      <c r="B290" s="15" t="s">
        <v>897</v>
      </c>
      <c r="C290" s="15" t="s">
        <v>399</v>
      </c>
      <c r="D290" s="16" t="b">
        <v>0</v>
      </c>
      <c r="E290" s="16" t="b">
        <v>0</v>
      </c>
      <c r="F290" s="19" t="b">
        <v>0</v>
      </c>
      <c r="G290">
        <f>Table1[[#This Row],[New XL2007?]]*1</f>
        <v>0</v>
      </c>
      <c r="H290">
        <f>Table1[[#This Row],[New  XL2010?]]*1</f>
        <v>0</v>
      </c>
      <c r="I290">
        <f>Table1[[#This Row],[New XL2013?]]*1</f>
        <v>0</v>
      </c>
    </row>
    <row r="291" spans="1:9" x14ac:dyDescent="0.25">
      <c r="A291" s="14" t="s">
        <v>400</v>
      </c>
      <c r="B291" s="15" t="s">
        <v>897</v>
      </c>
      <c r="C291" s="15" t="s">
        <v>401</v>
      </c>
      <c r="D291" s="16" t="b">
        <v>0</v>
      </c>
      <c r="E291" s="16" t="b">
        <v>0</v>
      </c>
      <c r="F291" s="19" t="b">
        <v>0</v>
      </c>
      <c r="G291">
        <f>Table1[[#This Row],[New XL2007?]]*1</f>
        <v>0</v>
      </c>
      <c r="H291">
        <f>Table1[[#This Row],[New  XL2010?]]*1</f>
        <v>0</v>
      </c>
      <c r="I291">
        <f>Table1[[#This Row],[New XL2013?]]*1</f>
        <v>0</v>
      </c>
    </row>
    <row r="292" spans="1:9" x14ac:dyDescent="0.25">
      <c r="A292" s="14" t="s">
        <v>402</v>
      </c>
      <c r="B292" s="15" t="s">
        <v>897</v>
      </c>
      <c r="C292" s="15" t="s">
        <v>403</v>
      </c>
      <c r="D292" s="16" t="b">
        <v>0</v>
      </c>
      <c r="E292" s="16" t="b">
        <v>0</v>
      </c>
      <c r="F292" s="19" t="b">
        <v>0</v>
      </c>
      <c r="G292">
        <f>Table1[[#This Row],[New XL2007?]]*1</f>
        <v>0</v>
      </c>
      <c r="H292">
        <f>Table1[[#This Row],[New  XL2010?]]*1</f>
        <v>0</v>
      </c>
      <c r="I292">
        <f>Table1[[#This Row],[New XL2013?]]*1</f>
        <v>0</v>
      </c>
    </row>
    <row r="293" spans="1:9" x14ac:dyDescent="0.25">
      <c r="A293" s="14" t="s">
        <v>404</v>
      </c>
      <c r="B293" s="15" t="s">
        <v>897</v>
      </c>
      <c r="C293" s="15" t="s">
        <v>405</v>
      </c>
      <c r="D293" s="16" t="b">
        <v>0</v>
      </c>
      <c r="E293" s="16" t="b">
        <v>0</v>
      </c>
      <c r="F293" s="19" t="b">
        <v>0</v>
      </c>
      <c r="G293">
        <f>Table1[[#This Row],[New XL2007?]]*1</f>
        <v>0</v>
      </c>
      <c r="H293">
        <f>Table1[[#This Row],[New  XL2010?]]*1</f>
        <v>0</v>
      </c>
      <c r="I293">
        <f>Table1[[#This Row],[New XL2013?]]*1</f>
        <v>0</v>
      </c>
    </row>
    <row r="294" spans="1:9" x14ac:dyDescent="0.25">
      <c r="A294" s="14" t="s">
        <v>406</v>
      </c>
      <c r="B294" s="15" t="s">
        <v>897</v>
      </c>
      <c r="C294" s="15" t="s">
        <v>407</v>
      </c>
      <c r="D294" s="16" t="b">
        <v>0</v>
      </c>
      <c r="E294" s="16" t="b">
        <v>0</v>
      </c>
      <c r="F294" s="19" t="b">
        <v>0</v>
      </c>
      <c r="G294">
        <f>Table1[[#This Row],[New XL2007?]]*1</f>
        <v>0</v>
      </c>
      <c r="H294">
        <f>Table1[[#This Row],[New  XL2010?]]*1</f>
        <v>0</v>
      </c>
      <c r="I294">
        <f>Table1[[#This Row],[New XL2013?]]*1</f>
        <v>0</v>
      </c>
    </row>
    <row r="295" spans="1:9" x14ac:dyDescent="0.25">
      <c r="A295" s="14" t="s">
        <v>408</v>
      </c>
      <c r="B295" s="15" t="s">
        <v>897</v>
      </c>
      <c r="C295" s="15" t="s">
        <v>409</v>
      </c>
      <c r="D295" s="16" t="b">
        <v>0</v>
      </c>
      <c r="E295" s="16" t="b">
        <v>0</v>
      </c>
      <c r="F295" s="19" t="b">
        <v>0</v>
      </c>
      <c r="G295">
        <f>Table1[[#This Row],[New XL2007?]]*1</f>
        <v>0</v>
      </c>
      <c r="H295">
        <f>Table1[[#This Row],[New  XL2010?]]*1</f>
        <v>0</v>
      </c>
      <c r="I295">
        <f>Table1[[#This Row],[New XL2013?]]*1</f>
        <v>0</v>
      </c>
    </row>
    <row r="296" spans="1:9" x14ac:dyDescent="0.25">
      <c r="A296" s="14" t="s">
        <v>410</v>
      </c>
      <c r="B296" s="15" t="s">
        <v>897</v>
      </c>
      <c r="C296" s="15" t="s">
        <v>411</v>
      </c>
      <c r="D296" s="16" t="b">
        <v>0</v>
      </c>
      <c r="E296" s="16" t="b">
        <v>0</v>
      </c>
      <c r="F296" s="19" t="b">
        <v>0</v>
      </c>
      <c r="G296">
        <f>Table1[[#This Row],[New XL2007?]]*1</f>
        <v>0</v>
      </c>
      <c r="H296">
        <f>Table1[[#This Row],[New  XL2010?]]*1</f>
        <v>0</v>
      </c>
      <c r="I296">
        <f>Table1[[#This Row],[New XL2013?]]*1</f>
        <v>0</v>
      </c>
    </row>
    <row r="297" spans="1:9" x14ac:dyDescent="0.25">
      <c r="A297" s="14" t="s">
        <v>412</v>
      </c>
      <c r="B297" s="15" t="s">
        <v>897</v>
      </c>
      <c r="C297" s="15" t="s">
        <v>367</v>
      </c>
      <c r="D297" s="16" t="b">
        <v>0</v>
      </c>
      <c r="E297" s="16" t="b">
        <v>0</v>
      </c>
      <c r="F297" s="19" t="b">
        <v>0</v>
      </c>
      <c r="G297">
        <f>Table1[[#This Row],[New XL2007?]]*1</f>
        <v>0</v>
      </c>
      <c r="H297">
        <f>Table1[[#This Row],[New  XL2010?]]*1</f>
        <v>0</v>
      </c>
      <c r="I297">
        <f>Table1[[#This Row],[New XL2013?]]*1</f>
        <v>0</v>
      </c>
    </row>
    <row r="298" spans="1:9" x14ac:dyDescent="0.25">
      <c r="A298" s="14" t="s">
        <v>413</v>
      </c>
      <c r="B298" s="15" t="s">
        <v>897</v>
      </c>
      <c r="C298" s="15" t="s">
        <v>414</v>
      </c>
      <c r="D298" s="16" t="b">
        <v>0</v>
      </c>
      <c r="E298" s="16" t="b">
        <v>0</v>
      </c>
      <c r="F298" s="19" t="b">
        <v>0</v>
      </c>
      <c r="G298">
        <f>Table1[[#This Row],[New XL2007?]]*1</f>
        <v>0</v>
      </c>
      <c r="H298">
        <f>Table1[[#This Row],[New  XL2010?]]*1</f>
        <v>0</v>
      </c>
      <c r="I298">
        <f>Table1[[#This Row],[New XL2013?]]*1</f>
        <v>0</v>
      </c>
    </row>
    <row r="299" spans="1:9" x14ac:dyDescent="0.25">
      <c r="A299" s="14" t="s">
        <v>868</v>
      </c>
      <c r="B299" s="15" t="s">
        <v>897</v>
      </c>
      <c r="C299" s="15" t="s">
        <v>820</v>
      </c>
      <c r="D299" s="16" t="b">
        <v>0</v>
      </c>
      <c r="E299" s="16" t="b">
        <v>0</v>
      </c>
      <c r="F299" s="16" t="b">
        <v>1</v>
      </c>
      <c r="G299">
        <f>Table1[[#This Row],[New XL2007?]]*1</f>
        <v>0</v>
      </c>
      <c r="H299">
        <f>Table1[[#This Row],[New  XL2010?]]*1</f>
        <v>0</v>
      </c>
      <c r="I299">
        <f>Table1[[#This Row],[New XL2013?]]*1</f>
        <v>1</v>
      </c>
    </row>
    <row r="300" spans="1:9" x14ac:dyDescent="0.25">
      <c r="A300" s="14" t="s">
        <v>869</v>
      </c>
      <c r="B300" s="15" t="s">
        <v>897</v>
      </c>
      <c r="C300" s="15" t="s">
        <v>821</v>
      </c>
      <c r="D300" s="16" t="b">
        <v>0</v>
      </c>
      <c r="E300" s="16" t="b">
        <v>0</v>
      </c>
      <c r="F300" s="16" t="b">
        <v>1</v>
      </c>
      <c r="G300">
        <f>Table1[[#This Row],[New XL2007?]]*1</f>
        <v>0</v>
      </c>
      <c r="H300">
        <f>Table1[[#This Row],[New  XL2010?]]*1</f>
        <v>0</v>
      </c>
      <c r="I300">
        <f>Table1[[#This Row],[New XL2013?]]*1</f>
        <v>1</v>
      </c>
    </row>
    <row r="301" spans="1:9" x14ac:dyDescent="0.25">
      <c r="A301" s="14" t="s">
        <v>415</v>
      </c>
      <c r="B301" s="15" t="s">
        <v>897</v>
      </c>
      <c r="C301" s="15" t="s">
        <v>416</v>
      </c>
      <c r="D301" s="16" t="b">
        <v>0</v>
      </c>
      <c r="E301" s="16" t="b">
        <v>0</v>
      </c>
      <c r="F301" s="19" t="b">
        <v>0</v>
      </c>
      <c r="G301">
        <f>Table1[[#This Row],[New XL2007?]]*1</f>
        <v>0</v>
      </c>
      <c r="H301">
        <f>Table1[[#This Row],[New  XL2010?]]*1</f>
        <v>0</v>
      </c>
      <c r="I301">
        <f>Table1[[#This Row],[New XL2013?]]*1</f>
        <v>0</v>
      </c>
    </row>
    <row r="302" spans="1:9" x14ac:dyDescent="0.25">
      <c r="A302" s="14" t="s">
        <v>417</v>
      </c>
      <c r="B302" s="15" t="s">
        <v>897</v>
      </c>
      <c r="C302" s="15" t="s">
        <v>418</v>
      </c>
      <c r="D302" s="16" t="b">
        <v>0</v>
      </c>
      <c r="E302" s="16" t="b">
        <v>0</v>
      </c>
      <c r="F302" s="19" t="b">
        <v>0</v>
      </c>
      <c r="G302">
        <f>Table1[[#This Row],[New XL2007?]]*1</f>
        <v>0</v>
      </c>
      <c r="H302">
        <f>Table1[[#This Row],[New  XL2010?]]*1</f>
        <v>0</v>
      </c>
      <c r="I302">
        <f>Table1[[#This Row],[New XL2013?]]*1</f>
        <v>0</v>
      </c>
    </row>
    <row r="303" spans="1:9" x14ac:dyDescent="0.25">
      <c r="A303" s="14" t="s">
        <v>419</v>
      </c>
      <c r="B303" s="15" t="s">
        <v>897</v>
      </c>
      <c r="C303" s="15" t="s">
        <v>420</v>
      </c>
      <c r="D303" s="16" t="b">
        <v>0</v>
      </c>
      <c r="E303" s="16" t="b">
        <v>0</v>
      </c>
      <c r="F303" s="19" t="b">
        <v>0</v>
      </c>
      <c r="G303">
        <f>Table1[[#This Row],[New XL2007?]]*1</f>
        <v>0</v>
      </c>
      <c r="H303">
        <f>Table1[[#This Row],[New  XL2010?]]*1</f>
        <v>0</v>
      </c>
      <c r="I303">
        <f>Table1[[#This Row],[New XL2013?]]*1</f>
        <v>0</v>
      </c>
    </row>
    <row r="304" spans="1:9" x14ac:dyDescent="0.25">
      <c r="A304" s="14" t="s">
        <v>421</v>
      </c>
      <c r="B304" s="15" t="s">
        <v>897</v>
      </c>
      <c r="C304" s="15" t="s">
        <v>422</v>
      </c>
      <c r="D304" s="16" t="b">
        <v>0</v>
      </c>
      <c r="E304" s="16" t="b">
        <v>0</v>
      </c>
      <c r="F304" s="19" t="b">
        <v>0</v>
      </c>
      <c r="G304">
        <f>Table1[[#This Row],[New XL2007?]]*1</f>
        <v>0</v>
      </c>
      <c r="H304">
        <f>Table1[[#This Row],[New  XL2010?]]*1</f>
        <v>0</v>
      </c>
      <c r="I304">
        <f>Table1[[#This Row],[New XL2013?]]*1</f>
        <v>0</v>
      </c>
    </row>
    <row r="305" spans="1:9" x14ac:dyDescent="0.25">
      <c r="A305" s="14" t="s">
        <v>423</v>
      </c>
      <c r="B305" s="15" t="s">
        <v>897</v>
      </c>
      <c r="C305" s="15" t="s">
        <v>424</v>
      </c>
      <c r="D305" s="16" t="b">
        <v>0</v>
      </c>
      <c r="E305" s="16" t="b">
        <v>0</v>
      </c>
      <c r="F305" s="19" t="b">
        <v>0</v>
      </c>
      <c r="G305">
        <f>Table1[[#This Row],[New XL2007?]]*1</f>
        <v>0</v>
      </c>
      <c r="H305">
        <f>Table1[[#This Row],[New  XL2010?]]*1</f>
        <v>0</v>
      </c>
      <c r="I305">
        <f>Table1[[#This Row],[New XL2013?]]*1</f>
        <v>0</v>
      </c>
    </row>
    <row r="306" spans="1:9" x14ac:dyDescent="0.25">
      <c r="A306" s="14" t="s">
        <v>425</v>
      </c>
      <c r="B306" s="15" t="s">
        <v>897</v>
      </c>
      <c r="C306" s="15" t="s">
        <v>426</v>
      </c>
      <c r="D306" s="16" t="b">
        <v>0</v>
      </c>
      <c r="E306" s="16" t="b">
        <v>0</v>
      </c>
      <c r="F306" s="19" t="b">
        <v>0</v>
      </c>
      <c r="G306">
        <f>Table1[[#This Row],[New XL2007?]]*1</f>
        <v>0</v>
      </c>
      <c r="H306">
        <f>Table1[[#This Row],[New  XL2010?]]*1</f>
        <v>0</v>
      </c>
      <c r="I306">
        <f>Table1[[#This Row],[New XL2013?]]*1</f>
        <v>0</v>
      </c>
    </row>
    <row r="307" spans="1:9" x14ac:dyDescent="0.25">
      <c r="A307" s="14" t="s">
        <v>427</v>
      </c>
      <c r="B307" s="15" t="s">
        <v>897</v>
      </c>
      <c r="C307" s="15" t="s">
        <v>428</v>
      </c>
      <c r="D307" s="16" t="b">
        <v>0</v>
      </c>
      <c r="E307" s="16" t="b">
        <v>0</v>
      </c>
      <c r="F307" s="19" t="b">
        <v>0</v>
      </c>
      <c r="G307">
        <f>Table1[[#This Row],[New XL2007?]]*1</f>
        <v>0</v>
      </c>
      <c r="H307">
        <f>Table1[[#This Row],[New  XL2010?]]*1</f>
        <v>0</v>
      </c>
      <c r="I307">
        <f>Table1[[#This Row],[New XL2013?]]*1</f>
        <v>0</v>
      </c>
    </row>
    <row r="308" spans="1:9" x14ac:dyDescent="0.25">
      <c r="A308" s="14" t="s">
        <v>429</v>
      </c>
      <c r="B308" s="15" t="s">
        <v>897</v>
      </c>
      <c r="C308" s="15" t="s">
        <v>430</v>
      </c>
      <c r="D308" s="16" t="b">
        <v>0</v>
      </c>
      <c r="E308" s="16" t="b">
        <v>0</v>
      </c>
      <c r="F308" s="19" t="b">
        <v>0</v>
      </c>
      <c r="G308">
        <f>Table1[[#This Row],[New XL2007?]]*1</f>
        <v>0</v>
      </c>
      <c r="H308">
        <f>Table1[[#This Row],[New  XL2010?]]*1</f>
        <v>0</v>
      </c>
      <c r="I308">
        <f>Table1[[#This Row],[New XL2013?]]*1</f>
        <v>0</v>
      </c>
    </row>
    <row r="309" spans="1:9" x14ac:dyDescent="0.25">
      <c r="A309" s="14" t="s">
        <v>431</v>
      </c>
      <c r="B309" s="15" t="s">
        <v>897</v>
      </c>
      <c r="C309" s="15" t="s">
        <v>432</v>
      </c>
      <c r="D309" s="16" t="b">
        <v>0</v>
      </c>
      <c r="E309" s="16" t="b">
        <v>0</v>
      </c>
      <c r="F309" s="19" t="b">
        <v>0</v>
      </c>
      <c r="G309">
        <f>Table1[[#This Row],[New XL2007?]]*1</f>
        <v>0</v>
      </c>
      <c r="H309">
        <f>Table1[[#This Row],[New  XL2010?]]*1</f>
        <v>0</v>
      </c>
      <c r="I309">
        <f>Table1[[#This Row],[New XL2013?]]*1</f>
        <v>0</v>
      </c>
    </row>
    <row r="310" spans="1:9" x14ac:dyDescent="0.25">
      <c r="A310" s="14" t="s">
        <v>678</v>
      </c>
      <c r="B310" s="15" t="s">
        <v>897</v>
      </c>
      <c r="C310" s="15" t="s">
        <v>433</v>
      </c>
      <c r="D310" s="16" t="b">
        <v>1</v>
      </c>
      <c r="E310" s="16" t="b">
        <v>0</v>
      </c>
      <c r="F310" s="19" t="b">
        <v>0</v>
      </c>
      <c r="G310">
        <f>Table1[[#This Row],[New XL2007?]]*1</f>
        <v>1</v>
      </c>
      <c r="H310">
        <f>Table1[[#This Row],[New  XL2010?]]*1</f>
        <v>0</v>
      </c>
      <c r="I310">
        <f>Table1[[#This Row],[New XL2013?]]*1</f>
        <v>0</v>
      </c>
    </row>
    <row r="311" spans="1:9" x14ac:dyDescent="0.25">
      <c r="A311" s="14" t="s">
        <v>434</v>
      </c>
      <c r="B311" s="15" t="s">
        <v>897</v>
      </c>
      <c r="C311" s="15" t="s">
        <v>435</v>
      </c>
      <c r="D311" s="16" t="b">
        <v>0</v>
      </c>
      <c r="E311" s="16" t="b">
        <v>0</v>
      </c>
      <c r="F311" s="19" t="b">
        <v>0</v>
      </c>
      <c r="G311">
        <f>Table1[[#This Row],[New XL2007?]]*1</f>
        <v>0</v>
      </c>
      <c r="H311">
        <f>Table1[[#This Row],[New  XL2010?]]*1</f>
        <v>0</v>
      </c>
      <c r="I311">
        <f>Table1[[#This Row],[New XL2013?]]*1</f>
        <v>0</v>
      </c>
    </row>
    <row r="312" spans="1:9" x14ac:dyDescent="0.25">
      <c r="A312" s="14" t="s">
        <v>436</v>
      </c>
      <c r="B312" s="15" t="s">
        <v>897</v>
      </c>
      <c r="C312" s="15" t="s">
        <v>437</v>
      </c>
      <c r="D312" s="16" t="b">
        <v>0</v>
      </c>
      <c r="E312" s="16" t="b">
        <v>0</v>
      </c>
      <c r="F312" s="19" t="b">
        <v>0</v>
      </c>
      <c r="G312">
        <f>Table1[[#This Row],[New XL2007?]]*1</f>
        <v>0</v>
      </c>
      <c r="H312">
        <f>Table1[[#This Row],[New  XL2010?]]*1</f>
        <v>0</v>
      </c>
      <c r="I312">
        <f>Table1[[#This Row],[New XL2013?]]*1</f>
        <v>0</v>
      </c>
    </row>
    <row r="313" spans="1:9" x14ac:dyDescent="0.25">
      <c r="A313" s="14" t="s">
        <v>883</v>
      </c>
      <c r="B313" s="15" t="s">
        <v>897</v>
      </c>
      <c r="C313" s="15" t="s">
        <v>439</v>
      </c>
      <c r="D313" s="16" t="b">
        <v>0</v>
      </c>
      <c r="E313" s="16" t="b">
        <v>1</v>
      </c>
      <c r="F313" s="16" t="b">
        <v>0</v>
      </c>
      <c r="G313">
        <f>Table1[[#This Row],[New XL2007?]]*1</f>
        <v>0</v>
      </c>
      <c r="H313">
        <f>Table1[[#This Row],[New  XL2010?]]*1</f>
        <v>1</v>
      </c>
      <c r="I313">
        <f>Table1[[#This Row],[New XL2013?]]*1</f>
        <v>0</v>
      </c>
    </row>
    <row r="314" spans="1:9" x14ac:dyDescent="0.25">
      <c r="A314" s="14" t="s">
        <v>438</v>
      </c>
      <c r="B314" s="15" t="s">
        <v>897</v>
      </c>
      <c r="C314" s="15" t="s">
        <v>439</v>
      </c>
      <c r="D314" s="16" t="b">
        <v>0</v>
      </c>
      <c r="E314" s="16" t="b">
        <v>0</v>
      </c>
      <c r="F314" s="19" t="b">
        <v>0</v>
      </c>
      <c r="G314">
        <f>Table1[[#This Row],[New XL2007?]]*1</f>
        <v>0</v>
      </c>
      <c r="H314">
        <f>Table1[[#This Row],[New  XL2010?]]*1</f>
        <v>0</v>
      </c>
      <c r="I314">
        <f>Table1[[#This Row],[New XL2013?]]*1</f>
        <v>0</v>
      </c>
    </row>
    <row r="315" spans="1:9" x14ac:dyDescent="0.25">
      <c r="A315" s="14" t="s">
        <v>884</v>
      </c>
      <c r="B315" s="15" t="s">
        <v>897</v>
      </c>
      <c r="C315" s="15" t="s">
        <v>441</v>
      </c>
      <c r="D315" s="16" t="b">
        <v>0</v>
      </c>
      <c r="E315" s="16" t="b">
        <v>1</v>
      </c>
      <c r="F315" s="16" t="b">
        <v>0</v>
      </c>
      <c r="G315">
        <f>Table1[[#This Row],[New XL2007?]]*1</f>
        <v>0</v>
      </c>
      <c r="H315">
        <f>Table1[[#This Row],[New  XL2010?]]*1</f>
        <v>1</v>
      </c>
      <c r="I315">
        <f>Table1[[#This Row],[New XL2013?]]*1</f>
        <v>0</v>
      </c>
    </row>
    <row r="316" spans="1:9" x14ac:dyDescent="0.25">
      <c r="A316" s="14" t="s">
        <v>440</v>
      </c>
      <c r="B316" s="15" t="s">
        <v>897</v>
      </c>
      <c r="C316" s="15" t="s">
        <v>441</v>
      </c>
      <c r="D316" s="16" t="b">
        <v>0</v>
      </c>
      <c r="E316" s="16" t="b">
        <v>0</v>
      </c>
      <c r="F316" s="19" t="b">
        <v>0</v>
      </c>
      <c r="G316">
        <f>Table1[[#This Row],[New XL2007?]]*1</f>
        <v>0</v>
      </c>
      <c r="H316">
        <f>Table1[[#This Row],[New  XL2010?]]*1</f>
        <v>0</v>
      </c>
      <c r="I316">
        <f>Table1[[#This Row],[New XL2013?]]*1</f>
        <v>0</v>
      </c>
    </row>
    <row r="317" spans="1:9" x14ac:dyDescent="0.25">
      <c r="A317" s="14" t="s">
        <v>870</v>
      </c>
      <c r="B317" s="15" t="s">
        <v>897</v>
      </c>
      <c r="C317" s="15" t="s">
        <v>443</v>
      </c>
      <c r="D317" s="16" t="b">
        <v>0</v>
      </c>
      <c r="E317" s="16" t="b">
        <v>1</v>
      </c>
      <c r="F317" s="16" t="b">
        <v>0</v>
      </c>
      <c r="G317">
        <f>Table1[[#This Row],[New XL2007?]]*1</f>
        <v>0</v>
      </c>
      <c r="H317">
        <f>Table1[[#This Row],[New  XL2010?]]*1</f>
        <v>1</v>
      </c>
      <c r="I317">
        <f>Table1[[#This Row],[New XL2013?]]*1</f>
        <v>0</v>
      </c>
    </row>
    <row r="318" spans="1:9" x14ac:dyDescent="0.25">
      <c r="A318" s="14" t="s">
        <v>442</v>
      </c>
      <c r="B318" s="15" t="s">
        <v>897</v>
      </c>
      <c r="C318" s="15" t="s">
        <v>443</v>
      </c>
      <c r="D318" s="16" t="b">
        <v>0</v>
      </c>
      <c r="E318" s="16" t="b">
        <v>0</v>
      </c>
      <c r="F318" s="19" t="b">
        <v>0</v>
      </c>
      <c r="G318">
        <f>Table1[[#This Row],[New XL2007?]]*1</f>
        <v>0</v>
      </c>
      <c r="H318">
        <f>Table1[[#This Row],[New  XL2010?]]*1</f>
        <v>0</v>
      </c>
      <c r="I318">
        <f>Table1[[#This Row],[New XL2013?]]*1</f>
        <v>0</v>
      </c>
    </row>
    <row r="319" spans="1:9" x14ac:dyDescent="0.25">
      <c r="A319" s="14" t="s">
        <v>444</v>
      </c>
      <c r="B319" s="15" t="s">
        <v>897</v>
      </c>
      <c r="C319" s="15" t="s">
        <v>445</v>
      </c>
      <c r="D319" s="16" t="b">
        <v>0</v>
      </c>
      <c r="E319" s="16" t="b">
        <v>0</v>
      </c>
      <c r="F319" s="19" t="b">
        <v>0</v>
      </c>
      <c r="G319">
        <f>Table1[[#This Row],[New XL2007?]]*1</f>
        <v>0</v>
      </c>
      <c r="H319">
        <f>Table1[[#This Row],[New  XL2010?]]*1</f>
        <v>0</v>
      </c>
      <c r="I319">
        <f>Table1[[#This Row],[New XL2013?]]*1</f>
        <v>0</v>
      </c>
    </row>
    <row r="320" spans="1:9" x14ac:dyDescent="0.25">
      <c r="A320" s="14" t="s">
        <v>446</v>
      </c>
      <c r="B320" s="15" t="s">
        <v>897</v>
      </c>
      <c r="C320" s="15" t="s">
        <v>447</v>
      </c>
      <c r="D320" s="16" t="b">
        <v>0</v>
      </c>
      <c r="E320" s="16" t="b">
        <v>0</v>
      </c>
      <c r="F320" s="19" t="b">
        <v>0</v>
      </c>
      <c r="G320">
        <f>Table1[[#This Row],[New XL2007?]]*1</f>
        <v>0</v>
      </c>
      <c r="H320">
        <f>Table1[[#This Row],[New  XL2010?]]*1</f>
        <v>0</v>
      </c>
      <c r="I320">
        <f>Table1[[#This Row],[New XL2013?]]*1</f>
        <v>0</v>
      </c>
    </row>
    <row r="321" spans="1:9" x14ac:dyDescent="0.25">
      <c r="A321" s="14" t="s">
        <v>448</v>
      </c>
      <c r="B321" s="15" t="s">
        <v>897</v>
      </c>
      <c r="C321" s="15" t="s">
        <v>449</v>
      </c>
      <c r="D321" s="16" t="b">
        <v>0</v>
      </c>
      <c r="E321" s="16" t="b">
        <v>0</v>
      </c>
      <c r="F321" s="19" t="b">
        <v>0</v>
      </c>
      <c r="G321">
        <f>Table1[[#This Row],[New XL2007?]]*1</f>
        <v>0</v>
      </c>
      <c r="H321">
        <f>Table1[[#This Row],[New  XL2010?]]*1</f>
        <v>0</v>
      </c>
      <c r="I321">
        <f>Table1[[#This Row],[New XL2013?]]*1</f>
        <v>0</v>
      </c>
    </row>
    <row r="322" spans="1:9" x14ac:dyDescent="0.25">
      <c r="A322" s="14" t="s">
        <v>450</v>
      </c>
      <c r="B322" s="15" t="s">
        <v>666</v>
      </c>
      <c r="C322" s="15" t="s">
        <v>451</v>
      </c>
      <c r="D322" s="16" t="b">
        <v>0</v>
      </c>
      <c r="E322" s="16" t="b">
        <v>0</v>
      </c>
      <c r="F322" s="16" t="b">
        <v>0</v>
      </c>
      <c r="G322">
        <f>Table1[[#This Row],[New XL2007?]]*1</f>
        <v>0</v>
      </c>
      <c r="H322">
        <f>Table1[[#This Row],[New  XL2010?]]*1</f>
        <v>0</v>
      </c>
      <c r="I322">
        <f>Table1[[#This Row],[New XL2013?]]*1</f>
        <v>0</v>
      </c>
    </row>
    <row r="323" spans="1:9" x14ac:dyDescent="0.25">
      <c r="A323" s="14" t="s">
        <v>452</v>
      </c>
      <c r="B323" s="15" t="s">
        <v>666</v>
      </c>
      <c r="C323" s="15" t="s">
        <v>453</v>
      </c>
      <c r="D323" s="16" t="b">
        <v>0</v>
      </c>
      <c r="E323" s="16" t="b">
        <v>0</v>
      </c>
      <c r="F323" s="16" t="b">
        <v>0</v>
      </c>
      <c r="G323">
        <f>Table1[[#This Row],[New XL2007?]]*1</f>
        <v>0</v>
      </c>
      <c r="H323">
        <f>Table1[[#This Row],[New  XL2010?]]*1</f>
        <v>0</v>
      </c>
      <c r="I323">
        <f>Table1[[#This Row],[New XL2013?]]*1</f>
        <v>0</v>
      </c>
    </row>
    <row r="324" spans="1:9" x14ac:dyDescent="0.25">
      <c r="A324" s="14" t="s">
        <v>454</v>
      </c>
      <c r="B324" s="15" t="s">
        <v>666</v>
      </c>
      <c r="C324" s="15" t="s">
        <v>455</v>
      </c>
      <c r="D324" s="16" t="b">
        <v>0</v>
      </c>
      <c r="E324" s="16" t="b">
        <v>0</v>
      </c>
      <c r="F324" s="16" t="b">
        <v>0</v>
      </c>
      <c r="G324">
        <f>Table1[[#This Row],[New XL2007?]]*1</f>
        <v>0</v>
      </c>
      <c r="H324">
        <f>Table1[[#This Row],[New  XL2010?]]*1</f>
        <v>0</v>
      </c>
      <c r="I324">
        <f>Table1[[#This Row],[New XL2013?]]*1</f>
        <v>0</v>
      </c>
    </row>
    <row r="325" spans="1:9" x14ac:dyDescent="0.25">
      <c r="A325" s="14" t="s">
        <v>679</v>
      </c>
      <c r="B325" s="15" t="s">
        <v>666</v>
      </c>
      <c r="C325" s="15" t="s">
        <v>456</v>
      </c>
      <c r="D325" s="16" t="b">
        <v>1</v>
      </c>
      <c r="E325" s="16" t="b">
        <v>0</v>
      </c>
      <c r="F325" s="16" t="b">
        <v>0</v>
      </c>
      <c r="G325">
        <f>Table1[[#This Row],[New XL2007?]]*1</f>
        <v>1</v>
      </c>
      <c r="H325">
        <f>Table1[[#This Row],[New  XL2010?]]*1</f>
        <v>0</v>
      </c>
      <c r="I325">
        <f>Table1[[#This Row],[New XL2013?]]*1</f>
        <v>0</v>
      </c>
    </row>
    <row r="326" spans="1:9" x14ac:dyDescent="0.25">
      <c r="A326" s="14" t="s">
        <v>680</v>
      </c>
      <c r="B326" s="15" t="s">
        <v>666</v>
      </c>
      <c r="C326" s="15" t="s">
        <v>457</v>
      </c>
      <c r="D326" s="16" t="b">
        <v>1</v>
      </c>
      <c r="E326" s="16" t="b">
        <v>0</v>
      </c>
      <c r="F326" s="16" t="b">
        <v>0</v>
      </c>
      <c r="G326">
        <f>Table1[[#This Row],[New XL2007?]]*1</f>
        <v>1</v>
      </c>
      <c r="H326">
        <f>Table1[[#This Row],[New  XL2010?]]*1</f>
        <v>0</v>
      </c>
      <c r="I326">
        <f>Table1[[#This Row],[New XL2013?]]*1</f>
        <v>0</v>
      </c>
    </row>
    <row r="327" spans="1:9" x14ac:dyDescent="0.25">
      <c r="A327" s="17" t="s">
        <v>692</v>
      </c>
      <c r="B327" s="18" t="s">
        <v>666</v>
      </c>
      <c r="C327" s="15" t="s">
        <v>748</v>
      </c>
      <c r="D327" s="16" t="b">
        <v>0</v>
      </c>
      <c r="E327" s="16" t="b">
        <v>1</v>
      </c>
      <c r="F327" s="16" t="b">
        <v>0</v>
      </c>
      <c r="G327">
        <f>Table1[[#This Row],[New XL2007?]]*1</f>
        <v>0</v>
      </c>
      <c r="H327">
        <f>Table1[[#This Row],[New  XL2010?]]*1</f>
        <v>1</v>
      </c>
      <c r="I327">
        <f>Table1[[#This Row],[New XL2013?]]*1</f>
        <v>0</v>
      </c>
    </row>
    <row r="328" spans="1:9" x14ac:dyDescent="0.25">
      <c r="A328" s="17" t="s">
        <v>693</v>
      </c>
      <c r="B328" s="18" t="s">
        <v>666</v>
      </c>
      <c r="C328" s="15" t="s">
        <v>749</v>
      </c>
      <c r="D328" s="16" t="b">
        <v>0</v>
      </c>
      <c r="E328" s="16" t="b">
        <v>1</v>
      </c>
      <c r="F328" s="16" t="b">
        <v>0</v>
      </c>
      <c r="G328">
        <f>Table1[[#This Row],[New XL2007?]]*1</f>
        <v>0</v>
      </c>
      <c r="H328">
        <f>Table1[[#This Row],[New  XL2010?]]*1</f>
        <v>1</v>
      </c>
      <c r="I328">
        <f>Table1[[#This Row],[New XL2013?]]*1</f>
        <v>0</v>
      </c>
    </row>
    <row r="329" spans="1:9" x14ac:dyDescent="0.25">
      <c r="A329" s="17" t="s">
        <v>694</v>
      </c>
      <c r="B329" s="18" t="s">
        <v>666</v>
      </c>
      <c r="C329" s="15" t="s">
        <v>463</v>
      </c>
      <c r="D329" s="16" t="b">
        <v>0</v>
      </c>
      <c r="E329" s="16" t="b">
        <v>1</v>
      </c>
      <c r="F329" s="16" t="b">
        <v>0</v>
      </c>
      <c r="G329">
        <f>Table1[[#This Row],[New XL2007?]]*1</f>
        <v>0</v>
      </c>
      <c r="H329">
        <f>Table1[[#This Row],[New  XL2010?]]*1</f>
        <v>1</v>
      </c>
      <c r="I329">
        <f>Table1[[#This Row],[New XL2013?]]*1</f>
        <v>0</v>
      </c>
    </row>
    <row r="330" spans="1:9" x14ac:dyDescent="0.25">
      <c r="A330" s="14" t="s">
        <v>885</v>
      </c>
      <c r="B330" s="15" t="s">
        <v>666</v>
      </c>
      <c r="C330" s="15" t="s">
        <v>822</v>
      </c>
      <c r="D330" s="16" t="b">
        <v>0</v>
      </c>
      <c r="E330" s="16" t="b">
        <v>0</v>
      </c>
      <c r="F330" s="16" t="b">
        <v>1</v>
      </c>
      <c r="G330">
        <f>Table1[[#This Row],[New XL2007?]]*1</f>
        <v>0</v>
      </c>
      <c r="H330">
        <f>Table1[[#This Row],[New  XL2010?]]*1</f>
        <v>0</v>
      </c>
      <c r="I330">
        <f>Table1[[#This Row],[New XL2013?]]*1</f>
        <v>1</v>
      </c>
    </row>
    <row r="331" spans="1:9" x14ac:dyDescent="0.25">
      <c r="A331" s="17" t="s">
        <v>695</v>
      </c>
      <c r="B331" s="18" t="s">
        <v>666</v>
      </c>
      <c r="C331" s="15" t="s">
        <v>486</v>
      </c>
      <c r="D331" s="16" t="b">
        <v>0</v>
      </c>
      <c r="E331" s="16" t="b">
        <v>1</v>
      </c>
      <c r="F331" s="16" t="b">
        <v>0</v>
      </c>
      <c r="G331">
        <f>Table1[[#This Row],[New XL2007?]]*1</f>
        <v>0</v>
      </c>
      <c r="H331">
        <f>Table1[[#This Row],[New  XL2010?]]*1</f>
        <v>1</v>
      </c>
      <c r="I331">
        <f>Table1[[#This Row],[New XL2013?]]*1</f>
        <v>0</v>
      </c>
    </row>
    <row r="332" spans="1:9" x14ac:dyDescent="0.25">
      <c r="A332" s="17" t="s">
        <v>696</v>
      </c>
      <c r="B332" s="18" t="s">
        <v>666</v>
      </c>
      <c r="C332" s="15" t="s">
        <v>459</v>
      </c>
      <c r="D332" s="16" t="b">
        <v>0</v>
      </c>
      <c r="E332" s="16" t="b">
        <v>1</v>
      </c>
      <c r="F332" s="16" t="b">
        <v>0</v>
      </c>
      <c r="G332">
        <f>Table1[[#This Row],[New XL2007?]]*1</f>
        <v>0</v>
      </c>
      <c r="H332">
        <f>Table1[[#This Row],[New  XL2010?]]*1</f>
        <v>1</v>
      </c>
      <c r="I332">
        <f>Table1[[#This Row],[New XL2013?]]*1</f>
        <v>0</v>
      </c>
    </row>
    <row r="333" spans="1:9" x14ac:dyDescent="0.25">
      <c r="A333" s="17" t="s">
        <v>697</v>
      </c>
      <c r="B333" s="18" t="s">
        <v>666</v>
      </c>
      <c r="C333" s="15" t="s">
        <v>465</v>
      </c>
      <c r="D333" s="16" t="b">
        <v>0</v>
      </c>
      <c r="E333" s="16" t="b">
        <v>1</v>
      </c>
      <c r="F333" s="16" t="b">
        <v>0</v>
      </c>
      <c r="G333">
        <f>Table1[[#This Row],[New XL2007?]]*1</f>
        <v>0</v>
      </c>
      <c r="H333">
        <f>Table1[[#This Row],[New  XL2010?]]*1</f>
        <v>1</v>
      </c>
      <c r="I333">
        <f>Table1[[#This Row],[New XL2013?]]*1</f>
        <v>0</v>
      </c>
    </row>
    <row r="334" spans="1:9" x14ac:dyDescent="0.25">
      <c r="A334" s="17" t="s">
        <v>698</v>
      </c>
      <c r="B334" s="18" t="s">
        <v>666</v>
      </c>
      <c r="C334" s="15" t="s">
        <v>459</v>
      </c>
      <c r="D334" s="16" t="b">
        <v>0</v>
      </c>
      <c r="E334" s="16" t="b">
        <v>1</v>
      </c>
      <c r="F334" s="16" t="b">
        <v>0</v>
      </c>
      <c r="G334">
        <f>Table1[[#This Row],[New XL2007?]]*1</f>
        <v>0</v>
      </c>
      <c r="H334">
        <f>Table1[[#This Row],[New  XL2010?]]*1</f>
        <v>1</v>
      </c>
      <c r="I334">
        <f>Table1[[#This Row],[New XL2013?]]*1</f>
        <v>0</v>
      </c>
    </row>
    <row r="335" spans="1:9" x14ac:dyDescent="0.25">
      <c r="A335" s="17" t="s">
        <v>699</v>
      </c>
      <c r="B335" s="18" t="s">
        <v>666</v>
      </c>
      <c r="C335" s="15" t="s">
        <v>467</v>
      </c>
      <c r="D335" s="16" t="b">
        <v>0</v>
      </c>
      <c r="E335" s="16" t="b">
        <v>1</v>
      </c>
      <c r="F335" s="16" t="b">
        <v>0</v>
      </c>
      <c r="G335">
        <f>Table1[[#This Row],[New XL2007?]]*1</f>
        <v>0</v>
      </c>
      <c r="H335">
        <f>Table1[[#This Row],[New  XL2010?]]*1</f>
        <v>1</v>
      </c>
      <c r="I335">
        <f>Table1[[#This Row],[New XL2013?]]*1</f>
        <v>0</v>
      </c>
    </row>
    <row r="336" spans="1:9" x14ac:dyDescent="0.25">
      <c r="A336" s="17" t="s">
        <v>700</v>
      </c>
      <c r="B336" s="18" t="s">
        <v>666</v>
      </c>
      <c r="C336" s="15" t="s">
        <v>469</v>
      </c>
      <c r="D336" s="16" t="b">
        <v>0</v>
      </c>
      <c r="E336" s="16" t="b">
        <v>1</v>
      </c>
      <c r="F336" s="16" t="b">
        <v>0</v>
      </c>
      <c r="G336">
        <f>Table1[[#This Row],[New XL2007?]]*1</f>
        <v>0</v>
      </c>
      <c r="H336">
        <f>Table1[[#This Row],[New  XL2010?]]*1</f>
        <v>1</v>
      </c>
      <c r="I336">
        <f>Table1[[#This Row],[New XL2013?]]*1</f>
        <v>0</v>
      </c>
    </row>
    <row r="337" spans="1:9" x14ac:dyDescent="0.25">
      <c r="A337" s="17" t="s">
        <v>701</v>
      </c>
      <c r="B337" s="18" t="s">
        <v>666</v>
      </c>
      <c r="C337" s="15" t="s">
        <v>471</v>
      </c>
      <c r="D337" s="16" t="b">
        <v>0</v>
      </c>
      <c r="E337" s="16" t="b">
        <v>1</v>
      </c>
      <c r="F337" s="16" t="b">
        <v>0</v>
      </c>
      <c r="G337">
        <f>Table1[[#This Row],[New XL2007?]]*1</f>
        <v>0</v>
      </c>
      <c r="H337">
        <f>Table1[[#This Row],[New  XL2010?]]*1</f>
        <v>1</v>
      </c>
      <c r="I337">
        <f>Table1[[#This Row],[New XL2013?]]*1</f>
        <v>0</v>
      </c>
    </row>
    <row r="338" spans="1:9" x14ac:dyDescent="0.25">
      <c r="A338" s="17" t="s">
        <v>702</v>
      </c>
      <c r="B338" s="18" t="s">
        <v>666</v>
      </c>
      <c r="C338" s="15" t="s">
        <v>750</v>
      </c>
      <c r="D338" s="16" t="b">
        <v>0</v>
      </c>
      <c r="E338" s="16" t="b">
        <v>1</v>
      </c>
      <c r="F338" s="19" t="b">
        <v>0</v>
      </c>
      <c r="G338">
        <f>Table1[[#This Row],[New XL2007?]]*1</f>
        <v>0</v>
      </c>
      <c r="H338">
        <f>Table1[[#This Row],[New  XL2010?]]*1</f>
        <v>1</v>
      </c>
      <c r="I338">
        <f>Table1[[#This Row],[New XL2013?]]*1</f>
        <v>0</v>
      </c>
    </row>
    <row r="339" spans="1:9" x14ac:dyDescent="0.25">
      <c r="A339" s="14" t="s">
        <v>472</v>
      </c>
      <c r="B339" s="15" t="s">
        <v>666</v>
      </c>
      <c r="C339" s="15" t="s">
        <v>473</v>
      </c>
      <c r="D339" s="16" t="b">
        <v>0</v>
      </c>
      <c r="E339" s="16" t="b">
        <v>0</v>
      </c>
      <c r="F339" s="19" t="b">
        <v>0</v>
      </c>
      <c r="G339">
        <f>Table1[[#This Row],[New XL2007?]]*1</f>
        <v>0</v>
      </c>
      <c r="H339">
        <f>Table1[[#This Row],[New  XL2010?]]*1</f>
        <v>0</v>
      </c>
      <c r="I339">
        <f>Table1[[#This Row],[New XL2013?]]*1</f>
        <v>0</v>
      </c>
    </row>
    <row r="340" spans="1:9" x14ac:dyDescent="0.25">
      <c r="A340" s="14" t="s">
        <v>474</v>
      </c>
      <c r="B340" s="15" t="s">
        <v>666</v>
      </c>
      <c r="C340" s="15" t="s">
        <v>475</v>
      </c>
      <c r="D340" s="16" t="b">
        <v>0</v>
      </c>
      <c r="E340" s="16" t="b">
        <v>0</v>
      </c>
      <c r="F340" s="16" t="b">
        <v>0</v>
      </c>
      <c r="G340">
        <f>Table1[[#This Row],[New XL2007?]]*1</f>
        <v>0</v>
      </c>
      <c r="H340">
        <f>Table1[[#This Row],[New  XL2010?]]*1</f>
        <v>0</v>
      </c>
      <c r="I340">
        <f>Table1[[#This Row],[New XL2013?]]*1</f>
        <v>0</v>
      </c>
    </row>
    <row r="341" spans="1:9" x14ac:dyDescent="0.25">
      <c r="A341" s="14" t="s">
        <v>476</v>
      </c>
      <c r="B341" s="15" t="s">
        <v>666</v>
      </c>
      <c r="C341" s="15" t="s">
        <v>477</v>
      </c>
      <c r="D341" s="16" t="b">
        <v>0</v>
      </c>
      <c r="E341" s="16" t="b">
        <v>0</v>
      </c>
      <c r="F341" s="16" t="b">
        <v>0</v>
      </c>
      <c r="G341">
        <f>Table1[[#This Row],[New XL2007?]]*1</f>
        <v>0</v>
      </c>
      <c r="H341">
        <f>Table1[[#This Row],[New  XL2010?]]*1</f>
        <v>0</v>
      </c>
      <c r="I341">
        <f>Table1[[#This Row],[New XL2013?]]*1</f>
        <v>0</v>
      </c>
    </row>
    <row r="342" spans="1:9" x14ac:dyDescent="0.25">
      <c r="A342" s="14" t="s">
        <v>478</v>
      </c>
      <c r="B342" s="15" t="s">
        <v>666</v>
      </c>
      <c r="C342" s="15" t="s">
        <v>479</v>
      </c>
      <c r="D342" s="16" t="b">
        <v>0</v>
      </c>
      <c r="E342" s="16" t="b">
        <v>0</v>
      </c>
      <c r="F342" s="16" t="b">
        <v>0</v>
      </c>
      <c r="G342">
        <f>Table1[[#This Row],[New XL2007?]]*1</f>
        <v>0</v>
      </c>
      <c r="H342">
        <f>Table1[[#This Row],[New  XL2010?]]*1</f>
        <v>0</v>
      </c>
      <c r="I342">
        <f>Table1[[#This Row],[New XL2013?]]*1</f>
        <v>0</v>
      </c>
    </row>
    <row r="343" spans="1:9" x14ac:dyDescent="0.25">
      <c r="A343" s="14" t="s">
        <v>480</v>
      </c>
      <c r="B343" s="15" t="s">
        <v>666</v>
      </c>
      <c r="C343" s="15" t="s">
        <v>481</v>
      </c>
      <c r="D343" s="16" t="b">
        <v>0</v>
      </c>
      <c r="E343" s="16" t="b">
        <v>0</v>
      </c>
      <c r="F343" s="16" t="b">
        <v>0</v>
      </c>
      <c r="G343">
        <f>Table1[[#This Row],[New XL2007?]]*1</f>
        <v>0</v>
      </c>
      <c r="H343">
        <f>Table1[[#This Row],[New  XL2010?]]*1</f>
        <v>0</v>
      </c>
      <c r="I343">
        <f>Table1[[#This Row],[New XL2013?]]*1</f>
        <v>0</v>
      </c>
    </row>
    <row r="344" spans="1:9" x14ac:dyDescent="0.25">
      <c r="A344" s="14" t="s">
        <v>681</v>
      </c>
      <c r="B344" s="15" t="s">
        <v>666</v>
      </c>
      <c r="C344" s="15" t="s">
        <v>482</v>
      </c>
      <c r="D344" s="16" t="b">
        <v>1</v>
      </c>
      <c r="E344" s="16" t="b">
        <v>0</v>
      </c>
      <c r="F344" s="19" t="b">
        <v>0</v>
      </c>
      <c r="G344">
        <f>Table1[[#This Row],[New XL2007?]]*1</f>
        <v>1</v>
      </c>
      <c r="H344">
        <f>Table1[[#This Row],[New  XL2010?]]*1</f>
        <v>0</v>
      </c>
      <c r="I344">
        <f>Table1[[#This Row],[New XL2013?]]*1</f>
        <v>0</v>
      </c>
    </row>
    <row r="345" spans="1:9" x14ac:dyDescent="0.25">
      <c r="A345" s="17" t="s">
        <v>703</v>
      </c>
      <c r="B345" s="18" t="s">
        <v>666</v>
      </c>
      <c r="C345" s="15" t="s">
        <v>484</v>
      </c>
      <c r="D345" s="16" t="b">
        <v>0</v>
      </c>
      <c r="E345" s="16" t="b">
        <v>1</v>
      </c>
      <c r="F345" s="19" t="b">
        <v>0</v>
      </c>
      <c r="G345">
        <f>Table1[[#This Row],[New XL2007?]]*1</f>
        <v>0</v>
      </c>
      <c r="H345">
        <f>Table1[[#This Row],[New  XL2010?]]*1</f>
        <v>1</v>
      </c>
      <c r="I345">
        <f>Table1[[#This Row],[New XL2013?]]*1</f>
        <v>0</v>
      </c>
    </row>
    <row r="346" spans="1:9" x14ac:dyDescent="0.25">
      <c r="A346" s="17" t="s">
        <v>704</v>
      </c>
      <c r="B346" s="18" t="s">
        <v>666</v>
      </c>
      <c r="C346" s="15" t="s">
        <v>751</v>
      </c>
      <c r="D346" s="16" t="b">
        <v>0</v>
      </c>
      <c r="E346" s="16" t="b">
        <v>1</v>
      </c>
      <c r="F346" s="19" t="b">
        <v>0</v>
      </c>
      <c r="G346">
        <f>Table1[[#This Row],[New XL2007?]]*1</f>
        <v>0</v>
      </c>
      <c r="H346">
        <f>Table1[[#This Row],[New  XL2010?]]*1</f>
        <v>1</v>
      </c>
      <c r="I346">
        <f>Table1[[#This Row],[New XL2013?]]*1</f>
        <v>0</v>
      </c>
    </row>
    <row r="347" spans="1:9" x14ac:dyDescent="0.25">
      <c r="A347" s="14" t="s">
        <v>487</v>
      </c>
      <c r="B347" s="15" t="s">
        <v>666</v>
      </c>
      <c r="C347" s="15" t="s">
        <v>488</v>
      </c>
      <c r="D347" s="16" t="b">
        <v>0</v>
      </c>
      <c r="E347" s="16" t="b">
        <v>0</v>
      </c>
      <c r="F347" s="19" t="b">
        <v>0</v>
      </c>
      <c r="G347">
        <f>Table1[[#This Row],[New XL2007?]]*1</f>
        <v>0</v>
      </c>
      <c r="H347">
        <f>Table1[[#This Row],[New  XL2010?]]*1</f>
        <v>0</v>
      </c>
      <c r="I347">
        <f>Table1[[#This Row],[New XL2013?]]*1</f>
        <v>0</v>
      </c>
    </row>
    <row r="348" spans="1:9" x14ac:dyDescent="0.25">
      <c r="A348" s="17" t="s">
        <v>705</v>
      </c>
      <c r="B348" s="18" t="s">
        <v>666</v>
      </c>
      <c r="C348" s="15" t="s">
        <v>490</v>
      </c>
      <c r="D348" s="16" t="b">
        <v>0</v>
      </c>
      <c r="E348" s="16" t="b">
        <v>1</v>
      </c>
      <c r="F348" s="19" t="b">
        <v>0</v>
      </c>
      <c r="G348">
        <f>Table1[[#This Row],[New XL2007?]]*1</f>
        <v>0</v>
      </c>
      <c r="H348">
        <f>Table1[[#This Row],[New  XL2010?]]*1</f>
        <v>1</v>
      </c>
      <c r="I348">
        <f>Table1[[#This Row],[New XL2013?]]*1</f>
        <v>0</v>
      </c>
    </row>
    <row r="349" spans="1:9" x14ac:dyDescent="0.25">
      <c r="A349" s="17" t="s">
        <v>706</v>
      </c>
      <c r="B349" s="18" t="s">
        <v>666</v>
      </c>
      <c r="C349" s="15" t="s">
        <v>492</v>
      </c>
      <c r="D349" s="16" t="b">
        <v>0</v>
      </c>
      <c r="E349" s="16" t="b">
        <v>1</v>
      </c>
      <c r="F349" s="19" t="b">
        <v>0</v>
      </c>
      <c r="G349">
        <f>Table1[[#This Row],[New XL2007?]]*1</f>
        <v>0</v>
      </c>
      <c r="H349">
        <f>Table1[[#This Row],[New  XL2010?]]*1</f>
        <v>1</v>
      </c>
      <c r="I349">
        <f>Table1[[#This Row],[New XL2013?]]*1</f>
        <v>0</v>
      </c>
    </row>
    <row r="350" spans="1:9" x14ac:dyDescent="0.25">
      <c r="A350" s="17" t="s">
        <v>707</v>
      </c>
      <c r="B350" s="18" t="s">
        <v>666</v>
      </c>
      <c r="C350" s="15" t="s">
        <v>492</v>
      </c>
      <c r="D350" s="16" t="b">
        <v>0</v>
      </c>
      <c r="E350" s="16" t="b">
        <v>1</v>
      </c>
      <c r="F350" s="19" t="b">
        <v>0</v>
      </c>
      <c r="G350">
        <f>Table1[[#This Row],[New XL2007?]]*1</f>
        <v>0</v>
      </c>
      <c r="H350">
        <f>Table1[[#This Row],[New  XL2010?]]*1</f>
        <v>1</v>
      </c>
      <c r="I350">
        <f>Table1[[#This Row],[New XL2013?]]*1</f>
        <v>0</v>
      </c>
    </row>
    <row r="351" spans="1:9" x14ac:dyDescent="0.25">
      <c r="A351" s="17" t="s">
        <v>708</v>
      </c>
      <c r="B351" s="18" t="s">
        <v>666</v>
      </c>
      <c r="C351" s="15" t="s">
        <v>494</v>
      </c>
      <c r="D351" s="16" t="b">
        <v>0</v>
      </c>
      <c r="E351" s="16" t="b">
        <v>1</v>
      </c>
      <c r="F351" s="19" t="b">
        <v>0</v>
      </c>
      <c r="G351">
        <f>Table1[[#This Row],[New XL2007?]]*1</f>
        <v>0</v>
      </c>
      <c r="H351">
        <f>Table1[[#This Row],[New  XL2010?]]*1</f>
        <v>1</v>
      </c>
      <c r="I351">
        <f>Table1[[#This Row],[New XL2013?]]*1</f>
        <v>0</v>
      </c>
    </row>
    <row r="352" spans="1:9" x14ac:dyDescent="0.25">
      <c r="A352" s="17" t="s">
        <v>709</v>
      </c>
      <c r="B352" s="18" t="s">
        <v>666</v>
      </c>
      <c r="C352" s="15" t="s">
        <v>494</v>
      </c>
      <c r="D352" s="16" t="b">
        <v>0</v>
      </c>
      <c r="E352" s="16" t="b">
        <v>1</v>
      </c>
      <c r="F352" s="19" t="b">
        <v>0</v>
      </c>
      <c r="G352">
        <f>Table1[[#This Row],[New XL2007?]]*1</f>
        <v>0</v>
      </c>
      <c r="H352">
        <f>Table1[[#This Row],[New  XL2010?]]*1</f>
        <v>1</v>
      </c>
      <c r="I352">
        <f>Table1[[#This Row],[New XL2013?]]*1</f>
        <v>0</v>
      </c>
    </row>
    <row r="353" spans="1:9" x14ac:dyDescent="0.25">
      <c r="A353" s="17" t="s">
        <v>710</v>
      </c>
      <c r="B353" s="18" t="s">
        <v>666</v>
      </c>
      <c r="C353" s="15" t="s">
        <v>752</v>
      </c>
      <c r="D353" s="16" t="b">
        <v>0</v>
      </c>
      <c r="E353" s="16" t="b">
        <v>1</v>
      </c>
      <c r="F353" s="19" t="b">
        <v>0</v>
      </c>
      <c r="G353">
        <f>Table1[[#This Row],[New XL2007?]]*1</f>
        <v>0</v>
      </c>
      <c r="H353">
        <f>Table1[[#This Row],[New  XL2010?]]*1</f>
        <v>1</v>
      </c>
      <c r="I353">
        <f>Table1[[#This Row],[New XL2013?]]*1</f>
        <v>0</v>
      </c>
    </row>
    <row r="354" spans="1:9" x14ac:dyDescent="0.25">
      <c r="A354" s="14" t="s">
        <v>495</v>
      </c>
      <c r="B354" s="15" t="s">
        <v>666</v>
      </c>
      <c r="C354" s="15" t="s">
        <v>496</v>
      </c>
      <c r="D354" s="16" t="b">
        <v>0</v>
      </c>
      <c r="E354" s="16" t="b">
        <v>0</v>
      </c>
      <c r="F354" s="19" t="b">
        <v>0</v>
      </c>
      <c r="G354">
        <f>Table1[[#This Row],[New XL2007?]]*1</f>
        <v>0</v>
      </c>
      <c r="H354">
        <f>Table1[[#This Row],[New  XL2010?]]*1</f>
        <v>0</v>
      </c>
      <c r="I354">
        <f>Table1[[#This Row],[New XL2013?]]*1</f>
        <v>0</v>
      </c>
    </row>
    <row r="355" spans="1:9" x14ac:dyDescent="0.25">
      <c r="A355" s="14" t="s">
        <v>497</v>
      </c>
      <c r="B355" s="15" t="s">
        <v>666</v>
      </c>
      <c r="C355" s="15" t="s">
        <v>498</v>
      </c>
      <c r="D355" s="16" t="b">
        <v>0</v>
      </c>
      <c r="E355" s="16" t="b">
        <v>0</v>
      </c>
      <c r="F355" s="19" t="b">
        <v>0</v>
      </c>
      <c r="G355">
        <f>Table1[[#This Row],[New XL2007?]]*1</f>
        <v>0</v>
      </c>
      <c r="H355">
        <f>Table1[[#This Row],[New  XL2010?]]*1</f>
        <v>0</v>
      </c>
      <c r="I355">
        <f>Table1[[#This Row],[New XL2013?]]*1</f>
        <v>0</v>
      </c>
    </row>
    <row r="356" spans="1:9" x14ac:dyDescent="0.25">
      <c r="A356" s="14" t="s">
        <v>499</v>
      </c>
      <c r="B356" s="15" t="s">
        <v>666</v>
      </c>
      <c r="C356" s="15" t="s">
        <v>500</v>
      </c>
      <c r="D356" s="16" t="b">
        <v>0</v>
      </c>
      <c r="E356" s="16" t="b">
        <v>0</v>
      </c>
      <c r="F356" s="19" t="b">
        <v>0</v>
      </c>
      <c r="G356">
        <f>Table1[[#This Row],[New XL2007?]]*1</f>
        <v>0</v>
      </c>
      <c r="H356">
        <f>Table1[[#This Row],[New  XL2010?]]*1</f>
        <v>0</v>
      </c>
      <c r="I356">
        <f>Table1[[#This Row],[New XL2013?]]*1</f>
        <v>0</v>
      </c>
    </row>
    <row r="357" spans="1:9" x14ac:dyDescent="0.25">
      <c r="A357" s="14" t="s">
        <v>501</v>
      </c>
      <c r="B357" s="15" t="s">
        <v>666</v>
      </c>
      <c r="C357" s="15" t="s">
        <v>502</v>
      </c>
      <c r="D357" s="16" t="b">
        <v>0</v>
      </c>
      <c r="E357" s="16" t="b">
        <v>0</v>
      </c>
      <c r="F357" s="19" t="b">
        <v>0</v>
      </c>
      <c r="G357">
        <f>Table1[[#This Row],[New XL2007?]]*1</f>
        <v>0</v>
      </c>
      <c r="H357">
        <f>Table1[[#This Row],[New  XL2010?]]*1</f>
        <v>0</v>
      </c>
      <c r="I357">
        <f>Table1[[#This Row],[New XL2013?]]*1</f>
        <v>0</v>
      </c>
    </row>
    <row r="358" spans="1:9" x14ac:dyDescent="0.25">
      <c r="A358" s="14" t="s">
        <v>871</v>
      </c>
      <c r="B358" s="15" t="s">
        <v>666</v>
      </c>
      <c r="C358" s="15" t="s">
        <v>823</v>
      </c>
      <c r="D358" s="16" t="b">
        <v>0</v>
      </c>
      <c r="E358" s="16" t="b">
        <v>0</v>
      </c>
      <c r="F358" s="16" t="b">
        <v>1</v>
      </c>
      <c r="G358">
        <f>Table1[[#This Row],[New XL2007?]]*1</f>
        <v>0</v>
      </c>
      <c r="H358">
        <f>Table1[[#This Row],[New  XL2010?]]*1</f>
        <v>0</v>
      </c>
      <c r="I358">
        <f>Table1[[#This Row],[New XL2013?]]*1</f>
        <v>1</v>
      </c>
    </row>
    <row r="359" spans="1:9" x14ac:dyDescent="0.25">
      <c r="A359" s="17" t="s">
        <v>711</v>
      </c>
      <c r="B359" s="18" t="s">
        <v>666</v>
      </c>
      <c r="C359" s="15" t="s">
        <v>506</v>
      </c>
      <c r="D359" s="16" t="b">
        <v>0</v>
      </c>
      <c r="E359" s="16" t="b">
        <v>1</v>
      </c>
      <c r="F359" s="19" t="b">
        <v>0</v>
      </c>
      <c r="G359">
        <f>Table1[[#This Row],[New XL2007?]]*1</f>
        <v>0</v>
      </c>
      <c r="H359">
        <f>Table1[[#This Row],[New  XL2010?]]*1</f>
        <v>1</v>
      </c>
      <c r="I359">
        <f>Table1[[#This Row],[New XL2013?]]*1</f>
        <v>0</v>
      </c>
    </row>
    <row r="360" spans="1:9" x14ac:dyDescent="0.25">
      <c r="A360" s="17" t="s">
        <v>712</v>
      </c>
      <c r="B360" s="18" t="s">
        <v>666</v>
      </c>
      <c r="C360" s="15" t="s">
        <v>508</v>
      </c>
      <c r="D360" s="16" t="b">
        <v>0</v>
      </c>
      <c r="E360" s="16" t="b">
        <v>1</v>
      </c>
      <c r="F360" s="19" t="b">
        <v>0</v>
      </c>
      <c r="G360">
        <f>Table1[[#This Row],[New XL2007?]]*1</f>
        <v>0</v>
      </c>
      <c r="H360">
        <f>Table1[[#This Row],[New  XL2010?]]*1</f>
        <v>1</v>
      </c>
      <c r="I360">
        <f>Table1[[#This Row],[New XL2013?]]*1</f>
        <v>0</v>
      </c>
    </row>
    <row r="361" spans="1:9" x14ac:dyDescent="0.25">
      <c r="A361" s="14" t="s">
        <v>509</v>
      </c>
      <c r="B361" s="15" t="s">
        <v>666</v>
      </c>
      <c r="C361" s="15" t="s">
        <v>510</v>
      </c>
      <c r="D361" s="16" t="b">
        <v>0</v>
      </c>
      <c r="E361" s="16" t="b">
        <v>0</v>
      </c>
      <c r="F361" s="19" t="b">
        <v>0</v>
      </c>
      <c r="G361">
        <f>Table1[[#This Row],[New XL2007?]]*1</f>
        <v>0</v>
      </c>
      <c r="H361">
        <f>Table1[[#This Row],[New  XL2010?]]*1</f>
        <v>0</v>
      </c>
      <c r="I361">
        <f>Table1[[#This Row],[New XL2013?]]*1</f>
        <v>0</v>
      </c>
    </row>
    <row r="362" spans="1:9" x14ac:dyDescent="0.25">
      <c r="A362" s="14" t="s">
        <v>779</v>
      </c>
      <c r="B362" s="15" t="s">
        <v>666</v>
      </c>
      <c r="C362" s="15" t="s">
        <v>510</v>
      </c>
      <c r="D362" s="16" t="b">
        <v>0</v>
      </c>
      <c r="E362" s="16" t="b">
        <v>1</v>
      </c>
      <c r="F362" s="19" t="b">
        <v>0</v>
      </c>
      <c r="G362">
        <f>Table1[[#This Row],[New XL2007?]]*1</f>
        <v>0</v>
      </c>
      <c r="H362">
        <f>Table1[[#This Row],[New  XL2010?]]*1</f>
        <v>1</v>
      </c>
      <c r="I362">
        <f>Table1[[#This Row],[New XL2013?]]*1</f>
        <v>0</v>
      </c>
    </row>
    <row r="363" spans="1:9" x14ac:dyDescent="0.25">
      <c r="A363" s="14" t="s">
        <v>872</v>
      </c>
      <c r="B363" s="15" t="s">
        <v>666</v>
      </c>
      <c r="C363" s="15" t="s">
        <v>824</v>
      </c>
      <c r="D363" s="16" t="b">
        <v>0</v>
      </c>
      <c r="E363" s="16" t="b">
        <v>0</v>
      </c>
      <c r="F363" s="16" t="b">
        <v>1</v>
      </c>
      <c r="G363">
        <f>Table1[[#This Row],[New XL2007?]]*1</f>
        <v>0</v>
      </c>
      <c r="H363">
        <f>Table1[[#This Row],[New  XL2010?]]*1</f>
        <v>0</v>
      </c>
      <c r="I363">
        <f>Table1[[#This Row],[New XL2013?]]*1</f>
        <v>1</v>
      </c>
    </row>
    <row r="364" spans="1:9" x14ac:dyDescent="0.25">
      <c r="A364" s="14" t="s">
        <v>511</v>
      </c>
      <c r="B364" s="15" t="s">
        <v>666</v>
      </c>
      <c r="C364" s="15" t="s">
        <v>512</v>
      </c>
      <c r="D364" s="16" t="b">
        <v>0</v>
      </c>
      <c r="E364" s="16" t="b">
        <v>0</v>
      </c>
      <c r="F364" s="19" t="b">
        <v>0</v>
      </c>
      <c r="G364">
        <f>Table1[[#This Row],[New XL2007?]]*1</f>
        <v>0</v>
      </c>
      <c r="H364">
        <f>Table1[[#This Row],[New  XL2010?]]*1</f>
        <v>0</v>
      </c>
      <c r="I364">
        <f>Table1[[#This Row],[New XL2013?]]*1</f>
        <v>0</v>
      </c>
    </row>
    <row r="365" spans="1:9" x14ac:dyDescent="0.25">
      <c r="A365" s="14" t="s">
        <v>513</v>
      </c>
      <c r="B365" s="15" t="s">
        <v>666</v>
      </c>
      <c r="C365" s="15" t="s">
        <v>514</v>
      </c>
      <c r="D365" s="16" t="b">
        <v>0</v>
      </c>
      <c r="E365" s="16" t="b">
        <v>0</v>
      </c>
      <c r="F365" s="19" t="b">
        <v>0</v>
      </c>
      <c r="G365">
        <f>Table1[[#This Row],[New XL2007?]]*1</f>
        <v>0</v>
      </c>
      <c r="H365">
        <f>Table1[[#This Row],[New  XL2010?]]*1</f>
        <v>0</v>
      </c>
      <c r="I365">
        <f>Table1[[#This Row],[New XL2013?]]*1</f>
        <v>0</v>
      </c>
    </row>
    <row r="366" spans="1:9" x14ac:dyDescent="0.25">
      <c r="A366" s="14" t="s">
        <v>515</v>
      </c>
      <c r="B366" s="15" t="s">
        <v>666</v>
      </c>
      <c r="C366" s="15" t="s">
        <v>516</v>
      </c>
      <c r="D366" s="16" t="b">
        <v>0</v>
      </c>
      <c r="E366" s="16" t="b">
        <v>0</v>
      </c>
      <c r="F366" s="19" t="b">
        <v>0</v>
      </c>
      <c r="G366">
        <f>Table1[[#This Row],[New XL2007?]]*1</f>
        <v>0</v>
      </c>
      <c r="H366">
        <f>Table1[[#This Row],[New  XL2010?]]*1</f>
        <v>0</v>
      </c>
      <c r="I366">
        <f>Table1[[#This Row],[New XL2013?]]*1</f>
        <v>0</v>
      </c>
    </row>
    <row r="367" spans="1:9" x14ac:dyDescent="0.25">
      <c r="A367" s="17" t="s">
        <v>713</v>
      </c>
      <c r="B367" s="18" t="s">
        <v>666</v>
      </c>
      <c r="C367" s="15" t="s">
        <v>518</v>
      </c>
      <c r="D367" s="16" t="b">
        <v>0</v>
      </c>
      <c r="E367" s="16" t="b">
        <v>1</v>
      </c>
      <c r="F367" s="19" t="b">
        <v>0</v>
      </c>
      <c r="G367">
        <f>Table1[[#This Row],[New XL2007?]]*1</f>
        <v>0</v>
      </c>
      <c r="H367">
        <f>Table1[[#This Row],[New  XL2010?]]*1</f>
        <v>1</v>
      </c>
      <c r="I367">
        <f>Table1[[#This Row],[New XL2013?]]*1</f>
        <v>0</v>
      </c>
    </row>
    <row r="368" spans="1:9" x14ac:dyDescent="0.25">
      <c r="A368" s="14" t="s">
        <v>519</v>
      </c>
      <c r="B368" s="15" t="s">
        <v>666</v>
      </c>
      <c r="C368" s="15" t="s">
        <v>520</v>
      </c>
      <c r="D368" s="16" t="b">
        <v>0</v>
      </c>
      <c r="E368" s="16" t="b">
        <v>0</v>
      </c>
      <c r="F368" s="19" t="b">
        <v>0</v>
      </c>
      <c r="G368">
        <f>Table1[[#This Row],[New XL2007?]]*1</f>
        <v>0</v>
      </c>
      <c r="H368">
        <f>Table1[[#This Row],[New  XL2010?]]*1</f>
        <v>0</v>
      </c>
      <c r="I368">
        <f>Table1[[#This Row],[New XL2013?]]*1</f>
        <v>0</v>
      </c>
    </row>
    <row r="369" spans="1:9" x14ac:dyDescent="0.25">
      <c r="A369" s="14" t="s">
        <v>521</v>
      </c>
      <c r="B369" s="15" t="s">
        <v>666</v>
      </c>
      <c r="C369" s="15" t="s">
        <v>522</v>
      </c>
      <c r="D369" s="16" t="b">
        <v>0</v>
      </c>
      <c r="E369" s="16" t="b">
        <v>0</v>
      </c>
      <c r="F369" s="19" t="b">
        <v>0</v>
      </c>
      <c r="G369">
        <f>Table1[[#This Row],[New XL2007?]]*1</f>
        <v>0</v>
      </c>
      <c r="H369">
        <f>Table1[[#This Row],[New  XL2010?]]*1</f>
        <v>0</v>
      </c>
      <c r="I369">
        <f>Table1[[#This Row],[New XL2013?]]*1</f>
        <v>0</v>
      </c>
    </row>
    <row r="370" spans="1:9" x14ac:dyDescent="0.25">
      <c r="A370" s="14" t="s">
        <v>523</v>
      </c>
      <c r="B370" s="15" t="s">
        <v>666</v>
      </c>
      <c r="C370" s="15" t="s">
        <v>673</v>
      </c>
      <c r="D370" s="16" t="b">
        <v>0</v>
      </c>
      <c r="E370" s="16" t="b">
        <v>0</v>
      </c>
      <c r="F370" s="19" t="b">
        <v>0</v>
      </c>
      <c r="G370">
        <f>Table1[[#This Row],[New XL2007?]]*1</f>
        <v>0</v>
      </c>
      <c r="H370">
        <f>Table1[[#This Row],[New  XL2010?]]*1</f>
        <v>0</v>
      </c>
      <c r="I370">
        <f>Table1[[#This Row],[New XL2013?]]*1</f>
        <v>0</v>
      </c>
    </row>
    <row r="371" spans="1:9" x14ac:dyDescent="0.25">
      <c r="A371" s="14" t="s">
        <v>524</v>
      </c>
      <c r="B371" s="15" t="s">
        <v>666</v>
      </c>
      <c r="C371" s="15" t="s">
        <v>525</v>
      </c>
      <c r="D371" s="16" t="b">
        <v>0</v>
      </c>
      <c r="E371" s="16" t="b">
        <v>0</v>
      </c>
      <c r="F371" s="19" t="b">
        <v>0</v>
      </c>
      <c r="G371">
        <f>Table1[[#This Row],[New XL2007?]]*1</f>
        <v>0</v>
      </c>
      <c r="H371">
        <f>Table1[[#This Row],[New  XL2010?]]*1</f>
        <v>0</v>
      </c>
      <c r="I371">
        <f>Table1[[#This Row],[New XL2013?]]*1</f>
        <v>0</v>
      </c>
    </row>
    <row r="372" spans="1:9" x14ac:dyDescent="0.25">
      <c r="A372" s="14" t="s">
        <v>526</v>
      </c>
      <c r="B372" s="15" t="s">
        <v>666</v>
      </c>
      <c r="C372" s="15" t="s">
        <v>527</v>
      </c>
      <c r="D372" s="16" t="b">
        <v>0</v>
      </c>
      <c r="E372" s="16" t="b">
        <v>0</v>
      </c>
      <c r="F372" s="19" t="b">
        <v>0</v>
      </c>
      <c r="G372">
        <f>Table1[[#This Row],[New XL2007?]]*1</f>
        <v>0</v>
      </c>
      <c r="H372">
        <f>Table1[[#This Row],[New  XL2010?]]*1</f>
        <v>0</v>
      </c>
      <c r="I372">
        <f>Table1[[#This Row],[New XL2013?]]*1</f>
        <v>0</v>
      </c>
    </row>
    <row r="373" spans="1:9" x14ac:dyDescent="0.25">
      <c r="A373" s="17" t="s">
        <v>715</v>
      </c>
      <c r="B373" s="18" t="s">
        <v>666</v>
      </c>
      <c r="C373" s="15" t="s">
        <v>531</v>
      </c>
      <c r="D373" s="16" t="b">
        <v>0</v>
      </c>
      <c r="E373" s="16" t="b">
        <v>1</v>
      </c>
      <c r="F373" s="19" t="b">
        <v>0</v>
      </c>
      <c r="G373">
        <f>Table1[[#This Row],[New XL2007?]]*1</f>
        <v>0</v>
      </c>
      <c r="H373">
        <f>Table1[[#This Row],[New  XL2010?]]*1</f>
        <v>1</v>
      </c>
      <c r="I373">
        <f>Table1[[#This Row],[New XL2013?]]*1</f>
        <v>0</v>
      </c>
    </row>
    <row r="374" spans="1:9" x14ac:dyDescent="0.25">
      <c r="A374" s="17" t="s">
        <v>716</v>
      </c>
      <c r="B374" s="18" t="s">
        <v>666</v>
      </c>
      <c r="C374" s="15" t="s">
        <v>755</v>
      </c>
      <c r="D374" s="16" t="b">
        <v>0</v>
      </c>
      <c r="E374" s="16" t="b">
        <v>1</v>
      </c>
      <c r="F374" s="19" t="b">
        <v>0</v>
      </c>
      <c r="G374">
        <f>Table1[[#This Row],[New XL2007?]]*1</f>
        <v>0</v>
      </c>
      <c r="H374">
        <f>Table1[[#This Row],[New  XL2010?]]*1</f>
        <v>1</v>
      </c>
      <c r="I374">
        <f>Table1[[#This Row],[New XL2013?]]*1</f>
        <v>0</v>
      </c>
    </row>
    <row r="375" spans="1:9" x14ac:dyDescent="0.25">
      <c r="A375" s="14" t="s">
        <v>532</v>
      </c>
      <c r="B375" s="15" t="s">
        <v>666</v>
      </c>
      <c r="C375" s="15" t="s">
        <v>533</v>
      </c>
      <c r="D375" s="16" t="b">
        <v>0</v>
      </c>
      <c r="E375" s="16" t="b">
        <v>0</v>
      </c>
      <c r="F375" s="19" t="b">
        <v>0</v>
      </c>
      <c r="G375">
        <f>Table1[[#This Row],[New XL2007?]]*1</f>
        <v>0</v>
      </c>
      <c r="H375">
        <f>Table1[[#This Row],[New  XL2010?]]*1</f>
        <v>0</v>
      </c>
      <c r="I375">
        <f>Table1[[#This Row],[New XL2013?]]*1</f>
        <v>0</v>
      </c>
    </row>
    <row r="376" spans="1:9" x14ac:dyDescent="0.25">
      <c r="A376" s="14" t="s">
        <v>534</v>
      </c>
      <c r="B376" s="15" t="s">
        <v>666</v>
      </c>
      <c r="C376" s="15" t="s">
        <v>535</v>
      </c>
      <c r="D376" s="16" t="b">
        <v>0</v>
      </c>
      <c r="E376" s="16" t="b">
        <v>0</v>
      </c>
      <c r="F376" s="19" t="b">
        <v>0</v>
      </c>
      <c r="G376">
        <f>Table1[[#This Row],[New XL2007?]]*1</f>
        <v>0</v>
      </c>
      <c r="H376">
        <f>Table1[[#This Row],[New  XL2010?]]*1</f>
        <v>0</v>
      </c>
      <c r="I376">
        <f>Table1[[#This Row],[New XL2013?]]*1</f>
        <v>0</v>
      </c>
    </row>
    <row r="377" spans="1:9" x14ac:dyDescent="0.25">
      <c r="A377" s="14" t="s">
        <v>536</v>
      </c>
      <c r="B377" s="15" t="s">
        <v>666</v>
      </c>
      <c r="C377" s="15" t="s">
        <v>537</v>
      </c>
      <c r="D377" s="16" t="b">
        <v>0</v>
      </c>
      <c r="E377" s="16" t="b">
        <v>0</v>
      </c>
      <c r="F377" s="19" t="b">
        <v>0</v>
      </c>
      <c r="G377">
        <f>Table1[[#This Row],[New XL2007?]]*1</f>
        <v>0</v>
      </c>
      <c r="H377">
        <f>Table1[[#This Row],[New  XL2010?]]*1</f>
        <v>0</v>
      </c>
      <c r="I377">
        <f>Table1[[#This Row],[New XL2013?]]*1</f>
        <v>0</v>
      </c>
    </row>
    <row r="378" spans="1:9" x14ac:dyDescent="0.25">
      <c r="A378" s="14" t="s">
        <v>538</v>
      </c>
      <c r="B378" s="15" t="s">
        <v>666</v>
      </c>
      <c r="C378" s="15" t="s">
        <v>539</v>
      </c>
      <c r="D378" s="16" t="b">
        <v>0</v>
      </c>
      <c r="E378" s="16" t="b">
        <v>0</v>
      </c>
      <c r="F378" s="19" t="b">
        <v>0</v>
      </c>
      <c r="G378">
        <f>Table1[[#This Row],[New XL2007?]]*1</f>
        <v>0</v>
      </c>
      <c r="H378">
        <f>Table1[[#This Row],[New  XL2010?]]*1</f>
        <v>0</v>
      </c>
      <c r="I378">
        <f>Table1[[#This Row],[New XL2013?]]*1</f>
        <v>0</v>
      </c>
    </row>
    <row r="379" spans="1:9" x14ac:dyDescent="0.25">
      <c r="A379" s="14" t="s">
        <v>540</v>
      </c>
      <c r="B379" s="15" t="s">
        <v>666</v>
      </c>
      <c r="C379" s="15" t="s">
        <v>541</v>
      </c>
      <c r="D379" s="16" t="b">
        <v>0</v>
      </c>
      <c r="E379" s="16" t="b">
        <v>0</v>
      </c>
      <c r="F379" s="19" t="b">
        <v>0</v>
      </c>
      <c r="G379">
        <f>Table1[[#This Row],[New XL2007?]]*1</f>
        <v>0</v>
      </c>
      <c r="H379">
        <f>Table1[[#This Row],[New  XL2010?]]*1</f>
        <v>0</v>
      </c>
      <c r="I379">
        <f>Table1[[#This Row],[New XL2013?]]*1</f>
        <v>0</v>
      </c>
    </row>
    <row r="380" spans="1:9" x14ac:dyDescent="0.25">
      <c r="A380" s="17" t="s">
        <v>717</v>
      </c>
      <c r="B380" s="18" t="s">
        <v>666</v>
      </c>
      <c r="C380" s="15" t="s">
        <v>756</v>
      </c>
      <c r="D380" s="16" t="b">
        <v>0</v>
      </c>
      <c r="E380" s="16" t="b">
        <v>1</v>
      </c>
      <c r="F380" s="19" t="b">
        <v>0</v>
      </c>
      <c r="G380">
        <f>Table1[[#This Row],[New XL2007?]]*1</f>
        <v>0</v>
      </c>
      <c r="H380">
        <f>Table1[[#This Row],[New  XL2010?]]*1</f>
        <v>1</v>
      </c>
      <c r="I380">
        <f>Table1[[#This Row],[New XL2013?]]*1</f>
        <v>0</v>
      </c>
    </row>
    <row r="381" spans="1:9" x14ac:dyDescent="0.25">
      <c r="A381" s="17" t="s">
        <v>718</v>
      </c>
      <c r="B381" s="18" t="s">
        <v>666</v>
      </c>
      <c r="C381" s="15" t="s">
        <v>543</v>
      </c>
      <c r="D381" s="16" t="b">
        <v>0</v>
      </c>
      <c r="E381" s="16" t="b">
        <v>1</v>
      </c>
      <c r="F381" s="19" t="b">
        <v>0</v>
      </c>
      <c r="G381">
        <f>Table1[[#This Row],[New XL2007?]]*1</f>
        <v>0</v>
      </c>
      <c r="H381">
        <f>Table1[[#This Row],[New  XL2010?]]*1</f>
        <v>1</v>
      </c>
      <c r="I381">
        <f>Table1[[#This Row],[New XL2013?]]*1</f>
        <v>0</v>
      </c>
    </row>
    <row r="382" spans="1:9" x14ac:dyDescent="0.25">
      <c r="A382" s="17" t="s">
        <v>719</v>
      </c>
      <c r="B382" s="18" t="s">
        <v>666</v>
      </c>
      <c r="C382" s="15" t="s">
        <v>545</v>
      </c>
      <c r="D382" s="16" t="b">
        <v>0</v>
      </c>
      <c r="E382" s="16" t="b">
        <v>1</v>
      </c>
      <c r="F382" s="19" t="b">
        <v>0</v>
      </c>
      <c r="G382">
        <f>Table1[[#This Row],[New XL2007?]]*1</f>
        <v>0</v>
      </c>
      <c r="H382">
        <f>Table1[[#This Row],[New  XL2010?]]*1</f>
        <v>1</v>
      </c>
      <c r="I382">
        <f>Table1[[#This Row],[New XL2013?]]*1</f>
        <v>0</v>
      </c>
    </row>
    <row r="383" spans="1:9" x14ac:dyDescent="0.25">
      <c r="A383" s="17" t="s">
        <v>721</v>
      </c>
      <c r="B383" s="18" t="s">
        <v>666</v>
      </c>
      <c r="C383" s="15" t="s">
        <v>547</v>
      </c>
      <c r="D383" s="16" t="b">
        <v>0</v>
      </c>
      <c r="E383" s="16" t="b">
        <v>1</v>
      </c>
      <c r="F383" s="19" t="b">
        <v>0</v>
      </c>
      <c r="G383">
        <f>Table1[[#This Row],[New XL2007?]]*1</f>
        <v>0</v>
      </c>
      <c r="H383">
        <f>Table1[[#This Row],[New  XL2010?]]*1</f>
        <v>1</v>
      </c>
      <c r="I383">
        <f>Table1[[#This Row],[New XL2013?]]*1</f>
        <v>0</v>
      </c>
    </row>
    <row r="384" spans="1:9" x14ac:dyDescent="0.25">
      <c r="A384" s="17" t="s">
        <v>722</v>
      </c>
      <c r="B384" s="18" t="s">
        <v>666</v>
      </c>
      <c r="C384" s="15" t="s">
        <v>549</v>
      </c>
      <c r="D384" s="16" t="b">
        <v>0</v>
      </c>
      <c r="E384" s="16" t="b">
        <v>1</v>
      </c>
      <c r="F384" s="19" t="b">
        <v>0</v>
      </c>
      <c r="G384">
        <f>Table1[[#This Row],[New XL2007?]]*1</f>
        <v>0</v>
      </c>
      <c r="H384">
        <f>Table1[[#This Row],[New  XL2010?]]*1</f>
        <v>1</v>
      </c>
      <c r="I384">
        <f>Table1[[#This Row],[New XL2013?]]*1</f>
        <v>0</v>
      </c>
    </row>
    <row r="385" spans="1:9" x14ac:dyDescent="0.25">
      <c r="A385" s="17" t="s">
        <v>723</v>
      </c>
      <c r="B385" s="18" t="s">
        <v>666</v>
      </c>
      <c r="C385" s="15" t="s">
        <v>551</v>
      </c>
      <c r="D385" s="16" t="b">
        <v>0</v>
      </c>
      <c r="E385" s="16" t="b">
        <v>1</v>
      </c>
      <c r="F385" s="19" t="b">
        <v>0</v>
      </c>
      <c r="G385">
        <f>Table1[[#This Row],[New XL2007?]]*1</f>
        <v>0</v>
      </c>
      <c r="H385">
        <f>Table1[[#This Row],[New  XL2010?]]*1</f>
        <v>1</v>
      </c>
      <c r="I385">
        <f>Table1[[#This Row],[New XL2013?]]*1</f>
        <v>0</v>
      </c>
    </row>
    <row r="386" spans="1:9" x14ac:dyDescent="0.25">
      <c r="A386" s="17" t="s">
        <v>724</v>
      </c>
      <c r="B386" s="18" t="s">
        <v>666</v>
      </c>
      <c r="C386" s="15" t="s">
        <v>757</v>
      </c>
      <c r="D386" s="16" t="b">
        <v>0</v>
      </c>
      <c r="E386" s="16" t="b">
        <v>1</v>
      </c>
      <c r="F386" s="19" t="b">
        <v>0</v>
      </c>
      <c r="G386">
        <f>Table1[[#This Row],[New XL2007?]]*1</f>
        <v>0</v>
      </c>
      <c r="H386">
        <f>Table1[[#This Row],[New  XL2010?]]*1</f>
        <v>1</v>
      </c>
      <c r="I386">
        <f>Table1[[#This Row],[New XL2013?]]*1</f>
        <v>0</v>
      </c>
    </row>
    <row r="387" spans="1:9" x14ac:dyDescent="0.25">
      <c r="A387" s="14" t="s">
        <v>554</v>
      </c>
      <c r="B387" s="15" t="s">
        <v>666</v>
      </c>
      <c r="C387" s="15" t="s">
        <v>555</v>
      </c>
      <c r="D387" s="16" t="b">
        <v>0</v>
      </c>
      <c r="E387" s="16" t="b">
        <v>0</v>
      </c>
      <c r="F387" s="19" t="b">
        <v>0</v>
      </c>
      <c r="G387">
        <f>Table1[[#This Row],[New XL2007?]]*1</f>
        <v>0</v>
      </c>
      <c r="H387">
        <f>Table1[[#This Row],[New  XL2010?]]*1</f>
        <v>0</v>
      </c>
      <c r="I387">
        <f>Table1[[#This Row],[New XL2013?]]*1</f>
        <v>0</v>
      </c>
    </row>
    <row r="388" spans="1:9" x14ac:dyDescent="0.25">
      <c r="A388" s="17" t="s">
        <v>725</v>
      </c>
      <c r="B388" s="18" t="s">
        <v>666</v>
      </c>
      <c r="C388" s="15" t="s">
        <v>758</v>
      </c>
      <c r="D388" s="16" t="b">
        <v>0</v>
      </c>
      <c r="E388" s="16" t="b">
        <v>1</v>
      </c>
      <c r="F388" s="19" t="b">
        <v>0</v>
      </c>
      <c r="G388">
        <f>Table1[[#This Row],[New XL2007?]]*1</f>
        <v>0</v>
      </c>
      <c r="H388">
        <f>Table1[[#This Row],[New  XL2010?]]*1</f>
        <v>1</v>
      </c>
      <c r="I388">
        <f>Table1[[#This Row],[New XL2013?]]*1</f>
        <v>0</v>
      </c>
    </row>
    <row r="389" spans="1:9" x14ac:dyDescent="0.25">
      <c r="A389" s="17" t="s">
        <v>726</v>
      </c>
      <c r="B389" s="18" t="s">
        <v>666</v>
      </c>
      <c r="C389" s="15" t="s">
        <v>759</v>
      </c>
      <c r="D389" s="16" t="b">
        <v>0</v>
      </c>
      <c r="E389" s="16" t="b">
        <v>1</v>
      </c>
      <c r="F389" s="19" t="b">
        <v>0</v>
      </c>
      <c r="G389">
        <f>Table1[[#This Row],[New XL2007?]]*1</f>
        <v>0</v>
      </c>
      <c r="H389">
        <f>Table1[[#This Row],[New  XL2010?]]*1</f>
        <v>1</v>
      </c>
      <c r="I389">
        <f>Table1[[#This Row],[New XL2013?]]*1</f>
        <v>0</v>
      </c>
    </row>
    <row r="390" spans="1:9" x14ac:dyDescent="0.25">
      <c r="A390" s="17" t="s">
        <v>727</v>
      </c>
      <c r="B390" s="18" t="s">
        <v>666</v>
      </c>
      <c r="C390" s="15" t="s">
        <v>760</v>
      </c>
      <c r="D390" s="16" t="b">
        <v>0</v>
      </c>
      <c r="E390" s="16" t="b">
        <v>1</v>
      </c>
      <c r="F390" s="19" t="b">
        <v>0</v>
      </c>
      <c r="G390">
        <f>Table1[[#This Row],[New XL2007?]]*1</f>
        <v>0</v>
      </c>
      <c r="H390">
        <f>Table1[[#This Row],[New  XL2010?]]*1</f>
        <v>1</v>
      </c>
      <c r="I390">
        <f>Table1[[#This Row],[New XL2013?]]*1</f>
        <v>0</v>
      </c>
    </row>
    <row r="391" spans="1:9" x14ac:dyDescent="0.25">
      <c r="A391" s="17" t="s">
        <v>728</v>
      </c>
      <c r="B391" s="18" t="s">
        <v>666</v>
      </c>
      <c r="C391" s="15" t="s">
        <v>558</v>
      </c>
      <c r="D391" s="16" t="b">
        <v>0</v>
      </c>
      <c r="E391" s="16" t="b">
        <v>1</v>
      </c>
      <c r="F391" s="19" t="b">
        <v>0</v>
      </c>
      <c r="G391">
        <f>Table1[[#This Row],[New XL2007?]]*1</f>
        <v>0</v>
      </c>
      <c r="H391">
        <f>Table1[[#This Row],[New  XL2010?]]*1</f>
        <v>1</v>
      </c>
      <c r="I391">
        <f>Table1[[#This Row],[New XL2013?]]*1</f>
        <v>0</v>
      </c>
    </row>
    <row r="392" spans="1:9" x14ac:dyDescent="0.25">
      <c r="A392" s="14" t="s">
        <v>559</v>
      </c>
      <c r="B392" s="15" t="s">
        <v>666</v>
      </c>
      <c r="C392" s="15" t="s">
        <v>560</v>
      </c>
      <c r="D392" s="16" t="b">
        <v>0</v>
      </c>
      <c r="E392" s="16" t="b">
        <v>0</v>
      </c>
      <c r="F392" s="19" t="b">
        <v>0</v>
      </c>
      <c r="G392">
        <f>Table1[[#This Row],[New XL2007?]]*1</f>
        <v>0</v>
      </c>
      <c r="H392">
        <f>Table1[[#This Row],[New  XL2010?]]*1</f>
        <v>0</v>
      </c>
      <c r="I392">
        <f>Table1[[#This Row],[New XL2013?]]*1</f>
        <v>0</v>
      </c>
    </row>
    <row r="393" spans="1:9" x14ac:dyDescent="0.25">
      <c r="A393" s="14" t="s">
        <v>873</v>
      </c>
      <c r="B393" s="15" t="s">
        <v>666</v>
      </c>
      <c r="C393" s="15" t="s">
        <v>825</v>
      </c>
      <c r="D393" s="16" t="b">
        <v>0</v>
      </c>
      <c r="E393" s="16" t="b">
        <v>0</v>
      </c>
      <c r="F393" s="16" t="b">
        <v>1</v>
      </c>
      <c r="G393">
        <f>Table1[[#This Row],[New XL2007?]]*1</f>
        <v>0</v>
      </c>
      <c r="H393">
        <f>Table1[[#This Row],[New  XL2010?]]*1</f>
        <v>0</v>
      </c>
      <c r="I393">
        <f>Table1[[#This Row],[New XL2013?]]*1</f>
        <v>1</v>
      </c>
    </row>
    <row r="394" spans="1:9" x14ac:dyDescent="0.25">
      <c r="A394" s="14" t="s">
        <v>874</v>
      </c>
      <c r="B394" s="15" t="s">
        <v>666</v>
      </c>
      <c r="C394" s="15" t="s">
        <v>826</v>
      </c>
      <c r="D394" s="16" t="b">
        <v>0</v>
      </c>
      <c r="E394" s="16" t="b">
        <v>0</v>
      </c>
      <c r="F394" s="16" t="b">
        <v>1</v>
      </c>
      <c r="G394">
        <f>Table1[[#This Row],[New XL2007?]]*1</f>
        <v>0</v>
      </c>
      <c r="H394">
        <f>Table1[[#This Row],[New  XL2010?]]*1</f>
        <v>0</v>
      </c>
      <c r="I394">
        <f>Table1[[#This Row],[New XL2013?]]*1</f>
        <v>1</v>
      </c>
    </row>
    <row r="395" spans="1:9" x14ac:dyDescent="0.25">
      <c r="A395" s="17" t="s">
        <v>729</v>
      </c>
      <c r="B395" s="18" t="s">
        <v>666</v>
      </c>
      <c r="C395" s="15" t="s">
        <v>562</v>
      </c>
      <c r="D395" s="16" t="b">
        <v>0</v>
      </c>
      <c r="E395" s="16" t="b">
        <v>1</v>
      </c>
      <c r="F395" s="19" t="b">
        <v>0</v>
      </c>
      <c r="G395">
        <f>Table1[[#This Row],[New XL2007?]]*1</f>
        <v>0</v>
      </c>
      <c r="H395">
        <f>Table1[[#This Row],[New  XL2010?]]*1</f>
        <v>1</v>
      </c>
      <c r="I395">
        <f>Table1[[#This Row],[New XL2013?]]*1</f>
        <v>0</v>
      </c>
    </row>
    <row r="396" spans="1:9" x14ac:dyDescent="0.25">
      <c r="A396" s="14" t="s">
        <v>563</v>
      </c>
      <c r="B396" s="15" t="s">
        <v>666</v>
      </c>
      <c r="C396" s="15" t="s">
        <v>564</v>
      </c>
      <c r="D396" s="16" t="b">
        <v>0</v>
      </c>
      <c r="E396" s="16" t="b">
        <v>0</v>
      </c>
      <c r="F396" s="19" t="b">
        <v>0</v>
      </c>
      <c r="G396">
        <f>Table1[[#This Row],[New XL2007?]]*1</f>
        <v>0</v>
      </c>
      <c r="H396">
        <f>Table1[[#This Row],[New  XL2010?]]*1</f>
        <v>0</v>
      </c>
      <c r="I396">
        <f>Table1[[#This Row],[New XL2013?]]*1</f>
        <v>0</v>
      </c>
    </row>
    <row r="397" spans="1:9" x14ac:dyDescent="0.25">
      <c r="A397" s="17" t="s">
        <v>730</v>
      </c>
      <c r="B397" s="18" t="s">
        <v>666</v>
      </c>
      <c r="C397" s="15" t="s">
        <v>761</v>
      </c>
      <c r="D397" s="16" t="b">
        <v>0</v>
      </c>
      <c r="E397" s="16" t="b">
        <v>1</v>
      </c>
      <c r="F397" s="19" t="b">
        <v>0</v>
      </c>
      <c r="G397">
        <f>Table1[[#This Row],[New XL2007?]]*1</f>
        <v>0</v>
      </c>
      <c r="H397">
        <f>Table1[[#This Row],[New  XL2010?]]*1</f>
        <v>1</v>
      </c>
      <c r="I397">
        <f>Table1[[#This Row],[New XL2013?]]*1</f>
        <v>0</v>
      </c>
    </row>
    <row r="398" spans="1:9" x14ac:dyDescent="0.25">
      <c r="A398" s="17" t="s">
        <v>731</v>
      </c>
      <c r="B398" s="18" t="s">
        <v>666</v>
      </c>
      <c r="C398" s="15" t="s">
        <v>566</v>
      </c>
      <c r="D398" s="16" t="b">
        <v>0</v>
      </c>
      <c r="E398" s="16" t="b">
        <v>1</v>
      </c>
      <c r="F398" s="19" t="b">
        <v>0</v>
      </c>
      <c r="G398">
        <f>Table1[[#This Row],[New XL2007?]]*1</f>
        <v>0</v>
      </c>
      <c r="H398">
        <f>Table1[[#This Row],[New  XL2010?]]*1</f>
        <v>1</v>
      </c>
      <c r="I398">
        <f>Table1[[#This Row],[New XL2013?]]*1</f>
        <v>0</v>
      </c>
    </row>
    <row r="399" spans="1:9" x14ac:dyDescent="0.25">
      <c r="A399" s="17" t="s">
        <v>732</v>
      </c>
      <c r="B399" s="18" t="s">
        <v>666</v>
      </c>
      <c r="C399" s="15" t="s">
        <v>568</v>
      </c>
      <c r="D399" s="16" t="b">
        <v>0</v>
      </c>
      <c r="E399" s="16" t="b">
        <v>1</v>
      </c>
      <c r="F399" s="19" t="b">
        <v>0</v>
      </c>
      <c r="G399">
        <f>Table1[[#This Row],[New XL2007?]]*1</f>
        <v>0</v>
      </c>
      <c r="H399">
        <f>Table1[[#This Row],[New  XL2010?]]*1</f>
        <v>1</v>
      </c>
      <c r="I399">
        <f>Table1[[#This Row],[New XL2013?]]*1</f>
        <v>0</v>
      </c>
    </row>
    <row r="400" spans="1:9" x14ac:dyDescent="0.25">
      <c r="A400" s="17" t="s">
        <v>733</v>
      </c>
      <c r="B400" s="18" t="s">
        <v>666</v>
      </c>
      <c r="C400" s="15" t="s">
        <v>568</v>
      </c>
      <c r="D400" s="16" t="b">
        <v>0</v>
      </c>
      <c r="E400" s="16" t="b">
        <v>1</v>
      </c>
      <c r="F400" s="19" t="b">
        <v>0</v>
      </c>
      <c r="G400">
        <f>Table1[[#This Row],[New XL2007?]]*1</f>
        <v>0</v>
      </c>
      <c r="H400">
        <f>Table1[[#This Row],[New  XL2010?]]*1</f>
        <v>1</v>
      </c>
      <c r="I400">
        <f>Table1[[#This Row],[New XL2013?]]*1</f>
        <v>0</v>
      </c>
    </row>
    <row r="401" spans="1:9" x14ac:dyDescent="0.25">
      <c r="A401" s="14" t="s">
        <v>569</v>
      </c>
      <c r="B401" s="15" t="s">
        <v>666</v>
      </c>
      <c r="C401" s="15" t="s">
        <v>570</v>
      </c>
      <c r="D401" s="16" t="b">
        <v>0</v>
      </c>
      <c r="E401" s="16" t="b">
        <v>0</v>
      </c>
      <c r="F401" s="19" t="b">
        <v>0</v>
      </c>
      <c r="G401">
        <f>Table1[[#This Row],[New XL2007?]]*1</f>
        <v>0</v>
      </c>
      <c r="H401">
        <f>Table1[[#This Row],[New  XL2010?]]*1</f>
        <v>0</v>
      </c>
      <c r="I401">
        <f>Table1[[#This Row],[New XL2013?]]*1</f>
        <v>0</v>
      </c>
    </row>
    <row r="402" spans="1:9" x14ac:dyDescent="0.25">
      <c r="A402" s="14" t="s">
        <v>571</v>
      </c>
      <c r="B402" s="15" t="s">
        <v>666</v>
      </c>
      <c r="C402" s="15" t="s">
        <v>572</v>
      </c>
      <c r="D402" s="16" t="b">
        <v>0</v>
      </c>
      <c r="E402" s="16" t="b">
        <v>0</v>
      </c>
      <c r="F402" s="19" t="b">
        <v>0</v>
      </c>
      <c r="G402">
        <f>Table1[[#This Row],[New XL2007?]]*1</f>
        <v>0</v>
      </c>
      <c r="H402">
        <f>Table1[[#This Row],[New  XL2010?]]*1</f>
        <v>0</v>
      </c>
      <c r="I402">
        <f>Table1[[#This Row],[New XL2013?]]*1</f>
        <v>0</v>
      </c>
    </row>
    <row r="403" spans="1:9" x14ac:dyDescent="0.25">
      <c r="A403" s="14" t="s">
        <v>886</v>
      </c>
      <c r="B403" s="15" t="s">
        <v>666</v>
      </c>
      <c r="C403" s="15" t="s">
        <v>827</v>
      </c>
      <c r="D403" s="16" t="b">
        <v>0</v>
      </c>
      <c r="E403" s="16" t="b">
        <v>0</v>
      </c>
      <c r="F403" s="16" t="b">
        <v>1</v>
      </c>
      <c r="G403">
        <f>Table1[[#This Row],[New XL2007?]]*1</f>
        <v>0</v>
      </c>
      <c r="H403">
        <f>Table1[[#This Row],[New  XL2010?]]*1</f>
        <v>0</v>
      </c>
      <c r="I403">
        <f>Table1[[#This Row],[New XL2013?]]*1</f>
        <v>1</v>
      </c>
    </row>
    <row r="404" spans="1:9" x14ac:dyDescent="0.25">
      <c r="A404" s="14" t="s">
        <v>573</v>
      </c>
      <c r="B404" s="15" t="s">
        <v>666</v>
      </c>
      <c r="C404" s="15" t="s">
        <v>574</v>
      </c>
      <c r="D404" s="16" t="b">
        <v>0</v>
      </c>
      <c r="E404" s="16" t="b">
        <v>0</v>
      </c>
      <c r="F404" s="19" t="b">
        <v>0</v>
      </c>
      <c r="G404">
        <f>Table1[[#This Row],[New XL2007?]]*1</f>
        <v>0</v>
      </c>
      <c r="H404">
        <f>Table1[[#This Row],[New  XL2010?]]*1</f>
        <v>0</v>
      </c>
      <c r="I404">
        <f>Table1[[#This Row],[New XL2013?]]*1</f>
        <v>0</v>
      </c>
    </row>
    <row r="405" spans="1:9" x14ac:dyDescent="0.25">
      <c r="A405" s="14" t="s">
        <v>575</v>
      </c>
      <c r="B405" s="15" t="s">
        <v>666</v>
      </c>
      <c r="C405" s="15" t="s">
        <v>675</v>
      </c>
      <c r="D405" s="16" t="b">
        <v>0</v>
      </c>
      <c r="E405" s="16" t="b">
        <v>0</v>
      </c>
      <c r="F405" s="19" t="b">
        <v>0</v>
      </c>
      <c r="G405">
        <f>Table1[[#This Row],[New XL2007?]]*1</f>
        <v>0</v>
      </c>
      <c r="H405">
        <f>Table1[[#This Row],[New  XL2010?]]*1</f>
        <v>0</v>
      </c>
      <c r="I405">
        <f>Table1[[#This Row],[New XL2013?]]*1</f>
        <v>0</v>
      </c>
    </row>
    <row r="406" spans="1:9" x14ac:dyDescent="0.25">
      <c r="A406" s="14" t="s">
        <v>576</v>
      </c>
      <c r="B406" s="15" t="s">
        <v>666</v>
      </c>
      <c r="C406" s="15" t="s">
        <v>577</v>
      </c>
      <c r="D406" s="16" t="b">
        <v>0</v>
      </c>
      <c r="E406" s="16" t="b">
        <v>0</v>
      </c>
      <c r="F406" s="19" t="b">
        <v>0</v>
      </c>
      <c r="G406">
        <f>Table1[[#This Row],[New XL2007?]]*1</f>
        <v>0</v>
      </c>
      <c r="H406">
        <f>Table1[[#This Row],[New  XL2010?]]*1</f>
        <v>0</v>
      </c>
      <c r="I406">
        <f>Table1[[#This Row],[New XL2013?]]*1</f>
        <v>0</v>
      </c>
    </row>
    <row r="407" spans="1:9" x14ac:dyDescent="0.25">
      <c r="A407" s="17" t="s">
        <v>734</v>
      </c>
      <c r="B407" s="18" t="s">
        <v>666</v>
      </c>
      <c r="C407" s="15" t="s">
        <v>762</v>
      </c>
      <c r="D407" s="16" t="b">
        <v>0</v>
      </c>
      <c r="E407" s="16" t="b">
        <v>1</v>
      </c>
      <c r="F407" s="19" t="b">
        <v>0</v>
      </c>
      <c r="G407">
        <f>Table1[[#This Row],[New XL2007?]]*1</f>
        <v>0</v>
      </c>
      <c r="H407">
        <f>Table1[[#This Row],[New  XL2010?]]*1</f>
        <v>1</v>
      </c>
      <c r="I407">
        <f>Table1[[#This Row],[New XL2013?]]*1</f>
        <v>0</v>
      </c>
    </row>
    <row r="408" spans="1:9" x14ac:dyDescent="0.25">
      <c r="A408" s="17" t="s">
        <v>735</v>
      </c>
      <c r="B408" s="18" t="s">
        <v>666</v>
      </c>
      <c r="C408" s="15" t="s">
        <v>763</v>
      </c>
      <c r="D408" s="16" t="b">
        <v>0</v>
      </c>
      <c r="E408" s="16" t="b">
        <v>1</v>
      </c>
      <c r="F408" s="19" t="b">
        <v>0</v>
      </c>
      <c r="G408">
        <f>Table1[[#This Row],[New XL2007?]]*1</f>
        <v>0</v>
      </c>
      <c r="H408">
        <f>Table1[[#This Row],[New  XL2010?]]*1</f>
        <v>1</v>
      </c>
      <c r="I408">
        <f>Table1[[#This Row],[New XL2013?]]*1</f>
        <v>0</v>
      </c>
    </row>
    <row r="409" spans="1:9" x14ac:dyDescent="0.25">
      <c r="A409" s="14" t="s">
        <v>580</v>
      </c>
      <c r="B409" s="15" t="s">
        <v>666</v>
      </c>
      <c r="C409" s="15" t="s">
        <v>581</v>
      </c>
      <c r="D409" s="16" t="b">
        <v>0</v>
      </c>
      <c r="E409" s="16" t="b">
        <v>0</v>
      </c>
      <c r="F409" s="19" t="b">
        <v>0</v>
      </c>
      <c r="G409">
        <f>Table1[[#This Row],[New XL2007?]]*1</f>
        <v>0</v>
      </c>
      <c r="H409">
        <f>Table1[[#This Row],[New  XL2010?]]*1</f>
        <v>0</v>
      </c>
      <c r="I409">
        <f>Table1[[#This Row],[New XL2013?]]*1</f>
        <v>0</v>
      </c>
    </row>
    <row r="410" spans="1:9" x14ac:dyDescent="0.25">
      <c r="A410" s="14" t="s">
        <v>584</v>
      </c>
      <c r="B410" s="15" t="s">
        <v>666</v>
      </c>
      <c r="C410" s="15" t="s">
        <v>585</v>
      </c>
      <c r="D410" s="16" t="b">
        <v>0</v>
      </c>
      <c r="E410" s="16" t="b">
        <v>0</v>
      </c>
      <c r="F410" s="19" t="b">
        <v>0</v>
      </c>
      <c r="G410">
        <f>Table1[[#This Row],[New XL2007?]]*1</f>
        <v>0</v>
      </c>
      <c r="H410">
        <f>Table1[[#This Row],[New  XL2010?]]*1</f>
        <v>0</v>
      </c>
      <c r="I410">
        <f>Table1[[#This Row],[New XL2013?]]*1</f>
        <v>0</v>
      </c>
    </row>
    <row r="411" spans="1:9" x14ac:dyDescent="0.25">
      <c r="A411" s="14" t="s">
        <v>586</v>
      </c>
      <c r="B411" s="15" t="s">
        <v>666</v>
      </c>
      <c r="C411" s="15" t="s">
        <v>587</v>
      </c>
      <c r="D411" s="16" t="b">
        <v>0</v>
      </c>
      <c r="E411" s="16" t="b">
        <v>0</v>
      </c>
      <c r="F411" s="19" t="b">
        <v>0</v>
      </c>
      <c r="G411">
        <f>Table1[[#This Row],[New XL2007?]]*1</f>
        <v>0</v>
      </c>
      <c r="H411">
        <f>Table1[[#This Row],[New  XL2010?]]*1</f>
        <v>0</v>
      </c>
      <c r="I411">
        <f>Table1[[#This Row],[New XL2013?]]*1</f>
        <v>0</v>
      </c>
    </row>
    <row r="412" spans="1:9" x14ac:dyDescent="0.25">
      <c r="A412" s="17" t="s">
        <v>736</v>
      </c>
      <c r="B412" s="18" t="s">
        <v>666</v>
      </c>
      <c r="C412" s="15" t="s">
        <v>764</v>
      </c>
      <c r="D412" s="16" t="b">
        <v>0</v>
      </c>
      <c r="E412" s="16" t="b">
        <v>1</v>
      </c>
      <c r="F412" s="19" t="b">
        <v>0</v>
      </c>
      <c r="G412">
        <f>Table1[[#This Row],[New XL2007?]]*1</f>
        <v>0</v>
      </c>
      <c r="H412">
        <f>Table1[[#This Row],[New  XL2010?]]*1</f>
        <v>1</v>
      </c>
      <c r="I412">
        <f>Table1[[#This Row],[New XL2013?]]*1</f>
        <v>0</v>
      </c>
    </row>
    <row r="413" spans="1:9" x14ac:dyDescent="0.25">
      <c r="A413" s="17" t="s">
        <v>737</v>
      </c>
      <c r="B413" s="18" t="s">
        <v>666</v>
      </c>
      <c r="C413" s="15" t="s">
        <v>764</v>
      </c>
      <c r="D413" s="16" t="b">
        <v>0</v>
      </c>
      <c r="E413" s="16" t="b">
        <v>1</v>
      </c>
      <c r="F413" s="19" t="b">
        <v>0</v>
      </c>
      <c r="G413">
        <f>Table1[[#This Row],[New XL2007?]]*1</f>
        <v>0</v>
      </c>
      <c r="H413">
        <f>Table1[[#This Row],[New  XL2010?]]*1</f>
        <v>1</v>
      </c>
      <c r="I413">
        <f>Table1[[#This Row],[New XL2013?]]*1</f>
        <v>0</v>
      </c>
    </row>
    <row r="414" spans="1:9" x14ac:dyDescent="0.25">
      <c r="A414" s="17" t="s">
        <v>738</v>
      </c>
      <c r="B414" s="18" t="s">
        <v>666</v>
      </c>
      <c r="C414" s="15" t="s">
        <v>765</v>
      </c>
      <c r="D414" s="16" t="b">
        <v>0</v>
      </c>
      <c r="E414" s="16" t="b">
        <v>1</v>
      </c>
      <c r="F414" s="19" t="b">
        <v>0</v>
      </c>
      <c r="G414">
        <f>Table1[[#This Row],[New XL2007?]]*1</f>
        <v>0</v>
      </c>
      <c r="H414">
        <f>Table1[[#This Row],[New  XL2010?]]*1</f>
        <v>1</v>
      </c>
      <c r="I414">
        <f>Table1[[#This Row],[New XL2013?]]*1</f>
        <v>0</v>
      </c>
    </row>
    <row r="415" spans="1:9" x14ac:dyDescent="0.25">
      <c r="A415" s="17" t="s">
        <v>739</v>
      </c>
      <c r="B415" s="18" t="s">
        <v>666</v>
      </c>
      <c r="C415" s="15" t="s">
        <v>766</v>
      </c>
      <c r="D415" s="16" t="b">
        <v>0</v>
      </c>
      <c r="E415" s="16" t="b">
        <v>1</v>
      </c>
      <c r="F415" s="19" t="b">
        <v>0</v>
      </c>
      <c r="G415">
        <f>Table1[[#This Row],[New XL2007?]]*1</f>
        <v>0</v>
      </c>
      <c r="H415">
        <f>Table1[[#This Row],[New  XL2010?]]*1</f>
        <v>1</v>
      </c>
      <c r="I415">
        <f>Table1[[#This Row],[New XL2013?]]*1</f>
        <v>0</v>
      </c>
    </row>
    <row r="416" spans="1:9" x14ac:dyDescent="0.25">
      <c r="A416" s="17" t="s">
        <v>740</v>
      </c>
      <c r="B416" s="18" t="s">
        <v>666</v>
      </c>
      <c r="C416" s="15" t="s">
        <v>767</v>
      </c>
      <c r="D416" s="16" t="b">
        <v>0</v>
      </c>
      <c r="E416" s="16" t="b">
        <v>1</v>
      </c>
      <c r="F416" s="19" t="b">
        <v>0</v>
      </c>
      <c r="G416">
        <f>Table1[[#This Row],[New XL2007?]]*1</f>
        <v>0</v>
      </c>
      <c r="H416">
        <f>Table1[[#This Row],[New  XL2010?]]*1</f>
        <v>1</v>
      </c>
      <c r="I416">
        <f>Table1[[#This Row],[New XL2013?]]*1</f>
        <v>0</v>
      </c>
    </row>
    <row r="417" spans="1:9" x14ac:dyDescent="0.25">
      <c r="A417" s="17" t="s">
        <v>741</v>
      </c>
      <c r="B417" s="18" t="s">
        <v>666</v>
      </c>
      <c r="C417" s="15" t="s">
        <v>768</v>
      </c>
      <c r="D417" s="16" t="b">
        <v>0</v>
      </c>
      <c r="E417" s="16" t="b">
        <v>1</v>
      </c>
      <c r="F417" s="19" t="b">
        <v>0</v>
      </c>
      <c r="G417">
        <f>Table1[[#This Row],[New XL2007?]]*1</f>
        <v>0</v>
      </c>
      <c r="H417">
        <f>Table1[[#This Row],[New  XL2010?]]*1</f>
        <v>1</v>
      </c>
      <c r="I417">
        <f>Table1[[#This Row],[New XL2013?]]*1</f>
        <v>0</v>
      </c>
    </row>
    <row r="418" spans="1:9" x14ac:dyDescent="0.25">
      <c r="A418" s="14" t="s">
        <v>592</v>
      </c>
      <c r="B418" s="15" t="s">
        <v>666</v>
      </c>
      <c r="C418" s="15" t="s">
        <v>593</v>
      </c>
      <c r="D418" s="16" t="b">
        <v>0</v>
      </c>
      <c r="E418" s="16" t="b">
        <v>0</v>
      </c>
      <c r="F418" s="19" t="b">
        <v>0</v>
      </c>
      <c r="G418">
        <f>Table1[[#This Row],[New XL2007?]]*1</f>
        <v>0</v>
      </c>
      <c r="H418">
        <f>Table1[[#This Row],[New  XL2010?]]*1</f>
        <v>0</v>
      </c>
      <c r="I418">
        <f>Table1[[#This Row],[New XL2013?]]*1</f>
        <v>0</v>
      </c>
    </row>
    <row r="419" spans="1:9" x14ac:dyDescent="0.25">
      <c r="A419" s="14" t="s">
        <v>594</v>
      </c>
      <c r="B419" s="15" t="s">
        <v>666</v>
      </c>
      <c r="C419" s="15" t="s">
        <v>595</v>
      </c>
      <c r="D419" s="16" t="b">
        <v>0</v>
      </c>
      <c r="E419" s="16" t="b">
        <v>0</v>
      </c>
      <c r="F419" s="19" t="b">
        <v>0</v>
      </c>
      <c r="G419">
        <f>Table1[[#This Row],[New XL2007?]]*1</f>
        <v>0</v>
      </c>
      <c r="H419">
        <f>Table1[[#This Row],[New  XL2010?]]*1</f>
        <v>0</v>
      </c>
      <c r="I419">
        <f>Table1[[#This Row],[New XL2013?]]*1</f>
        <v>0</v>
      </c>
    </row>
    <row r="420" spans="1:9" x14ac:dyDescent="0.25">
      <c r="A420" s="17" t="s">
        <v>742</v>
      </c>
      <c r="B420" s="18" t="s">
        <v>666</v>
      </c>
      <c r="C420" s="15" t="s">
        <v>769</v>
      </c>
      <c r="D420" s="16" t="b">
        <v>0</v>
      </c>
      <c r="E420" s="16" t="b">
        <v>1</v>
      </c>
      <c r="F420" s="19" t="b">
        <v>0</v>
      </c>
      <c r="G420">
        <f>Table1[[#This Row],[New XL2007?]]*1</f>
        <v>0</v>
      </c>
      <c r="H420">
        <f>Table1[[#This Row],[New  XL2010?]]*1</f>
        <v>1</v>
      </c>
      <c r="I420">
        <f>Table1[[#This Row],[New XL2013?]]*1</f>
        <v>0</v>
      </c>
    </row>
    <row r="421" spans="1:9" x14ac:dyDescent="0.25">
      <c r="A421" s="17" t="s">
        <v>743</v>
      </c>
      <c r="B421" s="18" t="s">
        <v>666</v>
      </c>
      <c r="C421" s="15" t="s">
        <v>770</v>
      </c>
      <c r="D421" s="16" t="b">
        <v>0</v>
      </c>
      <c r="E421" s="16" t="b">
        <v>1</v>
      </c>
      <c r="F421" s="19" t="b">
        <v>0</v>
      </c>
      <c r="G421">
        <f>Table1[[#This Row],[New XL2007?]]*1</f>
        <v>0</v>
      </c>
      <c r="H421">
        <f>Table1[[#This Row],[New  XL2010?]]*1</f>
        <v>1</v>
      </c>
      <c r="I421">
        <f>Table1[[#This Row],[New XL2013?]]*1</f>
        <v>0</v>
      </c>
    </row>
    <row r="422" spans="1:9" x14ac:dyDescent="0.25">
      <c r="A422" s="14" t="s">
        <v>600</v>
      </c>
      <c r="B422" s="15" t="s">
        <v>666</v>
      </c>
      <c r="C422" s="15" t="s">
        <v>601</v>
      </c>
      <c r="D422" s="16" t="b">
        <v>0</v>
      </c>
      <c r="E422" s="16" t="b">
        <v>0</v>
      </c>
      <c r="F422" s="19" t="b">
        <v>0</v>
      </c>
      <c r="G422">
        <f>Table1[[#This Row],[New XL2007?]]*1</f>
        <v>0</v>
      </c>
      <c r="H422">
        <f>Table1[[#This Row],[New  XL2010?]]*1</f>
        <v>0</v>
      </c>
      <c r="I422">
        <f>Table1[[#This Row],[New XL2013?]]*1</f>
        <v>0</v>
      </c>
    </row>
    <row r="423" spans="1:9" x14ac:dyDescent="0.25">
      <c r="A423" s="14" t="s">
        <v>604</v>
      </c>
      <c r="B423" s="15" t="s">
        <v>666</v>
      </c>
      <c r="C423" s="15" t="s">
        <v>605</v>
      </c>
      <c r="D423" s="16" t="b">
        <v>0</v>
      </c>
      <c r="E423" s="16" t="b">
        <v>0</v>
      </c>
      <c r="F423" s="19" t="b">
        <v>0</v>
      </c>
      <c r="G423">
        <f>Table1[[#This Row],[New XL2007?]]*1</f>
        <v>0</v>
      </c>
      <c r="H423">
        <f>Table1[[#This Row],[New  XL2010?]]*1</f>
        <v>0</v>
      </c>
      <c r="I423">
        <f>Table1[[#This Row],[New XL2013?]]*1</f>
        <v>0</v>
      </c>
    </row>
    <row r="424" spans="1:9" x14ac:dyDescent="0.25">
      <c r="A424" s="17" t="s">
        <v>744</v>
      </c>
      <c r="B424" s="18" t="s">
        <v>666</v>
      </c>
      <c r="C424" s="15" t="s">
        <v>607</v>
      </c>
      <c r="D424" s="16" t="b">
        <v>0</v>
      </c>
      <c r="E424" s="16" t="b">
        <v>1</v>
      </c>
      <c r="F424" s="19" t="b">
        <v>0</v>
      </c>
      <c r="G424">
        <f>Table1[[#This Row],[New XL2007?]]*1</f>
        <v>0</v>
      </c>
      <c r="H424">
        <f>Table1[[#This Row],[New  XL2010?]]*1</f>
        <v>1</v>
      </c>
      <c r="I424">
        <f>Table1[[#This Row],[New XL2013?]]*1</f>
        <v>0</v>
      </c>
    </row>
    <row r="425" spans="1:9" x14ac:dyDescent="0.25">
      <c r="A425" s="17" t="s">
        <v>746</v>
      </c>
      <c r="B425" s="18" t="s">
        <v>666</v>
      </c>
      <c r="C425" s="15" t="s">
        <v>772</v>
      </c>
      <c r="D425" s="16" t="b">
        <v>0</v>
      </c>
      <c r="E425" s="16" t="b">
        <v>1</v>
      </c>
      <c r="F425" s="19" t="b">
        <v>0</v>
      </c>
      <c r="G425">
        <f>Table1[[#This Row],[New XL2007?]]*1</f>
        <v>0</v>
      </c>
      <c r="H425">
        <f>Table1[[#This Row],[New  XL2010?]]*1</f>
        <v>1</v>
      </c>
      <c r="I425">
        <f>Table1[[#This Row],[New XL2013?]]*1</f>
        <v>0</v>
      </c>
    </row>
    <row r="426" spans="1:9" x14ac:dyDescent="0.25">
      <c r="A426" s="14" t="s">
        <v>610</v>
      </c>
      <c r="B426" s="15" t="s">
        <v>667</v>
      </c>
      <c r="C426" s="15" t="s">
        <v>611</v>
      </c>
      <c r="D426" s="16" t="b">
        <v>0</v>
      </c>
      <c r="E426" s="16" t="b">
        <v>0</v>
      </c>
      <c r="F426" s="16" t="b">
        <v>0</v>
      </c>
      <c r="G426">
        <f>Table1[[#This Row],[New XL2007?]]*1</f>
        <v>0</v>
      </c>
      <c r="H426">
        <f>Table1[[#This Row],[New  XL2010?]]*1</f>
        <v>0</v>
      </c>
      <c r="I426">
        <f>Table1[[#This Row],[New XL2013?]]*1</f>
        <v>0</v>
      </c>
    </row>
    <row r="427" spans="1:9" x14ac:dyDescent="0.25">
      <c r="A427" s="14" t="s">
        <v>612</v>
      </c>
      <c r="B427" s="15" t="s">
        <v>667</v>
      </c>
      <c r="C427" s="15" t="s">
        <v>613</v>
      </c>
      <c r="D427" s="16" t="b">
        <v>0</v>
      </c>
      <c r="E427" s="16" t="b">
        <v>0</v>
      </c>
      <c r="F427" s="16" t="b">
        <v>0</v>
      </c>
      <c r="G427">
        <f>Table1[[#This Row],[New XL2007?]]*1</f>
        <v>0</v>
      </c>
      <c r="H427">
        <f>Table1[[#This Row],[New  XL2010?]]*1</f>
        <v>0</v>
      </c>
      <c r="I427">
        <f>Table1[[#This Row],[New XL2013?]]*1</f>
        <v>0</v>
      </c>
    </row>
    <row r="428" spans="1:9" x14ac:dyDescent="0.25">
      <c r="A428" s="14" t="s">
        <v>614</v>
      </c>
      <c r="B428" s="15" t="s">
        <v>667</v>
      </c>
      <c r="C428" s="15" t="s">
        <v>615</v>
      </c>
      <c r="D428" s="16" t="b">
        <v>0</v>
      </c>
      <c r="E428" s="16" t="b">
        <v>0</v>
      </c>
      <c r="F428" s="16" t="b">
        <v>0</v>
      </c>
      <c r="G428">
        <f>Table1[[#This Row],[New XL2007?]]*1</f>
        <v>0</v>
      </c>
      <c r="H428">
        <f>Table1[[#This Row],[New  XL2010?]]*1</f>
        <v>0</v>
      </c>
      <c r="I428">
        <f>Table1[[#This Row],[New XL2013?]]*1</f>
        <v>0</v>
      </c>
    </row>
    <row r="429" spans="1:9" x14ac:dyDescent="0.25">
      <c r="A429" s="14" t="s">
        <v>616</v>
      </c>
      <c r="B429" s="15" t="s">
        <v>667</v>
      </c>
      <c r="C429" s="15" t="s">
        <v>617</v>
      </c>
      <c r="D429" s="16" t="b">
        <v>0</v>
      </c>
      <c r="E429" s="16" t="b">
        <v>0</v>
      </c>
      <c r="F429" s="16" t="b">
        <v>0</v>
      </c>
      <c r="G429">
        <f>Table1[[#This Row],[New XL2007?]]*1</f>
        <v>0</v>
      </c>
      <c r="H429">
        <f>Table1[[#This Row],[New  XL2010?]]*1</f>
        <v>0</v>
      </c>
      <c r="I429">
        <f>Table1[[#This Row],[New XL2013?]]*1</f>
        <v>0</v>
      </c>
    </row>
    <row r="430" spans="1:9" x14ac:dyDescent="0.25">
      <c r="A430" s="14" t="s">
        <v>618</v>
      </c>
      <c r="B430" s="15" t="s">
        <v>667</v>
      </c>
      <c r="C430" s="15" t="s">
        <v>619</v>
      </c>
      <c r="D430" s="16" t="b">
        <v>0</v>
      </c>
      <c r="E430" s="16" t="b">
        <v>0</v>
      </c>
      <c r="F430" s="16" t="b">
        <v>0</v>
      </c>
      <c r="G430">
        <f>Table1[[#This Row],[New XL2007?]]*1</f>
        <v>0</v>
      </c>
      <c r="H430">
        <f>Table1[[#This Row],[New  XL2010?]]*1</f>
        <v>0</v>
      </c>
      <c r="I430">
        <f>Table1[[#This Row],[New XL2013?]]*1</f>
        <v>0</v>
      </c>
    </row>
    <row r="431" spans="1:9" x14ac:dyDescent="0.25">
      <c r="A431" s="14" t="s">
        <v>620</v>
      </c>
      <c r="B431" s="15" t="s">
        <v>667</v>
      </c>
      <c r="C431" s="15" t="s">
        <v>621</v>
      </c>
      <c r="D431" s="16" t="b">
        <v>0</v>
      </c>
      <c r="E431" s="16" t="b">
        <v>0</v>
      </c>
      <c r="F431" s="19" t="b">
        <v>0</v>
      </c>
      <c r="G431">
        <f>Table1[[#This Row],[New XL2007?]]*1</f>
        <v>0</v>
      </c>
      <c r="H431">
        <f>Table1[[#This Row],[New  XL2010?]]*1</f>
        <v>0</v>
      </c>
      <c r="I431">
        <f>Table1[[#This Row],[New XL2013?]]*1</f>
        <v>0</v>
      </c>
    </row>
    <row r="432" spans="1:9" x14ac:dyDescent="0.25">
      <c r="A432" s="14" t="s">
        <v>622</v>
      </c>
      <c r="B432" s="15" t="s">
        <v>667</v>
      </c>
      <c r="C432" s="15" t="s">
        <v>623</v>
      </c>
      <c r="D432" s="16" t="b">
        <v>0</v>
      </c>
      <c r="E432" s="16" t="b">
        <v>0</v>
      </c>
      <c r="F432" s="19" t="b">
        <v>0</v>
      </c>
      <c r="G432">
        <f>Table1[[#This Row],[New XL2007?]]*1</f>
        <v>0</v>
      </c>
      <c r="H432">
        <f>Table1[[#This Row],[New  XL2010?]]*1</f>
        <v>0</v>
      </c>
      <c r="I432">
        <f>Table1[[#This Row],[New XL2013?]]*1</f>
        <v>0</v>
      </c>
    </row>
    <row r="433" spans="1:9" x14ac:dyDescent="0.25">
      <c r="A433" s="14" t="s">
        <v>624</v>
      </c>
      <c r="B433" s="15" t="s">
        <v>667</v>
      </c>
      <c r="C433" s="15" t="s">
        <v>625</v>
      </c>
      <c r="D433" s="16" t="b">
        <v>0</v>
      </c>
      <c r="E433" s="16" t="b">
        <v>0</v>
      </c>
      <c r="F433" s="19" t="b">
        <v>0</v>
      </c>
      <c r="G433">
        <f>Table1[[#This Row],[New XL2007?]]*1</f>
        <v>0</v>
      </c>
      <c r="H433">
        <f>Table1[[#This Row],[New  XL2010?]]*1</f>
        <v>0</v>
      </c>
      <c r="I433">
        <f>Table1[[#This Row],[New XL2013?]]*1</f>
        <v>0</v>
      </c>
    </row>
    <row r="434" spans="1:9" x14ac:dyDescent="0.25">
      <c r="A434" s="14" t="s">
        <v>626</v>
      </c>
      <c r="B434" s="15" t="s">
        <v>667</v>
      </c>
      <c r="C434" s="15" t="s">
        <v>627</v>
      </c>
      <c r="D434" s="16" t="b">
        <v>0</v>
      </c>
      <c r="E434" s="16" t="b">
        <v>0</v>
      </c>
      <c r="F434" s="19" t="b">
        <v>0</v>
      </c>
      <c r="G434">
        <f>Table1[[#This Row],[New XL2007?]]*1</f>
        <v>0</v>
      </c>
      <c r="H434">
        <f>Table1[[#This Row],[New  XL2010?]]*1</f>
        <v>0</v>
      </c>
      <c r="I434">
        <f>Table1[[#This Row],[New XL2013?]]*1</f>
        <v>0</v>
      </c>
    </row>
    <row r="435" spans="1:9" x14ac:dyDescent="0.25">
      <c r="A435" s="14" t="s">
        <v>628</v>
      </c>
      <c r="B435" s="15" t="s">
        <v>667</v>
      </c>
      <c r="C435" s="15" t="s">
        <v>629</v>
      </c>
      <c r="D435" s="16" t="b">
        <v>0</v>
      </c>
      <c r="E435" s="16" t="b">
        <v>0</v>
      </c>
      <c r="F435" s="19" t="b">
        <v>0</v>
      </c>
      <c r="G435">
        <f>Table1[[#This Row],[New XL2007?]]*1</f>
        <v>0</v>
      </c>
      <c r="H435">
        <f>Table1[[#This Row],[New  XL2010?]]*1</f>
        <v>0</v>
      </c>
      <c r="I435">
        <f>Table1[[#This Row],[New XL2013?]]*1</f>
        <v>0</v>
      </c>
    </row>
    <row r="436" spans="1:9" x14ac:dyDescent="0.25">
      <c r="A436" s="14" t="s">
        <v>630</v>
      </c>
      <c r="B436" s="15" t="s">
        <v>667</v>
      </c>
      <c r="C436" s="15" t="s">
        <v>631</v>
      </c>
      <c r="D436" s="16" t="b">
        <v>0</v>
      </c>
      <c r="E436" s="16" t="b">
        <v>0</v>
      </c>
      <c r="F436" s="19" t="b">
        <v>0</v>
      </c>
      <c r="G436">
        <f>Table1[[#This Row],[New XL2007?]]*1</f>
        <v>0</v>
      </c>
      <c r="H436">
        <f>Table1[[#This Row],[New  XL2010?]]*1</f>
        <v>0</v>
      </c>
      <c r="I436">
        <f>Table1[[#This Row],[New XL2013?]]*1</f>
        <v>0</v>
      </c>
    </row>
    <row r="437" spans="1:9" x14ac:dyDescent="0.25">
      <c r="A437" s="14" t="s">
        <v>632</v>
      </c>
      <c r="B437" s="15" t="s">
        <v>667</v>
      </c>
      <c r="C437" s="15" t="s">
        <v>633</v>
      </c>
      <c r="D437" s="16" t="b">
        <v>0</v>
      </c>
      <c r="E437" s="16" t="b">
        <v>0</v>
      </c>
      <c r="F437" s="19" t="b">
        <v>0</v>
      </c>
      <c r="G437">
        <f>Table1[[#This Row],[New XL2007?]]*1</f>
        <v>0</v>
      </c>
      <c r="H437">
        <f>Table1[[#This Row],[New  XL2010?]]*1</f>
        <v>0</v>
      </c>
      <c r="I437">
        <f>Table1[[#This Row],[New XL2013?]]*1</f>
        <v>0</v>
      </c>
    </row>
    <row r="438" spans="1:9" x14ac:dyDescent="0.25">
      <c r="A438" s="14" t="s">
        <v>634</v>
      </c>
      <c r="B438" s="15" t="s">
        <v>667</v>
      </c>
      <c r="C438" s="15" t="s">
        <v>635</v>
      </c>
      <c r="D438" s="16" t="b">
        <v>0</v>
      </c>
      <c r="E438" s="16" t="b">
        <v>0</v>
      </c>
      <c r="F438" s="19" t="b">
        <v>0</v>
      </c>
      <c r="G438">
        <f>Table1[[#This Row],[New XL2007?]]*1</f>
        <v>0</v>
      </c>
      <c r="H438">
        <f>Table1[[#This Row],[New  XL2010?]]*1</f>
        <v>0</v>
      </c>
      <c r="I438">
        <f>Table1[[#This Row],[New XL2013?]]*1</f>
        <v>0</v>
      </c>
    </row>
    <row r="439" spans="1:9" x14ac:dyDescent="0.25">
      <c r="A439" s="14" t="s">
        <v>875</v>
      </c>
      <c r="B439" s="15" t="s">
        <v>667</v>
      </c>
      <c r="C439" s="15" t="s">
        <v>828</v>
      </c>
      <c r="D439" s="16" t="b">
        <v>0</v>
      </c>
      <c r="E439" s="16" t="b">
        <v>0</v>
      </c>
      <c r="F439" s="16" t="b">
        <v>1</v>
      </c>
      <c r="G439">
        <f>Table1[[#This Row],[New XL2007?]]*1</f>
        <v>0</v>
      </c>
      <c r="H439">
        <f>Table1[[#This Row],[New  XL2010?]]*1</f>
        <v>0</v>
      </c>
      <c r="I439">
        <f>Table1[[#This Row],[New XL2013?]]*1</f>
        <v>1</v>
      </c>
    </row>
    <row r="440" spans="1:9" x14ac:dyDescent="0.25">
      <c r="A440" s="14" t="s">
        <v>636</v>
      </c>
      <c r="B440" s="15" t="s">
        <v>667</v>
      </c>
      <c r="C440" s="15" t="s">
        <v>637</v>
      </c>
      <c r="D440" s="16" t="b">
        <v>0</v>
      </c>
      <c r="E440" s="16" t="b">
        <v>0</v>
      </c>
      <c r="F440" s="19" t="b">
        <v>0</v>
      </c>
      <c r="G440">
        <f>Table1[[#This Row],[New XL2007?]]*1</f>
        <v>0</v>
      </c>
      <c r="H440">
        <f>Table1[[#This Row],[New  XL2010?]]*1</f>
        <v>0</v>
      </c>
      <c r="I440">
        <f>Table1[[#This Row],[New XL2013?]]*1</f>
        <v>0</v>
      </c>
    </row>
    <row r="441" spans="1:9" x14ac:dyDescent="0.25">
      <c r="A441" s="14" t="s">
        <v>638</v>
      </c>
      <c r="B441" s="15" t="s">
        <v>667</v>
      </c>
      <c r="C441" s="15" t="s">
        <v>639</v>
      </c>
      <c r="D441" s="16" t="b">
        <v>0</v>
      </c>
      <c r="E441" s="16" t="b">
        <v>0</v>
      </c>
      <c r="F441" s="19" t="b">
        <v>0</v>
      </c>
      <c r="G441">
        <f>Table1[[#This Row],[New XL2007?]]*1</f>
        <v>0</v>
      </c>
      <c r="H441">
        <f>Table1[[#This Row],[New  XL2010?]]*1</f>
        <v>0</v>
      </c>
      <c r="I441">
        <f>Table1[[#This Row],[New XL2013?]]*1</f>
        <v>0</v>
      </c>
    </row>
    <row r="442" spans="1:9" x14ac:dyDescent="0.25">
      <c r="A442" s="14" t="s">
        <v>640</v>
      </c>
      <c r="B442" s="15" t="s">
        <v>667</v>
      </c>
      <c r="C442" s="15" t="s">
        <v>641</v>
      </c>
      <c r="D442" s="16" t="b">
        <v>0</v>
      </c>
      <c r="E442" s="16" t="b">
        <v>0</v>
      </c>
      <c r="F442" s="19" t="b">
        <v>0</v>
      </c>
      <c r="G442">
        <f>Table1[[#This Row],[New XL2007?]]*1</f>
        <v>0</v>
      </c>
      <c r="H442">
        <f>Table1[[#This Row],[New  XL2010?]]*1</f>
        <v>0</v>
      </c>
      <c r="I442">
        <f>Table1[[#This Row],[New XL2013?]]*1</f>
        <v>0</v>
      </c>
    </row>
    <row r="443" spans="1:9" x14ac:dyDescent="0.25">
      <c r="A443" s="14" t="s">
        <v>642</v>
      </c>
      <c r="B443" s="15" t="s">
        <v>667</v>
      </c>
      <c r="C443" s="15" t="s">
        <v>643</v>
      </c>
      <c r="D443" s="16" t="b">
        <v>0</v>
      </c>
      <c r="E443" s="16" t="b">
        <v>0</v>
      </c>
      <c r="F443" s="19" t="b">
        <v>0</v>
      </c>
      <c r="G443">
        <f>Table1[[#This Row],[New XL2007?]]*1</f>
        <v>0</v>
      </c>
      <c r="H443">
        <f>Table1[[#This Row],[New  XL2010?]]*1</f>
        <v>0</v>
      </c>
      <c r="I443">
        <f>Table1[[#This Row],[New XL2013?]]*1</f>
        <v>0</v>
      </c>
    </row>
    <row r="444" spans="1:9" x14ac:dyDescent="0.25">
      <c r="A444" s="14" t="s">
        <v>644</v>
      </c>
      <c r="B444" s="15" t="s">
        <v>667</v>
      </c>
      <c r="C444" s="15" t="s">
        <v>645</v>
      </c>
      <c r="D444" s="16" t="b">
        <v>0</v>
      </c>
      <c r="E444" s="16" t="b">
        <v>0</v>
      </c>
      <c r="F444" s="19" t="b">
        <v>0</v>
      </c>
      <c r="G444">
        <f>Table1[[#This Row],[New XL2007?]]*1</f>
        <v>0</v>
      </c>
      <c r="H444">
        <f>Table1[[#This Row],[New  XL2010?]]*1</f>
        <v>0</v>
      </c>
      <c r="I444">
        <f>Table1[[#This Row],[New XL2013?]]*1</f>
        <v>0</v>
      </c>
    </row>
    <row r="445" spans="1:9" x14ac:dyDescent="0.25">
      <c r="A445" s="14" t="s">
        <v>646</v>
      </c>
      <c r="B445" s="15" t="s">
        <v>667</v>
      </c>
      <c r="C445" s="15" t="s">
        <v>647</v>
      </c>
      <c r="D445" s="16" t="b">
        <v>0</v>
      </c>
      <c r="E445" s="16" t="b">
        <v>0</v>
      </c>
      <c r="F445" s="19" t="b">
        <v>0</v>
      </c>
      <c r="G445">
        <f>Table1[[#This Row],[New XL2007?]]*1</f>
        <v>0</v>
      </c>
      <c r="H445">
        <f>Table1[[#This Row],[New  XL2010?]]*1</f>
        <v>0</v>
      </c>
      <c r="I445">
        <f>Table1[[#This Row],[New XL2013?]]*1</f>
        <v>0</v>
      </c>
    </row>
    <row r="446" spans="1:9" x14ac:dyDescent="0.25">
      <c r="A446" s="14" t="s">
        <v>648</v>
      </c>
      <c r="B446" s="15" t="s">
        <v>667</v>
      </c>
      <c r="C446" s="15" t="s">
        <v>649</v>
      </c>
      <c r="D446" s="16" t="b">
        <v>0</v>
      </c>
      <c r="E446" s="16" t="b">
        <v>0</v>
      </c>
      <c r="F446" s="19" t="b">
        <v>0</v>
      </c>
      <c r="G446">
        <f>Table1[[#This Row],[New XL2007?]]*1</f>
        <v>0</v>
      </c>
      <c r="H446">
        <f>Table1[[#This Row],[New  XL2010?]]*1</f>
        <v>0</v>
      </c>
      <c r="I446">
        <f>Table1[[#This Row],[New XL2013?]]*1</f>
        <v>0</v>
      </c>
    </row>
    <row r="447" spans="1:9" x14ac:dyDescent="0.25">
      <c r="A447" s="14" t="s">
        <v>650</v>
      </c>
      <c r="B447" s="15" t="s">
        <v>667</v>
      </c>
      <c r="C447" s="15" t="s">
        <v>651</v>
      </c>
      <c r="D447" s="16" t="b">
        <v>0</v>
      </c>
      <c r="E447" s="16" t="b">
        <v>0</v>
      </c>
      <c r="F447" s="19" t="b">
        <v>0</v>
      </c>
      <c r="G447">
        <f>Table1[[#This Row],[New XL2007?]]*1</f>
        <v>0</v>
      </c>
      <c r="H447">
        <f>Table1[[#This Row],[New  XL2010?]]*1</f>
        <v>0</v>
      </c>
      <c r="I447">
        <f>Table1[[#This Row],[New XL2013?]]*1</f>
        <v>0</v>
      </c>
    </row>
    <row r="448" spans="1:9" x14ac:dyDescent="0.25">
      <c r="A448" s="14" t="s">
        <v>652</v>
      </c>
      <c r="B448" s="15" t="s">
        <v>667</v>
      </c>
      <c r="C448" s="15" t="s">
        <v>653</v>
      </c>
      <c r="D448" s="16" t="b">
        <v>0</v>
      </c>
      <c r="E448" s="16" t="b">
        <v>0</v>
      </c>
      <c r="F448" s="19" t="b">
        <v>0</v>
      </c>
      <c r="G448">
        <f>Table1[[#This Row],[New XL2007?]]*1</f>
        <v>0</v>
      </c>
      <c r="H448">
        <f>Table1[[#This Row],[New  XL2010?]]*1</f>
        <v>0</v>
      </c>
      <c r="I448">
        <f>Table1[[#This Row],[New XL2013?]]*1</f>
        <v>0</v>
      </c>
    </row>
    <row r="449" spans="1:9" x14ac:dyDescent="0.25">
      <c r="A449" s="14" t="s">
        <v>876</v>
      </c>
      <c r="B449" s="15" t="s">
        <v>667</v>
      </c>
      <c r="C449" s="15" t="s">
        <v>829</v>
      </c>
      <c r="D449" s="16" t="b">
        <v>0</v>
      </c>
      <c r="E449" s="16" t="b">
        <v>0</v>
      </c>
      <c r="F449" s="16" t="b">
        <v>1</v>
      </c>
      <c r="G449">
        <f>Table1[[#This Row],[New XL2007?]]*1</f>
        <v>0</v>
      </c>
      <c r="H449">
        <f>Table1[[#This Row],[New  XL2010?]]*1</f>
        <v>0</v>
      </c>
      <c r="I449">
        <f>Table1[[#This Row],[New XL2013?]]*1</f>
        <v>1</v>
      </c>
    </row>
    <row r="450" spans="1:9" x14ac:dyDescent="0.25">
      <c r="A450" s="14" t="s">
        <v>877</v>
      </c>
      <c r="B450" s="15" t="s">
        <v>667</v>
      </c>
      <c r="C450" s="15" t="s">
        <v>830</v>
      </c>
      <c r="D450" s="16" t="b">
        <v>0</v>
      </c>
      <c r="E450" s="16" t="b">
        <v>0</v>
      </c>
      <c r="F450" s="16" t="b">
        <v>1</v>
      </c>
      <c r="G450">
        <f>Table1[[#This Row],[New XL2007?]]*1</f>
        <v>0</v>
      </c>
      <c r="H450">
        <f>Table1[[#This Row],[New  XL2010?]]*1</f>
        <v>0</v>
      </c>
      <c r="I450">
        <f>Table1[[#This Row],[New XL2013?]]*1</f>
        <v>1</v>
      </c>
    </row>
    <row r="451" spans="1:9" x14ac:dyDescent="0.25">
      <c r="A451" s="14" t="s">
        <v>654</v>
      </c>
      <c r="B451" s="15" t="s">
        <v>667</v>
      </c>
      <c r="C451" s="15" t="s">
        <v>655</v>
      </c>
      <c r="D451" s="16" t="b">
        <v>0</v>
      </c>
      <c r="E451" s="16" t="b">
        <v>0</v>
      </c>
      <c r="F451" s="19" t="b">
        <v>0</v>
      </c>
      <c r="G451">
        <f>Table1[[#This Row],[New XL2007?]]*1</f>
        <v>0</v>
      </c>
      <c r="H451">
        <f>Table1[[#This Row],[New  XL2010?]]*1</f>
        <v>0</v>
      </c>
      <c r="I451">
        <f>Table1[[#This Row],[New XL2013?]]*1</f>
        <v>0</v>
      </c>
    </row>
    <row r="452" spans="1:9" x14ac:dyDescent="0.25">
      <c r="A452" s="14" t="s">
        <v>656</v>
      </c>
      <c r="B452" s="15" t="s">
        <v>667</v>
      </c>
      <c r="C452" s="15" t="s">
        <v>657</v>
      </c>
      <c r="D452" s="16" t="b">
        <v>0</v>
      </c>
      <c r="E452" s="16" t="b">
        <v>0</v>
      </c>
      <c r="F452" s="19" t="b">
        <v>0</v>
      </c>
      <c r="G452">
        <f>Table1[[#This Row],[New XL2007?]]*1</f>
        <v>0</v>
      </c>
      <c r="H452">
        <f>Table1[[#This Row],[New  XL2010?]]*1</f>
        <v>0</v>
      </c>
      <c r="I452">
        <f>Table1[[#This Row],[New XL2013?]]*1</f>
        <v>0</v>
      </c>
    </row>
    <row r="453" spans="1:9" x14ac:dyDescent="0.25">
      <c r="A453" s="14" t="s">
        <v>878</v>
      </c>
      <c r="B453" s="15" t="s">
        <v>833</v>
      </c>
      <c r="C453" s="15" t="s">
        <v>831</v>
      </c>
      <c r="D453" s="16" t="b">
        <v>0</v>
      </c>
      <c r="E453" s="16" t="b">
        <v>0</v>
      </c>
      <c r="F453" s="16" t="b">
        <v>1</v>
      </c>
      <c r="G453">
        <f>Table1[[#This Row],[New XL2007?]]*1</f>
        <v>0</v>
      </c>
      <c r="H453">
        <f>Table1[[#This Row],[New  XL2010?]]*1</f>
        <v>0</v>
      </c>
      <c r="I453">
        <f>Table1[[#This Row],[New XL2013?]]*1</f>
        <v>1</v>
      </c>
    </row>
    <row r="454" spans="1:9" x14ac:dyDescent="0.25">
      <c r="A454" s="14" t="s">
        <v>879</v>
      </c>
      <c r="B454" s="15" t="s">
        <v>833</v>
      </c>
      <c r="C454" s="15" t="s">
        <v>832</v>
      </c>
      <c r="D454" s="16" t="b">
        <v>0</v>
      </c>
      <c r="E454" s="16" t="b">
        <v>0</v>
      </c>
      <c r="F454" s="16" t="b">
        <v>1</v>
      </c>
      <c r="G454">
        <f>Table1[[#This Row],[New XL2007?]]*1</f>
        <v>0</v>
      </c>
      <c r="H454">
        <f>Table1[[#This Row],[New  XL2010?]]*1</f>
        <v>0</v>
      </c>
      <c r="I454">
        <f>Table1[[#This Row],[New XL2013?]]*1</f>
        <v>1</v>
      </c>
    </row>
    <row r="455" spans="1:9" x14ac:dyDescent="0.25">
      <c r="A455" s="14" t="s">
        <v>880</v>
      </c>
      <c r="B455" s="15" t="s">
        <v>833</v>
      </c>
      <c r="C455" s="15" t="s">
        <v>887</v>
      </c>
      <c r="D455" s="16" t="b">
        <v>0</v>
      </c>
      <c r="E455" s="16" t="b">
        <v>0</v>
      </c>
      <c r="F455" s="16" t="b">
        <v>1</v>
      </c>
      <c r="G455">
        <f>Table1[[#This Row],[New XL2007?]]*1</f>
        <v>0</v>
      </c>
      <c r="H455">
        <f>Table1[[#This Row],[New  XL2010?]]*1</f>
        <v>0</v>
      </c>
      <c r="I455">
        <f>Table1[[#This Row],[New XL2013?]]*1</f>
        <v>1</v>
      </c>
    </row>
    <row r="456" spans="1:9" ht="15.75" thickBot="1" x14ac:dyDescent="0.3">
      <c r="A456" s="6"/>
      <c r="B456" s="4"/>
      <c r="C456" s="20">
        <f>SUBTOTAL(103,Table1[Description])</f>
        <v>454</v>
      </c>
      <c r="D456" s="8"/>
      <c r="E456" s="8"/>
      <c r="F456" s="8"/>
      <c r="G456" s="8"/>
      <c r="H456" s="8"/>
      <c r="I456" s="8"/>
    </row>
    <row r="457" spans="1:9" ht="15.75" thickTop="1" x14ac:dyDescent="0.25">
      <c r="A457" s="11"/>
      <c r="B457" s="12"/>
      <c r="C457" s="12"/>
      <c r="D457" s="13"/>
      <c r="E457" s="13"/>
      <c r="F457" s="13"/>
    </row>
    <row r="460" spans="1:9" x14ac:dyDescent="0.25">
      <c r="A460" s="21" t="s">
        <v>896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8"/>
  <sheetViews>
    <sheetView showGridLines="0" workbookViewId="0"/>
  </sheetViews>
  <sheetFormatPr defaultRowHeight="15" x14ac:dyDescent="0.25"/>
  <cols>
    <col min="1" max="1" width="20.28515625" customWidth="1"/>
    <col min="2" max="2" width="40.42578125" customWidth="1"/>
    <col min="3" max="5" width="9.85546875" customWidth="1"/>
  </cols>
  <sheetData>
    <row r="3" spans="1:5" x14ac:dyDescent="0.25">
      <c r="B3" s="1" t="s">
        <v>895</v>
      </c>
    </row>
    <row r="4" spans="1:5" ht="30" x14ac:dyDescent="0.25">
      <c r="A4" s="26" t="s">
        <v>668</v>
      </c>
      <c r="B4" s="25" t="s">
        <v>894</v>
      </c>
      <c r="C4" s="22" t="s">
        <v>891</v>
      </c>
      <c r="D4" s="22" t="s">
        <v>892</v>
      </c>
      <c r="E4" s="22" t="s">
        <v>893</v>
      </c>
    </row>
    <row r="5" spans="1:5" x14ac:dyDescent="0.25">
      <c r="A5" s="24" t="s">
        <v>773</v>
      </c>
      <c r="B5" s="23">
        <v>40</v>
      </c>
      <c r="C5" s="23">
        <v>0</v>
      </c>
      <c r="D5" s="23">
        <v>0</v>
      </c>
      <c r="E5" s="23">
        <v>0</v>
      </c>
    </row>
    <row r="6" spans="1:5" x14ac:dyDescent="0.25">
      <c r="A6" s="24" t="s">
        <v>658</v>
      </c>
      <c r="B6" s="23">
        <v>7</v>
      </c>
      <c r="C6" s="23">
        <v>7</v>
      </c>
      <c r="D6" s="23">
        <v>0</v>
      </c>
      <c r="E6" s="23">
        <v>0</v>
      </c>
    </row>
    <row r="7" spans="1:5" x14ac:dyDescent="0.25">
      <c r="A7" s="24" t="s">
        <v>659</v>
      </c>
      <c r="B7" s="23">
        <v>12</v>
      </c>
      <c r="C7" s="23">
        <v>0</v>
      </c>
      <c r="D7" s="23">
        <v>0</v>
      </c>
      <c r="E7" s="23">
        <v>0</v>
      </c>
    </row>
    <row r="8" spans="1:5" x14ac:dyDescent="0.25">
      <c r="A8" s="24" t="s">
        <v>660</v>
      </c>
      <c r="B8" s="23">
        <v>24</v>
      </c>
      <c r="C8" s="23">
        <v>0</v>
      </c>
      <c r="D8" s="23">
        <v>2</v>
      </c>
      <c r="E8" s="23">
        <v>2</v>
      </c>
    </row>
    <row r="9" spans="1:5" x14ac:dyDescent="0.25">
      <c r="A9" s="24" t="s">
        <v>661</v>
      </c>
      <c r="B9" s="23">
        <v>54</v>
      </c>
      <c r="C9" s="23">
        <v>0</v>
      </c>
      <c r="D9" s="23">
        <v>2</v>
      </c>
      <c r="E9" s="23">
        <v>13</v>
      </c>
    </row>
    <row r="10" spans="1:5" x14ac:dyDescent="0.25">
      <c r="A10" s="24" t="s">
        <v>662</v>
      </c>
      <c r="B10" s="23">
        <v>55</v>
      </c>
      <c r="C10" s="23">
        <v>0</v>
      </c>
      <c r="D10" s="23">
        <v>1</v>
      </c>
      <c r="E10" s="23">
        <v>2</v>
      </c>
    </row>
    <row r="11" spans="1:5" x14ac:dyDescent="0.25">
      <c r="A11" s="24" t="s">
        <v>663</v>
      </c>
      <c r="B11" s="23">
        <v>20</v>
      </c>
      <c r="C11" s="23">
        <v>0</v>
      </c>
      <c r="D11" s="23">
        <v>0</v>
      </c>
      <c r="E11" s="23">
        <v>3</v>
      </c>
    </row>
    <row r="12" spans="1:5" x14ac:dyDescent="0.25">
      <c r="A12" s="24" t="s">
        <v>664</v>
      </c>
      <c r="B12" s="23">
        <v>9</v>
      </c>
      <c r="C12" s="23">
        <v>1</v>
      </c>
      <c r="D12" s="23">
        <v>0</v>
      </c>
      <c r="E12" s="23">
        <v>2</v>
      </c>
    </row>
    <row r="13" spans="1:5" x14ac:dyDescent="0.25">
      <c r="A13" s="24" t="s">
        <v>665</v>
      </c>
      <c r="B13" s="23">
        <v>19</v>
      </c>
      <c r="C13" s="23">
        <v>0</v>
      </c>
      <c r="D13" s="23">
        <v>0</v>
      </c>
      <c r="E13" s="23">
        <v>1</v>
      </c>
    </row>
    <row r="14" spans="1:5" x14ac:dyDescent="0.25">
      <c r="A14" s="24" t="s">
        <v>897</v>
      </c>
      <c r="B14" s="23">
        <v>80</v>
      </c>
      <c r="C14" s="23">
        <v>1</v>
      </c>
      <c r="D14" s="23">
        <v>7</v>
      </c>
      <c r="E14" s="23">
        <v>15</v>
      </c>
    </row>
    <row r="15" spans="1:5" x14ac:dyDescent="0.25">
      <c r="A15" s="24" t="s">
        <v>666</v>
      </c>
      <c r="B15" s="23">
        <v>104</v>
      </c>
      <c r="C15" s="23">
        <v>3</v>
      </c>
      <c r="D15" s="23">
        <v>53</v>
      </c>
      <c r="E15" s="23">
        <v>6</v>
      </c>
    </row>
    <row r="16" spans="1:5" x14ac:dyDescent="0.25">
      <c r="A16" s="24" t="s">
        <v>667</v>
      </c>
      <c r="B16" s="23">
        <v>27</v>
      </c>
      <c r="C16" s="23">
        <v>0</v>
      </c>
      <c r="D16" s="23">
        <v>0</v>
      </c>
      <c r="E16" s="23">
        <v>3</v>
      </c>
    </row>
    <row r="17" spans="1:5" x14ac:dyDescent="0.25">
      <c r="A17" s="24" t="s">
        <v>833</v>
      </c>
      <c r="B17" s="23">
        <v>3</v>
      </c>
      <c r="C17" s="23">
        <v>0</v>
      </c>
      <c r="D17" s="23">
        <v>0</v>
      </c>
      <c r="E17" s="23">
        <v>3</v>
      </c>
    </row>
    <row r="18" spans="1:5" x14ac:dyDescent="0.25">
      <c r="A18" s="2" t="s">
        <v>676</v>
      </c>
      <c r="B18" s="3">
        <v>454</v>
      </c>
      <c r="C18" s="23">
        <v>12</v>
      </c>
      <c r="D18" s="23">
        <v>65</v>
      </c>
      <c r="E18" s="23">
        <v>50</v>
      </c>
    </row>
  </sheetData>
  <conditionalFormatting pivot="1" sqref="B5:B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{6F2674A4-9F07-4E04-AF90-FC9942270AC0}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F2674A4-9F07-4E04-AF90-FC9942270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2009-08-23T21:32:07Z</outs:dateTime>
      <outs:isPinned>true</outs:isPinned>
    </outs:relatedDate>
    <outs:relatedDate>
      <outs:type>2</outs:type>
      <outs:displayName>Created</outs:displayName>
      <outs:dateTime>2006-08-04T16:30:22Z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F57D070-2B69-47B6-81C9-D8D99FCAA2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list</vt:lpstr>
      <vt:lpstr>pivot table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functions.xlsx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2006-08-04T16:30:22Z</dcterms:created>
  <dcterms:modified xsi:type="dcterms:W3CDTF">2012-11-29T15:16:23Z</dcterms:modified>
  <cp:category>Excel 2013 Bible</cp:category>
</cp:coreProperties>
</file>