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ResearchOnMinutes\"/>
    </mc:Choice>
  </mc:AlternateContent>
  <xr:revisionPtr revIDLastSave="0" documentId="13_ncr:1_{EAA71374-EA94-4A79-B47B-F8EB34A0524B}" xr6:coauthVersionLast="47" xr6:coauthVersionMax="47" xr10:uidLastSave="{00000000-0000-0000-0000-000000000000}"/>
  <bookViews>
    <workbookView xWindow="17730" yWindow="1240" windowWidth="19590" windowHeight="12750" activeTab="1" xr2:uid="{00000000-000D-0000-FFFF-FFFF00000000}"/>
  </bookViews>
  <sheets>
    <sheet name="Hospital Roster" sheetId="1" r:id="rId1"/>
    <sheet name="Reconnaissance Checklist" sheetId="2" r:id="rId2"/>
    <sheet name="Config Decisions" sheetId="3" r:id="rId3"/>
    <sheet name="Issues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<sst xmlns="http://schemas.openxmlformats.org/spreadsheetml/2006/main" count="299" uniqueCount="197">
  <si>
    <t>FAC</t>
  </si>
  <si>
    <t>Hospital Name</t>
  </si>
  <si>
    <t>Type Group</t>
  </si>
  <si>
    <t>Base URL (confirmed)</t>
  </si>
  <si>
    <t>Minutes URL (if known)</t>
  </si>
  <si>
    <t>Included in Sample</t>
  </si>
  <si>
    <t>Notes</t>
  </si>
  <si>
    <t>Teaching</t>
  </si>
  <si>
    <t>Community Large</t>
  </si>
  <si>
    <t>Community Small</t>
  </si>
  <si>
    <t>Specialty</t>
  </si>
  <si>
    <t>Minutes page URL</t>
  </si>
  <si>
    <t>Page structure</t>
  </si>
  <si>
    <t>Link format</t>
  </si>
  <si>
    <t>Backlog depth</t>
  </si>
  <si>
    <t>PDF naming pattern</t>
  </si>
  <si>
    <t>In-camera handling</t>
  </si>
  <si>
    <t>Robots allowed</t>
  </si>
  <si>
    <t>Login required</t>
  </si>
  <si>
    <t>Label used by hospital</t>
  </si>
  <si>
    <t>Issues / notes</t>
  </si>
  <si>
    <t>Field reference — allowed values</t>
  </si>
  <si>
    <t>standard-html / document-library / sharepoint / iframe / unknown</t>
  </si>
  <si>
    <t>direct-pdf / redirect-landing / mixed / unknown</t>
  </si>
  <si>
    <t>&lt; 1 yr / 1-2 yrs / 3-5 yrs / 5+ yrs / unknown</t>
  </si>
  <si>
    <t>date-prefix / date-suffix / no-date / inconsistent</t>
  </si>
  <si>
    <t>separate-doc / redacted-inline / not-published / unknown</t>
  </si>
  <si>
    <t>yes / no / unknown</t>
  </si>
  <si>
    <t>yes / no</t>
  </si>
  <si>
    <t>Parameter</t>
  </si>
  <si>
    <t>Default / proposed value</t>
  </si>
  <si>
    <t>Post-recon value</t>
  </si>
  <si>
    <t>Confirmed?</t>
  </si>
  <si>
    <t>Rationale / notes</t>
  </si>
  <si>
    <t>--- Rate limiting ---</t>
  </si>
  <si>
    <t>rate_limit_seconds</t>
  </si>
  <si>
    <t>3</t>
  </si>
  <si>
    <t>Slightly higher than strategy role; minutes pages heavier</t>
  </si>
  <si>
    <t>max_pages_per_crawl</t>
  </si>
  <si>
    <t>10</t>
  </si>
  <si>
    <t>Crawl depth limit; minutes rarely buried more than 3 hops</t>
  </si>
  <si>
    <t>max_depth</t>
  </si>
  <si>
    <t>Allow redirect hops beyond listing page</t>
  </si>
  <si>
    <t>--- PDF scope ---</t>
  </si>
  <si>
    <t>max_pdfs_per_hospital</t>
  </si>
  <si>
    <t>60</t>
  </si>
  <si>
    <t>Hard cap; flag if exceeded — hospital may use a document library</t>
  </si>
  <si>
    <t>min_file_size_kb</t>
  </si>
  <si>
    <t>30</t>
  </si>
  <si>
    <t>Filter out empty/corrupt downloads</t>
  </si>
  <si>
    <t>--- Keyword matching ---</t>
  </si>
  <si>
    <t>discovery_keywords</t>
  </si>
  <si>
    <t>board minutes, meeting minutes, public board, governance</t>
  </si>
  <si>
    <t>Used to find minutes listing page; expand based on recon labels</t>
  </si>
  <si>
    <t>skip_keywords</t>
  </si>
  <si>
    <t>agenda, notice, presentation, annual report, financial statement</t>
  </si>
  <si>
    <t>Exclude non-minutes PDFs from download</t>
  </si>
  <si>
    <t>--- File naming ---</t>
  </si>
  <si>
    <t>filename_pattern</t>
  </si>
  <si>
    <t>&lt;FAC&gt;_YYYY-MM-DD_board_minutes.pdf</t>
  </si>
  <si>
    <t>FAC prefix always included even inside FAC folder</t>
  </si>
  <si>
    <t>date_source_priority</t>
  </si>
  <si>
    <t>url-date / link-text / filename / unknown</t>
  </si>
  <si>
    <t>Order of attempts for date inference</t>
  </si>
  <si>
    <t>--- Compliance ---</t>
  </si>
  <si>
    <t>robots_respect</t>
  </si>
  <si>
    <t>TRUE</t>
  </si>
  <si>
    <t>Non-negotiable; blocked hospitals get robots_blocked status</t>
  </si>
  <si>
    <t>login_required_action</t>
  </si>
  <si>
    <t>skip + log</t>
  </si>
  <si>
    <t>No credential storage; flag for manual review</t>
  </si>
  <si>
    <t>--- Document library handling ---</t>
  </si>
  <si>
    <t>sharepoint_sites_found</t>
  </si>
  <si>
    <t>Populate from recon — how many hospitals use SharePoint/document libraries?</t>
  </si>
  <si>
    <t>document_library_strategy</t>
  </si>
  <si>
    <t>TBD post-recon</t>
  </si>
  <si>
    <t>May require custom extractor; decide after recon count is known</t>
  </si>
  <si>
    <t>--- In-camera documents ---</t>
  </si>
  <si>
    <t>in_camera_action</t>
  </si>
  <si>
    <t>download if public; flag; do not attempt to extract redacted content</t>
  </si>
  <si>
    <t>separate_incamera_doc</t>
  </si>
  <si>
    <t>download separately; tag as in-camera in index</t>
  </si>
  <si>
    <t>--- Phase 2 placeholders ---</t>
  </si>
  <si>
    <t>api_model</t>
  </si>
  <si>
    <t>claude-sonnet-4-6</t>
  </si>
  <si>
    <t>Consistent with strategy role</t>
  </si>
  <si>
    <t>max_tokens_per_call</t>
  </si>
  <si>
    <t>1500</t>
  </si>
  <si>
    <t>Minutes are longer than plan directions; may need adjustment</t>
  </si>
  <si>
    <t>batch_size</t>
  </si>
  <si>
    <t>1 meeting per call</t>
  </si>
  <si>
    <t>One PDF per API call; do not batch across meetings</t>
  </si>
  <si>
    <t>Issue category</t>
  </si>
  <si>
    <t>Description</t>
  </si>
  <si>
    <t>Proposed resolution</t>
  </si>
  <si>
    <t>Status</t>
  </si>
  <si>
    <t>Issue categories: robots-blocked / document-library / login-required / zero-docs / naming-problem / no-page-found / other</t>
  </si>
  <si>
    <t>https://sunnybrook.ca/about-sunnybrook/governance-leadership/</t>
  </si>
  <si>
    <t>Sunnybrook Hospital</t>
  </si>
  <si>
    <t>5 years of data</t>
  </si>
  <si>
    <t>https://sunnybrook.ca/</t>
  </si>
  <si>
    <t>Board Agendas and Board Minutes | Lakeridge Health</t>
  </si>
  <si>
    <t>Lakeridge health</t>
  </si>
  <si>
    <t>https://www.lh.ca/</t>
  </si>
  <si>
    <t>one year  Most recent Feb 19 2025</t>
  </si>
  <si>
    <t>https://www.mrha.ca/meetingdatesminutes#accordion-38-1</t>
  </si>
  <si>
    <t xml:space="preserve">MRHA Mississippi river Health alliance </t>
  </si>
  <si>
    <t>https://www.mrha.ca</t>
  </si>
  <si>
    <t>Multi Year</t>
  </si>
  <si>
    <t>Ontario Shores</t>
  </si>
  <si>
    <t>https://www.ontarioshores.ca/board-meeting-minutes</t>
  </si>
  <si>
    <t>https://www.ontarioshores.ca</t>
  </si>
  <si>
    <t>Large Community</t>
  </si>
  <si>
    <t>Small Commuity</t>
  </si>
  <si>
    <t>Speciality Mental Health</t>
  </si>
  <si>
    <t>https://www.sinaihealth.ca/about-sinai-health/sinai-health-board-of-directors/board-minutes-dates-and-documents</t>
  </si>
  <si>
    <t>Sinai Health system</t>
  </si>
  <si>
    <t>https://www.sinaihealth.ca</t>
  </si>
  <si>
    <t>10 years of data</t>
  </si>
  <si>
    <t>https://www.tehn.ca/about-us/our-team/board-directors/board-meeting-dates-and-summaries</t>
  </si>
  <si>
    <t>multi year but summaries only</t>
  </si>
  <si>
    <t>Michael Gaeron</t>
  </si>
  <si>
    <t>https://lacgh.napanee.on.ca/about/governance/</t>
  </si>
  <si>
    <t>Lennox and addington</t>
  </si>
  <si>
    <t>https://lacgh.napanee.on.ca/</t>
  </si>
  <si>
    <t>https://www.stevensonhospital.ca</t>
  </si>
  <si>
    <t>Multi Year/partnership</t>
  </si>
  <si>
    <t>https://www.stevensonhospital.ca/board-meetings</t>
  </si>
  <si>
    <t>Multi year but stopped at 2024</t>
  </si>
  <si>
    <t>No detectable minutes</t>
  </si>
  <si>
    <t>UHN</t>
  </si>
  <si>
    <t>Sick Kids</t>
  </si>
  <si>
    <t>Barrie</t>
  </si>
  <si>
    <t>erie shores</t>
  </si>
  <si>
    <t>Brockville General Hospital</t>
  </si>
  <si>
    <t>https://cmh.ca/board-of-directors-meeting-minutes</t>
  </si>
  <si>
    <t>https://cmh.ca/</t>
  </si>
  <si>
    <t>Alliston Stevenson Memorial Hosptial</t>
  </si>
  <si>
    <t>Cambelford memrorial</t>
  </si>
  <si>
    <t>Multi year</t>
  </si>
  <si>
    <t>Royal Ottawa</t>
  </si>
  <si>
    <t>CAMH</t>
  </si>
  <si>
    <t>waypoint</t>
  </si>
  <si>
    <t>Elizabeth Bruyere</t>
  </si>
  <si>
    <t>https://hollandbloorview.ca/about-us/about-holland-bloorview/governance-and-leadership/board-directors</t>
  </si>
  <si>
    <t>https://hollandbloorview.ca/</t>
  </si>
  <si>
    <t>Chronic</t>
  </si>
  <si>
    <t>multi year</t>
  </si>
  <si>
    <t>Holland Bloorview Kids</t>
  </si>
  <si>
    <t>https://providencecare.ca/about-us/board-minutes/</t>
  </si>
  <si>
    <t>https://providencecare.ca/</t>
  </si>
  <si>
    <t>Kingston Providence</t>
  </si>
  <si>
    <t>https://sjcg.net/aboutus/board-of-directors/main.aspx</t>
  </si>
  <si>
    <t>https://sjcg.net</t>
  </si>
  <si>
    <t>St. Josephs ThunderBay</t>
  </si>
  <si>
    <t>https://www.womenscollegehospital.ca/who-we-are/board-of-directors/</t>
  </si>
  <si>
    <t>https://www.womenscollegehospital.ca</t>
  </si>
  <si>
    <t>Womens College</t>
  </si>
  <si>
    <t>https://tbrhsc.net/tbrhsc/board-of-directors/open-board-meetings/</t>
  </si>
  <si>
    <t>https://tbrhsc.net/</t>
  </si>
  <si>
    <t>Thunder Bay</t>
  </si>
  <si>
    <t>multi year Agendas</t>
  </si>
  <si>
    <t xml:space="preserve">Humber </t>
  </si>
  <si>
    <t>Halton Hills</t>
  </si>
  <si>
    <t>https://www.williamoslerhs.ca/en/who-we-are/board-of-directors.aspx#2025</t>
  </si>
  <si>
    <t>https://www.williamoslerhs.ca</t>
  </si>
  <si>
    <t>William Osler</t>
  </si>
  <si>
    <t>https://quintehealth.ca/about-quinte-health/board-of-directors/board-meetings/</t>
  </si>
  <si>
    <t>Quinte</t>
  </si>
  <si>
    <t>https://quintehealth.ca</t>
  </si>
  <si>
    <t>x</t>
  </si>
  <si>
    <t>Speciality</t>
  </si>
  <si>
    <t>standard html</t>
  </si>
  <si>
    <t>Page Structure</t>
  </si>
  <si>
    <t>3-5 yrs</t>
  </si>
  <si>
    <t>yes</t>
  </si>
  <si>
    <t>no</t>
  </si>
  <si>
    <t>Document Library</t>
  </si>
  <si>
    <t>Yes</t>
  </si>
  <si>
    <t>redirect-landing</t>
  </si>
  <si>
    <t>date-prefix (non-standard: month-name-day-year; _acc suffix; version numbers in name)</t>
  </si>
  <si>
    <t>Not-publshed</t>
  </si>
  <si>
    <r>
      <t xml:space="preserve">2025/26Oldest doc seen: [date]. Most recent: 2025/26. Filename has month-name date format and </t>
    </r>
    <r>
      <rPr>
        <sz val="10"/>
        <color theme="1"/>
        <rFont val="Arial Unicode MS"/>
      </rPr>
      <t>_acc</t>
    </r>
    <r>
      <rPr>
        <sz val="11"/>
        <color theme="1"/>
        <rFont val="Calibri"/>
        <family val="2"/>
        <scheme val="minor"/>
      </rPr>
      <t xml:space="preserve"> / version suffixes — date parser needs handling.</t>
    </r>
  </si>
  <si>
    <t>Meeting Minutes --&gt;Year</t>
  </si>
  <si>
    <t>2016 to 2025</t>
  </si>
  <si>
    <t>Board Minutes --&gt;minutes for 2025</t>
  </si>
  <si>
    <t>5+ Years</t>
  </si>
  <si>
    <t>no-date (numeric ID endpoint: /media/&lt;id&gt;/download)</t>
  </si>
  <si>
    <t>direct-pdf</t>
  </si>
  <si>
    <t>5+ years</t>
  </si>
  <si>
    <t>inconsistent</t>
  </si>
  <si>
    <t xml:space="preserve"> FINAL-Board-Minutes-2026-02-04.pdf </t>
  </si>
  <si>
    <t>2026 to  2014</t>
  </si>
  <si>
    <r>
      <t>Script false positive on login — page accessible, direct PDF download confirmed. WordPress site (</t>
    </r>
    <r>
      <rPr>
        <sz val="10"/>
        <color theme="1"/>
        <rFont val="Arial Unicode MS"/>
      </rPr>
      <t>wp-content/uploads</t>
    </r>
    <r>
      <rPr>
        <sz val="11"/>
        <color theme="1"/>
        <rFont val="Calibri"/>
        <family val="2"/>
        <scheme val="minor"/>
      </rPr>
      <t xml:space="preserve">). </t>
    </r>
    <r>
      <rPr>
        <b/>
        <sz val="11"/>
        <color theme="1"/>
        <rFont val="Calibri"/>
        <family val="2"/>
        <scheme val="minor"/>
      </rPr>
      <t>Meeting packages, not standalone minutes</t>
    </r>
    <r>
      <rPr>
        <sz val="11"/>
        <color theme="1"/>
        <rFont val="Calibri"/>
        <family val="2"/>
        <scheme val="minor"/>
      </rPr>
      <t xml:space="preserve"> — each PDF contains agenda, reports, and prior meeting minutes bundled. Minutes embedded within larger document; Phase 2 extraction must isolate minutes section. "OPEN" in filename suggests parallel in-camera package — search listing page for closed/in-camera equivalent. One-meeting lag: April 2026 package contains March 2026 minutes.</t>
    </r>
  </si>
  <si>
    <t>1 year</t>
  </si>
  <si>
    <r>
      <t xml:space="preserve">patterndate-suffix (month-name: </t>
    </r>
    <r>
      <rPr>
        <sz val="10"/>
        <color theme="1"/>
        <rFont val="Arial Unicode MS"/>
      </rPr>
      <t>Meeting-Package_OPEN_April-1-2026</t>
    </r>
    <r>
      <rPr>
        <sz val="11"/>
        <color theme="1"/>
        <rFont val="Calibri"/>
        <family val="2"/>
        <scheme val="minor"/>
      </rPr>
      <t>)</t>
    </r>
  </si>
  <si>
    <t>Meeting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</si>
</sst>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2E4057"/>
      <name val="Arial"/>
    </font>
    <font>
      <sz val="10"/>
      <name val="Arial"/>
    </font>
    <font>
      <b/>
      <sz val="9"/>
      <name val="Arial"/>
    </font>
    <font>
      <i/>
      <sz val="9"/>
      <color rgb="FF555555"/>
      <name val="Arial"/>
    </font>
    <font>
      <b/>
      <sz val="9"/>
      <color rgb="FF2E4057"/>
      <name val="Arial"/>
    </font>
    <font>
      <i/>
      <sz val="9"/>
      <color rgb="FF888888"/>
      <name val="Arial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7"/>
      <color rgb="FF000000"/>
      <name val="Lucida Console"/>
      <family val="3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8EDF2"/>
      </patternFill>
    </fill>
    <fill>
      <patternFill patternType="solid">
        <fgColor rgb="FFF7F9FB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0" xfId="0" applyFont="1" applyFill="1"/>
    <xf numFmtId="0" fontId="6" fillId="3" borderId="1" xfId="0" applyFont="1" applyFill="1" applyBorder="1" applyAlignment="1">
      <alignment vertical="center"/>
    </xf>
    <xf numFmtId="0" fontId="8" fillId="0" borderId="0" xfId="1"/>
    <xf numFmtId="0" fontId="8" fillId="0" borderId="1" xfId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vertical="center"/>
    </xf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/>
    <xf numFmtId="0" fontId="8" fillId="4" borderId="1" xfId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tarioshores.ca/board-meeting-minutes" TargetMode="External"/><Relationship Id="rId13" Type="http://schemas.openxmlformats.org/officeDocument/2006/relationships/hyperlink" Target="https://hollandbloorview.ca/about-us/about-holland-bloorview/governance-and-leadership/board-directors" TargetMode="External"/><Relationship Id="rId18" Type="http://schemas.openxmlformats.org/officeDocument/2006/relationships/hyperlink" Target="https://quintehealth.ca/about-quinte-health/board-of-directors/board-meetings/" TargetMode="External"/><Relationship Id="rId3" Type="http://schemas.openxmlformats.org/officeDocument/2006/relationships/hyperlink" Target="https://www.sinaihealth.ca/about-sinai-health/sinai-health-board-of-directors/board-minutes-dates-and-documents" TargetMode="External"/><Relationship Id="rId7" Type="http://schemas.openxmlformats.org/officeDocument/2006/relationships/hyperlink" Target="https://www.mrha.ca/meetingdatesminutes" TargetMode="External"/><Relationship Id="rId12" Type="http://schemas.openxmlformats.org/officeDocument/2006/relationships/hyperlink" Target="https://www.stevensonhospital.ca/" TargetMode="External"/><Relationship Id="rId17" Type="http://schemas.openxmlformats.org/officeDocument/2006/relationships/hyperlink" Target="https://www.williamoslerhs.ca/en/who-we-are/board-of-directors.aspx" TargetMode="External"/><Relationship Id="rId2" Type="http://schemas.openxmlformats.org/officeDocument/2006/relationships/hyperlink" Target="https://sunnybrook.ca/" TargetMode="External"/><Relationship Id="rId16" Type="http://schemas.openxmlformats.org/officeDocument/2006/relationships/hyperlink" Target="https://tbrhsc.net/tbrhsc/board-of-directors/open-board-meetings/" TargetMode="External"/><Relationship Id="rId1" Type="http://schemas.openxmlformats.org/officeDocument/2006/relationships/hyperlink" Target="https://sunnybrook.ca/about-sunnybrook/governance-leadership/" TargetMode="External"/><Relationship Id="rId6" Type="http://schemas.openxmlformats.org/officeDocument/2006/relationships/hyperlink" Target="https://www.mrha.ca/" TargetMode="External"/><Relationship Id="rId11" Type="http://schemas.openxmlformats.org/officeDocument/2006/relationships/hyperlink" Target="https://cmh.ca/board-of-directors-meeting-minutes" TargetMode="External"/><Relationship Id="rId5" Type="http://schemas.openxmlformats.org/officeDocument/2006/relationships/hyperlink" Target="https://www.lh.ca/" TargetMode="External"/><Relationship Id="rId15" Type="http://schemas.openxmlformats.org/officeDocument/2006/relationships/hyperlink" Target="https://sjcg.net/aboutus/board-of-directors/main.aspx" TargetMode="External"/><Relationship Id="rId10" Type="http://schemas.openxmlformats.org/officeDocument/2006/relationships/hyperlink" Target="https://lacgh.napanee.on.ca/about/governance/" TargetMode="External"/><Relationship Id="rId4" Type="http://schemas.openxmlformats.org/officeDocument/2006/relationships/hyperlink" Target="https://www.lh.ca/about-us/leadership-team/board-of-trustees/board-agendas-and-board-minutes/" TargetMode="External"/><Relationship Id="rId9" Type="http://schemas.openxmlformats.org/officeDocument/2006/relationships/hyperlink" Target="https://www.ontarioshores.ca/" TargetMode="External"/><Relationship Id="rId14" Type="http://schemas.openxmlformats.org/officeDocument/2006/relationships/hyperlink" Target="https://providencecare.ca/about-us/board-minute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rha.ca/meetingdatesminutes" TargetMode="External"/><Relationship Id="rId13" Type="http://schemas.openxmlformats.org/officeDocument/2006/relationships/hyperlink" Target="https://providencecare.ca/about-us/board-minutes/" TargetMode="External"/><Relationship Id="rId3" Type="http://schemas.openxmlformats.org/officeDocument/2006/relationships/hyperlink" Target="https://www.sinaihealth.ca/about-sinai-health/sinai-health-board-of-directors/board-minutes-dates-and-documents" TargetMode="External"/><Relationship Id="rId7" Type="http://schemas.openxmlformats.org/officeDocument/2006/relationships/hyperlink" Target="https://quintehealth.ca/about-quinte-health/board-of-directors/board-meetings/" TargetMode="External"/><Relationship Id="rId12" Type="http://schemas.openxmlformats.org/officeDocument/2006/relationships/hyperlink" Target="https://hollandbloorview.ca/about-us/about-holland-bloorview/governance-and-leadership/board-directors" TargetMode="External"/><Relationship Id="rId2" Type="http://schemas.openxmlformats.org/officeDocument/2006/relationships/hyperlink" Target="https://sunnybrook.ca/about-sunnybrook/governance-leadership/" TargetMode="External"/><Relationship Id="rId1" Type="http://schemas.openxmlformats.org/officeDocument/2006/relationships/hyperlink" Target="https://www.stevensonhospital.ca/" TargetMode="External"/><Relationship Id="rId6" Type="http://schemas.openxmlformats.org/officeDocument/2006/relationships/hyperlink" Target="https://www.williamoslerhs.ca/en/who-we-are/board-of-directors.aspx" TargetMode="External"/><Relationship Id="rId11" Type="http://schemas.openxmlformats.org/officeDocument/2006/relationships/hyperlink" Target="https://www.ontarioshores.ca/board-meeting-minutes" TargetMode="External"/><Relationship Id="rId5" Type="http://schemas.openxmlformats.org/officeDocument/2006/relationships/hyperlink" Target="https://www.lh.ca/about-us/leadership-team/board-of-trustees/board-agendas-and-board-minutes/" TargetMode="External"/><Relationship Id="rId15" Type="http://schemas.openxmlformats.org/officeDocument/2006/relationships/hyperlink" Target="https://www.stevensonhospital.ca/board-meetings" TargetMode="External"/><Relationship Id="rId10" Type="http://schemas.openxmlformats.org/officeDocument/2006/relationships/hyperlink" Target="https://cmh.ca/board-of-directors-meeting-minutes" TargetMode="External"/><Relationship Id="rId4" Type="http://schemas.openxmlformats.org/officeDocument/2006/relationships/hyperlink" Target="https://tbrhsc.net/tbrhsc/board-of-directors/open-board-meetings/" TargetMode="External"/><Relationship Id="rId9" Type="http://schemas.openxmlformats.org/officeDocument/2006/relationships/hyperlink" Target="https://lacgh.napanee.on.ca/about/governance/" TargetMode="External"/><Relationship Id="rId14" Type="http://schemas.openxmlformats.org/officeDocument/2006/relationships/hyperlink" Target="https://sjcg.net/aboutus/board-of-directors/ma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pane ySplit="1" topLeftCell="A2" activePane="bottomLeft" state="frozen"/>
      <selection pane="bottomLeft" activeCell="E4" sqref="E4"/>
    </sheetView>
  </sheetViews>
  <sheetFormatPr defaultRowHeight="14.5"/>
  <cols>
    <col min="1" max="1" width="8" customWidth="1"/>
    <col min="2" max="2" width="32" customWidth="1"/>
    <col min="3" max="3" width="18" customWidth="1"/>
    <col min="4" max="5" width="34" customWidth="1"/>
    <col min="6" max="6" width="16" customWidth="1"/>
    <col min="7" max="7" width="30" customWidth="1"/>
  </cols>
  <sheetData>
    <row r="1" spans="1:10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20" customHeight="1">
      <c r="A2" s="11" t="s">
        <v>7</v>
      </c>
      <c r="B2" s="12"/>
      <c r="C2" s="12"/>
      <c r="D2" s="12"/>
      <c r="E2" s="12"/>
      <c r="F2" s="12"/>
      <c r="G2" s="13"/>
    </row>
    <row r="3" spans="1:10" ht="20" customHeight="1">
      <c r="A3" s="2">
        <v>953</v>
      </c>
      <c r="B3" s="2" t="s">
        <v>98</v>
      </c>
      <c r="C3" s="2" t="s">
        <v>7</v>
      </c>
      <c r="D3" s="6" t="s">
        <v>100</v>
      </c>
      <c r="E3" s="6" t="s">
        <v>97</v>
      </c>
      <c r="F3" s="2" t="s">
        <v>170</v>
      </c>
      <c r="G3" s="2" t="s">
        <v>99</v>
      </c>
    </row>
    <row r="4" spans="1:10" ht="20" customHeight="1">
      <c r="A4" s="3">
        <v>976</v>
      </c>
      <c r="B4" s="3" t="s">
        <v>116</v>
      </c>
      <c r="C4" s="3" t="s">
        <v>7</v>
      </c>
      <c r="D4" s="3" t="s">
        <v>117</v>
      </c>
      <c r="E4" s="6" t="s">
        <v>115</v>
      </c>
      <c r="F4" s="3" t="s">
        <v>170</v>
      </c>
      <c r="G4" s="3" t="s">
        <v>118</v>
      </c>
    </row>
    <row r="5" spans="1:10" ht="20" customHeight="1">
      <c r="A5" s="2">
        <v>862</v>
      </c>
      <c r="B5" s="2" t="s">
        <v>157</v>
      </c>
      <c r="C5" s="2" t="s">
        <v>7</v>
      </c>
      <c r="D5" s="2" t="s">
        <v>156</v>
      </c>
      <c r="E5" s="2" t="s">
        <v>155</v>
      </c>
      <c r="F5" s="2" t="s">
        <v>170</v>
      </c>
      <c r="G5" s="2"/>
    </row>
    <row r="6" spans="1:10" ht="20" customHeight="1">
      <c r="A6" s="3">
        <v>935</v>
      </c>
      <c r="B6" s="3" t="s">
        <v>160</v>
      </c>
      <c r="C6" s="3" t="s">
        <v>7</v>
      </c>
      <c r="D6" s="3" t="s">
        <v>159</v>
      </c>
      <c r="E6" s="18" t="s">
        <v>158</v>
      </c>
      <c r="F6" s="3" t="s">
        <v>170</v>
      </c>
      <c r="G6" s="3"/>
    </row>
    <row r="7" spans="1:10" ht="20" customHeight="1">
      <c r="A7" s="11" t="s">
        <v>8</v>
      </c>
      <c r="B7" s="12"/>
      <c r="C7" s="12"/>
      <c r="D7" s="12"/>
      <c r="E7" s="12"/>
      <c r="F7" s="12"/>
      <c r="G7" s="13"/>
    </row>
    <row r="8" spans="1:10" ht="20" customHeight="1">
      <c r="A8" s="2">
        <v>952</v>
      </c>
      <c r="B8" s="2" t="s">
        <v>102</v>
      </c>
      <c r="C8" s="2" t="s">
        <v>112</v>
      </c>
      <c r="D8" s="6" t="s">
        <v>103</v>
      </c>
      <c r="E8" s="6" t="s">
        <v>101</v>
      </c>
      <c r="F8" s="2" t="s">
        <v>170</v>
      </c>
      <c r="G8" s="2" t="s">
        <v>104</v>
      </c>
    </row>
    <row r="9" spans="1:10" ht="20" customHeight="1">
      <c r="A9" s="3">
        <v>858</v>
      </c>
      <c r="B9" s="3" t="s">
        <v>121</v>
      </c>
      <c r="C9" s="2" t="s">
        <v>112</v>
      </c>
      <c r="D9" s="3"/>
      <c r="E9" s="3" t="s">
        <v>119</v>
      </c>
      <c r="F9" s="3" t="s">
        <v>170</v>
      </c>
      <c r="G9" s="3" t="s">
        <v>120</v>
      </c>
    </row>
    <row r="10" spans="1:10" ht="20" customHeight="1">
      <c r="A10" s="2">
        <v>957</v>
      </c>
      <c r="B10" s="2" t="s">
        <v>168</v>
      </c>
      <c r="C10" s="2" t="s">
        <v>112</v>
      </c>
      <c r="D10" s="2" t="s">
        <v>169</v>
      </c>
      <c r="E10" s="7" t="s">
        <v>167</v>
      </c>
      <c r="F10" s="2" t="s">
        <v>170</v>
      </c>
      <c r="G10" s="2" t="s">
        <v>161</v>
      </c>
    </row>
    <row r="11" spans="1:10" ht="20" customHeight="1">
      <c r="A11" s="3">
        <v>951</v>
      </c>
      <c r="B11" s="3" t="s">
        <v>166</v>
      </c>
      <c r="C11" s="3" t="s">
        <v>112</v>
      </c>
      <c r="D11" s="3" t="s">
        <v>165</v>
      </c>
      <c r="E11" s="18" t="s">
        <v>164</v>
      </c>
      <c r="F11" s="3" t="s">
        <v>170</v>
      </c>
      <c r="G11" s="3"/>
    </row>
    <row r="12" spans="1:10" ht="20" customHeight="1">
      <c r="A12" s="8" t="s">
        <v>9</v>
      </c>
      <c r="B12" s="9"/>
      <c r="C12" s="9"/>
      <c r="D12" s="9"/>
      <c r="E12" s="9"/>
      <c r="F12" s="9"/>
      <c r="G12" s="10"/>
    </row>
    <row r="13" spans="1:10" ht="20" customHeight="1">
      <c r="A13" s="2">
        <v>597</v>
      </c>
      <c r="B13" s="2" t="s">
        <v>106</v>
      </c>
      <c r="C13" s="2" t="s">
        <v>113</v>
      </c>
      <c r="D13" s="7" t="s">
        <v>107</v>
      </c>
      <c r="E13" s="6" t="s">
        <v>105</v>
      </c>
      <c r="F13" s="2" t="s">
        <v>170</v>
      </c>
      <c r="G13" s="2" t="s">
        <v>126</v>
      </c>
    </row>
    <row r="14" spans="1:10" ht="20" customHeight="1">
      <c r="A14" s="3">
        <v>592</v>
      </c>
      <c r="B14" s="3" t="s">
        <v>123</v>
      </c>
      <c r="C14" s="3" t="s">
        <v>113</v>
      </c>
      <c r="D14" s="3" t="s">
        <v>124</v>
      </c>
      <c r="E14" s="18" t="s">
        <v>122</v>
      </c>
      <c r="F14" s="3" t="s">
        <v>170</v>
      </c>
      <c r="G14" s="3"/>
      <c r="I14" t="s">
        <v>105</v>
      </c>
      <c r="J14" t="s">
        <v>107</v>
      </c>
    </row>
    <row r="15" spans="1:10" ht="20" customHeight="1">
      <c r="A15" s="2">
        <v>596</v>
      </c>
      <c r="B15" s="7" t="s">
        <v>137</v>
      </c>
      <c r="C15" s="2" t="s">
        <v>113</v>
      </c>
      <c r="D15" s="2" t="s">
        <v>125</v>
      </c>
      <c r="E15" s="2" t="s">
        <v>127</v>
      </c>
      <c r="F15" s="2" t="s">
        <v>170</v>
      </c>
      <c r="G15" s="2" t="s">
        <v>128</v>
      </c>
    </row>
    <row r="16" spans="1:10" ht="20" customHeight="1">
      <c r="A16" s="3">
        <v>624</v>
      </c>
      <c r="B16" s="3" t="s">
        <v>138</v>
      </c>
      <c r="C16" s="2" t="s">
        <v>113</v>
      </c>
      <c r="D16" s="3" t="s">
        <v>136</v>
      </c>
      <c r="E16" s="18" t="s">
        <v>135</v>
      </c>
      <c r="F16" s="3" t="s">
        <v>170</v>
      </c>
      <c r="G16" s="3" t="s">
        <v>139</v>
      </c>
    </row>
    <row r="17" spans="1:7" ht="20" customHeight="1">
      <c r="A17" s="11" t="s">
        <v>10</v>
      </c>
      <c r="B17" s="12"/>
      <c r="C17" s="12"/>
      <c r="D17" s="12"/>
      <c r="E17" s="12"/>
      <c r="F17" s="12"/>
      <c r="G17" s="13"/>
    </row>
    <row r="18" spans="1:7" ht="20" customHeight="1">
      <c r="A18" s="2">
        <v>969</v>
      </c>
      <c r="B18" s="2" t="s">
        <v>109</v>
      </c>
      <c r="C18" s="2" t="s">
        <v>114</v>
      </c>
      <c r="D18" s="7" t="s">
        <v>111</v>
      </c>
      <c r="E18" s="6" t="s">
        <v>110</v>
      </c>
      <c r="F18" s="2"/>
      <c r="G18" s="2" t="s">
        <v>108</v>
      </c>
    </row>
    <row r="19" spans="1:7" ht="20" customHeight="1">
      <c r="A19" s="3">
        <v>939</v>
      </c>
      <c r="B19" s="3" t="s">
        <v>148</v>
      </c>
      <c r="C19" s="3" t="s">
        <v>146</v>
      </c>
      <c r="D19" s="3" t="s">
        <v>145</v>
      </c>
      <c r="E19" s="18" t="s">
        <v>144</v>
      </c>
      <c r="F19" s="3" t="s">
        <v>170</v>
      </c>
      <c r="G19" s="3" t="s">
        <v>147</v>
      </c>
    </row>
    <row r="20" spans="1:7" ht="20" customHeight="1">
      <c r="A20" s="2">
        <v>695</v>
      </c>
      <c r="B20" s="2" t="s">
        <v>151</v>
      </c>
      <c r="C20" s="3" t="s">
        <v>146</v>
      </c>
      <c r="D20" s="2" t="s">
        <v>150</v>
      </c>
      <c r="E20" s="7" t="s">
        <v>149</v>
      </c>
      <c r="F20" s="2" t="s">
        <v>170</v>
      </c>
      <c r="G20" s="3" t="s">
        <v>147</v>
      </c>
    </row>
    <row r="21" spans="1:7">
      <c r="A21">
        <v>781</v>
      </c>
      <c r="B21" t="s">
        <v>154</v>
      </c>
      <c r="C21" t="s">
        <v>146</v>
      </c>
      <c r="D21" t="s">
        <v>153</v>
      </c>
      <c r="E21" s="6" t="s">
        <v>152</v>
      </c>
      <c r="F21" t="s">
        <v>170</v>
      </c>
      <c r="G21" s="3" t="s">
        <v>147</v>
      </c>
    </row>
    <row r="25" spans="1:7">
      <c r="B25" t="s">
        <v>129</v>
      </c>
    </row>
    <row r="26" spans="1:7">
      <c r="B26" t="s">
        <v>130</v>
      </c>
    </row>
    <row r="27" spans="1:7">
      <c r="B27" t="s">
        <v>131</v>
      </c>
    </row>
    <row r="28" spans="1:7">
      <c r="B28" t="s">
        <v>132</v>
      </c>
    </row>
    <row r="29" spans="1:7">
      <c r="B29" t="s">
        <v>133</v>
      </c>
    </row>
    <row r="30" spans="1:7">
      <c r="B30" t="s">
        <v>134</v>
      </c>
      <c r="D30">
        <f>16/26</f>
        <v>0.61538461538461542</v>
      </c>
    </row>
    <row r="31" spans="1:7">
      <c r="B31" t="s">
        <v>140</v>
      </c>
    </row>
    <row r="32" spans="1:7">
      <c r="B32" t="s">
        <v>141</v>
      </c>
    </row>
    <row r="33" spans="2:2">
      <c r="B33" t="s">
        <v>142</v>
      </c>
    </row>
    <row r="34" spans="2:2">
      <c r="B34" t="s">
        <v>143</v>
      </c>
    </row>
    <row r="35" spans="2:2">
      <c r="B35" t="s">
        <v>162</v>
      </c>
    </row>
    <row r="36" spans="2:2">
      <c r="B36" t="s">
        <v>163</v>
      </c>
    </row>
  </sheetData>
  <mergeCells count="3">
    <mergeCell ref="A17:G17"/>
    <mergeCell ref="A2:G2"/>
    <mergeCell ref="A7:G7"/>
  </mergeCells>
  <hyperlinks>
    <hyperlink ref="E3" r:id="rId1" xr:uid="{69ED0CEE-F994-452C-99D1-8B2E04BE771B}"/>
    <hyperlink ref="D3" r:id="rId2" xr:uid="{68513CE4-A3C2-4A57-A9EB-23DF8CE5545D}"/>
    <hyperlink ref="E4" r:id="rId3" xr:uid="{E6B3B14C-2CEC-4128-8417-0F0154817B58}"/>
    <hyperlink ref="E8" r:id="rId4" display="https://www.lh.ca/about-us/leadership-team/board-of-trustees/board-agendas-and-board-minutes/" xr:uid="{B3F7D3EF-FB07-4422-AB77-84CB2C784F82}"/>
    <hyperlink ref="D8" r:id="rId5" xr:uid="{CC88EE7D-97EE-4F04-A21C-ED34B3A510D4}"/>
    <hyperlink ref="D13" r:id="rId6" xr:uid="{9CBDEBF9-BF8A-4900-AF5E-27FB2BB5548B}"/>
    <hyperlink ref="E13" r:id="rId7" location="accordion-38-1" xr:uid="{E2010216-BDB4-4BB2-A324-D70E07A68400}"/>
    <hyperlink ref="E18" r:id="rId8" xr:uid="{7511B958-5536-4A8A-A49F-28E00FE8DB87}"/>
    <hyperlink ref="D18" r:id="rId9" xr:uid="{B9CF7512-D3F8-4AFF-B106-1D71B16F939E}"/>
    <hyperlink ref="E14" r:id="rId10" xr:uid="{004E184B-BAD0-47A3-BA02-814AE8D4E97F}"/>
    <hyperlink ref="E16" r:id="rId11" xr:uid="{073629D6-12F2-4389-AB1C-971479063FA3}"/>
    <hyperlink ref="B15" r:id="rId12" display="https://www.stevensonhospital.ca" xr:uid="{A56D2999-6192-4A39-9C48-100D11D37CE1}"/>
    <hyperlink ref="E19" r:id="rId13" xr:uid="{DC98AE49-3745-42BA-92B5-C5ADA0D52BB8}"/>
    <hyperlink ref="E20" r:id="rId14" xr:uid="{16D8AD42-59C3-4238-9E8B-DA862FDE8A7B}"/>
    <hyperlink ref="E21" r:id="rId15" xr:uid="{46265FB9-4069-4C64-A0D9-AC92DDC67AF5}"/>
    <hyperlink ref="E6" r:id="rId16" xr:uid="{C291473A-910F-48EB-8748-5310FFCCB3DC}"/>
    <hyperlink ref="E11" r:id="rId17" location="2025" xr:uid="{905A7A83-BDB2-4599-9518-808DA8445511}"/>
    <hyperlink ref="E10" r:id="rId18" xr:uid="{1F376B99-3650-42A2-8182-6897E064703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abSelected="1" workbookViewId="0">
      <pane xSplit="3" ySplit="1" topLeftCell="H2" activePane="bottomRight" state="frozen"/>
      <selection pane="topRight"/>
      <selection pane="bottomLeft"/>
      <selection pane="bottomRight" activeCell="I7" sqref="I7"/>
    </sheetView>
  </sheetViews>
  <sheetFormatPr defaultRowHeight="14.5"/>
  <cols>
    <col min="1" max="1" width="8" customWidth="1"/>
    <col min="2" max="2" width="28" customWidth="1"/>
    <col min="3" max="3" width="16" customWidth="1"/>
    <col min="4" max="4" width="46.1796875" customWidth="1"/>
    <col min="5" max="6" width="22" customWidth="1"/>
    <col min="7" max="7" width="20" customWidth="1"/>
    <col min="8" max="8" width="22" customWidth="1"/>
    <col min="9" max="12" width="20" customWidth="1"/>
    <col min="13" max="13" width="26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1" t="s">
        <v>11</v>
      </c>
      <c r="E1" s="19" t="s">
        <v>173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52" customHeight="1">
      <c r="A2" s="2">
        <v>953</v>
      </c>
      <c r="B2" s="2" t="s">
        <v>98</v>
      </c>
      <c r="C2" s="2" t="s">
        <v>7</v>
      </c>
      <c r="D2" s="6" t="s">
        <v>97</v>
      </c>
      <c r="E2" s="2" t="s">
        <v>172</v>
      </c>
      <c r="F2" s="2" t="s">
        <v>179</v>
      </c>
      <c r="G2" s="3" t="s">
        <v>174</v>
      </c>
      <c r="H2" s="3" t="s">
        <v>180</v>
      </c>
      <c r="I2" s="3" t="s">
        <v>181</v>
      </c>
      <c r="J2" s="3" t="s">
        <v>178</v>
      </c>
      <c r="K2" s="3" t="s">
        <v>176</v>
      </c>
      <c r="L2" s="3" t="s">
        <v>183</v>
      </c>
      <c r="M2" t="s">
        <v>182</v>
      </c>
    </row>
    <row r="3" spans="1:13" ht="22" customHeight="1">
      <c r="A3" s="3">
        <v>976</v>
      </c>
      <c r="B3" s="3" t="s">
        <v>116</v>
      </c>
      <c r="C3" s="3" t="s">
        <v>7</v>
      </c>
      <c r="D3" s="6" t="s">
        <v>115</v>
      </c>
      <c r="E3" s="2" t="s">
        <v>177</v>
      </c>
      <c r="F3" s="2" t="s">
        <v>179</v>
      </c>
      <c r="G3" s="20" t="s">
        <v>186</v>
      </c>
      <c r="H3" s="2" t="s">
        <v>187</v>
      </c>
      <c r="I3" s="2" t="s">
        <v>181</v>
      </c>
      <c r="J3" s="2" t="s">
        <v>178</v>
      </c>
      <c r="K3" s="2" t="s">
        <v>176</v>
      </c>
      <c r="L3" s="2" t="s">
        <v>185</v>
      </c>
      <c r="M3" s="2" t="s">
        <v>184</v>
      </c>
    </row>
    <row r="4" spans="1:13" ht="22" customHeight="1">
      <c r="A4" s="2">
        <v>862</v>
      </c>
      <c r="B4" s="2" t="s">
        <v>157</v>
      </c>
      <c r="C4" s="2" t="s">
        <v>7</v>
      </c>
      <c r="D4" s="2" t="s">
        <v>155</v>
      </c>
      <c r="E4" s="3" t="s">
        <v>172</v>
      </c>
      <c r="F4" s="3" t="s">
        <v>188</v>
      </c>
      <c r="G4" s="3" t="s">
        <v>189</v>
      </c>
      <c r="H4" s="3" t="s">
        <v>190</v>
      </c>
      <c r="I4" s="2" t="s">
        <v>181</v>
      </c>
      <c r="J4" s="3" t="s">
        <v>175</v>
      </c>
      <c r="K4" s="3" t="s">
        <v>176</v>
      </c>
      <c r="L4" s="21" t="s">
        <v>191</v>
      </c>
      <c r="M4" s="22" t="s">
        <v>192</v>
      </c>
    </row>
    <row r="5" spans="1:13" ht="22" customHeight="1">
      <c r="A5" s="3">
        <v>935</v>
      </c>
      <c r="B5" s="3" t="s">
        <v>160</v>
      </c>
      <c r="C5" s="3" t="s">
        <v>7</v>
      </c>
      <c r="D5" s="18" t="s">
        <v>158</v>
      </c>
      <c r="E5" s="23" t="s">
        <v>172</v>
      </c>
      <c r="F5" s="23" t="s">
        <v>188</v>
      </c>
      <c r="G5" s="23" t="s">
        <v>194</v>
      </c>
      <c r="H5" t="s">
        <v>195</v>
      </c>
      <c r="I5" s="23" t="s">
        <v>181</v>
      </c>
      <c r="J5" s="23" t="s">
        <v>175</v>
      </c>
      <c r="K5" s="23" t="s">
        <v>176</v>
      </c>
      <c r="L5" s="23" t="s">
        <v>196</v>
      </c>
      <c r="M5" t="s">
        <v>193</v>
      </c>
    </row>
    <row r="6" spans="1:13" ht="22" customHeight="1">
      <c r="A6" s="2">
        <v>952</v>
      </c>
      <c r="B6" s="2" t="s">
        <v>102</v>
      </c>
      <c r="C6" s="2" t="s">
        <v>112</v>
      </c>
      <c r="D6" s="6" t="s">
        <v>101</v>
      </c>
      <c r="E6" s="3"/>
      <c r="F6" s="3"/>
      <c r="G6" s="3"/>
      <c r="H6" s="3"/>
      <c r="I6" s="3"/>
      <c r="J6" s="3"/>
      <c r="K6" s="3"/>
      <c r="L6" s="3"/>
      <c r="M6" s="3"/>
    </row>
    <row r="7" spans="1:13" ht="22" customHeight="1">
      <c r="A7" s="3">
        <v>858</v>
      </c>
      <c r="B7" s="3" t="s">
        <v>121</v>
      </c>
      <c r="C7" s="2" t="s">
        <v>112</v>
      </c>
      <c r="D7" s="3" t="s">
        <v>119</v>
      </c>
      <c r="E7" s="2"/>
      <c r="F7" s="2"/>
      <c r="G7" s="2"/>
      <c r="H7" s="2"/>
      <c r="I7" s="2"/>
      <c r="J7" s="2"/>
      <c r="K7" s="2"/>
      <c r="L7" s="2"/>
      <c r="M7" s="2"/>
    </row>
    <row r="8" spans="1:13" ht="22" customHeight="1">
      <c r="A8" s="2">
        <v>957</v>
      </c>
      <c r="B8" s="2" t="s">
        <v>168</v>
      </c>
      <c r="C8" s="2" t="s">
        <v>112</v>
      </c>
      <c r="D8" s="7" t="s">
        <v>167</v>
      </c>
      <c r="E8" s="3"/>
      <c r="F8" s="3"/>
      <c r="G8" s="3"/>
      <c r="H8" s="3"/>
      <c r="I8" s="3"/>
      <c r="J8" s="3"/>
      <c r="K8" s="3"/>
      <c r="L8" s="3"/>
      <c r="M8" s="3"/>
    </row>
    <row r="9" spans="1:13" ht="22" customHeight="1">
      <c r="A9" s="3">
        <v>951</v>
      </c>
      <c r="B9" s="3" t="s">
        <v>166</v>
      </c>
      <c r="C9" s="3" t="s">
        <v>112</v>
      </c>
      <c r="D9" s="18" t="s">
        <v>164</v>
      </c>
      <c r="E9" s="2"/>
      <c r="F9" s="2"/>
      <c r="G9" s="2"/>
      <c r="H9" s="2"/>
      <c r="I9" s="2"/>
      <c r="J9" s="2"/>
      <c r="K9" s="2"/>
      <c r="L9" s="2"/>
      <c r="M9" s="2"/>
    </row>
    <row r="10" spans="1:13" ht="22" customHeight="1">
      <c r="A10" s="2">
        <v>597</v>
      </c>
      <c r="B10" s="2" t="s">
        <v>106</v>
      </c>
      <c r="C10" s="2" t="s">
        <v>113</v>
      </c>
      <c r="D10" s="6" t="s">
        <v>105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ht="22" customHeight="1">
      <c r="A11" s="3">
        <v>592</v>
      </c>
      <c r="B11" s="3" t="s">
        <v>123</v>
      </c>
      <c r="C11" s="3" t="s">
        <v>113</v>
      </c>
      <c r="D11" s="18" t="s">
        <v>122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ht="22" customHeight="1">
      <c r="A12" s="2">
        <v>596</v>
      </c>
      <c r="B12" s="7" t="s">
        <v>137</v>
      </c>
      <c r="C12" s="2" t="s">
        <v>113</v>
      </c>
      <c r="D12" s="7" t="s">
        <v>127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ht="22" customHeight="1">
      <c r="A13" s="3">
        <v>624</v>
      </c>
      <c r="B13" s="3" t="s">
        <v>138</v>
      </c>
      <c r="C13" s="2" t="s">
        <v>113</v>
      </c>
      <c r="D13" s="18" t="s">
        <v>135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ht="22" customHeight="1">
      <c r="A14" s="2">
        <v>969</v>
      </c>
      <c r="B14" s="2" t="s">
        <v>109</v>
      </c>
      <c r="C14" s="2" t="s">
        <v>171</v>
      </c>
      <c r="D14" s="6" t="s">
        <v>110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ht="22" customHeight="1">
      <c r="A15" s="3">
        <v>939</v>
      </c>
      <c r="B15" s="3" t="s">
        <v>148</v>
      </c>
      <c r="C15" s="2" t="s">
        <v>171</v>
      </c>
      <c r="D15" s="18" t="s">
        <v>144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ht="22" customHeight="1">
      <c r="A16" s="2">
        <v>695</v>
      </c>
      <c r="B16" s="2" t="s">
        <v>151</v>
      </c>
      <c r="C16" s="2" t="s">
        <v>171</v>
      </c>
      <c r="D16" s="7" t="s">
        <v>149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>
        <v>781</v>
      </c>
      <c r="B17" t="s">
        <v>154</v>
      </c>
      <c r="C17" s="2" t="s">
        <v>171</v>
      </c>
      <c r="D17" s="6" t="s">
        <v>152</v>
      </c>
    </row>
    <row r="19" spans="1:13">
      <c r="A19" s="4" t="s">
        <v>21</v>
      </c>
    </row>
    <row r="20" spans="1:13" ht="18" customHeight="1">
      <c r="A20" s="14" t="s">
        <v>12</v>
      </c>
      <c r="B20" s="15"/>
      <c r="C20" s="16" t="s">
        <v>22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18" customHeight="1">
      <c r="A21" s="14" t="s">
        <v>13</v>
      </c>
      <c r="B21" s="15"/>
      <c r="C21" s="16" t="s">
        <v>23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8" customHeight="1">
      <c r="A22" s="14" t="s">
        <v>14</v>
      </c>
      <c r="B22" s="15"/>
      <c r="C22" s="16" t="s">
        <v>24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ht="18" customHeight="1">
      <c r="A23" s="14" t="s">
        <v>15</v>
      </c>
      <c r="B23" s="15"/>
      <c r="C23" s="16" t="s">
        <v>25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18" customHeight="1">
      <c r="A24" s="14" t="s">
        <v>16</v>
      </c>
      <c r="B24" s="15"/>
      <c r="C24" s="16" t="s">
        <v>26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8" customHeight="1">
      <c r="A25" s="14" t="s">
        <v>17</v>
      </c>
      <c r="B25" s="15"/>
      <c r="C25" s="16" t="s">
        <v>27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8" customHeight="1">
      <c r="A26" s="14" t="s">
        <v>18</v>
      </c>
      <c r="B26" s="15"/>
      <c r="C26" s="16" t="s">
        <v>28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</row>
  </sheetData>
  <mergeCells count="14">
    <mergeCell ref="A20:B20"/>
    <mergeCell ref="A21:B21"/>
    <mergeCell ref="A24:B24"/>
    <mergeCell ref="A26:B26"/>
    <mergeCell ref="C20:M20"/>
    <mergeCell ref="C26:M26"/>
    <mergeCell ref="A25:B25"/>
    <mergeCell ref="C21:M21"/>
    <mergeCell ref="C25:M25"/>
    <mergeCell ref="C24:M24"/>
    <mergeCell ref="A23:B23"/>
    <mergeCell ref="C22:M22"/>
    <mergeCell ref="A22:B22"/>
    <mergeCell ref="C23:M23"/>
  </mergeCells>
  <hyperlinks>
    <hyperlink ref="B12" r:id="rId1" display="https://www.stevensonhospital.ca" xr:uid="{6754B3EC-C9BA-4023-B7F1-56492D32EA8E}"/>
    <hyperlink ref="D2" r:id="rId2" xr:uid="{1E694408-AD97-4153-8A25-0188BC796FA4}"/>
    <hyperlink ref="D3" r:id="rId3" xr:uid="{9764DE81-CC65-44B3-A06D-60E5D77C0C46}"/>
    <hyperlink ref="D5" r:id="rId4" xr:uid="{80F94E2B-26B1-4F2D-A876-3487E37C7F7B}"/>
    <hyperlink ref="D6" r:id="rId5" display="https://www.lh.ca/about-us/leadership-team/board-of-trustees/board-agendas-and-board-minutes/" xr:uid="{42D9A4A9-60A4-4BC9-AA41-21195E090B90}"/>
    <hyperlink ref="D9" r:id="rId6" location="2025" xr:uid="{AA95F1CF-9DB2-4104-9F97-A63BF0962810}"/>
    <hyperlink ref="D8" r:id="rId7" xr:uid="{EA54157E-B9B8-43F0-B9A2-70336E39C6B6}"/>
    <hyperlink ref="D10" r:id="rId8" location="accordion-38-1" xr:uid="{B852A9CB-7F7E-4811-958B-F17DF9FECE64}"/>
    <hyperlink ref="D11" r:id="rId9" xr:uid="{37489750-9395-4D6F-821E-BE6F0B20F39E}"/>
    <hyperlink ref="D13" r:id="rId10" xr:uid="{A9EE5DB0-028F-49B7-AF44-326BE2AB0D7F}"/>
    <hyperlink ref="D14" r:id="rId11" xr:uid="{D9C8FB37-48AE-44D0-8677-B50E159E088B}"/>
    <hyperlink ref="D15" r:id="rId12" xr:uid="{DDE53974-F506-4E04-AFB5-9C0FF3E9FD08}"/>
    <hyperlink ref="D16" r:id="rId13" xr:uid="{DA88DA16-4E02-4A31-B4CF-5A711E593F6E}"/>
    <hyperlink ref="D17" r:id="rId14" xr:uid="{373FAFB0-7509-4813-B154-DCD5B3263EA0}"/>
    <hyperlink ref="D12" r:id="rId15" xr:uid="{5838BEC3-D26B-45BC-92C8-910D93D4633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8" customWidth="1"/>
    <col min="2" max="3" width="32" customWidth="1"/>
    <col min="4" max="4" width="10" customWidth="1"/>
    <col min="5" max="5" width="36" customWidth="1"/>
  </cols>
  <sheetData>
    <row r="1" spans="1:5" ht="36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ht="18" customHeight="1">
      <c r="A2" s="5" t="s">
        <v>34</v>
      </c>
      <c r="B2" s="5"/>
      <c r="C2" s="5"/>
      <c r="D2" s="5"/>
      <c r="E2" s="5"/>
    </row>
    <row r="3" spans="1:5" ht="22" customHeight="1">
      <c r="A3" s="2" t="s">
        <v>35</v>
      </c>
      <c r="B3" s="2" t="s">
        <v>36</v>
      </c>
      <c r="C3" s="2"/>
      <c r="D3" s="2"/>
      <c r="E3" s="2" t="s">
        <v>37</v>
      </c>
    </row>
    <row r="4" spans="1:5" ht="22" customHeight="1">
      <c r="A4" s="3" t="s">
        <v>38</v>
      </c>
      <c r="B4" s="3" t="s">
        <v>39</v>
      </c>
      <c r="C4" s="3"/>
      <c r="D4" s="3"/>
      <c r="E4" s="3" t="s">
        <v>40</v>
      </c>
    </row>
    <row r="5" spans="1:5" ht="22" customHeight="1">
      <c r="A5" s="2" t="s">
        <v>41</v>
      </c>
      <c r="B5" s="2" t="s">
        <v>36</v>
      </c>
      <c r="C5" s="2"/>
      <c r="D5" s="2"/>
      <c r="E5" s="2" t="s">
        <v>42</v>
      </c>
    </row>
    <row r="6" spans="1:5" ht="18" customHeight="1">
      <c r="A6" s="5" t="s">
        <v>43</v>
      </c>
      <c r="B6" s="5"/>
      <c r="C6" s="5"/>
      <c r="D6" s="5"/>
      <c r="E6" s="5"/>
    </row>
    <row r="7" spans="1:5" ht="22" customHeight="1">
      <c r="A7" s="2" t="s">
        <v>44</v>
      </c>
      <c r="B7" s="2" t="s">
        <v>45</v>
      </c>
      <c r="C7" s="2"/>
      <c r="D7" s="2"/>
      <c r="E7" s="2" t="s">
        <v>46</v>
      </c>
    </row>
    <row r="8" spans="1:5" ht="22" customHeight="1">
      <c r="A8" s="3" t="s">
        <v>47</v>
      </c>
      <c r="B8" s="3" t="s">
        <v>48</v>
      </c>
      <c r="C8" s="3"/>
      <c r="D8" s="3"/>
      <c r="E8" s="3" t="s">
        <v>49</v>
      </c>
    </row>
    <row r="9" spans="1:5" ht="18" customHeight="1">
      <c r="A9" s="5" t="s">
        <v>50</v>
      </c>
      <c r="B9" s="5"/>
      <c r="C9" s="5"/>
      <c r="D9" s="5"/>
      <c r="E9" s="5"/>
    </row>
    <row r="10" spans="1:5" ht="22" customHeight="1">
      <c r="A10" s="3" t="s">
        <v>51</v>
      </c>
      <c r="B10" s="3" t="s">
        <v>52</v>
      </c>
      <c r="C10" s="3"/>
      <c r="D10" s="3"/>
      <c r="E10" s="3" t="s">
        <v>53</v>
      </c>
    </row>
    <row r="11" spans="1:5" ht="22" customHeight="1">
      <c r="A11" s="2" t="s">
        <v>54</v>
      </c>
      <c r="B11" s="2" t="s">
        <v>55</v>
      </c>
      <c r="C11" s="2"/>
      <c r="D11" s="2"/>
      <c r="E11" s="2" t="s">
        <v>56</v>
      </c>
    </row>
    <row r="12" spans="1:5" ht="18" customHeight="1">
      <c r="A12" s="5" t="s">
        <v>57</v>
      </c>
      <c r="B12" s="5"/>
      <c r="C12" s="5"/>
      <c r="D12" s="5"/>
      <c r="E12" s="5"/>
    </row>
    <row r="13" spans="1:5" ht="22" customHeight="1">
      <c r="A13" s="2" t="s">
        <v>58</v>
      </c>
      <c r="B13" s="2" t="s">
        <v>59</v>
      </c>
      <c r="C13" s="2"/>
      <c r="D13" s="2"/>
      <c r="E13" s="2" t="s">
        <v>60</v>
      </c>
    </row>
    <row r="14" spans="1:5" ht="22" customHeight="1">
      <c r="A14" s="3" t="s">
        <v>61</v>
      </c>
      <c r="B14" s="3" t="s">
        <v>62</v>
      </c>
      <c r="C14" s="3"/>
      <c r="D14" s="3"/>
      <c r="E14" s="3" t="s">
        <v>63</v>
      </c>
    </row>
    <row r="15" spans="1:5" ht="18" customHeight="1">
      <c r="A15" s="5" t="s">
        <v>64</v>
      </c>
      <c r="B15" s="5"/>
      <c r="C15" s="5"/>
      <c r="D15" s="5"/>
      <c r="E15" s="5"/>
    </row>
    <row r="16" spans="1:5" ht="22" customHeight="1">
      <c r="A16" s="3" t="s">
        <v>65</v>
      </c>
      <c r="B16" s="3" t="s">
        <v>66</v>
      </c>
      <c r="C16" s="3"/>
      <c r="D16" s="3"/>
      <c r="E16" s="3" t="s">
        <v>67</v>
      </c>
    </row>
    <row r="17" spans="1:5" ht="22" customHeight="1">
      <c r="A17" s="2" t="s">
        <v>68</v>
      </c>
      <c r="B17" s="2" t="s">
        <v>69</v>
      </c>
      <c r="C17" s="2"/>
      <c r="D17" s="2"/>
      <c r="E17" s="2" t="s">
        <v>70</v>
      </c>
    </row>
    <row r="18" spans="1:5" ht="18" customHeight="1">
      <c r="A18" s="5" t="s">
        <v>71</v>
      </c>
      <c r="B18" s="5"/>
      <c r="C18" s="5"/>
      <c r="D18" s="5"/>
      <c r="E18" s="5"/>
    </row>
    <row r="19" spans="1:5" ht="22" customHeight="1">
      <c r="A19" s="2" t="s">
        <v>72</v>
      </c>
      <c r="B19" s="2"/>
      <c r="C19" s="2"/>
      <c r="D19" s="2"/>
      <c r="E19" s="2" t="s">
        <v>73</v>
      </c>
    </row>
    <row r="20" spans="1:5" ht="22" customHeight="1">
      <c r="A20" s="3" t="s">
        <v>74</v>
      </c>
      <c r="B20" s="3" t="s">
        <v>75</v>
      </c>
      <c r="C20" s="3"/>
      <c r="D20" s="3"/>
      <c r="E20" s="3" t="s">
        <v>76</v>
      </c>
    </row>
    <row r="21" spans="1:5" ht="18" customHeight="1">
      <c r="A21" s="5" t="s">
        <v>77</v>
      </c>
      <c r="B21" s="5"/>
      <c r="C21" s="5"/>
      <c r="D21" s="5"/>
      <c r="E21" s="5"/>
    </row>
    <row r="22" spans="1:5" ht="22" customHeight="1">
      <c r="A22" s="3" t="s">
        <v>78</v>
      </c>
      <c r="B22" s="3" t="s">
        <v>79</v>
      </c>
      <c r="C22" s="3"/>
      <c r="D22" s="3"/>
      <c r="E22" s="3"/>
    </row>
    <row r="23" spans="1:5" ht="22" customHeight="1">
      <c r="A23" s="2" t="s">
        <v>80</v>
      </c>
      <c r="B23" s="2" t="s">
        <v>81</v>
      </c>
      <c r="C23" s="2"/>
      <c r="D23" s="2"/>
      <c r="E23" s="2"/>
    </row>
    <row r="24" spans="1:5" ht="18" customHeight="1">
      <c r="A24" s="5" t="s">
        <v>82</v>
      </c>
      <c r="B24" s="5"/>
      <c r="C24" s="5"/>
      <c r="D24" s="5"/>
      <c r="E24" s="5"/>
    </row>
    <row r="25" spans="1:5" ht="22" customHeight="1">
      <c r="A25" s="2" t="s">
        <v>83</v>
      </c>
      <c r="B25" s="2" t="s">
        <v>84</v>
      </c>
      <c r="C25" s="2"/>
      <c r="D25" s="2"/>
      <c r="E25" s="2" t="s">
        <v>85</v>
      </c>
    </row>
    <row r="26" spans="1:5" ht="22" customHeight="1">
      <c r="A26" s="3" t="s">
        <v>86</v>
      </c>
      <c r="B26" s="3" t="s">
        <v>87</v>
      </c>
      <c r="C26" s="3"/>
      <c r="D26" s="3"/>
      <c r="E26" s="3" t="s">
        <v>88</v>
      </c>
    </row>
    <row r="27" spans="1:5" ht="22" customHeight="1">
      <c r="A27" s="2" t="s">
        <v>89</v>
      </c>
      <c r="B27" s="2" t="s">
        <v>90</v>
      </c>
      <c r="C27" s="2"/>
      <c r="D27" s="2"/>
      <c r="E27" s="2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2" topLeftCell="A3" activePane="bottomLeft" state="frozen"/>
      <selection pane="bottomLeft"/>
    </sheetView>
  </sheetViews>
  <sheetFormatPr defaultRowHeight="14.5"/>
  <cols>
    <col min="1" max="1" width="8" customWidth="1"/>
    <col min="2" max="2" width="28" customWidth="1"/>
    <col min="3" max="3" width="16" customWidth="1"/>
    <col min="4" max="4" width="24" customWidth="1"/>
    <col min="5" max="5" width="40" customWidth="1"/>
    <col min="6" max="6" width="20" customWidth="1"/>
    <col min="7" max="7" width="16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17" t="s">
        <v>96</v>
      </c>
      <c r="B2" s="15"/>
      <c r="C2" s="15"/>
      <c r="D2" s="15"/>
      <c r="E2" s="15"/>
      <c r="F2" s="15"/>
      <c r="G2" s="15"/>
    </row>
    <row r="3" spans="1:7" ht="22" customHeight="1">
      <c r="A3" s="2"/>
      <c r="B3" s="2"/>
      <c r="C3" s="2"/>
      <c r="D3" s="2"/>
      <c r="E3" s="2"/>
      <c r="F3" s="2"/>
      <c r="G3" s="2"/>
    </row>
    <row r="4" spans="1:7" ht="22" customHeight="1">
      <c r="A4" s="3"/>
      <c r="B4" s="3"/>
      <c r="C4" s="3"/>
      <c r="D4" s="3"/>
      <c r="E4" s="3"/>
      <c r="F4" s="3"/>
      <c r="G4" s="3"/>
    </row>
    <row r="5" spans="1:7" ht="22" customHeight="1">
      <c r="A5" s="2"/>
      <c r="B5" s="2"/>
      <c r="C5" s="2"/>
      <c r="D5" s="2"/>
      <c r="E5" s="2"/>
      <c r="F5" s="2"/>
      <c r="G5" s="2"/>
    </row>
    <row r="6" spans="1:7" ht="22" customHeight="1">
      <c r="A6" s="3"/>
      <c r="B6" s="3"/>
      <c r="C6" s="3"/>
      <c r="D6" s="3"/>
      <c r="E6" s="3"/>
      <c r="F6" s="3"/>
      <c r="G6" s="3"/>
    </row>
    <row r="7" spans="1:7" ht="22" customHeight="1">
      <c r="A7" s="2"/>
      <c r="B7" s="2"/>
      <c r="C7" s="2"/>
      <c r="D7" s="2"/>
      <c r="E7" s="2"/>
      <c r="F7" s="2"/>
      <c r="G7" s="2"/>
    </row>
    <row r="8" spans="1:7" ht="22" customHeight="1">
      <c r="A8" s="3"/>
      <c r="B8" s="3"/>
      <c r="C8" s="3"/>
      <c r="D8" s="3"/>
      <c r="E8" s="3"/>
      <c r="F8" s="3"/>
      <c r="G8" s="3"/>
    </row>
    <row r="9" spans="1:7" ht="22" customHeight="1">
      <c r="A9" s="2"/>
      <c r="B9" s="2"/>
      <c r="C9" s="2"/>
      <c r="D9" s="2"/>
      <c r="E9" s="2"/>
      <c r="F9" s="2"/>
      <c r="G9" s="2"/>
    </row>
    <row r="10" spans="1:7" ht="22" customHeight="1">
      <c r="A10" s="3"/>
      <c r="B10" s="3"/>
      <c r="C10" s="3"/>
      <c r="D10" s="3"/>
      <c r="E10" s="3"/>
      <c r="F10" s="3"/>
      <c r="G10" s="3"/>
    </row>
    <row r="11" spans="1:7" ht="22" customHeight="1">
      <c r="A11" s="2"/>
      <c r="B11" s="2"/>
      <c r="C11" s="2"/>
      <c r="D11" s="2"/>
      <c r="E11" s="2"/>
      <c r="F11" s="2"/>
      <c r="G11" s="2"/>
    </row>
    <row r="12" spans="1:7" ht="22" customHeight="1">
      <c r="A12" s="3"/>
      <c r="B12" s="3"/>
      <c r="C12" s="3"/>
      <c r="D12" s="3"/>
      <c r="E12" s="3"/>
      <c r="F12" s="3"/>
      <c r="G12" s="3"/>
    </row>
    <row r="13" spans="1:7" ht="22" customHeight="1">
      <c r="A13" s="2"/>
      <c r="B13" s="2"/>
      <c r="C13" s="2"/>
      <c r="D13" s="2"/>
      <c r="E13" s="2"/>
      <c r="F13" s="2"/>
      <c r="G13" s="2"/>
    </row>
    <row r="14" spans="1:7" ht="22" customHeight="1">
      <c r="A14" s="3"/>
      <c r="B14" s="3"/>
      <c r="C14" s="3"/>
      <c r="D14" s="3"/>
      <c r="E14" s="3"/>
      <c r="F14" s="3"/>
      <c r="G14" s="3"/>
    </row>
    <row r="15" spans="1:7" ht="22" customHeight="1">
      <c r="A15" s="2"/>
      <c r="B15" s="2"/>
      <c r="C15" s="2"/>
      <c r="D15" s="2"/>
      <c r="E15" s="2"/>
      <c r="F15" s="2"/>
      <c r="G15" s="2"/>
    </row>
    <row r="16" spans="1:7" ht="22" customHeight="1">
      <c r="A16" s="3"/>
      <c r="B16" s="3"/>
      <c r="C16" s="3"/>
      <c r="D16" s="3"/>
      <c r="E16" s="3"/>
      <c r="F16" s="3"/>
      <c r="G16" s="3"/>
    </row>
    <row r="17" spans="1:7" ht="22" customHeight="1">
      <c r="A17" s="2"/>
      <c r="B17" s="2"/>
      <c r="C17" s="2"/>
      <c r="D17" s="2"/>
      <c r="E17" s="2"/>
      <c r="F17" s="2"/>
      <c r="G17" s="2"/>
    </row>
    <row r="18" spans="1:7" ht="22" customHeight="1">
      <c r="A18" s="3"/>
      <c r="B18" s="3"/>
      <c r="C18" s="3"/>
      <c r="D18" s="3"/>
      <c r="E18" s="3"/>
      <c r="F18" s="3"/>
      <c r="G18" s="3"/>
    </row>
    <row r="19" spans="1:7" ht="22" customHeight="1">
      <c r="A19" s="2"/>
      <c r="B19" s="2"/>
      <c r="C19" s="2"/>
      <c r="D19" s="2"/>
      <c r="E19" s="2"/>
      <c r="F19" s="2"/>
      <c r="G19" s="2"/>
    </row>
    <row r="20" spans="1:7" ht="22" customHeight="1">
      <c r="A20" s="3"/>
      <c r="B20" s="3"/>
      <c r="C20" s="3"/>
      <c r="D20" s="3"/>
      <c r="E20" s="3"/>
      <c r="F20" s="3"/>
      <c r="G20" s="3"/>
    </row>
    <row r="21" spans="1:7" ht="22" customHeight="1">
      <c r="A21" s="2"/>
      <c r="B21" s="2"/>
      <c r="C21" s="2"/>
      <c r="D21" s="2"/>
      <c r="E21" s="2"/>
      <c r="F21" s="2"/>
      <c r="G21" s="2"/>
    </row>
    <row r="22" spans="1:7" ht="22" customHeight="1">
      <c r="A22" s="3"/>
      <c r="B22" s="3"/>
      <c r="C22" s="3"/>
      <c r="D22" s="3"/>
      <c r="E22" s="3"/>
      <c r="F22" s="3"/>
      <c r="G22" s="3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 Roster</vt:lpstr>
      <vt:lpstr>Reconnaissance Checklist</vt:lpstr>
      <vt:lpstr>Config Decisions</vt:lpstr>
      <vt:lpstr>Issues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2026-05-26T14:02:50Z</dcterms:created>
  <dcterms:modified xsi:type="dcterms:W3CDTF">2026-05-28T15:52:22Z</dcterms:modified>
</cp:coreProperties>
</file>