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B22" i="1"/>
  <c r="A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</calcChain>
</file>

<file path=xl/sharedStrings.xml><?xml version="1.0" encoding="utf-8"?>
<sst xmlns="http://schemas.openxmlformats.org/spreadsheetml/2006/main" count="7" uniqueCount="7">
  <si>
    <t>xi</t>
  </si>
  <si>
    <t>f(xi)</t>
  </si>
  <si>
    <t>factors</t>
  </si>
  <si>
    <t>factor*f(xi)</t>
  </si>
  <si>
    <t>sum</t>
  </si>
  <si>
    <t>sum*h/3</t>
  </si>
  <si>
    <t>&lt;- the answer!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</si>
</sst>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67869907565902"/>
          <c:y val="0.0366713681241185"/>
          <c:w val="0.932143512495721"/>
          <c:h val="0.8918290150261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Sheet1!$A$2:$A$22</c:f>
              <c:numCache>
                <c:formatCode>General</c:formatCode>
                <c:ptCount val="21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-1.38777878078145E-16</c:v>
                </c:pt>
                <c:pt idx="11">
                  <c:v>0.0999999999999998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0.241970724519143</c:v>
                </c:pt>
                <c:pt idx="1">
                  <c:v>0.266085249898755</c:v>
                </c:pt>
                <c:pt idx="2">
                  <c:v>0.289691552761483</c:v>
                </c:pt>
                <c:pt idx="3">
                  <c:v>0.312253933366761</c:v>
                </c:pt>
                <c:pt idx="4">
                  <c:v>0.3332246028918</c:v>
                </c:pt>
                <c:pt idx="5">
                  <c:v>0.352065326764299</c:v>
                </c:pt>
                <c:pt idx="6">
                  <c:v>0.368270140303323</c:v>
                </c:pt>
                <c:pt idx="7">
                  <c:v>0.381387815460524</c:v>
                </c:pt>
                <c:pt idx="8">
                  <c:v>0.391042693975456</c:v>
                </c:pt>
                <c:pt idx="9">
                  <c:v>0.396952547477012</c:v>
                </c:pt>
                <c:pt idx="10">
                  <c:v>0.398942280401433</c:v>
                </c:pt>
                <c:pt idx="11">
                  <c:v>0.396952547477012</c:v>
                </c:pt>
                <c:pt idx="12">
                  <c:v>0.391042693975456</c:v>
                </c:pt>
                <c:pt idx="13">
                  <c:v>0.381387815460524</c:v>
                </c:pt>
                <c:pt idx="14">
                  <c:v>0.368270140303323</c:v>
                </c:pt>
                <c:pt idx="15">
                  <c:v>0.352065326764299</c:v>
                </c:pt>
                <c:pt idx="16">
                  <c:v>0.3332246028918</c:v>
                </c:pt>
                <c:pt idx="17">
                  <c:v>0.312253933366761</c:v>
                </c:pt>
                <c:pt idx="18">
                  <c:v>0.289691552761483</c:v>
                </c:pt>
                <c:pt idx="19">
                  <c:v>0.266085249898755</c:v>
                </c:pt>
                <c:pt idx="20">
                  <c:v>0.241970724519143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637864"/>
        <c:axId val="1786705576"/>
      </c:scatterChart>
      <c:valAx>
        <c:axId val="178363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705576"/>
        <c:crosses val="autoZero"/>
        <c:crossBetween val="midCat"/>
      </c:valAx>
      <c:valAx>
        <c:axId val="178670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637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0</xdr:row>
      <xdr:rowOff>95250</xdr:rowOff>
    </xdr:from>
    <xdr:to>
      <xdr:col>15</xdr:col>
      <xdr:colOff>800100</xdr:colOff>
      <xdr:row>24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7" sqref="E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-1</v>
      </c>
      <c r="B2">
        <f>1/SQRT(2*PI())*EXP(-((A2)^2)/2)</f>
        <v>0.24197072451914337</v>
      </c>
      <c r="C2">
        <v>1</v>
      </c>
      <c r="D2">
        <f>C2*B2</f>
        <v>0.24197072451914337</v>
      </c>
    </row>
    <row r="3" spans="1:4">
      <c r="A3">
        <f>A2+2/20</f>
        <v>-0.9</v>
      </c>
      <c r="B3">
        <f t="shared" ref="B3:B22" si="0">1/SQRT(2*PI())*EXP(-((A3)^2)/2)</f>
        <v>0.26608524989875482</v>
      </c>
      <c r="C3">
        <v>4</v>
      </c>
      <c r="D3">
        <f t="shared" ref="D3:D22" si="1">C3*B3</f>
        <v>1.0643409995950193</v>
      </c>
    </row>
    <row r="4" spans="1:4">
      <c r="A4">
        <f t="shared" ref="A4:A22" si="2">A3+2/20</f>
        <v>-0.8</v>
      </c>
      <c r="B4">
        <f t="shared" si="0"/>
        <v>0.28969155276148273</v>
      </c>
      <c r="C4">
        <v>2</v>
      </c>
      <c r="D4">
        <f t="shared" si="1"/>
        <v>0.57938310552296546</v>
      </c>
    </row>
    <row r="5" spans="1:4">
      <c r="A5">
        <f t="shared" si="2"/>
        <v>-0.70000000000000007</v>
      </c>
      <c r="B5">
        <f t="shared" si="0"/>
        <v>0.31225393336676127</v>
      </c>
      <c r="C5">
        <v>4</v>
      </c>
      <c r="D5">
        <f t="shared" si="1"/>
        <v>1.2490157334670451</v>
      </c>
    </row>
    <row r="6" spans="1:4">
      <c r="A6">
        <f t="shared" si="2"/>
        <v>-0.60000000000000009</v>
      </c>
      <c r="B6">
        <f t="shared" si="0"/>
        <v>0.33322460289179967</v>
      </c>
      <c r="C6">
        <v>2</v>
      </c>
      <c r="D6">
        <f t="shared" si="1"/>
        <v>0.66644920578359934</v>
      </c>
    </row>
    <row r="7" spans="1:4">
      <c r="A7">
        <f t="shared" si="2"/>
        <v>-0.50000000000000011</v>
      </c>
      <c r="B7">
        <f t="shared" si="0"/>
        <v>0.35206532676429947</v>
      </c>
      <c r="C7">
        <v>4</v>
      </c>
      <c r="D7">
        <f t="shared" si="1"/>
        <v>1.4082613070571979</v>
      </c>
    </row>
    <row r="8" spans="1:4">
      <c r="A8">
        <f t="shared" si="2"/>
        <v>-0.40000000000000013</v>
      </c>
      <c r="B8">
        <f t="shared" si="0"/>
        <v>0.36827014030332333</v>
      </c>
      <c r="C8">
        <v>2</v>
      </c>
      <c r="D8">
        <f t="shared" si="1"/>
        <v>0.73654028060664667</v>
      </c>
    </row>
    <row r="9" spans="1:4">
      <c r="A9">
        <f t="shared" si="2"/>
        <v>-0.30000000000000016</v>
      </c>
      <c r="B9">
        <f t="shared" si="0"/>
        <v>0.38138781546052408</v>
      </c>
      <c r="C9">
        <v>4</v>
      </c>
      <c r="D9">
        <f t="shared" si="1"/>
        <v>1.5255512618420963</v>
      </c>
    </row>
    <row r="10" spans="1:4">
      <c r="A10">
        <f t="shared" si="2"/>
        <v>-0.20000000000000015</v>
      </c>
      <c r="B10">
        <f t="shared" si="0"/>
        <v>0.39104269397545588</v>
      </c>
      <c r="C10">
        <v>2</v>
      </c>
      <c r="D10">
        <f t="shared" si="1"/>
        <v>0.78208538795091176</v>
      </c>
    </row>
    <row r="11" spans="1:4">
      <c r="A11">
        <f t="shared" si="2"/>
        <v>-0.10000000000000014</v>
      </c>
      <c r="B11">
        <f t="shared" si="0"/>
        <v>0.39695254747701181</v>
      </c>
      <c r="C11">
        <v>4</v>
      </c>
      <c r="D11">
        <f t="shared" si="1"/>
        <v>1.5878101899080472</v>
      </c>
    </row>
    <row r="12" spans="1:4">
      <c r="A12">
        <f t="shared" si="2"/>
        <v>-1.3877787807814457E-16</v>
      </c>
      <c r="B12">
        <f t="shared" si="0"/>
        <v>0.3989422804014327</v>
      </c>
      <c r="C12">
        <v>2</v>
      </c>
      <c r="D12">
        <f t="shared" si="1"/>
        <v>0.79788456080286541</v>
      </c>
    </row>
    <row r="13" spans="1:4">
      <c r="A13">
        <f t="shared" si="2"/>
        <v>9.9999999999999867E-2</v>
      </c>
      <c r="B13">
        <f t="shared" si="0"/>
        <v>0.39695254747701181</v>
      </c>
      <c r="C13">
        <v>4</v>
      </c>
      <c r="D13">
        <f t="shared" si="1"/>
        <v>1.5878101899080472</v>
      </c>
    </row>
    <row r="14" spans="1:4">
      <c r="A14">
        <f t="shared" si="2"/>
        <v>0.19999999999999987</v>
      </c>
      <c r="B14">
        <f t="shared" si="0"/>
        <v>0.39104269397545594</v>
      </c>
      <c r="C14">
        <v>2</v>
      </c>
      <c r="D14">
        <f t="shared" si="1"/>
        <v>0.78208538795091187</v>
      </c>
    </row>
    <row r="15" spans="1:4">
      <c r="A15">
        <f t="shared" si="2"/>
        <v>0.29999999999999988</v>
      </c>
      <c r="B15">
        <f t="shared" si="0"/>
        <v>0.38138781546052414</v>
      </c>
      <c r="C15">
        <v>4</v>
      </c>
      <c r="D15">
        <f t="shared" si="1"/>
        <v>1.5255512618420966</v>
      </c>
    </row>
    <row r="16" spans="1:4">
      <c r="A16">
        <f t="shared" si="2"/>
        <v>0.39999999999999991</v>
      </c>
      <c r="B16">
        <f t="shared" si="0"/>
        <v>0.36827014030332339</v>
      </c>
      <c r="C16">
        <v>2</v>
      </c>
      <c r="D16">
        <f t="shared" si="1"/>
        <v>0.73654028060664678</v>
      </c>
    </row>
    <row r="17" spans="1:6">
      <c r="A17">
        <f t="shared" si="2"/>
        <v>0.49999999999999989</v>
      </c>
      <c r="B17">
        <f t="shared" si="0"/>
        <v>0.35206532676429952</v>
      </c>
      <c r="C17">
        <v>4</v>
      </c>
      <c r="D17">
        <f t="shared" si="1"/>
        <v>1.4082613070571981</v>
      </c>
    </row>
    <row r="18" spans="1:6">
      <c r="A18">
        <f t="shared" si="2"/>
        <v>0.59999999999999987</v>
      </c>
      <c r="B18">
        <f t="shared" si="0"/>
        <v>0.33322460289179967</v>
      </c>
      <c r="C18">
        <v>2</v>
      </c>
      <c r="D18">
        <f t="shared" si="1"/>
        <v>0.66644920578359934</v>
      </c>
    </row>
    <row r="19" spans="1:6">
      <c r="A19">
        <f t="shared" si="2"/>
        <v>0.69999999999999984</v>
      </c>
      <c r="B19">
        <f t="shared" si="0"/>
        <v>0.31225393336676133</v>
      </c>
      <c r="C19">
        <v>4</v>
      </c>
      <c r="D19">
        <f t="shared" si="1"/>
        <v>1.2490157334670453</v>
      </c>
    </row>
    <row r="20" spans="1:6">
      <c r="A20">
        <f t="shared" si="2"/>
        <v>0.79999999999999982</v>
      </c>
      <c r="B20">
        <f t="shared" si="0"/>
        <v>0.28969155276148278</v>
      </c>
      <c r="C20">
        <v>2</v>
      </c>
      <c r="D20">
        <f t="shared" si="1"/>
        <v>0.57938310552296557</v>
      </c>
    </row>
    <row r="21" spans="1:6">
      <c r="A21">
        <f t="shared" si="2"/>
        <v>0.8999999999999998</v>
      </c>
      <c r="B21">
        <f t="shared" si="0"/>
        <v>0.26608524989875487</v>
      </c>
      <c r="C21">
        <v>4</v>
      </c>
      <c r="D21">
        <f t="shared" si="1"/>
        <v>1.0643409995950195</v>
      </c>
    </row>
    <row r="22" spans="1:6">
      <c r="A22">
        <f t="shared" si="2"/>
        <v>0.99999999999999978</v>
      </c>
      <c r="B22">
        <f t="shared" si="0"/>
        <v>0.24197072451914342</v>
      </c>
      <c r="C22">
        <v>1</v>
      </c>
      <c r="D22">
        <f t="shared" si="1"/>
        <v>0.24197072451914342</v>
      </c>
    </row>
    <row r="23" spans="1:6">
      <c r="D23">
        <f>SUM(D2:D22)</f>
        <v>20.480700953308208</v>
      </c>
      <c r="E23">
        <f>D23*0.1/3</f>
        <v>0.68269003177694032</v>
      </c>
      <c r="F23" t="s">
        <v>6</v>
      </c>
    </row>
    <row r="24" spans="1:6">
      <c r="D24" t="s">
        <v>4</v>
      </c>
      <c r="E24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pyser</dc:creator>
  <cp:lastModifiedBy>pyser</cp:lastModifiedBy>
  <dcterms:created xsi:type="dcterms:W3CDTF">2014-01-29T18:57:18Z</dcterms:created>
  <dcterms:modified xsi:type="dcterms:W3CDTF">2014-01-29T19:10:44Z</dcterms:modified>
</cp:coreProperties>
</file>