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/Documents/GitHub/viruses/"/>
    </mc:Choice>
  </mc:AlternateContent>
  <xr:revisionPtr revIDLastSave="0" documentId="8_{29A04F2B-B873-3D46-80FA-3ED41BD4A1FA}" xr6:coauthVersionLast="45" xr6:coauthVersionMax="45" xr10:uidLastSave="{00000000-0000-0000-0000-000000000000}"/>
  <workbookProtection lockStructure="1"/>
  <bookViews>
    <workbookView xWindow="0" yWindow="460" windowWidth="25600" windowHeight="13380" xr2:uid="{89C68A3D-D827-4B98-991E-E145A39FC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</calcChain>
</file>

<file path=xl/sharedStrings.xml><?xml version="1.0" encoding="utf-8"?>
<sst xmlns="http://schemas.openxmlformats.org/spreadsheetml/2006/main" count="456" uniqueCount="450">
  <si>
    <t>Abyssoviridae</t>
  </si>
  <si>
    <t>Ackermannviridae</t>
  </si>
  <si>
    <t>Adenoviridae</t>
  </si>
  <si>
    <t>Alloherpesviridae</t>
  </si>
  <si>
    <t>Alphaflexiviridae</t>
  </si>
  <si>
    <t>Alphasatellitidae</t>
  </si>
  <si>
    <t>Alphatetraviridae</t>
  </si>
  <si>
    <t>Alvernaviridae</t>
  </si>
  <si>
    <t>Amalgaviridae</t>
  </si>
  <si>
    <t>Amnoonviridae</t>
  </si>
  <si>
    <t>Ampullaviridae</t>
  </si>
  <si>
    <t>Anelloviridae</t>
  </si>
  <si>
    <t>Arenaviridae</t>
  </si>
  <si>
    <t>Arteriviridae</t>
  </si>
  <si>
    <t>Artoviridae</t>
  </si>
  <si>
    <t>Ascoviridae</t>
  </si>
  <si>
    <t>Asfarviridae</t>
  </si>
  <si>
    <t>Aspiviridae</t>
  </si>
  <si>
    <t>Astroviridae</t>
  </si>
  <si>
    <t>Avsunviroidae</t>
  </si>
  <si>
    <t>Bacilladnaviridae</t>
  </si>
  <si>
    <t>Baculoviridae</t>
  </si>
  <si>
    <t>Barnaviridae</t>
  </si>
  <si>
    <t>Belpaoviridae</t>
  </si>
  <si>
    <t>Benyviridae</t>
  </si>
  <si>
    <t>Betaflexiviridae</t>
  </si>
  <si>
    <t>Bicaudaviridae</t>
  </si>
  <si>
    <t>Bidnaviridae</t>
  </si>
  <si>
    <t>Birnaviridae</t>
  </si>
  <si>
    <t>Bornaviridae</t>
  </si>
  <si>
    <t>Botourmiaviridae</t>
  </si>
  <si>
    <t>Bromoviridae</t>
  </si>
  <si>
    <t>Caliciviridae</t>
  </si>
  <si>
    <t>Carmotetraviridae</t>
  </si>
  <si>
    <t>Caulimoviridae</t>
  </si>
  <si>
    <t>Chrysoviridae</t>
  </si>
  <si>
    <t>Chuviridae</t>
  </si>
  <si>
    <t>Circoviridae</t>
  </si>
  <si>
    <t>Clavaviridae</t>
  </si>
  <si>
    <t>Closteroviridae</t>
  </si>
  <si>
    <t>Coronaviridae</t>
  </si>
  <si>
    <t>Corticoviridae</t>
  </si>
  <si>
    <t>Cruliviridae</t>
  </si>
  <si>
    <t>Cystoviridae</t>
  </si>
  <si>
    <t>Deltaflexiviridae</t>
  </si>
  <si>
    <t>Dicistroviridae</t>
  </si>
  <si>
    <t>Endornaviridae</t>
  </si>
  <si>
    <t>Euroniviridae</t>
  </si>
  <si>
    <t>Filoviridae</t>
  </si>
  <si>
    <t>Fimoviridae</t>
  </si>
  <si>
    <t>Flaviviridae</t>
  </si>
  <si>
    <t>Fuselloviridae</t>
  </si>
  <si>
    <t>Gammaflexiviridae</t>
  </si>
  <si>
    <t>Geminiviridae</t>
  </si>
  <si>
    <t>Genomoviridae</t>
  </si>
  <si>
    <t>Globuloviridae</t>
  </si>
  <si>
    <t>Guttaviridae</t>
  </si>
  <si>
    <t>Hantaviridae</t>
  </si>
  <si>
    <t>Hepadnaviridae</t>
  </si>
  <si>
    <t>Hepeviridae</t>
  </si>
  <si>
    <t>Herelleviridae</t>
  </si>
  <si>
    <t>Herpesviridae</t>
  </si>
  <si>
    <t>Hypoviridae</t>
  </si>
  <si>
    <t>Hytrosaviridae</t>
  </si>
  <si>
    <t>Iflaviridae</t>
  </si>
  <si>
    <t>Inoviridae</t>
  </si>
  <si>
    <t>Iridoviridae</t>
  </si>
  <si>
    <t>Kitaviridae</t>
  </si>
  <si>
    <t>Lavidaviridae</t>
  </si>
  <si>
    <t>Leishbuviridae</t>
  </si>
  <si>
    <t>Leviviridae</t>
  </si>
  <si>
    <t>Lipothrixviridae</t>
  </si>
  <si>
    <t>Lispiviridae</t>
  </si>
  <si>
    <t>Luteoviridae</t>
  </si>
  <si>
    <t>Malacoherpesviridae</t>
  </si>
  <si>
    <t>Marnaviridae</t>
  </si>
  <si>
    <t>Marseilleviridae</t>
  </si>
  <si>
    <t>Matonaviridae</t>
  </si>
  <si>
    <t>Medioniviridae</t>
  </si>
  <si>
    <t>Megabirnaviridae</t>
  </si>
  <si>
    <t>Mesoniviridae</t>
  </si>
  <si>
    <t>Metaviridae</t>
  </si>
  <si>
    <t>Microviridae</t>
  </si>
  <si>
    <t>Mimiviridae</t>
  </si>
  <si>
    <t>Mononiviridae</t>
  </si>
  <si>
    <t>Mymonaviridae</t>
  </si>
  <si>
    <t>Myoviridae</t>
  </si>
  <si>
    <t>Mypoviridae</t>
  </si>
  <si>
    <t>Nairoviridae</t>
  </si>
  <si>
    <t>Nanoviridae</t>
  </si>
  <si>
    <t>Narnaviridae</t>
  </si>
  <si>
    <t>Nimaviridae</t>
  </si>
  <si>
    <t>Nodaviridae</t>
  </si>
  <si>
    <t>Nudiviridae</t>
  </si>
  <si>
    <t>Nyamiviridae</t>
  </si>
  <si>
    <t>Orthomyxoviridae</t>
  </si>
  <si>
    <t>Ovaliviridae</t>
  </si>
  <si>
    <t>Papillomaviridae</t>
  </si>
  <si>
    <t>Paramyxoviridae</t>
  </si>
  <si>
    <t>Partitiviridae</t>
  </si>
  <si>
    <t>Parvoviridae</t>
  </si>
  <si>
    <t>Peribunyaviridae</t>
  </si>
  <si>
    <t>Permutotetraviridae</t>
  </si>
  <si>
    <t>Phasmaviridae</t>
  </si>
  <si>
    <t>Phenuiviridae</t>
  </si>
  <si>
    <t>Phycodnaviridae</t>
  </si>
  <si>
    <t>Picobirnaviridae</t>
  </si>
  <si>
    <t>Picornaviridae</t>
  </si>
  <si>
    <t>Plasmaviridae</t>
  </si>
  <si>
    <t>Pleolipoviridae</t>
  </si>
  <si>
    <t>Pneumoviridae</t>
  </si>
  <si>
    <t>Podoviridae</t>
  </si>
  <si>
    <t>Polycipiviridae</t>
  </si>
  <si>
    <t>Polydnaviridae</t>
  </si>
  <si>
    <t>Polyomaviridae</t>
  </si>
  <si>
    <t>Portogloboviridae</t>
  </si>
  <si>
    <t>Pospiviroidae</t>
  </si>
  <si>
    <t>Potyviridae</t>
  </si>
  <si>
    <t>Poxviridae</t>
  </si>
  <si>
    <t>Pseudoviridae</t>
  </si>
  <si>
    <t>Qinviridae</t>
  </si>
  <si>
    <t>Quadriviridae</t>
  </si>
  <si>
    <t>Reoviridae</t>
  </si>
  <si>
    <t>Retroviridae</t>
  </si>
  <si>
    <t>Rhabdoviridae</t>
  </si>
  <si>
    <t>Roniviridae</t>
  </si>
  <si>
    <t>Rudiviridae</t>
  </si>
  <si>
    <t>Sarthroviridae</t>
  </si>
  <si>
    <t>Secoviridae</t>
  </si>
  <si>
    <t>Siphoviridae</t>
  </si>
  <si>
    <t>Smacoviridae</t>
  </si>
  <si>
    <t>Solemoviridae</t>
  </si>
  <si>
    <t>Solinviviridae</t>
  </si>
  <si>
    <t>Sphaerolipoviridae</t>
  </si>
  <si>
    <t>Spiraviridae</t>
  </si>
  <si>
    <t>Sunviridae</t>
  </si>
  <si>
    <t>Tectiviridae</t>
  </si>
  <si>
    <t>Tobaniviridae</t>
  </si>
  <si>
    <t>Togaviridae</t>
  </si>
  <si>
    <t>Tolecusatellitidae</t>
  </si>
  <si>
    <t>Tombusviridae</t>
  </si>
  <si>
    <t>Tospoviridae</t>
  </si>
  <si>
    <t>Totiviridae</t>
  </si>
  <si>
    <t>Tristromaviridae</t>
  </si>
  <si>
    <t>Turriviridae</t>
  </si>
  <si>
    <t>Tymoviridae</t>
  </si>
  <si>
    <t>Virgaviridae</t>
  </si>
  <si>
    <t>Wupedeviridae</t>
  </si>
  <si>
    <t>Xinmoviridae</t>
  </si>
  <si>
    <t>Yueviridae</t>
  </si>
  <si>
    <t>Aplysia abyssovirus 1</t>
  </si>
  <si>
    <t>Virus Family</t>
  </si>
  <si>
    <t>Number of Species</t>
  </si>
  <si>
    <t>Random Number</t>
  </si>
  <si>
    <t>Salmonella virus 38</t>
  </si>
  <si>
    <t>Ovine mastadenovirus A</t>
  </si>
  <si>
    <t>Ranid herpesvirus 2</t>
  </si>
  <si>
    <t>Lolium latent virus</t>
  </si>
  <si>
    <t>Tomato yellow leaf curl Yunnan alphasatellite</t>
  </si>
  <si>
    <t>Dendrolimus punctatus virus</t>
  </si>
  <si>
    <t>Heterocapsa circularisquama RNA virus 01</t>
  </si>
  <si>
    <t>Spinach amalgavirus 1</t>
  </si>
  <si>
    <t>Tilapia tilapinevirus</t>
  </si>
  <si>
    <t>Acidianus bottle-shaped virus</t>
  </si>
  <si>
    <t>Torque teno mini virus 8</t>
  </si>
  <si>
    <t>Rotterdam reptarenavirus</t>
  </si>
  <si>
    <t>Zetaarterivirus ugarco 1</t>
  </si>
  <si>
    <t>Pillworm peropuvirus</t>
  </si>
  <si>
    <t>Heliothis virescens ascovirus 3a</t>
  </si>
  <si>
    <t>African swine fever virus</t>
  </si>
  <si>
    <t>Ranunculus white mottle ophiovirus</t>
  </si>
  <si>
    <t>Mamastrovirus 19</t>
  </si>
  <si>
    <t>Chrysanthemum chlorotic mottle viroid</t>
  </si>
  <si>
    <t>Chaetoceros diatodnavirus 1</t>
  </si>
  <si>
    <t>Maruca vitrata nucleopolyhedrovirus</t>
  </si>
  <si>
    <t>Mushroom bacilliform virus</t>
  </si>
  <si>
    <t>Drosophila semotivirus Max</t>
  </si>
  <si>
    <t>Beet soil-borne mosaic virus</t>
  </si>
  <si>
    <t>Arracacha virus V</t>
  </si>
  <si>
    <t>Acidianus two-tailed virus</t>
  </si>
  <si>
    <t>Bombyx mori bidensovirus</t>
  </si>
  <si>
    <t>Tellina virus</t>
  </si>
  <si>
    <t>Psittaciform 2 orthobornavirus</t>
  </si>
  <si>
    <t>Epirus cherry virus</t>
  </si>
  <si>
    <t>Ageratum latent virus</t>
  </si>
  <si>
    <t>Vesicular exanthema of swine virus</t>
  </si>
  <si>
    <t>Providence virus</t>
  </si>
  <si>
    <t>Banana streak OL virus</t>
  </si>
  <si>
    <t>Macrophomina phaseolina chrysovirus</t>
  </si>
  <si>
    <t>Lishi mivirus</t>
  </si>
  <si>
    <t>Bat associated cyclovirus 10</t>
  </si>
  <si>
    <t>Aeropyrum pernix bacilliform virus 1</t>
  </si>
  <si>
    <t>Grapevine leafroll-associated virus 1</t>
  </si>
  <si>
    <t>Rhinolophus ferrumequinum alphacoronavirus HuB-2013</t>
  </si>
  <si>
    <t>Pseudoalteromonas virus Cr39582</t>
  </si>
  <si>
    <t>Pseudoalteromonas virus PM2</t>
  </si>
  <si>
    <t>Pseudomonas virus phi6</t>
  </si>
  <si>
    <t>Fusarium deltaflexivirus 1</t>
  </si>
  <si>
    <t>Mud crab virus</t>
  </si>
  <si>
    <t>Yerba mate alphaendornavirus</t>
  </si>
  <si>
    <t>Paguronivirus 1</t>
  </si>
  <si>
    <t>Lloviu cuevavirus</t>
  </si>
  <si>
    <t>Rose rosette emaravirus</t>
  </si>
  <si>
    <t>Murray Valley encephalitis virus</t>
  </si>
  <si>
    <t>Sulfolobus spindle-shaped virus 2</t>
  </si>
  <si>
    <t>Botrytis virus F</t>
  </si>
  <si>
    <t>Malvastrum yellow mosaic Jamaica virus</t>
  </si>
  <si>
    <t>Bovine associated gemykibivirus 1</t>
  </si>
  <si>
    <t>Pyrobaculum spherical virus</t>
  </si>
  <si>
    <t>Sulfolobus newzealandicus droplet-shaped virus</t>
  </si>
  <si>
    <t>Rockport orthohantavirus</t>
  </si>
  <si>
    <t>Ground squirrel hepatitis virus</t>
  </si>
  <si>
    <t>Orthohepevirus A</t>
  </si>
  <si>
    <t>Staphylococcus virus JD7</t>
  </si>
  <si>
    <t>Alcelaphine gammaherpesvirus 1</t>
  </si>
  <si>
    <t>Cryphonectria hypovirus 2</t>
  </si>
  <si>
    <t>Musca hytrovirus</t>
  </si>
  <si>
    <t>Spodoptera exigua iflavirus 2</t>
  </si>
  <si>
    <t>Vibrio virus KSF1</t>
  </si>
  <si>
    <t>Invertebrate iridescent virus 6</t>
  </si>
  <si>
    <t>Citrus leprosis virus C</t>
  </si>
  <si>
    <t>Mimivirus-dependent virus Zamilon</t>
  </si>
  <si>
    <t>Leptomonas shilevirus</t>
  </si>
  <si>
    <t>Escherichia virus Qbeta</t>
  </si>
  <si>
    <t>Acidianus filamentous virus 1</t>
  </si>
  <si>
    <t>Lishi arlivirus</t>
  </si>
  <si>
    <t>Beet chlorosis virus</t>
  </si>
  <si>
    <t>Ostreid herpesvirus 1</t>
  </si>
  <si>
    <t>Britarnavirus 4</t>
  </si>
  <si>
    <t>Marseillevirus marseillevirus</t>
  </si>
  <si>
    <t>Rubella virus</t>
  </si>
  <si>
    <t>Turrinivirus 1</t>
  </si>
  <si>
    <t>Rosellinia necatrix megabirnavirus 1</t>
  </si>
  <si>
    <t>Alphamesonivirus 2</t>
  </si>
  <si>
    <t>Schizosaccharomyces pombe Tf2 virus</t>
  </si>
  <si>
    <t>Bdellovibrio virus MH2K</t>
  </si>
  <si>
    <t>Cafeteria roenbergensis virus</t>
  </si>
  <si>
    <t>Planidovirus 1</t>
  </si>
  <si>
    <t>Illinois sclerotimonavirus</t>
  </si>
  <si>
    <t>Salmonella virus PsP3</t>
  </si>
  <si>
    <t>Myriapod hubavirus</t>
  </si>
  <si>
    <t>Keterah orthonairovirus</t>
  </si>
  <si>
    <t>Coconut foliar decay virus</t>
  </si>
  <si>
    <t>Ophiostoma mitovirus 6</t>
  </si>
  <si>
    <t>White spot syndrome virus</t>
  </si>
  <si>
    <t>Nodamura virus</t>
  </si>
  <si>
    <t>Gryllus bimaculatus nudivirus</t>
  </si>
  <si>
    <t>Echinoderm berhavirus</t>
  </si>
  <si>
    <t>Influenza C virus</t>
  </si>
  <si>
    <t>Sulfolobus ellipsoid virus 1</t>
  </si>
  <si>
    <t>Dyolambdapapillomavirus 1</t>
  </si>
  <si>
    <t>Avian metaavulavirus 10</t>
  </si>
  <si>
    <t>Crimson clover cryptic virus 2</t>
  </si>
  <si>
    <t>Ungulate protoparvovirus 2</t>
  </si>
  <si>
    <t>Gamboa orthobunyavirus</t>
  </si>
  <si>
    <t>Thosea asigna virus</t>
  </si>
  <si>
    <t>Culex orthophasmavirus</t>
  </si>
  <si>
    <t>Dipteran wubeivirus</t>
  </si>
  <si>
    <t>Paramecium bursaria Chlorella virus AL2A</t>
  </si>
  <si>
    <t>Rabbit picobirnavirus</t>
  </si>
  <si>
    <t>Avisivirus B</t>
  </si>
  <si>
    <t>Acholeplasma virus L2</t>
  </si>
  <si>
    <t>Haloarcula virus HHPV1</t>
  </si>
  <si>
    <t>Bovine orthopneumovirus</t>
  </si>
  <si>
    <t>Pseudomonas virus Bjorn</t>
  </si>
  <si>
    <t>Linepithema humile virus 2</t>
  </si>
  <si>
    <t>Cotesia glomerata bracovirus</t>
  </si>
  <si>
    <t>Canis familiaris polyomavirus 1</t>
  </si>
  <si>
    <t>Sulfolobus alphaportoglobovirus 1</t>
  </si>
  <si>
    <t>Citrus bark cracking viroid</t>
  </si>
  <si>
    <t>Pfaffia mosaic virus</t>
  </si>
  <si>
    <t>Demodema bonariensis entomopoxvirus</t>
  </si>
  <si>
    <t>Zea mays Hopscotch virus</t>
  </si>
  <si>
    <t>Hubei yingvirus</t>
  </si>
  <si>
    <t>Rosellinia necatrix quadrivirus 1</t>
  </si>
  <si>
    <t>Fiji disease virus</t>
  </si>
  <si>
    <t>Kirsten murine sarcoma virus</t>
  </si>
  <si>
    <t>Sena Madureira sripuvirus</t>
  </si>
  <si>
    <t>Yellow head virus</t>
  </si>
  <si>
    <t>Sulfolobus islandicus rod-shaped virus 2</t>
  </si>
  <si>
    <t>Macrobrachium satellite virus 1</t>
  </si>
  <si>
    <t>Cocoa necrosis virus</t>
  </si>
  <si>
    <t>Gordonia virus Zirinka</t>
  </si>
  <si>
    <t>Porcine associated porprismacovirus 9</t>
  </si>
  <si>
    <t>Artemisia virus A</t>
  </si>
  <si>
    <t>Nylanderia fulva virus 1</t>
  </si>
  <si>
    <t>Haloarcula hispanica virus PH1</t>
  </si>
  <si>
    <t>Aeropyrum coil-shaped virus</t>
  </si>
  <si>
    <t>Reptile sunshinevirus 1</t>
  </si>
  <si>
    <t>Pseudomonas virus PR4</t>
  </si>
  <si>
    <t>Ball python nidovirus 1</t>
  </si>
  <si>
    <t>Trocara virus</t>
  </si>
  <si>
    <t>Tomato leaf curl deltasatellite</t>
  </si>
  <si>
    <t>Lato River virus</t>
  </si>
  <si>
    <t>Melon severe mosaic orthotospovirus</t>
  </si>
  <si>
    <t>Saccharomyces cerevisiae virus L-A</t>
  </si>
  <si>
    <t>Thermoproteus tenax virus 1</t>
  </si>
  <si>
    <t>Sulfolobus turreted icosahedral virus 1</t>
  </si>
  <si>
    <t>Kennedya yellow mosaic virus</t>
  </si>
  <si>
    <t>Turnip vein-clearing virus</t>
  </si>
  <si>
    <t>Millipede wumivirus</t>
  </si>
  <si>
    <t>Xincheng anphevirus</t>
  </si>
  <si>
    <t>Beihai yuyuevirus</t>
  </si>
  <si>
    <t>File ID</t>
  </si>
  <si>
    <t>Species Name</t>
  </si>
  <si>
    <t xml:space="preserve">Accession Number </t>
  </si>
  <si>
    <t>KX884446.1</t>
  </si>
  <si>
    <t>KU845301.2</t>
  </si>
  <si>
    <t>NC_038931.1</t>
  </si>
  <si>
    <t>NC_005892.1</t>
  </si>
  <si>
    <t>NC_001746.1</t>
  </si>
  <si>
    <t>NC_001873.1</t>
  </si>
  <si>
    <t>NC_043500.1</t>
  </si>
  <si>
    <t>KM817661.1</t>
  </si>
  <si>
    <t>NC_032273.1</t>
  </si>
  <si>
    <t>NC_009233.1</t>
  </si>
  <si>
    <t>NC_001659.2</t>
  </si>
  <si>
    <t>NC_043389.1</t>
  </si>
  <si>
    <t>NC_043103.1</t>
  </si>
  <si>
    <t>NC_003540.1</t>
  </si>
  <si>
    <t>NC_002513.1</t>
  </si>
  <si>
    <t>NC_043432.1</t>
  </si>
  <si>
    <t>NC_008725.1</t>
  </si>
  <si>
    <t>NC_001633.1</t>
  </si>
  <si>
    <t>NC_039226.1</t>
  </si>
  <si>
    <t>NC_034264.1</t>
  </si>
  <si>
    <t>NC_007409.1</t>
  </si>
  <si>
    <t>NC_038377.1</t>
  </si>
  <si>
    <t>NC_038869.1</t>
  </si>
  <si>
    <t>NC_039190.1</t>
  </si>
  <si>
    <t>NC_008210.1</t>
  </si>
  <si>
    <t>NC_011065.1</t>
  </si>
  <si>
    <t>NC_022127.1</t>
  </si>
  <si>
    <t>NC_002551.1</t>
  </si>
  <si>
    <t>NC_014126.1</t>
  </si>
  <si>
    <t>NC_003381.1</t>
  </si>
  <si>
    <t>NC_043662.1</t>
  </si>
  <si>
    <t>KM817597.1</t>
  </si>
  <si>
    <t>NC_025792.1</t>
  </si>
  <si>
    <t>NC_043030.1</t>
  </si>
  <si>
    <t>NC_016509.1</t>
  </si>
  <si>
    <t>NC_010434.1</t>
  </si>
  <si>
    <t>NC_028814.1</t>
  </si>
  <si>
    <t>NC_042121.1</t>
  </si>
  <si>
    <t>NC_000867.1</t>
  </si>
  <si>
    <t>NC_003715.1</t>
  </si>
  <si>
    <t>NC_030654.1</t>
  </si>
  <si>
    <t>NC_014793.1</t>
  </si>
  <si>
    <t>NC_024455.1</t>
  </si>
  <si>
    <t>NC_032490.1</t>
  </si>
  <si>
    <t>NC_016144.1</t>
  </si>
  <si>
    <t>NC_015298.1</t>
  </si>
  <si>
    <t>NC_039229.1</t>
  </si>
  <si>
    <t>NC_000943.1</t>
  </si>
  <si>
    <t>NC_005265.1</t>
  </si>
  <si>
    <t>NC_002604.1</t>
  </si>
  <si>
    <t>NC_038798.1</t>
  </si>
  <si>
    <t>NC_024689.1 HCBI8.2</t>
  </si>
  <si>
    <t>NC_005872.1</t>
  </si>
  <si>
    <t>NC_038695.1</t>
  </si>
  <si>
    <t>NC_001484.1</t>
  </si>
  <si>
    <t>JQ679013.1</t>
  </si>
  <si>
    <t>NC_005898.1</t>
  </si>
  <si>
    <t>JX878671.1</t>
  </si>
  <si>
    <t>KX905136.2</t>
  </si>
  <si>
    <t>NC_003534.1</t>
  </si>
  <si>
    <t>EU522111.1</t>
  </si>
  <si>
    <t>NC_023676.1</t>
  </si>
  <si>
    <t>NC_006294.1</t>
  </si>
  <si>
    <t>NC_003038.1</t>
  </si>
  <si>
    <t>NC_008169.1</t>
  </si>
  <si>
    <t>NC_022990.1</t>
  </si>
  <si>
    <t>KX280015.1</t>
  </si>
  <si>
    <t>NC_007518.1</t>
  </si>
  <si>
    <t>NC_001890.1</t>
  </si>
  <si>
    <t>NC_005830.1</t>
  </si>
  <si>
    <t>NC_031259.1</t>
  </si>
  <si>
    <t>NC_002766.1</t>
  </si>
  <si>
    <t>NC_005881.2</t>
  </si>
  <si>
    <t>NC_043682.1</t>
  </si>
  <si>
    <t>NC_013756.1</t>
  </si>
  <si>
    <t>NC_001545.2</t>
  </si>
  <si>
    <t>NC_032496.1</t>
  </si>
  <si>
    <t>NC_013462.1</t>
  </si>
  <si>
    <t>NC_035070.1</t>
  </si>
  <si>
    <t>NC_038296.1</t>
  </si>
  <si>
    <t>NC_002643.1</t>
  </si>
  <si>
    <t>NC_014637.1</t>
  </si>
  <si>
    <t>NC_040361.1</t>
  </si>
  <si>
    <t>KT598227.1</t>
  </si>
  <si>
    <t>NC_005340.1</t>
  </si>
  <si>
    <t>NC_033761.1</t>
  </si>
  <si>
    <t>NC_034392.1</t>
  </si>
  <si>
    <t>NC_001465.1</t>
  </si>
  <si>
    <t>NC_029921.1</t>
  </si>
  <si>
    <t>NC_004054.1</t>
  </si>
  <si>
    <t>NC_003225.3</t>
  </si>
  <si>
    <t>NC_002690.1</t>
  </si>
  <si>
    <t>NC_009240.1</t>
  </si>
  <si>
    <t>NC_032544.1</t>
  </si>
  <si>
    <t>NC_006307.2</t>
  </si>
  <si>
    <t>NC_042347.1</t>
  </si>
  <si>
    <t>NC_014143.1</t>
  </si>
  <si>
    <t>MK677433.1</t>
  </si>
  <si>
    <t>NC_038837.1</t>
  </si>
  <si>
    <t>MG878985.1</t>
  </si>
  <si>
    <t>NC_029042.1</t>
  </si>
  <si>
    <t>NC_009452.1</t>
  </si>
  <si>
    <t>NC_043446.1</t>
  </si>
  <si>
    <t>NC_038729.1</t>
  </si>
  <si>
    <t>NC_043232.1</t>
  </si>
  <si>
    <t>MF176242.1</t>
  </si>
  <si>
    <t>NC_032276.1</t>
  </si>
  <si>
    <t>AY338213.1</t>
  </si>
  <si>
    <t>NC_038919.1</t>
  </si>
  <si>
    <t>NC_024766.1</t>
  </si>
  <si>
    <t>NC_001447.1</t>
  </si>
  <si>
    <t>NC_013758.1</t>
  </si>
  <si>
    <t>NC_014068.1</t>
  </si>
  <si>
    <t>NC_038272.1</t>
  </si>
  <si>
    <t>NC_042103.1</t>
  </si>
  <si>
    <t>MH213248.1</t>
  </si>
  <si>
    <t>NC_043287.1</t>
  </si>
  <si>
    <t>NC_034456.1</t>
  </si>
  <si>
    <t>NC_038017.1</t>
  </si>
  <si>
    <t>HM042750.1</t>
  </si>
  <si>
    <t>NC_043157.1</t>
  </si>
  <si>
    <t>NC_023762.1</t>
  </si>
  <si>
    <t>NC_033282.1</t>
  </si>
  <si>
    <t>NC_016757.1</t>
  </si>
  <si>
    <t>NC_007154.1</t>
  </si>
  <si>
    <t>NC_043426.1</t>
  </si>
  <si>
    <t>NC_034529.1</t>
  </si>
  <si>
    <t>NC_043505.1</t>
  </si>
  <si>
    <t>NC_004086.1</t>
  </si>
  <si>
    <t>DQ174318.1</t>
  </si>
  <si>
    <t>NC_043077.1</t>
  </si>
  <si>
    <t>NC_031097.1</t>
  </si>
  <si>
    <t>NC_033553.1</t>
  </si>
  <si>
    <t>NC_024774.1</t>
  </si>
  <si>
    <t>JN620802.1</t>
  </si>
  <si>
    <t>MG696805.1</t>
  </si>
  <si>
    <t>NC_020998.1</t>
  </si>
  <si>
    <t>NC_043427.1</t>
  </si>
  <si>
    <t>NC_025345.1</t>
  </si>
  <si>
    <t>NC_007451.1</t>
  </si>
  <si>
    <t>MG752895.1</t>
  </si>
  <si>
    <t>NC_043402.1</t>
  </si>
  <si>
    <t>AB113651.1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</si>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</sst>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indexed="8"/>
      <name val="Verdana"/>
      <family val="2"/>
    </font>
    <font>
      <i/>
      <sz val="12"/>
      <color indexed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Verdana"/>
      <family val="2"/>
    </font>
    <font>
      <sz val="11"/>
      <color theme="1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6D6D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3" borderId="1" xfId="0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 applyProtection="1">
      <alignment horizontal="center"/>
    </xf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698E-53C5-4632-AF9A-B0753AC56510}">
  <dimension ref="A1:J171"/>
  <sheetViews>
    <sheetView tabSelected="1" topLeftCell="A126" zoomScale="110" zoomScaleNormal="110" workbookViewId="0">
      <selection activeCell="I140" sqref="I140"/>
    </sheetView>
  </sheetViews>
  <sheetFormatPr baseColWidth="10" defaultColWidth="8.83203125" defaultRowHeight="15" x14ac:dyDescent="0.2"/>
  <cols>
    <col min="1" max="1" width="17" style="6" bestFit="1" customWidth="1"/>
    <col min="2" max="2" width="2.1640625" style="6" bestFit="1" customWidth="1"/>
    <col min="3" max="3" width="15.5" style="6" bestFit="1" customWidth="1"/>
    <col min="4" max="4" width="4.1640625" style="7" bestFit="1" customWidth="1"/>
    <col min="5" max="5" width="16.1640625" style="3" bestFit="1" customWidth="1"/>
    <col min="6" max="6" width="51.6640625" style="3" bestFit="1" customWidth="1"/>
    <col min="7" max="7" width="6" style="3" bestFit="1" customWidth="1"/>
    <col min="8" max="8" width="21.1640625" bestFit="1" customWidth="1"/>
    <col min="9" max="9" width="19.1640625" style="1" customWidth="1"/>
    <col min="10" max="10" width="36.83203125" style="1" customWidth="1"/>
  </cols>
  <sheetData>
    <row r="1" spans="1:10" x14ac:dyDescent="0.2">
      <c r="A1" s="4" t="s">
        <v>151</v>
      </c>
      <c r="B1" s="4"/>
      <c r="C1" s="4" t="s">
        <v>152</v>
      </c>
      <c r="D1" s="5"/>
      <c r="E1" s="2" t="s">
        <v>153</v>
      </c>
      <c r="F1" s="10" t="s">
        <v>304</v>
      </c>
      <c r="G1" s="10" t="s">
        <v>303</v>
      </c>
      <c r="H1" s="10" t="s">
        <v>305</v>
      </c>
    </row>
    <row r="2" spans="1:10" x14ac:dyDescent="0.2">
      <c r="A2" s="6" t="s">
        <v>0</v>
      </c>
      <c r="B2" s="6">
        <v>1</v>
      </c>
      <c r="C2" s="6">
        <v>1</v>
      </c>
      <c r="D2" s="7">
        <v>1</v>
      </c>
      <c r="E2" s="3">
        <v>1</v>
      </c>
      <c r="F2" s="11" t="s">
        <v>150</v>
      </c>
      <c r="G2" s="12">
        <v>0</v>
      </c>
      <c r="H2" s="15" t="s">
        <v>405</v>
      </c>
      <c r="J2"/>
    </row>
    <row r="3" spans="1:10" x14ac:dyDescent="0.2">
      <c r="A3" s="6" t="s">
        <v>1</v>
      </c>
      <c r="B3" s="6">
        <v>1</v>
      </c>
      <c r="C3" s="6">
        <v>17</v>
      </c>
      <c r="D3" s="7">
        <f ca="1">RANDBETWEEN(B3,C3)</f>
        <v>1</v>
      </c>
      <c r="E3" s="3">
        <v>7</v>
      </c>
      <c r="F3" s="11" t="s">
        <v>154</v>
      </c>
      <c r="G3" s="12">
        <f>G2+1</f>
        <v>1</v>
      </c>
      <c r="H3" s="15" t="s">
        <v>406</v>
      </c>
      <c r="J3"/>
    </row>
    <row r="4" spans="1:10" x14ac:dyDescent="0.2">
      <c r="A4" s="6" t="s">
        <v>2</v>
      </c>
      <c r="B4" s="6">
        <v>1</v>
      </c>
      <c r="C4" s="6">
        <v>74</v>
      </c>
      <c r="D4" s="7">
        <f ca="1">RANDBETWEEN(B4,C4)</f>
        <v>42</v>
      </c>
      <c r="E4" s="3">
        <v>50</v>
      </c>
      <c r="F4" s="11" t="s">
        <v>155</v>
      </c>
      <c r="G4" s="12">
        <f t="shared" ref="G4:G67" si="0">G3+1</f>
        <v>2</v>
      </c>
      <c r="H4" s="15" t="s">
        <v>407</v>
      </c>
      <c r="J4"/>
    </row>
    <row r="5" spans="1:10" x14ac:dyDescent="0.2">
      <c r="A5" s="6" t="s">
        <v>3</v>
      </c>
      <c r="B5" s="6">
        <v>1</v>
      </c>
      <c r="C5" s="6">
        <v>13</v>
      </c>
      <c r="D5" s="7">
        <f t="shared" ref="D5:D67" ca="1" si="1">RANDBETWEEN(B5,C5)</f>
        <v>11</v>
      </c>
      <c r="E5" s="3">
        <v>2</v>
      </c>
      <c r="F5" s="11" t="s">
        <v>156</v>
      </c>
      <c r="G5" s="12">
        <f t="shared" si="0"/>
        <v>3</v>
      </c>
      <c r="H5" s="15" t="s">
        <v>408</v>
      </c>
      <c r="J5"/>
    </row>
    <row r="6" spans="1:10" x14ac:dyDescent="0.2">
      <c r="A6" s="6" t="s">
        <v>4</v>
      </c>
      <c r="B6" s="6">
        <v>1</v>
      </c>
      <c r="C6" s="6">
        <v>56</v>
      </c>
      <c r="D6" s="7">
        <f t="shared" ca="1" si="1"/>
        <v>50</v>
      </c>
      <c r="E6" s="3">
        <v>14</v>
      </c>
      <c r="F6" s="11" t="s">
        <v>157</v>
      </c>
      <c r="G6" s="12">
        <f t="shared" si="0"/>
        <v>4</v>
      </c>
      <c r="H6" s="15" t="s">
        <v>409</v>
      </c>
      <c r="J6"/>
    </row>
    <row r="7" spans="1:10" x14ac:dyDescent="0.2">
      <c r="A7" s="6" t="s">
        <v>5</v>
      </c>
      <c r="B7" s="6">
        <v>1</v>
      </c>
      <c r="C7" s="6">
        <v>63</v>
      </c>
      <c r="D7" s="7">
        <f t="shared" ca="1" si="1"/>
        <v>20</v>
      </c>
      <c r="E7" s="3">
        <v>35</v>
      </c>
      <c r="F7" s="11" t="s">
        <v>158</v>
      </c>
      <c r="G7" s="12">
        <f t="shared" si="0"/>
        <v>5</v>
      </c>
      <c r="H7" s="15" t="s">
        <v>410</v>
      </c>
      <c r="J7"/>
    </row>
    <row r="8" spans="1:10" x14ac:dyDescent="0.2">
      <c r="A8" s="6" t="s">
        <v>6</v>
      </c>
      <c r="B8" s="6">
        <v>1</v>
      </c>
      <c r="C8" s="6">
        <v>10</v>
      </c>
      <c r="D8" s="7">
        <f t="shared" ca="1" si="1"/>
        <v>10</v>
      </c>
      <c r="E8" s="3">
        <v>8</v>
      </c>
      <c r="F8" s="11" t="s">
        <v>159</v>
      </c>
      <c r="G8" s="12">
        <f t="shared" si="0"/>
        <v>6</v>
      </c>
      <c r="H8" s="15" t="s">
        <v>411</v>
      </c>
      <c r="J8"/>
    </row>
    <row r="9" spans="1:10" x14ac:dyDescent="0.2">
      <c r="A9" s="6" t="s">
        <v>7</v>
      </c>
      <c r="B9" s="6">
        <v>1</v>
      </c>
      <c r="C9" s="6">
        <v>1</v>
      </c>
      <c r="D9" s="7">
        <f t="shared" ca="1" si="1"/>
        <v>1</v>
      </c>
      <c r="E9" s="3">
        <v>1</v>
      </c>
      <c r="F9" s="11" t="s">
        <v>160</v>
      </c>
      <c r="G9" s="12">
        <f t="shared" si="0"/>
        <v>7</v>
      </c>
      <c r="H9" s="15" t="s">
        <v>412</v>
      </c>
      <c r="J9"/>
    </row>
    <row r="10" spans="1:10" x14ac:dyDescent="0.2">
      <c r="A10" s="6" t="s">
        <v>8</v>
      </c>
      <c r="B10" s="6">
        <v>1</v>
      </c>
      <c r="C10" s="6">
        <v>10</v>
      </c>
      <c r="D10" s="7">
        <f t="shared" ca="1" si="1"/>
        <v>5</v>
      </c>
      <c r="E10" s="3">
        <v>6</v>
      </c>
      <c r="F10" s="11" t="s">
        <v>161</v>
      </c>
      <c r="G10" s="12">
        <f t="shared" si="0"/>
        <v>8</v>
      </c>
      <c r="H10" s="15" t="s">
        <v>413</v>
      </c>
      <c r="J10"/>
    </row>
    <row r="11" spans="1:10" x14ac:dyDescent="0.2">
      <c r="A11" s="6" t="s">
        <v>9</v>
      </c>
      <c r="B11" s="6">
        <v>1</v>
      </c>
      <c r="C11" s="6">
        <v>1</v>
      </c>
      <c r="D11" s="7">
        <f t="shared" ca="1" si="1"/>
        <v>1</v>
      </c>
      <c r="E11" s="3">
        <v>1</v>
      </c>
      <c r="F11" s="11" t="s">
        <v>162</v>
      </c>
      <c r="G11" s="12">
        <f t="shared" si="0"/>
        <v>9</v>
      </c>
      <c r="H11" s="15" t="s">
        <v>414</v>
      </c>
      <c r="J11"/>
    </row>
    <row r="12" spans="1:10" x14ac:dyDescent="0.2">
      <c r="A12" s="6" t="s">
        <v>10</v>
      </c>
      <c r="B12" s="6">
        <v>1</v>
      </c>
      <c r="C12" s="6">
        <v>1</v>
      </c>
      <c r="D12" s="7">
        <f t="shared" ca="1" si="1"/>
        <v>1</v>
      </c>
      <c r="E12" s="3">
        <v>1</v>
      </c>
      <c r="F12" s="11" t="s">
        <v>163</v>
      </c>
      <c r="G12" s="12">
        <f t="shared" si="0"/>
        <v>10</v>
      </c>
      <c r="H12" s="15" t="s">
        <v>415</v>
      </c>
      <c r="J12"/>
    </row>
    <row r="13" spans="1:10" x14ac:dyDescent="0.2">
      <c r="A13" s="6" t="s">
        <v>11</v>
      </c>
      <c r="B13" s="6">
        <v>1</v>
      </c>
      <c r="C13" s="6">
        <v>76</v>
      </c>
      <c r="D13" s="7">
        <f t="shared" ca="1" si="1"/>
        <v>60</v>
      </c>
      <c r="E13" s="3">
        <v>37</v>
      </c>
      <c r="F13" s="11" t="s">
        <v>164</v>
      </c>
      <c r="G13" s="12">
        <f t="shared" si="0"/>
        <v>11</v>
      </c>
      <c r="H13" s="15" t="s">
        <v>416</v>
      </c>
      <c r="J13"/>
    </row>
    <row r="14" spans="1:10" x14ac:dyDescent="0.2">
      <c r="A14" s="6" t="s">
        <v>12</v>
      </c>
      <c r="B14" s="6">
        <v>1</v>
      </c>
      <c r="C14" s="6">
        <v>43</v>
      </c>
      <c r="D14" s="7">
        <f t="shared" ca="1" si="1"/>
        <v>26</v>
      </c>
      <c r="E14" s="3">
        <v>43</v>
      </c>
      <c r="F14" s="11" t="s">
        <v>165</v>
      </c>
      <c r="G14" s="12">
        <f t="shared" si="0"/>
        <v>12</v>
      </c>
      <c r="H14" s="15" t="s">
        <v>417</v>
      </c>
      <c r="J14"/>
    </row>
    <row r="15" spans="1:10" x14ac:dyDescent="0.2">
      <c r="A15" s="6" t="s">
        <v>13</v>
      </c>
      <c r="B15" s="6">
        <v>1</v>
      </c>
      <c r="C15" s="6">
        <v>20</v>
      </c>
      <c r="D15" s="7">
        <f t="shared" ca="1" si="1"/>
        <v>13</v>
      </c>
      <c r="E15" s="3">
        <v>14</v>
      </c>
      <c r="F15" s="13" t="s">
        <v>166</v>
      </c>
      <c r="G15" s="12">
        <f t="shared" si="0"/>
        <v>13</v>
      </c>
      <c r="H15" s="15" t="s">
        <v>418</v>
      </c>
      <c r="J15"/>
    </row>
    <row r="16" spans="1:10" x14ac:dyDescent="0.2">
      <c r="A16" s="6" t="s">
        <v>14</v>
      </c>
      <c r="B16" s="6">
        <v>1</v>
      </c>
      <c r="C16" s="6">
        <v>7</v>
      </c>
      <c r="D16" s="7">
        <f t="shared" ca="1" si="1"/>
        <v>3</v>
      </c>
      <c r="E16" s="3">
        <v>5</v>
      </c>
      <c r="F16" s="13" t="s">
        <v>167</v>
      </c>
      <c r="G16" s="12">
        <f t="shared" si="0"/>
        <v>14</v>
      </c>
      <c r="H16" s="15" t="s">
        <v>419</v>
      </c>
      <c r="J16"/>
    </row>
    <row r="17" spans="1:10" x14ac:dyDescent="0.2">
      <c r="A17" s="6" t="s">
        <v>15</v>
      </c>
      <c r="B17" s="6">
        <v>1</v>
      </c>
      <c r="C17" s="6">
        <v>4</v>
      </c>
      <c r="D17" s="7">
        <f t="shared" ca="1" si="1"/>
        <v>3</v>
      </c>
      <c r="E17" s="3">
        <v>1</v>
      </c>
      <c r="F17" s="13" t="s">
        <v>168</v>
      </c>
      <c r="G17" s="12">
        <f t="shared" si="0"/>
        <v>15</v>
      </c>
      <c r="H17" s="15" t="s">
        <v>420</v>
      </c>
      <c r="J17"/>
    </row>
    <row r="18" spans="1:10" x14ac:dyDescent="0.2">
      <c r="A18" s="6" t="s">
        <v>16</v>
      </c>
      <c r="B18" s="6">
        <v>1</v>
      </c>
      <c r="C18" s="6">
        <v>1</v>
      </c>
      <c r="D18" s="7">
        <f t="shared" ca="1" si="1"/>
        <v>1</v>
      </c>
      <c r="E18" s="3">
        <v>1</v>
      </c>
      <c r="F18" s="13" t="s">
        <v>169</v>
      </c>
      <c r="G18" s="12">
        <f t="shared" si="0"/>
        <v>16</v>
      </c>
      <c r="H18" s="15" t="s">
        <v>421</v>
      </c>
      <c r="J18"/>
    </row>
    <row r="19" spans="1:10" x14ac:dyDescent="0.2">
      <c r="A19" s="6" t="s">
        <v>17</v>
      </c>
      <c r="B19" s="6">
        <v>1</v>
      </c>
      <c r="C19" s="6">
        <v>7</v>
      </c>
      <c r="D19" s="7">
        <f t="shared" ca="1" si="1"/>
        <v>1</v>
      </c>
      <c r="E19" s="3">
        <v>6</v>
      </c>
      <c r="F19" s="13" t="s">
        <v>170</v>
      </c>
      <c r="G19" s="12">
        <f t="shared" si="0"/>
        <v>17</v>
      </c>
      <c r="H19" s="15" t="s">
        <v>422</v>
      </c>
      <c r="J19"/>
    </row>
    <row r="20" spans="1:10" x14ac:dyDescent="0.2">
      <c r="A20" s="6" t="s">
        <v>18</v>
      </c>
      <c r="B20" s="6">
        <v>1</v>
      </c>
      <c r="C20" s="6">
        <v>22</v>
      </c>
      <c r="D20" s="7">
        <f t="shared" ca="1" si="1"/>
        <v>8</v>
      </c>
      <c r="E20" s="3">
        <v>22</v>
      </c>
      <c r="F20" s="13" t="s">
        <v>171</v>
      </c>
      <c r="G20" s="12">
        <f t="shared" si="0"/>
        <v>18</v>
      </c>
      <c r="H20" s="15" t="s">
        <v>423</v>
      </c>
      <c r="J20"/>
    </row>
    <row r="21" spans="1:10" x14ac:dyDescent="0.2">
      <c r="A21" s="6" t="s">
        <v>19</v>
      </c>
      <c r="B21" s="6">
        <v>1</v>
      </c>
      <c r="C21" s="6">
        <v>4</v>
      </c>
      <c r="D21" s="7">
        <f t="shared" ca="1" si="1"/>
        <v>3</v>
      </c>
      <c r="E21" s="3">
        <v>3</v>
      </c>
      <c r="F21" s="13" t="s">
        <v>172</v>
      </c>
      <c r="G21" s="12">
        <f t="shared" si="0"/>
        <v>19</v>
      </c>
      <c r="H21" s="15" t="s">
        <v>424</v>
      </c>
      <c r="J21"/>
    </row>
    <row r="22" spans="1:10" x14ac:dyDescent="0.2">
      <c r="A22" s="6" t="s">
        <v>20</v>
      </c>
      <c r="B22" s="6">
        <v>1</v>
      </c>
      <c r="C22" s="6">
        <v>9</v>
      </c>
      <c r="D22" s="7">
        <f t="shared" ca="1" si="1"/>
        <v>6</v>
      </c>
      <c r="E22" s="3">
        <v>1</v>
      </c>
      <c r="F22" s="13" t="s">
        <v>173</v>
      </c>
      <c r="G22" s="12">
        <f t="shared" si="0"/>
        <v>20</v>
      </c>
      <c r="H22" s="15" t="s">
        <v>425</v>
      </c>
      <c r="J22"/>
    </row>
    <row r="23" spans="1:10" x14ac:dyDescent="0.2">
      <c r="A23" s="6" t="s">
        <v>21</v>
      </c>
      <c r="B23" s="6">
        <v>1</v>
      </c>
      <c r="C23" s="6">
        <v>76</v>
      </c>
      <c r="D23" s="7">
        <f t="shared" ca="1" si="1"/>
        <v>75</v>
      </c>
      <c r="E23" s="3">
        <v>32</v>
      </c>
      <c r="F23" s="13" t="s">
        <v>174</v>
      </c>
      <c r="G23" s="12">
        <f t="shared" si="0"/>
        <v>21</v>
      </c>
      <c r="H23" s="15" t="s">
        <v>426</v>
      </c>
      <c r="J23"/>
    </row>
    <row r="24" spans="1:10" x14ac:dyDescent="0.2">
      <c r="A24" s="6" t="s">
        <v>22</v>
      </c>
      <c r="B24" s="6">
        <v>1</v>
      </c>
      <c r="C24" s="6">
        <v>1</v>
      </c>
      <c r="D24" s="7">
        <f t="shared" ca="1" si="1"/>
        <v>1</v>
      </c>
      <c r="E24" s="3">
        <v>1</v>
      </c>
      <c r="F24" s="13" t="s">
        <v>175</v>
      </c>
      <c r="G24" s="12">
        <f t="shared" si="0"/>
        <v>22</v>
      </c>
      <c r="H24" s="15" t="s">
        <v>427</v>
      </c>
      <c r="J24"/>
    </row>
    <row r="25" spans="1:10" x14ac:dyDescent="0.2">
      <c r="A25" s="6" t="s">
        <v>23</v>
      </c>
      <c r="B25" s="6">
        <v>1</v>
      </c>
      <c r="C25" s="6">
        <v>11</v>
      </c>
      <c r="D25" s="7">
        <f t="shared" ca="1" si="1"/>
        <v>11</v>
      </c>
      <c r="E25" s="3">
        <v>8</v>
      </c>
      <c r="F25" s="14" t="s">
        <v>176</v>
      </c>
      <c r="G25" s="16">
        <f t="shared" si="0"/>
        <v>23</v>
      </c>
      <c r="H25" s="17" t="s">
        <v>449</v>
      </c>
      <c r="J25"/>
    </row>
    <row r="26" spans="1:10" x14ac:dyDescent="0.2">
      <c r="A26" s="6" t="s">
        <v>24</v>
      </c>
      <c r="B26" s="6">
        <v>1</v>
      </c>
      <c r="C26" s="6">
        <v>4</v>
      </c>
      <c r="D26" s="7">
        <f t="shared" ca="1" si="1"/>
        <v>1</v>
      </c>
      <c r="E26" s="3">
        <v>2</v>
      </c>
      <c r="F26" s="13" t="s">
        <v>177</v>
      </c>
      <c r="G26" s="12">
        <f t="shared" si="0"/>
        <v>24</v>
      </c>
      <c r="H26" s="15" t="s">
        <v>428</v>
      </c>
      <c r="J26"/>
    </row>
    <row r="27" spans="1:10" x14ac:dyDescent="0.2">
      <c r="A27" s="6" t="s">
        <v>25</v>
      </c>
      <c r="B27" s="6">
        <v>1</v>
      </c>
      <c r="C27" s="6">
        <v>107</v>
      </c>
      <c r="D27" s="7">
        <f t="shared" ca="1" si="1"/>
        <v>40</v>
      </c>
      <c r="E27" s="3">
        <v>94</v>
      </c>
      <c r="F27" s="13" t="s">
        <v>178</v>
      </c>
      <c r="G27" s="12">
        <f t="shared" si="0"/>
        <v>25</v>
      </c>
      <c r="H27" s="15" t="s">
        <v>429</v>
      </c>
      <c r="J27"/>
    </row>
    <row r="28" spans="1:10" x14ac:dyDescent="0.2">
      <c r="A28" s="6" t="s">
        <v>26</v>
      </c>
      <c r="B28" s="6">
        <v>1</v>
      </c>
      <c r="C28" s="6">
        <v>1</v>
      </c>
      <c r="D28" s="7">
        <f t="shared" ca="1" si="1"/>
        <v>1</v>
      </c>
      <c r="E28" s="3">
        <v>1</v>
      </c>
      <c r="F28" s="13" t="s">
        <v>179</v>
      </c>
      <c r="G28" s="12">
        <f t="shared" si="0"/>
        <v>26</v>
      </c>
      <c r="H28" s="15" t="s">
        <v>430</v>
      </c>
      <c r="J28"/>
    </row>
    <row r="29" spans="1:10" x14ac:dyDescent="0.2">
      <c r="A29" s="6" t="s">
        <v>27</v>
      </c>
      <c r="B29" s="6">
        <v>1</v>
      </c>
      <c r="C29" s="6">
        <v>1</v>
      </c>
      <c r="D29" s="7">
        <f t="shared" ca="1" si="1"/>
        <v>1</v>
      </c>
      <c r="E29" s="3">
        <v>1</v>
      </c>
      <c r="F29" s="13" t="s">
        <v>180</v>
      </c>
      <c r="G29" s="12">
        <f t="shared" si="0"/>
        <v>27</v>
      </c>
      <c r="H29" s="15" t="s">
        <v>431</v>
      </c>
      <c r="J29"/>
    </row>
    <row r="30" spans="1:10" x14ac:dyDescent="0.2">
      <c r="A30" s="6" t="s">
        <v>28</v>
      </c>
      <c r="B30" s="6">
        <v>1</v>
      </c>
      <c r="C30" s="6">
        <v>6</v>
      </c>
      <c r="D30" s="7">
        <f t="shared" ca="1" si="1"/>
        <v>4</v>
      </c>
      <c r="E30" s="3">
        <v>2</v>
      </c>
      <c r="F30" s="11" t="s">
        <v>181</v>
      </c>
      <c r="G30" s="12">
        <f t="shared" si="0"/>
        <v>28</v>
      </c>
      <c r="H30" s="15" t="s">
        <v>432</v>
      </c>
      <c r="J30"/>
    </row>
    <row r="31" spans="1:10" x14ac:dyDescent="0.2">
      <c r="A31" s="6" t="s">
        <v>29</v>
      </c>
      <c r="B31" s="6">
        <v>1</v>
      </c>
      <c r="C31" s="6">
        <v>11</v>
      </c>
      <c r="D31" s="7">
        <f t="shared" ca="1" si="1"/>
        <v>10</v>
      </c>
      <c r="E31" s="3">
        <v>10</v>
      </c>
      <c r="F31" s="13" t="s">
        <v>182</v>
      </c>
      <c r="G31" s="12">
        <f t="shared" si="0"/>
        <v>29</v>
      </c>
      <c r="H31" s="15" t="s">
        <v>433</v>
      </c>
      <c r="J31"/>
    </row>
    <row r="32" spans="1:10" x14ac:dyDescent="0.2">
      <c r="A32" s="6" t="s">
        <v>30</v>
      </c>
      <c r="B32" s="6">
        <v>1</v>
      </c>
      <c r="C32" s="6">
        <v>10</v>
      </c>
      <c r="D32" s="7">
        <f t="shared" ca="1" si="1"/>
        <v>3</v>
      </c>
      <c r="E32" s="3">
        <v>6</v>
      </c>
      <c r="F32" s="13" t="s">
        <v>183</v>
      </c>
      <c r="G32" s="12">
        <f t="shared" si="0"/>
        <v>30</v>
      </c>
      <c r="H32" s="15" t="s">
        <v>434</v>
      </c>
      <c r="J32"/>
    </row>
    <row r="33" spans="1:10" x14ac:dyDescent="0.2">
      <c r="A33" s="6" t="s">
        <v>31</v>
      </c>
      <c r="B33" s="6">
        <v>1</v>
      </c>
      <c r="C33" s="6">
        <v>36</v>
      </c>
      <c r="D33" s="7">
        <f t="shared" ca="1" si="1"/>
        <v>1</v>
      </c>
      <c r="E33" s="3">
        <v>14</v>
      </c>
      <c r="F33" s="13" t="s">
        <v>184</v>
      </c>
      <c r="G33" s="12">
        <f t="shared" si="0"/>
        <v>31</v>
      </c>
      <c r="H33" s="15" t="s">
        <v>435</v>
      </c>
      <c r="J33"/>
    </row>
    <row r="34" spans="1:10" x14ac:dyDescent="0.2">
      <c r="A34" s="6" t="s">
        <v>32</v>
      </c>
      <c r="B34" s="6">
        <v>1</v>
      </c>
      <c r="C34" s="6">
        <v>13</v>
      </c>
      <c r="D34" s="7">
        <f t="shared" ca="1" si="1"/>
        <v>3</v>
      </c>
      <c r="E34" s="3">
        <v>13</v>
      </c>
      <c r="F34" s="13" t="s">
        <v>185</v>
      </c>
      <c r="G34" s="12">
        <f t="shared" si="0"/>
        <v>32</v>
      </c>
      <c r="H34" s="15" t="s">
        <v>436</v>
      </c>
      <c r="J34"/>
    </row>
    <row r="35" spans="1:10" x14ac:dyDescent="0.2">
      <c r="A35" s="6" t="s">
        <v>33</v>
      </c>
      <c r="B35" s="6">
        <v>1</v>
      </c>
      <c r="C35" s="6">
        <v>1</v>
      </c>
      <c r="D35" s="7">
        <f t="shared" ca="1" si="1"/>
        <v>1</v>
      </c>
      <c r="E35" s="3">
        <v>1</v>
      </c>
      <c r="F35" s="13" t="s">
        <v>186</v>
      </c>
      <c r="G35" s="12">
        <f t="shared" si="0"/>
        <v>33</v>
      </c>
      <c r="H35" s="15" t="s">
        <v>437</v>
      </c>
      <c r="J35"/>
    </row>
    <row r="36" spans="1:10" x14ac:dyDescent="0.2">
      <c r="A36" s="6" t="s">
        <v>34</v>
      </c>
      <c r="B36" s="6">
        <v>1</v>
      </c>
      <c r="C36" s="6">
        <v>81</v>
      </c>
      <c r="D36" s="7">
        <f t="shared" ca="1" si="1"/>
        <v>60</v>
      </c>
      <c r="E36" s="3">
        <v>5</v>
      </c>
      <c r="F36" s="13" t="s">
        <v>187</v>
      </c>
      <c r="G36" s="12">
        <f t="shared" si="0"/>
        <v>34</v>
      </c>
      <c r="H36" s="15" t="s">
        <v>438</v>
      </c>
      <c r="J36"/>
    </row>
    <row r="37" spans="1:10" x14ac:dyDescent="0.2">
      <c r="A37" s="6" t="s">
        <v>35</v>
      </c>
      <c r="B37" s="6">
        <v>1</v>
      </c>
      <c r="C37" s="6">
        <v>25</v>
      </c>
      <c r="D37" s="7">
        <f t="shared" ca="1" si="1"/>
        <v>1</v>
      </c>
      <c r="E37" s="3">
        <v>10</v>
      </c>
      <c r="F37" s="13" t="s">
        <v>188</v>
      </c>
      <c r="G37" s="12">
        <f t="shared" si="0"/>
        <v>35</v>
      </c>
      <c r="H37" s="15" t="s">
        <v>439</v>
      </c>
      <c r="J37"/>
    </row>
    <row r="38" spans="1:10" x14ac:dyDescent="0.2">
      <c r="A38" s="6" t="s">
        <v>36</v>
      </c>
      <c r="B38" s="6">
        <v>1</v>
      </c>
      <c r="C38" s="6">
        <v>29</v>
      </c>
      <c r="D38" s="7">
        <f t="shared" ca="1" si="1"/>
        <v>21</v>
      </c>
      <c r="E38" s="3">
        <v>18</v>
      </c>
      <c r="F38" s="13" t="s">
        <v>189</v>
      </c>
      <c r="G38" s="12">
        <f t="shared" si="0"/>
        <v>36</v>
      </c>
      <c r="H38" s="15" t="s">
        <v>440</v>
      </c>
      <c r="J38"/>
    </row>
    <row r="39" spans="1:10" x14ac:dyDescent="0.2">
      <c r="A39" s="6" t="s">
        <v>37</v>
      </c>
      <c r="B39" s="6">
        <v>1</v>
      </c>
      <c r="C39" s="6">
        <v>87</v>
      </c>
      <c r="D39" s="7">
        <f t="shared" ca="1" si="1"/>
        <v>45</v>
      </c>
      <c r="E39" s="3">
        <v>49</v>
      </c>
      <c r="F39" s="13" t="s">
        <v>190</v>
      </c>
      <c r="G39" s="12">
        <f t="shared" si="0"/>
        <v>37</v>
      </c>
      <c r="H39" s="15" t="s">
        <v>441</v>
      </c>
      <c r="J39"/>
    </row>
    <row r="40" spans="1:10" x14ac:dyDescent="0.2">
      <c r="A40" s="6" t="s">
        <v>38</v>
      </c>
      <c r="B40" s="6">
        <v>1</v>
      </c>
      <c r="C40" s="6">
        <v>1</v>
      </c>
      <c r="D40" s="7">
        <f t="shared" ca="1" si="1"/>
        <v>1</v>
      </c>
      <c r="E40" s="3">
        <v>1</v>
      </c>
      <c r="F40" s="13" t="s">
        <v>191</v>
      </c>
      <c r="G40" s="12">
        <f t="shared" si="0"/>
        <v>38</v>
      </c>
      <c r="H40" s="15" t="s">
        <v>442</v>
      </c>
      <c r="J40"/>
    </row>
    <row r="41" spans="1:10" x14ac:dyDescent="0.2">
      <c r="A41" s="6" t="s">
        <v>39</v>
      </c>
      <c r="B41" s="6">
        <v>1</v>
      </c>
      <c r="C41" s="6">
        <v>52</v>
      </c>
      <c r="D41" s="7">
        <f t="shared" ca="1" si="1"/>
        <v>41</v>
      </c>
      <c r="E41" s="3">
        <v>3</v>
      </c>
      <c r="F41" s="13" t="s">
        <v>192</v>
      </c>
      <c r="G41" s="12">
        <f t="shared" si="0"/>
        <v>39</v>
      </c>
      <c r="H41" s="15" t="s">
        <v>443</v>
      </c>
      <c r="J41"/>
    </row>
    <row r="42" spans="1:10" x14ac:dyDescent="0.2">
      <c r="A42" s="6" t="s">
        <v>40</v>
      </c>
      <c r="B42" s="6">
        <v>1</v>
      </c>
      <c r="C42" s="6">
        <v>39</v>
      </c>
      <c r="D42" s="7">
        <f t="shared" ca="1" si="1"/>
        <v>13</v>
      </c>
      <c r="E42" s="3">
        <v>5</v>
      </c>
      <c r="F42" s="13" t="s">
        <v>193</v>
      </c>
      <c r="G42" s="12">
        <f t="shared" si="0"/>
        <v>40</v>
      </c>
      <c r="H42" s="15" t="s">
        <v>444</v>
      </c>
      <c r="J42"/>
    </row>
    <row r="43" spans="1:10" x14ac:dyDescent="0.2">
      <c r="A43" s="6" t="s">
        <v>41</v>
      </c>
      <c r="B43" s="6">
        <v>1</v>
      </c>
      <c r="C43" s="6">
        <v>2</v>
      </c>
      <c r="D43" s="7">
        <f t="shared" ca="1" si="1"/>
        <v>2</v>
      </c>
      <c r="E43" s="3">
        <v>2</v>
      </c>
      <c r="F43" s="13" t="s">
        <v>194</v>
      </c>
      <c r="G43" s="12">
        <f t="shared" si="0"/>
        <v>41</v>
      </c>
      <c r="H43" s="15" t="s">
        <v>445</v>
      </c>
      <c r="J43"/>
    </row>
    <row r="44" spans="1:10" x14ac:dyDescent="0.2">
      <c r="A44" s="6" t="s">
        <v>42</v>
      </c>
      <c r="B44" s="6">
        <v>1</v>
      </c>
      <c r="C44" s="6">
        <v>1</v>
      </c>
      <c r="D44" s="7">
        <f t="shared" ca="1" si="1"/>
        <v>1</v>
      </c>
      <c r="E44" s="3">
        <v>1</v>
      </c>
      <c r="F44" s="13" t="s">
        <v>195</v>
      </c>
      <c r="G44" s="12">
        <f t="shared" si="0"/>
        <v>42</v>
      </c>
      <c r="H44" s="15" t="s">
        <v>446</v>
      </c>
      <c r="J44"/>
    </row>
    <row r="45" spans="1:10" x14ac:dyDescent="0.2">
      <c r="A45" s="6" t="s">
        <v>43</v>
      </c>
      <c r="B45" s="6">
        <v>1</v>
      </c>
      <c r="C45" s="6">
        <v>7</v>
      </c>
      <c r="D45" s="7">
        <f t="shared" ca="1" si="1"/>
        <v>7</v>
      </c>
      <c r="E45" s="3">
        <v>2</v>
      </c>
      <c r="F45" s="13" t="s">
        <v>196</v>
      </c>
      <c r="G45" s="12">
        <f t="shared" si="0"/>
        <v>43</v>
      </c>
      <c r="H45" s="15" t="s">
        <v>447</v>
      </c>
      <c r="J45"/>
    </row>
    <row r="46" spans="1:10" x14ac:dyDescent="0.2">
      <c r="A46" s="6" t="s">
        <v>44</v>
      </c>
      <c r="B46" s="6">
        <v>1</v>
      </c>
      <c r="C46" s="6">
        <v>3</v>
      </c>
      <c r="D46" s="7">
        <f t="shared" ca="1" si="1"/>
        <v>3</v>
      </c>
      <c r="E46" s="3">
        <v>1</v>
      </c>
      <c r="F46" s="13" t="s">
        <v>197</v>
      </c>
      <c r="G46" s="12">
        <f t="shared" si="0"/>
        <v>44</v>
      </c>
      <c r="H46" s="15" t="s">
        <v>448</v>
      </c>
      <c r="J46"/>
    </row>
    <row r="47" spans="1:10" x14ac:dyDescent="0.2">
      <c r="A47" s="6" t="s">
        <v>45</v>
      </c>
      <c r="B47" s="6">
        <v>1</v>
      </c>
      <c r="C47" s="6">
        <v>15</v>
      </c>
      <c r="D47" s="7">
        <f t="shared" ca="1" si="1"/>
        <v>2</v>
      </c>
      <c r="E47" s="3">
        <v>4</v>
      </c>
      <c r="F47" s="13" t="s">
        <v>198</v>
      </c>
      <c r="G47" s="12">
        <f t="shared" si="0"/>
        <v>45</v>
      </c>
      <c r="H47" s="15" t="s">
        <v>306</v>
      </c>
      <c r="J47"/>
    </row>
    <row r="48" spans="1:10" x14ac:dyDescent="0.2">
      <c r="A48" s="6" t="s">
        <v>46</v>
      </c>
      <c r="B48" s="6">
        <v>1</v>
      </c>
      <c r="C48" s="6">
        <v>24</v>
      </c>
      <c r="D48" s="7">
        <f t="shared" ca="1" si="1"/>
        <v>17</v>
      </c>
      <c r="E48" s="3">
        <v>19</v>
      </c>
      <c r="F48" s="13" t="s">
        <v>199</v>
      </c>
      <c r="G48" s="12">
        <f t="shared" si="0"/>
        <v>46</v>
      </c>
      <c r="H48" s="15" t="s">
        <v>307</v>
      </c>
      <c r="J48"/>
    </row>
    <row r="49" spans="1:10" x14ac:dyDescent="0.2">
      <c r="A49" s="6" t="s">
        <v>47</v>
      </c>
      <c r="B49" s="6">
        <v>1</v>
      </c>
      <c r="C49" s="6">
        <v>3</v>
      </c>
      <c r="D49" s="7">
        <f t="shared" ca="1" si="1"/>
        <v>2</v>
      </c>
      <c r="E49" s="3">
        <v>3</v>
      </c>
      <c r="F49" s="13" t="s">
        <v>200</v>
      </c>
      <c r="G49" s="12">
        <f t="shared" si="0"/>
        <v>47</v>
      </c>
      <c r="H49" s="15" t="s">
        <v>308</v>
      </c>
      <c r="J49"/>
    </row>
    <row r="50" spans="1:10" x14ac:dyDescent="0.2">
      <c r="A50" s="6" t="s">
        <v>48</v>
      </c>
      <c r="B50" s="6">
        <v>1</v>
      </c>
      <c r="C50" s="6">
        <v>9</v>
      </c>
      <c r="D50" s="7">
        <f t="shared" ca="1" si="1"/>
        <v>4</v>
      </c>
      <c r="E50" s="3">
        <v>1</v>
      </c>
      <c r="F50" s="13" t="s">
        <v>201</v>
      </c>
      <c r="G50" s="12">
        <f t="shared" si="0"/>
        <v>48</v>
      </c>
      <c r="H50" s="15" t="s">
        <v>309</v>
      </c>
      <c r="J50"/>
    </row>
    <row r="51" spans="1:10" x14ac:dyDescent="0.2">
      <c r="A51" s="6" t="s">
        <v>49</v>
      </c>
      <c r="B51" s="6">
        <v>1</v>
      </c>
      <c r="C51" s="6">
        <v>9</v>
      </c>
      <c r="D51" s="7">
        <f t="shared" ca="1" si="1"/>
        <v>4</v>
      </c>
      <c r="E51" s="3">
        <v>9</v>
      </c>
      <c r="F51" s="13" t="s">
        <v>202</v>
      </c>
      <c r="G51" s="12">
        <f t="shared" si="0"/>
        <v>49</v>
      </c>
      <c r="H51" s="15" t="s">
        <v>310</v>
      </c>
      <c r="J51"/>
    </row>
    <row r="52" spans="1:10" x14ac:dyDescent="0.2">
      <c r="A52" s="6" t="s">
        <v>50</v>
      </c>
      <c r="B52" s="6">
        <v>1</v>
      </c>
      <c r="C52" s="6">
        <v>89</v>
      </c>
      <c r="D52" s="7">
        <f t="shared" ca="1" si="1"/>
        <v>27</v>
      </c>
      <c r="E52" s="3">
        <v>30</v>
      </c>
      <c r="F52" s="13" t="s">
        <v>203</v>
      </c>
      <c r="G52" s="12">
        <f t="shared" si="0"/>
        <v>50</v>
      </c>
      <c r="H52" s="15" t="s">
        <v>311</v>
      </c>
      <c r="J52"/>
    </row>
    <row r="53" spans="1:10" x14ac:dyDescent="0.2">
      <c r="A53" s="6" t="s">
        <v>51</v>
      </c>
      <c r="B53" s="6">
        <v>1</v>
      </c>
      <c r="C53" s="6">
        <v>9</v>
      </c>
      <c r="D53" s="7">
        <f t="shared" ca="1" si="1"/>
        <v>1</v>
      </c>
      <c r="E53" s="3">
        <v>2</v>
      </c>
      <c r="F53" s="13" t="s">
        <v>204</v>
      </c>
      <c r="G53" s="12">
        <f t="shared" si="0"/>
        <v>51</v>
      </c>
      <c r="H53" s="15" t="s">
        <v>312</v>
      </c>
      <c r="J53"/>
    </row>
    <row r="54" spans="1:10" x14ac:dyDescent="0.2">
      <c r="A54" s="6" t="s">
        <v>52</v>
      </c>
      <c r="B54" s="6">
        <v>1</v>
      </c>
      <c r="C54" s="6">
        <v>1</v>
      </c>
      <c r="D54" s="7">
        <f t="shared" ca="1" si="1"/>
        <v>1</v>
      </c>
      <c r="E54" s="3">
        <v>1</v>
      </c>
      <c r="F54" s="13" t="s">
        <v>205</v>
      </c>
      <c r="G54" s="12">
        <f t="shared" si="0"/>
        <v>52</v>
      </c>
      <c r="H54" s="15" t="s">
        <v>313</v>
      </c>
      <c r="J54"/>
    </row>
    <row r="55" spans="1:10" x14ac:dyDescent="0.2">
      <c r="A55" s="6" t="s">
        <v>53</v>
      </c>
      <c r="B55" s="6">
        <v>1</v>
      </c>
      <c r="C55" s="6">
        <v>468</v>
      </c>
      <c r="D55" s="7">
        <f t="shared" ca="1" si="1"/>
        <v>214</v>
      </c>
      <c r="E55" s="3">
        <v>146</v>
      </c>
      <c r="F55" s="13" t="s">
        <v>206</v>
      </c>
      <c r="G55" s="12">
        <f t="shared" si="0"/>
        <v>53</v>
      </c>
      <c r="H55" s="15" t="s">
        <v>314</v>
      </c>
      <c r="J55"/>
    </row>
    <row r="56" spans="1:10" x14ac:dyDescent="0.2">
      <c r="A56" s="6" t="s">
        <v>54</v>
      </c>
      <c r="B56" s="6">
        <v>1</v>
      </c>
      <c r="C56" s="6">
        <v>73</v>
      </c>
      <c r="D56" s="7">
        <f t="shared" ca="1" si="1"/>
        <v>30</v>
      </c>
      <c r="E56" s="3">
        <v>53</v>
      </c>
      <c r="F56" s="13" t="s">
        <v>207</v>
      </c>
      <c r="G56" s="12">
        <f t="shared" si="0"/>
        <v>54</v>
      </c>
      <c r="H56" s="15" t="s">
        <v>315</v>
      </c>
      <c r="J56"/>
    </row>
    <row r="57" spans="1:10" x14ac:dyDescent="0.2">
      <c r="A57" s="6" t="s">
        <v>55</v>
      </c>
      <c r="B57" s="6">
        <v>1</v>
      </c>
      <c r="C57" s="6">
        <v>2</v>
      </c>
      <c r="D57" s="7">
        <f t="shared" ca="1" si="1"/>
        <v>1</v>
      </c>
      <c r="E57" s="3">
        <v>1</v>
      </c>
      <c r="F57" s="13" t="s">
        <v>208</v>
      </c>
      <c r="G57" s="12">
        <f t="shared" si="0"/>
        <v>55</v>
      </c>
      <c r="H57" s="15" t="s">
        <v>316</v>
      </c>
      <c r="J57"/>
    </row>
    <row r="58" spans="1:10" x14ac:dyDescent="0.2">
      <c r="A58" s="6" t="s">
        <v>56</v>
      </c>
      <c r="B58" s="6">
        <v>1</v>
      </c>
      <c r="C58" s="6">
        <v>2</v>
      </c>
      <c r="D58" s="7">
        <f t="shared" ca="1" si="1"/>
        <v>2</v>
      </c>
      <c r="E58" s="3">
        <v>1</v>
      </c>
      <c r="F58" s="14" t="s">
        <v>209</v>
      </c>
      <c r="G58" s="16">
        <f t="shared" si="0"/>
        <v>56</v>
      </c>
      <c r="H58" s="17" t="s">
        <v>449</v>
      </c>
      <c r="J58"/>
    </row>
    <row r="59" spans="1:10" x14ac:dyDescent="0.2">
      <c r="A59" s="6" t="s">
        <v>57</v>
      </c>
      <c r="B59" s="6">
        <v>1</v>
      </c>
      <c r="C59" s="6">
        <v>47</v>
      </c>
      <c r="D59" s="7">
        <f t="shared" ca="1" si="1"/>
        <v>23</v>
      </c>
      <c r="E59" s="3">
        <v>36</v>
      </c>
      <c r="F59" s="13" t="s">
        <v>210</v>
      </c>
      <c r="G59" s="12">
        <f t="shared" si="0"/>
        <v>57</v>
      </c>
      <c r="H59" s="15" t="s">
        <v>317</v>
      </c>
      <c r="J59"/>
    </row>
    <row r="60" spans="1:10" x14ac:dyDescent="0.2">
      <c r="A60" s="6" t="s">
        <v>58</v>
      </c>
      <c r="B60" s="6">
        <v>1</v>
      </c>
      <c r="C60" s="6">
        <v>15</v>
      </c>
      <c r="D60" s="7">
        <f t="shared" ca="1" si="1"/>
        <v>3</v>
      </c>
      <c r="E60" s="3">
        <v>5</v>
      </c>
      <c r="F60" s="13" t="s">
        <v>211</v>
      </c>
      <c r="G60" s="12">
        <f t="shared" si="0"/>
        <v>58</v>
      </c>
      <c r="H60" s="15" t="s">
        <v>318</v>
      </c>
      <c r="J60"/>
    </row>
    <row r="61" spans="1:10" x14ac:dyDescent="0.2">
      <c r="A61" s="6" t="s">
        <v>59</v>
      </c>
      <c r="B61" s="6">
        <v>1</v>
      </c>
      <c r="C61" s="6">
        <v>5</v>
      </c>
      <c r="D61" s="7">
        <f t="shared" ca="1" si="1"/>
        <v>1</v>
      </c>
      <c r="E61" s="3">
        <v>1</v>
      </c>
      <c r="F61" s="13" t="s">
        <v>212</v>
      </c>
      <c r="G61" s="12">
        <f t="shared" si="0"/>
        <v>59</v>
      </c>
      <c r="H61" s="15" t="s">
        <v>319</v>
      </c>
      <c r="J61"/>
    </row>
    <row r="62" spans="1:10" x14ac:dyDescent="0.2">
      <c r="A62" s="6" t="s">
        <v>60</v>
      </c>
      <c r="B62" s="6">
        <v>1</v>
      </c>
      <c r="C62" s="6">
        <v>72</v>
      </c>
      <c r="D62" s="7">
        <f t="shared" ca="1" si="1"/>
        <v>42</v>
      </c>
      <c r="E62" s="3">
        <v>55</v>
      </c>
      <c r="F62" s="13" t="s">
        <v>213</v>
      </c>
      <c r="G62" s="12">
        <f t="shared" si="0"/>
        <v>60</v>
      </c>
      <c r="H62" s="15" t="s">
        <v>320</v>
      </c>
      <c r="J62"/>
    </row>
    <row r="63" spans="1:10" x14ac:dyDescent="0.2">
      <c r="A63" s="6" t="s">
        <v>61</v>
      </c>
      <c r="B63" s="6">
        <v>1</v>
      </c>
      <c r="C63" s="6">
        <v>107</v>
      </c>
      <c r="D63" s="7">
        <f t="shared" ca="1" si="1"/>
        <v>47</v>
      </c>
      <c r="E63" s="3">
        <v>77</v>
      </c>
      <c r="F63" s="13" t="s">
        <v>214</v>
      </c>
      <c r="G63" s="12">
        <f t="shared" si="0"/>
        <v>61</v>
      </c>
      <c r="H63" s="15" t="s">
        <v>321</v>
      </c>
      <c r="J63"/>
    </row>
    <row r="64" spans="1:10" x14ac:dyDescent="0.2">
      <c r="A64" s="6" t="s">
        <v>62</v>
      </c>
      <c r="B64" s="6">
        <v>1</v>
      </c>
      <c r="C64" s="6">
        <v>4</v>
      </c>
      <c r="D64" s="7">
        <f t="shared" ca="1" si="1"/>
        <v>1</v>
      </c>
      <c r="E64" s="3">
        <v>2</v>
      </c>
      <c r="F64" s="13" t="s">
        <v>215</v>
      </c>
      <c r="G64" s="12">
        <f t="shared" si="0"/>
        <v>62</v>
      </c>
      <c r="H64" s="15" t="s">
        <v>322</v>
      </c>
      <c r="J64"/>
    </row>
    <row r="65" spans="1:10" x14ac:dyDescent="0.2">
      <c r="A65" s="6" t="s">
        <v>63</v>
      </c>
      <c r="B65" s="6">
        <v>1</v>
      </c>
      <c r="C65" s="6">
        <v>2</v>
      </c>
      <c r="D65" s="7">
        <f t="shared" ca="1" si="1"/>
        <v>1</v>
      </c>
      <c r="E65" s="3">
        <v>2</v>
      </c>
      <c r="F65" s="13" t="s">
        <v>216</v>
      </c>
      <c r="G65" s="12">
        <f t="shared" si="0"/>
        <v>63</v>
      </c>
      <c r="H65" s="15" t="s">
        <v>323</v>
      </c>
      <c r="J65"/>
    </row>
    <row r="66" spans="1:10" x14ac:dyDescent="0.2">
      <c r="A66" s="6" t="s">
        <v>64</v>
      </c>
      <c r="B66" s="6">
        <v>1</v>
      </c>
      <c r="C66" s="6">
        <v>15</v>
      </c>
      <c r="D66" s="7">
        <f t="shared" ca="1" si="1"/>
        <v>9</v>
      </c>
      <c r="E66" s="3">
        <v>14</v>
      </c>
      <c r="F66" s="13" t="s">
        <v>217</v>
      </c>
      <c r="G66" s="12">
        <f t="shared" si="0"/>
        <v>64</v>
      </c>
      <c r="H66" s="15" t="s">
        <v>324</v>
      </c>
      <c r="J66"/>
    </row>
    <row r="67" spans="1:10" x14ac:dyDescent="0.2">
      <c r="A67" s="6" t="s">
        <v>65</v>
      </c>
      <c r="B67" s="6">
        <v>1</v>
      </c>
      <c r="C67" s="6">
        <v>33</v>
      </c>
      <c r="D67" s="7">
        <f t="shared" ca="1" si="1"/>
        <v>31</v>
      </c>
      <c r="E67" s="3">
        <v>28</v>
      </c>
      <c r="F67" s="13" t="s">
        <v>218</v>
      </c>
      <c r="G67" s="12">
        <f t="shared" si="0"/>
        <v>65</v>
      </c>
      <c r="H67" s="15" t="s">
        <v>325</v>
      </c>
      <c r="J67"/>
    </row>
    <row r="68" spans="1:10" x14ac:dyDescent="0.2">
      <c r="A68" s="6" t="s">
        <v>66</v>
      </c>
      <c r="B68" s="6">
        <v>1</v>
      </c>
      <c r="C68" s="6">
        <v>19</v>
      </c>
      <c r="D68" s="7">
        <f t="shared" ref="D68:D131" ca="1" si="2">RANDBETWEEN(B68,C68)</f>
        <v>4</v>
      </c>
      <c r="E68" s="3">
        <v>18</v>
      </c>
      <c r="F68" s="13" t="s">
        <v>219</v>
      </c>
      <c r="G68" s="12">
        <f t="shared" ref="G68:G131" si="3">G67+1</f>
        <v>66</v>
      </c>
      <c r="H68" s="15" t="s">
        <v>326</v>
      </c>
      <c r="J68"/>
    </row>
    <row r="69" spans="1:10" x14ac:dyDescent="0.2">
      <c r="A69" s="6" t="s">
        <v>67</v>
      </c>
      <c r="B69" s="6">
        <v>1</v>
      </c>
      <c r="C69" s="6">
        <v>4</v>
      </c>
      <c r="D69" s="7">
        <f t="shared" ca="1" si="2"/>
        <v>3</v>
      </c>
      <c r="E69" s="3">
        <v>2</v>
      </c>
      <c r="F69" s="13" t="s">
        <v>220</v>
      </c>
      <c r="G69" s="12">
        <f t="shared" si="3"/>
        <v>67</v>
      </c>
      <c r="H69" s="15" t="s">
        <v>327</v>
      </c>
      <c r="J69"/>
    </row>
    <row r="70" spans="1:10" x14ac:dyDescent="0.2">
      <c r="A70" s="6" t="s">
        <v>68</v>
      </c>
      <c r="B70" s="6">
        <v>1</v>
      </c>
      <c r="C70" s="6">
        <v>3</v>
      </c>
      <c r="D70" s="7">
        <f t="shared" ca="1" si="2"/>
        <v>2</v>
      </c>
      <c r="E70" s="3">
        <v>3</v>
      </c>
      <c r="F70" s="13" t="s">
        <v>221</v>
      </c>
      <c r="G70" s="12">
        <f t="shared" si="3"/>
        <v>68</v>
      </c>
      <c r="H70" s="15" t="s">
        <v>328</v>
      </c>
      <c r="J70"/>
    </row>
    <row r="71" spans="1:10" x14ac:dyDescent="0.2">
      <c r="A71" s="6" t="s">
        <v>69</v>
      </c>
      <c r="B71" s="6">
        <v>1</v>
      </c>
      <c r="C71" s="6">
        <v>1</v>
      </c>
      <c r="D71" s="7">
        <f t="shared" ca="1" si="2"/>
        <v>1</v>
      </c>
      <c r="E71" s="3">
        <v>1</v>
      </c>
      <c r="F71" s="13" t="s">
        <v>222</v>
      </c>
      <c r="G71" s="12">
        <f t="shared" si="3"/>
        <v>69</v>
      </c>
      <c r="H71" s="15" t="s">
        <v>329</v>
      </c>
      <c r="J71"/>
    </row>
    <row r="72" spans="1:10" x14ac:dyDescent="0.2">
      <c r="A72" s="6" t="s">
        <v>70</v>
      </c>
      <c r="B72" s="6">
        <v>1</v>
      </c>
      <c r="C72" s="6">
        <v>4</v>
      </c>
      <c r="D72" s="7">
        <f t="shared" ca="1" si="2"/>
        <v>3</v>
      </c>
      <c r="E72" s="3">
        <v>2</v>
      </c>
      <c r="F72" s="13" t="s">
        <v>223</v>
      </c>
      <c r="G72" s="12">
        <f t="shared" si="3"/>
        <v>70</v>
      </c>
      <c r="H72" s="15" t="s">
        <v>330</v>
      </c>
      <c r="J72"/>
    </row>
    <row r="73" spans="1:10" x14ac:dyDescent="0.2">
      <c r="A73" s="6" t="s">
        <v>71</v>
      </c>
      <c r="B73" s="6">
        <v>1</v>
      </c>
      <c r="C73" s="6">
        <v>8</v>
      </c>
      <c r="D73" s="7">
        <f t="shared" ca="1" si="2"/>
        <v>8</v>
      </c>
      <c r="E73" s="3">
        <v>8</v>
      </c>
      <c r="F73" s="13" t="s">
        <v>224</v>
      </c>
      <c r="G73" s="12">
        <f t="shared" si="3"/>
        <v>71</v>
      </c>
      <c r="H73" s="15" t="s">
        <v>331</v>
      </c>
      <c r="J73"/>
    </row>
    <row r="74" spans="1:10" x14ac:dyDescent="0.2">
      <c r="A74" s="6" t="s">
        <v>72</v>
      </c>
      <c r="B74" s="6">
        <v>1</v>
      </c>
      <c r="C74" s="6">
        <v>6</v>
      </c>
      <c r="D74" s="7">
        <f t="shared" ca="1" si="2"/>
        <v>2</v>
      </c>
      <c r="E74" s="3">
        <v>3</v>
      </c>
      <c r="F74" s="13" t="s">
        <v>225</v>
      </c>
      <c r="G74" s="12">
        <f t="shared" si="3"/>
        <v>72</v>
      </c>
      <c r="H74" s="15" t="s">
        <v>332</v>
      </c>
      <c r="J74"/>
    </row>
    <row r="75" spans="1:10" x14ac:dyDescent="0.2">
      <c r="A75" s="6" t="s">
        <v>73</v>
      </c>
      <c r="B75" s="6">
        <v>1</v>
      </c>
      <c r="C75" s="6">
        <v>45</v>
      </c>
      <c r="D75" s="7">
        <f t="shared" ca="1" si="2"/>
        <v>1</v>
      </c>
      <c r="E75" s="3">
        <v>15</v>
      </c>
      <c r="F75" s="13" t="s">
        <v>226</v>
      </c>
      <c r="G75" s="12">
        <f t="shared" si="3"/>
        <v>73</v>
      </c>
      <c r="H75" s="15" t="s">
        <v>333</v>
      </c>
      <c r="J75"/>
    </row>
    <row r="76" spans="1:10" x14ac:dyDescent="0.2">
      <c r="A76" s="6" t="s">
        <v>74</v>
      </c>
      <c r="B76" s="6">
        <v>1</v>
      </c>
      <c r="C76" s="6">
        <v>2</v>
      </c>
      <c r="D76" s="7">
        <f t="shared" ca="1" si="2"/>
        <v>1</v>
      </c>
      <c r="E76" s="3">
        <v>2</v>
      </c>
      <c r="F76" s="13" t="s">
        <v>227</v>
      </c>
      <c r="G76" s="12">
        <f t="shared" si="3"/>
        <v>74</v>
      </c>
      <c r="H76" s="15" t="s">
        <v>334</v>
      </c>
      <c r="J76"/>
    </row>
    <row r="77" spans="1:10" x14ac:dyDescent="0.2">
      <c r="A77" s="6" t="s">
        <v>75</v>
      </c>
      <c r="B77" s="6">
        <v>1</v>
      </c>
      <c r="C77" s="6">
        <v>20</v>
      </c>
      <c r="D77" s="7">
        <f t="shared" ca="1" si="2"/>
        <v>6</v>
      </c>
      <c r="E77" s="3">
        <v>12</v>
      </c>
      <c r="F77" s="13" t="s">
        <v>228</v>
      </c>
      <c r="G77" s="12">
        <f t="shared" si="3"/>
        <v>75</v>
      </c>
      <c r="H77" s="15" t="s">
        <v>335</v>
      </c>
      <c r="J77"/>
    </row>
    <row r="78" spans="1:10" x14ac:dyDescent="0.2">
      <c r="A78" s="6" t="s">
        <v>76</v>
      </c>
      <c r="B78" s="6">
        <v>1</v>
      </c>
      <c r="C78" s="6">
        <v>4</v>
      </c>
      <c r="D78" s="7">
        <f t="shared" ca="1" si="2"/>
        <v>2</v>
      </c>
      <c r="E78" s="3">
        <v>1</v>
      </c>
      <c r="F78" s="13" t="s">
        <v>229</v>
      </c>
      <c r="G78" s="12">
        <f t="shared" si="3"/>
        <v>76</v>
      </c>
      <c r="H78" s="15" t="s">
        <v>336</v>
      </c>
      <c r="J78"/>
    </row>
    <row r="79" spans="1:10" x14ac:dyDescent="0.2">
      <c r="A79" s="6" t="s">
        <v>77</v>
      </c>
      <c r="B79" s="6">
        <v>1</v>
      </c>
      <c r="C79" s="6">
        <v>1</v>
      </c>
      <c r="D79" s="7">
        <f t="shared" ca="1" si="2"/>
        <v>1</v>
      </c>
      <c r="E79" s="3">
        <v>1</v>
      </c>
      <c r="F79" s="13" t="s">
        <v>230</v>
      </c>
      <c r="G79" s="12">
        <f t="shared" si="3"/>
        <v>77</v>
      </c>
      <c r="H79" s="15" t="s">
        <v>337</v>
      </c>
      <c r="J79"/>
    </row>
    <row r="80" spans="1:10" x14ac:dyDescent="0.2">
      <c r="A80" s="6" t="s">
        <v>78</v>
      </c>
      <c r="B80" s="6">
        <v>1</v>
      </c>
      <c r="C80" s="6">
        <v>2</v>
      </c>
      <c r="D80" s="7">
        <f t="shared" ca="1" si="2"/>
        <v>1</v>
      </c>
      <c r="E80" s="3">
        <v>1</v>
      </c>
      <c r="F80" s="13" t="s">
        <v>231</v>
      </c>
      <c r="G80" s="12">
        <f t="shared" si="3"/>
        <v>78</v>
      </c>
      <c r="H80" s="15" t="s">
        <v>338</v>
      </c>
      <c r="J80"/>
    </row>
    <row r="81" spans="1:10" x14ac:dyDescent="0.2">
      <c r="A81" s="6" t="s">
        <v>79</v>
      </c>
      <c r="B81" s="6">
        <v>1</v>
      </c>
      <c r="C81" s="6">
        <v>1</v>
      </c>
      <c r="D81" s="7">
        <f t="shared" ca="1" si="2"/>
        <v>1</v>
      </c>
      <c r="E81" s="3">
        <v>1</v>
      </c>
      <c r="F81" s="13" t="s">
        <v>232</v>
      </c>
      <c r="G81" s="12">
        <f t="shared" si="3"/>
        <v>79</v>
      </c>
      <c r="H81" s="15" t="s">
        <v>339</v>
      </c>
      <c r="J81"/>
    </row>
    <row r="82" spans="1:10" x14ac:dyDescent="0.2">
      <c r="A82" s="6" t="s">
        <v>80</v>
      </c>
      <c r="B82" s="6">
        <v>1</v>
      </c>
      <c r="C82" s="6">
        <v>9</v>
      </c>
      <c r="D82" s="7">
        <f t="shared" ca="1" si="2"/>
        <v>4</v>
      </c>
      <c r="E82" s="3">
        <v>5</v>
      </c>
      <c r="F82" s="13" t="s">
        <v>233</v>
      </c>
      <c r="G82" s="12">
        <f t="shared" si="3"/>
        <v>80</v>
      </c>
      <c r="H82" s="15" t="s">
        <v>340</v>
      </c>
      <c r="J82"/>
    </row>
    <row r="83" spans="1:10" x14ac:dyDescent="0.2">
      <c r="A83" s="6" t="s">
        <v>81</v>
      </c>
      <c r="B83" s="6">
        <v>1</v>
      </c>
      <c r="C83" s="6">
        <v>31</v>
      </c>
      <c r="D83" s="7">
        <f t="shared" ca="1" si="2"/>
        <v>16</v>
      </c>
      <c r="E83" s="3">
        <v>28</v>
      </c>
      <c r="F83" s="14" t="s">
        <v>234</v>
      </c>
      <c r="G83" s="16">
        <f t="shared" si="3"/>
        <v>81</v>
      </c>
      <c r="H83" s="17" t="s">
        <v>449</v>
      </c>
      <c r="J83"/>
    </row>
    <row r="84" spans="1:10" x14ac:dyDescent="0.2">
      <c r="A84" s="6" t="s">
        <v>82</v>
      </c>
      <c r="B84" s="6">
        <v>1</v>
      </c>
      <c r="C84" s="6">
        <v>21</v>
      </c>
      <c r="D84" s="7">
        <f t="shared" ca="1" si="2"/>
        <v>14</v>
      </c>
      <c r="E84" s="3">
        <v>16</v>
      </c>
      <c r="F84" s="13" t="s">
        <v>235</v>
      </c>
      <c r="G84" s="12">
        <f t="shared" si="3"/>
        <v>82</v>
      </c>
      <c r="H84" s="15" t="s">
        <v>341</v>
      </c>
      <c r="J84"/>
    </row>
    <row r="85" spans="1:10" x14ac:dyDescent="0.2">
      <c r="A85" s="6" t="s">
        <v>83</v>
      </c>
      <c r="B85" s="6">
        <v>1</v>
      </c>
      <c r="C85" s="6">
        <v>2</v>
      </c>
      <c r="D85" s="7">
        <f t="shared" ca="1" si="2"/>
        <v>1</v>
      </c>
      <c r="E85" s="3">
        <v>1</v>
      </c>
      <c r="F85" s="13" t="s">
        <v>236</v>
      </c>
      <c r="G85" s="12">
        <f t="shared" si="3"/>
        <v>83</v>
      </c>
      <c r="H85" s="15" t="s">
        <v>342</v>
      </c>
      <c r="J85"/>
    </row>
    <row r="86" spans="1:10" x14ac:dyDescent="0.2">
      <c r="A86" s="6" t="s">
        <v>84</v>
      </c>
      <c r="B86" s="6">
        <v>1</v>
      </c>
      <c r="C86" s="6">
        <v>1</v>
      </c>
      <c r="D86" s="7">
        <f t="shared" ca="1" si="2"/>
        <v>1</v>
      </c>
      <c r="E86" s="3">
        <v>1</v>
      </c>
      <c r="F86" s="13" t="s">
        <v>237</v>
      </c>
      <c r="G86" s="12">
        <f t="shared" si="3"/>
        <v>84</v>
      </c>
      <c r="H86" s="15" t="s">
        <v>343</v>
      </c>
      <c r="J86"/>
    </row>
    <row r="87" spans="1:10" x14ac:dyDescent="0.2">
      <c r="A87" s="6" t="s">
        <v>85</v>
      </c>
      <c r="B87" s="6">
        <v>1</v>
      </c>
      <c r="C87" s="6">
        <v>7</v>
      </c>
      <c r="D87" s="7">
        <f t="shared" ca="1" si="2"/>
        <v>3</v>
      </c>
      <c r="E87" s="3">
        <v>5</v>
      </c>
      <c r="F87" s="13" t="s">
        <v>238</v>
      </c>
      <c r="G87" s="12">
        <f t="shared" si="3"/>
        <v>85</v>
      </c>
      <c r="H87" s="15" t="s">
        <v>344</v>
      </c>
      <c r="J87"/>
    </row>
    <row r="88" spans="1:10" x14ac:dyDescent="0.2">
      <c r="A88" s="6" t="s">
        <v>86</v>
      </c>
      <c r="B88" s="6">
        <v>1</v>
      </c>
      <c r="C88" s="6">
        <v>327</v>
      </c>
      <c r="D88" s="7">
        <f t="shared" ca="1" si="2"/>
        <v>20</v>
      </c>
      <c r="E88" s="3">
        <v>56</v>
      </c>
      <c r="F88" s="13" t="s">
        <v>239</v>
      </c>
      <c r="G88" s="12">
        <f t="shared" si="3"/>
        <v>86</v>
      </c>
      <c r="H88" s="15" t="s">
        <v>345</v>
      </c>
      <c r="J88"/>
    </row>
    <row r="89" spans="1:10" x14ac:dyDescent="0.2">
      <c r="A89" s="6" t="s">
        <v>87</v>
      </c>
      <c r="B89" s="6">
        <v>1</v>
      </c>
      <c r="C89" s="6">
        <v>1</v>
      </c>
      <c r="D89" s="7">
        <f t="shared" ca="1" si="2"/>
        <v>1</v>
      </c>
      <c r="E89" s="3">
        <v>1</v>
      </c>
      <c r="F89" s="13" t="s">
        <v>240</v>
      </c>
      <c r="G89" s="12">
        <f t="shared" si="3"/>
        <v>87</v>
      </c>
      <c r="H89" s="15" t="s">
        <v>346</v>
      </c>
      <c r="J89"/>
    </row>
    <row r="90" spans="1:10" x14ac:dyDescent="0.2">
      <c r="A90" s="6" t="s">
        <v>88</v>
      </c>
      <c r="B90" s="6">
        <v>1</v>
      </c>
      <c r="C90" s="6">
        <v>17</v>
      </c>
      <c r="D90" s="7">
        <f t="shared" ca="1" si="2"/>
        <v>6</v>
      </c>
      <c r="E90" s="3">
        <v>10</v>
      </c>
      <c r="F90" s="13" t="s">
        <v>241</v>
      </c>
      <c r="G90" s="12">
        <f t="shared" si="3"/>
        <v>88</v>
      </c>
      <c r="H90" s="15" t="s">
        <v>347</v>
      </c>
      <c r="J90"/>
    </row>
    <row r="91" spans="1:10" x14ac:dyDescent="0.2">
      <c r="A91" s="6" t="s">
        <v>89</v>
      </c>
      <c r="B91" s="6">
        <v>1</v>
      </c>
      <c r="C91" s="6">
        <v>12</v>
      </c>
      <c r="D91" s="7">
        <f t="shared" ca="1" si="2"/>
        <v>5</v>
      </c>
      <c r="E91" s="3">
        <v>12</v>
      </c>
      <c r="F91" s="13" t="s">
        <v>242</v>
      </c>
      <c r="G91" s="12">
        <f t="shared" si="3"/>
        <v>89</v>
      </c>
      <c r="H91" s="15" t="s">
        <v>348</v>
      </c>
      <c r="J91"/>
    </row>
    <row r="92" spans="1:10" x14ac:dyDescent="0.2">
      <c r="A92" s="6" t="s">
        <v>90</v>
      </c>
      <c r="B92" s="6">
        <v>1</v>
      </c>
      <c r="C92" s="6">
        <v>7</v>
      </c>
      <c r="D92" s="7">
        <f t="shared" ca="1" si="2"/>
        <v>2</v>
      </c>
      <c r="E92" s="3">
        <v>4</v>
      </c>
      <c r="F92" s="13" t="s">
        <v>243</v>
      </c>
      <c r="G92" s="12">
        <f t="shared" si="3"/>
        <v>90</v>
      </c>
      <c r="H92" s="15" t="s">
        <v>349</v>
      </c>
      <c r="J92"/>
    </row>
    <row r="93" spans="1:10" x14ac:dyDescent="0.2">
      <c r="A93" s="6" t="s">
        <v>91</v>
      </c>
      <c r="B93" s="6">
        <v>1</v>
      </c>
      <c r="C93" s="6">
        <v>1</v>
      </c>
      <c r="D93" s="7">
        <f t="shared" ca="1" si="2"/>
        <v>1</v>
      </c>
      <c r="E93" s="3">
        <v>1</v>
      </c>
      <c r="F93" s="13" t="s">
        <v>244</v>
      </c>
      <c r="G93" s="12">
        <f t="shared" si="3"/>
        <v>91</v>
      </c>
      <c r="H93" s="15" t="s">
        <v>350</v>
      </c>
      <c r="J93"/>
    </row>
    <row r="94" spans="1:10" x14ac:dyDescent="0.2">
      <c r="A94" s="6" t="s">
        <v>92</v>
      </c>
      <c r="B94" s="6">
        <v>1</v>
      </c>
      <c r="C94" s="6">
        <v>9</v>
      </c>
      <c r="D94" s="7">
        <f t="shared" ca="1" si="2"/>
        <v>1</v>
      </c>
      <c r="E94" s="3">
        <v>4</v>
      </c>
      <c r="F94" s="13" t="s">
        <v>245</v>
      </c>
      <c r="G94" s="12">
        <f t="shared" si="3"/>
        <v>92</v>
      </c>
      <c r="H94" s="15" t="s">
        <v>351</v>
      </c>
      <c r="J94"/>
    </row>
    <row r="95" spans="1:10" x14ac:dyDescent="0.2">
      <c r="A95" s="6" t="s">
        <v>93</v>
      </c>
      <c r="B95" s="6">
        <v>1</v>
      </c>
      <c r="C95" s="6">
        <v>3</v>
      </c>
      <c r="D95" s="7">
        <f t="shared" ca="1" si="2"/>
        <v>1</v>
      </c>
      <c r="E95" s="3">
        <v>1</v>
      </c>
      <c r="F95" s="13" t="s">
        <v>246</v>
      </c>
      <c r="G95" s="12">
        <f t="shared" si="3"/>
        <v>93</v>
      </c>
      <c r="H95" s="15" t="s">
        <v>352</v>
      </c>
      <c r="J95"/>
    </row>
    <row r="96" spans="1:10" x14ac:dyDescent="0.2">
      <c r="A96" s="6" t="s">
        <v>94</v>
      </c>
      <c r="B96" s="6">
        <v>1</v>
      </c>
      <c r="C96" s="6">
        <v>12</v>
      </c>
      <c r="D96" s="7">
        <f t="shared" ca="1" si="2"/>
        <v>7</v>
      </c>
      <c r="E96" s="3">
        <v>2</v>
      </c>
      <c r="F96" s="13" t="s">
        <v>247</v>
      </c>
      <c r="G96" s="12">
        <f t="shared" si="3"/>
        <v>94</v>
      </c>
      <c r="H96" s="15" t="s">
        <v>353</v>
      </c>
      <c r="J96"/>
    </row>
    <row r="97" spans="1:10" x14ac:dyDescent="0.2">
      <c r="A97" s="6" t="s">
        <v>95</v>
      </c>
      <c r="B97" s="6">
        <v>1</v>
      </c>
      <c r="C97" s="6">
        <v>9</v>
      </c>
      <c r="D97" s="7">
        <f t="shared" ca="1" si="2"/>
        <v>9</v>
      </c>
      <c r="E97" s="3">
        <v>4</v>
      </c>
      <c r="F97" s="13" t="s">
        <v>248</v>
      </c>
      <c r="G97" s="12">
        <f t="shared" si="3"/>
        <v>95</v>
      </c>
      <c r="H97" s="15" t="s">
        <v>354</v>
      </c>
      <c r="J97"/>
    </row>
    <row r="98" spans="1:10" x14ac:dyDescent="0.2">
      <c r="A98" s="6" t="s">
        <v>96</v>
      </c>
      <c r="B98" s="6">
        <v>1</v>
      </c>
      <c r="C98" s="6">
        <v>1</v>
      </c>
      <c r="D98" s="7">
        <f t="shared" ca="1" si="2"/>
        <v>1</v>
      </c>
      <c r="E98" s="3">
        <v>1</v>
      </c>
      <c r="F98" s="13" t="s">
        <v>249</v>
      </c>
      <c r="G98" s="12">
        <f t="shared" si="3"/>
        <v>96</v>
      </c>
      <c r="H98" s="15" t="s">
        <v>355</v>
      </c>
      <c r="J98"/>
    </row>
    <row r="99" spans="1:10" x14ac:dyDescent="0.2">
      <c r="A99" s="6" t="s">
        <v>97</v>
      </c>
      <c r="B99" s="6">
        <v>1</v>
      </c>
      <c r="C99" s="6">
        <v>133</v>
      </c>
      <c r="D99" s="7">
        <f t="shared" ca="1" si="2"/>
        <v>97</v>
      </c>
      <c r="E99" s="3">
        <v>42</v>
      </c>
      <c r="F99" s="13" t="s">
        <v>250</v>
      </c>
      <c r="G99" s="12">
        <f t="shared" si="3"/>
        <v>97</v>
      </c>
      <c r="H99" s="15" t="s">
        <v>356</v>
      </c>
      <c r="J99"/>
    </row>
    <row r="100" spans="1:10" x14ac:dyDescent="0.2">
      <c r="A100" s="6" t="s">
        <v>98</v>
      </c>
      <c r="B100" s="6">
        <v>1</v>
      </c>
      <c r="C100" s="6">
        <v>72</v>
      </c>
      <c r="D100" s="7">
        <f t="shared" ca="1" si="2"/>
        <v>36</v>
      </c>
      <c r="E100" s="3">
        <v>6</v>
      </c>
      <c r="F100" s="13" t="s">
        <v>251</v>
      </c>
      <c r="G100" s="12">
        <f t="shared" si="3"/>
        <v>98</v>
      </c>
      <c r="H100" s="15" t="s">
        <v>357</v>
      </c>
      <c r="J100"/>
    </row>
    <row r="101" spans="1:10" x14ac:dyDescent="0.2">
      <c r="A101" s="6" t="s">
        <v>99</v>
      </c>
      <c r="B101" s="6">
        <v>1</v>
      </c>
      <c r="C101" s="6">
        <v>60</v>
      </c>
      <c r="D101" s="7">
        <f t="shared" ca="1" si="2"/>
        <v>8</v>
      </c>
      <c r="E101" s="3">
        <v>18</v>
      </c>
      <c r="F101" s="13" t="s">
        <v>252</v>
      </c>
      <c r="G101" s="12">
        <f t="shared" si="3"/>
        <v>99</v>
      </c>
      <c r="H101" s="15" t="s">
        <v>358</v>
      </c>
      <c r="J101"/>
    </row>
    <row r="102" spans="1:10" x14ac:dyDescent="0.2">
      <c r="A102" s="6" t="s">
        <v>100</v>
      </c>
      <c r="B102" s="6">
        <v>1</v>
      </c>
      <c r="C102" s="6">
        <v>80</v>
      </c>
      <c r="D102" s="7">
        <f t="shared" ca="1" si="2"/>
        <v>46</v>
      </c>
      <c r="E102" s="3">
        <v>74</v>
      </c>
      <c r="F102" s="13" t="s">
        <v>253</v>
      </c>
      <c r="G102" s="12">
        <f t="shared" si="3"/>
        <v>100</v>
      </c>
      <c r="H102" s="15" t="s">
        <v>359</v>
      </c>
      <c r="J102"/>
    </row>
    <row r="103" spans="1:10" x14ac:dyDescent="0.2">
      <c r="A103" s="6" t="s">
        <v>101</v>
      </c>
      <c r="B103" s="6">
        <v>1</v>
      </c>
      <c r="C103" s="6">
        <v>95</v>
      </c>
      <c r="D103" s="7">
        <f t="shared" ca="1" si="2"/>
        <v>52</v>
      </c>
      <c r="E103" s="3">
        <v>36</v>
      </c>
      <c r="F103" s="13" t="s">
        <v>254</v>
      </c>
      <c r="G103" s="12">
        <f t="shared" si="3"/>
        <v>101</v>
      </c>
      <c r="H103" s="15" t="s">
        <v>360</v>
      </c>
      <c r="J103"/>
    </row>
    <row r="104" spans="1:10" x14ac:dyDescent="0.2">
      <c r="A104" s="6" t="s">
        <v>102</v>
      </c>
      <c r="B104" s="6">
        <v>1</v>
      </c>
      <c r="C104" s="6">
        <v>2</v>
      </c>
      <c r="D104" s="7">
        <f t="shared" ca="1" si="2"/>
        <v>1</v>
      </c>
      <c r="E104" s="3">
        <v>2</v>
      </c>
      <c r="F104" s="13" t="s">
        <v>255</v>
      </c>
      <c r="G104" s="12">
        <f t="shared" si="3"/>
        <v>102</v>
      </c>
      <c r="H104" s="15" t="s">
        <v>361</v>
      </c>
      <c r="J104"/>
    </row>
    <row r="105" spans="1:10" x14ac:dyDescent="0.2">
      <c r="A105" s="6" t="s">
        <v>103</v>
      </c>
      <c r="B105" s="6">
        <v>1</v>
      </c>
      <c r="C105" s="6">
        <v>15</v>
      </c>
      <c r="D105" s="7">
        <f t="shared" ca="1" si="2"/>
        <v>5</v>
      </c>
      <c r="E105" s="3">
        <v>4</v>
      </c>
      <c r="F105" s="13" t="s">
        <v>256</v>
      </c>
      <c r="G105" s="12">
        <f t="shared" si="3"/>
        <v>103</v>
      </c>
      <c r="H105" s="15" t="s">
        <v>362</v>
      </c>
      <c r="J105"/>
    </row>
    <row r="106" spans="1:10" x14ac:dyDescent="0.2">
      <c r="A106" s="6" t="s">
        <v>104</v>
      </c>
      <c r="B106" s="6">
        <v>1</v>
      </c>
      <c r="C106" s="6">
        <v>38</v>
      </c>
      <c r="D106" s="7">
        <f t="shared" ca="1" si="2"/>
        <v>29</v>
      </c>
      <c r="E106" s="3">
        <v>37</v>
      </c>
      <c r="F106" s="13" t="s">
        <v>257</v>
      </c>
      <c r="G106" s="12">
        <f t="shared" si="3"/>
        <v>104</v>
      </c>
      <c r="H106" s="15" t="s">
        <v>363</v>
      </c>
      <c r="J106"/>
    </row>
    <row r="107" spans="1:10" x14ac:dyDescent="0.2">
      <c r="A107" s="6" t="s">
        <v>105</v>
      </c>
      <c r="B107" s="6">
        <v>1</v>
      </c>
      <c r="C107" s="6">
        <v>33</v>
      </c>
      <c r="D107" s="7">
        <f t="shared" ca="1" si="2"/>
        <v>26</v>
      </c>
      <c r="E107" s="3">
        <v>6</v>
      </c>
      <c r="F107" s="13" t="s">
        <v>258</v>
      </c>
      <c r="G107" s="12">
        <f t="shared" si="3"/>
        <v>105</v>
      </c>
      <c r="H107" s="15" t="s">
        <v>364</v>
      </c>
      <c r="J107"/>
    </row>
    <row r="108" spans="1:10" x14ac:dyDescent="0.2">
      <c r="A108" s="6" t="s">
        <v>106</v>
      </c>
      <c r="B108" s="6">
        <v>1</v>
      </c>
      <c r="C108" s="6">
        <v>2</v>
      </c>
      <c r="D108" s="7">
        <f t="shared" ca="1" si="2"/>
        <v>1</v>
      </c>
      <c r="E108" s="3">
        <v>2</v>
      </c>
      <c r="F108" s="13" t="s">
        <v>259</v>
      </c>
      <c r="G108" s="12">
        <f t="shared" si="3"/>
        <v>106</v>
      </c>
      <c r="H108" s="15" t="s">
        <v>365</v>
      </c>
      <c r="J108"/>
    </row>
    <row r="109" spans="1:10" x14ac:dyDescent="0.2">
      <c r="A109" s="6" t="s">
        <v>107</v>
      </c>
      <c r="B109" s="6">
        <v>1</v>
      </c>
      <c r="C109" s="6">
        <v>110</v>
      </c>
      <c r="D109" s="7">
        <f t="shared" ca="1" si="2"/>
        <v>63</v>
      </c>
      <c r="E109" s="3">
        <v>12</v>
      </c>
      <c r="F109" s="13" t="s">
        <v>260</v>
      </c>
      <c r="G109" s="12">
        <f t="shared" si="3"/>
        <v>107</v>
      </c>
      <c r="H109" s="15" t="s">
        <v>366</v>
      </c>
      <c r="J109"/>
    </row>
    <row r="110" spans="1:10" x14ac:dyDescent="0.2">
      <c r="A110" s="6" t="s">
        <v>108</v>
      </c>
      <c r="B110" s="6">
        <v>1</v>
      </c>
      <c r="C110" s="6">
        <v>1</v>
      </c>
      <c r="D110" s="7">
        <f t="shared" ca="1" si="2"/>
        <v>1</v>
      </c>
      <c r="E110" s="3">
        <v>1</v>
      </c>
      <c r="F110" s="13" t="s">
        <v>261</v>
      </c>
      <c r="G110" s="12">
        <f t="shared" si="3"/>
        <v>108</v>
      </c>
      <c r="H110" s="15" t="s">
        <v>367</v>
      </c>
      <c r="J110"/>
    </row>
    <row r="111" spans="1:10" x14ac:dyDescent="0.2">
      <c r="A111" s="6" t="s">
        <v>109</v>
      </c>
      <c r="B111" s="6">
        <v>1</v>
      </c>
      <c r="C111" s="6">
        <v>8</v>
      </c>
      <c r="D111" s="7">
        <f t="shared" ca="1" si="2"/>
        <v>7</v>
      </c>
      <c r="E111" s="3">
        <v>1</v>
      </c>
      <c r="F111" s="13" t="s">
        <v>262</v>
      </c>
      <c r="G111" s="12">
        <f t="shared" si="3"/>
        <v>109</v>
      </c>
      <c r="H111" s="15" t="s">
        <v>368</v>
      </c>
      <c r="J111"/>
    </row>
    <row r="112" spans="1:10" x14ac:dyDescent="0.2">
      <c r="A112" s="6" t="s">
        <v>110</v>
      </c>
      <c r="B112" s="6">
        <v>1</v>
      </c>
      <c r="C112" s="6">
        <v>5</v>
      </c>
      <c r="D112" s="7">
        <f t="shared" ca="1" si="2"/>
        <v>1</v>
      </c>
      <c r="E112" s="3">
        <v>3</v>
      </c>
      <c r="F112" s="13" t="s">
        <v>263</v>
      </c>
      <c r="G112" s="12">
        <f t="shared" si="3"/>
        <v>110</v>
      </c>
      <c r="H112" s="15" t="s">
        <v>369</v>
      </c>
      <c r="J112"/>
    </row>
    <row r="113" spans="1:10" x14ac:dyDescent="0.2">
      <c r="A113" s="6" t="s">
        <v>111</v>
      </c>
      <c r="B113" s="6">
        <v>1</v>
      </c>
      <c r="C113" s="6">
        <v>169</v>
      </c>
      <c r="D113" s="7">
        <f t="shared" ca="1" si="2"/>
        <v>28</v>
      </c>
      <c r="E113" s="3">
        <v>84</v>
      </c>
      <c r="F113" s="13" t="s">
        <v>264</v>
      </c>
      <c r="G113" s="12">
        <f t="shared" si="3"/>
        <v>111</v>
      </c>
      <c r="H113" s="15" t="s">
        <v>370</v>
      </c>
      <c r="J113"/>
    </row>
    <row r="114" spans="1:10" x14ac:dyDescent="0.2">
      <c r="A114" s="6" t="s">
        <v>112</v>
      </c>
      <c r="B114" s="6">
        <v>1</v>
      </c>
      <c r="C114" s="6">
        <v>14</v>
      </c>
      <c r="D114" s="7">
        <f t="shared" ca="1" si="2"/>
        <v>12</v>
      </c>
      <c r="E114" s="3">
        <v>8</v>
      </c>
      <c r="F114" s="13" t="s">
        <v>265</v>
      </c>
      <c r="G114" s="12">
        <f t="shared" si="3"/>
        <v>112</v>
      </c>
      <c r="H114" s="15" t="s">
        <v>371</v>
      </c>
      <c r="J114"/>
    </row>
    <row r="115" spans="1:10" x14ac:dyDescent="0.2">
      <c r="A115" s="6" t="s">
        <v>113</v>
      </c>
      <c r="B115" s="6">
        <v>1</v>
      </c>
      <c r="C115" s="6">
        <v>53</v>
      </c>
      <c r="D115" s="7">
        <f t="shared" ca="1" si="2"/>
        <v>4</v>
      </c>
      <c r="E115" s="3">
        <v>14</v>
      </c>
      <c r="F115" s="13" t="s">
        <v>266</v>
      </c>
      <c r="G115" s="12">
        <f t="shared" si="3"/>
        <v>113</v>
      </c>
      <c r="H115" s="15" t="s">
        <v>372</v>
      </c>
      <c r="J115"/>
    </row>
    <row r="116" spans="1:10" x14ac:dyDescent="0.2">
      <c r="A116" s="6" t="s">
        <v>114</v>
      </c>
      <c r="B116" s="6">
        <v>1</v>
      </c>
      <c r="C116" s="6">
        <v>98</v>
      </c>
      <c r="D116" s="7">
        <f t="shared" ca="1" si="2"/>
        <v>6</v>
      </c>
      <c r="E116" s="3">
        <v>45</v>
      </c>
      <c r="F116" s="13" t="s">
        <v>267</v>
      </c>
      <c r="G116" s="12">
        <f t="shared" si="3"/>
        <v>114</v>
      </c>
      <c r="H116" s="15" t="s">
        <v>373</v>
      </c>
      <c r="J116"/>
    </row>
    <row r="117" spans="1:10" x14ac:dyDescent="0.2">
      <c r="A117" s="6" t="s">
        <v>115</v>
      </c>
      <c r="B117" s="6">
        <v>1</v>
      </c>
      <c r="C117" s="6">
        <v>1</v>
      </c>
      <c r="D117" s="7">
        <f t="shared" ca="1" si="2"/>
        <v>1</v>
      </c>
      <c r="E117" s="3">
        <v>1</v>
      </c>
      <c r="F117" s="13" t="s">
        <v>268</v>
      </c>
      <c r="G117" s="12">
        <f t="shared" si="3"/>
        <v>115</v>
      </c>
      <c r="H117" s="15" t="s">
        <v>374</v>
      </c>
      <c r="J117"/>
    </row>
    <row r="118" spans="1:10" x14ac:dyDescent="0.2">
      <c r="A118" s="6" t="s">
        <v>116</v>
      </c>
      <c r="B118" s="6">
        <v>1</v>
      </c>
      <c r="C118" s="6">
        <v>28</v>
      </c>
      <c r="D118" s="7">
        <f t="shared" ca="1" si="2"/>
        <v>12</v>
      </c>
      <c r="E118" s="3">
        <v>11</v>
      </c>
      <c r="F118" s="13" t="s">
        <v>269</v>
      </c>
      <c r="G118" s="12">
        <f t="shared" si="3"/>
        <v>116</v>
      </c>
      <c r="H118" s="15" t="s">
        <v>375</v>
      </c>
      <c r="J118"/>
    </row>
    <row r="119" spans="1:10" x14ac:dyDescent="0.2">
      <c r="A119" s="6" t="s">
        <v>117</v>
      </c>
      <c r="B119" s="6">
        <v>1</v>
      </c>
      <c r="C119" s="6">
        <v>214</v>
      </c>
      <c r="D119" s="7">
        <f t="shared" ca="1" si="2"/>
        <v>9</v>
      </c>
      <c r="E119" s="3">
        <v>137</v>
      </c>
      <c r="F119" s="13" t="s">
        <v>270</v>
      </c>
      <c r="G119" s="12">
        <f t="shared" si="3"/>
        <v>117</v>
      </c>
      <c r="H119" s="15" t="s">
        <v>376</v>
      </c>
      <c r="J119"/>
    </row>
    <row r="120" spans="1:10" x14ac:dyDescent="0.2">
      <c r="A120" s="6" t="s">
        <v>118</v>
      </c>
      <c r="B120" s="6">
        <v>1</v>
      </c>
      <c r="C120" s="6">
        <v>71</v>
      </c>
      <c r="D120" s="7">
        <f t="shared" ca="1" si="2"/>
        <v>37</v>
      </c>
      <c r="E120" s="3">
        <v>43</v>
      </c>
      <c r="F120" s="14" t="s">
        <v>271</v>
      </c>
      <c r="G120" s="16">
        <f t="shared" si="3"/>
        <v>118</v>
      </c>
      <c r="H120" s="17" t="s">
        <v>449</v>
      </c>
      <c r="J120"/>
    </row>
    <row r="121" spans="1:10" x14ac:dyDescent="0.2">
      <c r="A121" s="6" t="s">
        <v>119</v>
      </c>
      <c r="B121" s="6">
        <v>1</v>
      </c>
      <c r="C121" s="6">
        <v>34</v>
      </c>
      <c r="D121" s="7">
        <f t="shared" ca="1" si="2"/>
        <v>28</v>
      </c>
      <c r="E121" s="3">
        <v>27</v>
      </c>
      <c r="F121" s="14" t="s">
        <v>272</v>
      </c>
      <c r="G121" s="16">
        <f t="shared" si="3"/>
        <v>119</v>
      </c>
      <c r="H121" s="17" t="s">
        <v>449</v>
      </c>
      <c r="J121"/>
    </row>
    <row r="122" spans="1:10" x14ac:dyDescent="0.2">
      <c r="A122" s="6" t="s">
        <v>120</v>
      </c>
      <c r="B122" s="6">
        <v>1</v>
      </c>
      <c r="C122" s="6">
        <v>8</v>
      </c>
      <c r="D122" s="7">
        <f t="shared" ca="1" si="2"/>
        <v>8</v>
      </c>
      <c r="E122" s="3">
        <v>3</v>
      </c>
      <c r="F122" s="13" t="s">
        <v>273</v>
      </c>
      <c r="G122" s="12">
        <f t="shared" si="3"/>
        <v>120</v>
      </c>
      <c r="H122" s="15" t="s">
        <v>377</v>
      </c>
      <c r="J122"/>
    </row>
    <row r="123" spans="1:10" x14ac:dyDescent="0.2">
      <c r="A123" s="6" t="s">
        <v>121</v>
      </c>
      <c r="B123" s="6">
        <v>1</v>
      </c>
      <c r="C123" s="6">
        <v>1</v>
      </c>
      <c r="D123" s="7">
        <f t="shared" ca="1" si="2"/>
        <v>1</v>
      </c>
      <c r="E123" s="3">
        <v>1</v>
      </c>
      <c r="F123" s="13" t="s">
        <v>274</v>
      </c>
      <c r="G123" s="12">
        <f t="shared" si="3"/>
        <v>121</v>
      </c>
      <c r="H123" s="15" t="s">
        <v>378</v>
      </c>
      <c r="J123"/>
    </row>
    <row r="124" spans="1:10" x14ac:dyDescent="0.2">
      <c r="A124" s="6" t="s">
        <v>122</v>
      </c>
      <c r="B124" s="6">
        <v>1</v>
      </c>
      <c r="C124" s="6">
        <v>91</v>
      </c>
      <c r="D124" s="7">
        <f t="shared" ca="1" si="2"/>
        <v>23</v>
      </c>
      <c r="E124" s="3">
        <v>66</v>
      </c>
      <c r="F124" s="13" t="s">
        <v>275</v>
      </c>
      <c r="G124" s="12">
        <f t="shared" si="3"/>
        <v>122</v>
      </c>
      <c r="H124" s="15" t="s">
        <v>379</v>
      </c>
      <c r="J124"/>
    </row>
    <row r="125" spans="1:10" x14ac:dyDescent="0.2">
      <c r="A125" s="6" t="s">
        <v>123</v>
      </c>
      <c r="B125" s="6">
        <v>1</v>
      </c>
      <c r="C125" s="6">
        <v>68</v>
      </c>
      <c r="D125" s="7">
        <f t="shared" ca="1" si="2"/>
        <v>63</v>
      </c>
      <c r="E125" s="3">
        <v>30</v>
      </c>
      <c r="F125" s="13" t="s">
        <v>276</v>
      </c>
      <c r="G125" s="12">
        <f t="shared" si="3"/>
        <v>123</v>
      </c>
      <c r="H125" s="15" t="s">
        <v>380</v>
      </c>
      <c r="J125"/>
    </row>
    <row r="126" spans="1:10" x14ac:dyDescent="0.2">
      <c r="A126" s="6" t="s">
        <v>124</v>
      </c>
      <c r="B126" s="6">
        <v>1</v>
      </c>
      <c r="C126" s="6">
        <v>144</v>
      </c>
      <c r="D126" s="7">
        <f t="shared" ca="1" si="2"/>
        <v>117</v>
      </c>
      <c r="E126" s="3">
        <v>115</v>
      </c>
      <c r="F126" s="13" t="s">
        <v>277</v>
      </c>
      <c r="G126" s="12">
        <f t="shared" si="3"/>
        <v>124</v>
      </c>
      <c r="H126" s="15" t="s">
        <v>381</v>
      </c>
      <c r="J126"/>
    </row>
    <row r="127" spans="1:10" x14ac:dyDescent="0.2">
      <c r="A127" s="6" t="s">
        <v>125</v>
      </c>
      <c r="B127" s="6">
        <v>1</v>
      </c>
      <c r="C127" s="6">
        <v>2</v>
      </c>
      <c r="D127" s="7">
        <f t="shared" ca="1" si="2"/>
        <v>2</v>
      </c>
      <c r="E127" s="3">
        <v>2</v>
      </c>
      <c r="F127" s="13" t="s">
        <v>278</v>
      </c>
      <c r="G127" s="12">
        <f t="shared" si="3"/>
        <v>125</v>
      </c>
      <c r="H127" s="15" t="s">
        <v>382</v>
      </c>
      <c r="J127"/>
    </row>
    <row r="128" spans="1:10" x14ac:dyDescent="0.2">
      <c r="A128" s="6" t="s">
        <v>126</v>
      </c>
      <c r="B128" s="6">
        <v>1</v>
      </c>
      <c r="C128" s="6">
        <v>3</v>
      </c>
      <c r="D128" s="7">
        <f t="shared" ca="1" si="2"/>
        <v>2</v>
      </c>
      <c r="E128" s="3">
        <v>3</v>
      </c>
      <c r="F128" s="13" t="s">
        <v>279</v>
      </c>
      <c r="G128" s="12">
        <f t="shared" si="3"/>
        <v>126</v>
      </c>
      <c r="H128" s="15" t="s">
        <v>383</v>
      </c>
      <c r="J128"/>
    </row>
    <row r="129" spans="1:10" x14ac:dyDescent="0.2">
      <c r="A129" s="6" t="s">
        <v>127</v>
      </c>
      <c r="B129" s="6">
        <v>1</v>
      </c>
      <c r="C129" s="6">
        <v>1</v>
      </c>
      <c r="D129" s="7">
        <f t="shared" ca="1" si="2"/>
        <v>1</v>
      </c>
      <c r="E129" s="3">
        <v>1</v>
      </c>
      <c r="F129" s="13" t="s">
        <v>280</v>
      </c>
      <c r="G129" s="12">
        <f t="shared" si="3"/>
        <v>127</v>
      </c>
      <c r="H129" s="15" t="s">
        <v>384</v>
      </c>
      <c r="J129"/>
    </row>
    <row r="130" spans="1:10" x14ac:dyDescent="0.2">
      <c r="A130" s="6" t="s">
        <v>128</v>
      </c>
      <c r="B130" s="6">
        <v>1</v>
      </c>
      <c r="C130" s="6">
        <v>86</v>
      </c>
      <c r="D130" s="7">
        <f t="shared" ca="1" si="2"/>
        <v>18</v>
      </c>
      <c r="E130" s="3">
        <v>38</v>
      </c>
      <c r="F130" s="13" t="s">
        <v>281</v>
      </c>
      <c r="G130" s="12">
        <f t="shared" si="3"/>
        <v>128</v>
      </c>
      <c r="H130" s="15" t="s">
        <v>385</v>
      </c>
      <c r="J130"/>
    </row>
    <row r="131" spans="1:10" x14ac:dyDescent="0.2">
      <c r="A131" s="6" t="s">
        <v>129</v>
      </c>
      <c r="B131" s="6">
        <v>1</v>
      </c>
      <c r="C131" s="6">
        <v>735</v>
      </c>
      <c r="D131" s="7">
        <f t="shared" ca="1" si="2"/>
        <v>457</v>
      </c>
      <c r="E131" s="3">
        <v>92</v>
      </c>
      <c r="F131" s="13" t="s">
        <v>282</v>
      </c>
      <c r="G131" s="12">
        <f t="shared" si="3"/>
        <v>129</v>
      </c>
      <c r="H131" s="15" t="s">
        <v>386</v>
      </c>
      <c r="J131"/>
    </row>
    <row r="132" spans="1:10" x14ac:dyDescent="0.2">
      <c r="A132" s="6" t="s">
        <v>130</v>
      </c>
      <c r="B132" s="6">
        <v>1</v>
      </c>
      <c r="C132" s="6">
        <v>42</v>
      </c>
      <c r="D132" s="7">
        <f t="shared" ref="D132:D165" ca="1" si="4">RANDBETWEEN(B132,C132)</f>
        <v>17</v>
      </c>
      <c r="E132" s="3">
        <v>36</v>
      </c>
      <c r="F132" s="13" t="s">
        <v>283</v>
      </c>
      <c r="G132" s="12">
        <f t="shared" ref="G132:G151" si="5">G131+1</f>
        <v>130</v>
      </c>
      <c r="H132" s="15" t="s">
        <v>387</v>
      </c>
      <c r="J132"/>
    </row>
    <row r="133" spans="1:10" x14ac:dyDescent="0.2">
      <c r="A133" s="6" t="s">
        <v>131</v>
      </c>
      <c r="B133" s="6">
        <v>1</v>
      </c>
      <c r="C133" s="6">
        <v>20</v>
      </c>
      <c r="D133" s="7">
        <f t="shared" ca="1" si="4"/>
        <v>5</v>
      </c>
      <c r="E133" s="3">
        <v>2</v>
      </c>
      <c r="F133" s="13" t="s">
        <v>284</v>
      </c>
      <c r="G133" s="12">
        <f t="shared" si="5"/>
        <v>131</v>
      </c>
      <c r="H133" s="15" t="s">
        <v>388</v>
      </c>
      <c r="J133"/>
    </row>
    <row r="134" spans="1:10" x14ac:dyDescent="0.2">
      <c r="A134" s="6" t="s">
        <v>132</v>
      </c>
      <c r="B134" s="6">
        <v>1</v>
      </c>
      <c r="C134" s="6">
        <v>2</v>
      </c>
      <c r="D134" s="7">
        <f t="shared" ca="1" si="4"/>
        <v>2</v>
      </c>
      <c r="E134" s="3">
        <v>2</v>
      </c>
      <c r="F134" s="13" t="s">
        <v>285</v>
      </c>
      <c r="G134" s="12">
        <f t="shared" si="5"/>
        <v>132</v>
      </c>
      <c r="H134" s="15" t="s">
        <v>389</v>
      </c>
      <c r="J134"/>
    </row>
    <row r="135" spans="1:10" x14ac:dyDescent="0.2">
      <c r="A135" s="6" t="s">
        <v>133</v>
      </c>
      <c r="B135" s="6">
        <v>1</v>
      </c>
      <c r="C135" s="6">
        <v>7</v>
      </c>
      <c r="D135" s="7">
        <f t="shared" ca="1" si="4"/>
        <v>1</v>
      </c>
      <c r="E135" s="3">
        <v>2</v>
      </c>
      <c r="F135" s="13" t="s">
        <v>286</v>
      </c>
      <c r="G135" s="12">
        <f t="shared" si="5"/>
        <v>133</v>
      </c>
      <c r="H135" s="15" t="s">
        <v>390</v>
      </c>
      <c r="J135"/>
    </row>
    <row r="136" spans="1:10" x14ac:dyDescent="0.2">
      <c r="A136" s="6" t="s">
        <v>134</v>
      </c>
      <c r="B136" s="6">
        <v>1</v>
      </c>
      <c r="C136" s="6">
        <v>1</v>
      </c>
      <c r="D136" s="7">
        <f t="shared" ca="1" si="4"/>
        <v>1</v>
      </c>
      <c r="E136" s="3">
        <v>1</v>
      </c>
      <c r="F136" s="13" t="s">
        <v>287</v>
      </c>
      <c r="G136" s="12">
        <f t="shared" si="5"/>
        <v>134</v>
      </c>
      <c r="H136" s="15" t="s">
        <v>391</v>
      </c>
      <c r="J136"/>
    </row>
    <row r="137" spans="1:10" x14ac:dyDescent="0.2">
      <c r="A137" s="6" t="s">
        <v>135</v>
      </c>
      <c r="B137" s="6">
        <v>1</v>
      </c>
      <c r="C137" s="6">
        <v>1</v>
      </c>
      <c r="D137" s="7">
        <f t="shared" ca="1" si="4"/>
        <v>1</v>
      </c>
      <c r="E137" s="3">
        <v>1</v>
      </c>
      <c r="F137" s="13" t="s">
        <v>288</v>
      </c>
      <c r="G137" s="12">
        <f t="shared" si="5"/>
        <v>135</v>
      </c>
      <c r="H137" s="15" t="s">
        <v>392</v>
      </c>
      <c r="J137"/>
    </row>
    <row r="138" spans="1:10" x14ac:dyDescent="0.2">
      <c r="A138" s="6" t="s">
        <v>136</v>
      </c>
      <c r="B138" s="6">
        <v>1</v>
      </c>
      <c r="C138" s="6">
        <v>7</v>
      </c>
      <c r="D138" s="7">
        <f t="shared" ca="1" si="4"/>
        <v>1</v>
      </c>
      <c r="E138" s="3">
        <v>1</v>
      </c>
      <c r="F138" s="13" t="s">
        <v>289</v>
      </c>
      <c r="G138" s="12">
        <f t="shared" si="5"/>
        <v>136</v>
      </c>
      <c r="H138" s="15" t="s">
        <v>393</v>
      </c>
      <c r="J138"/>
    </row>
    <row r="139" spans="1:10" x14ac:dyDescent="0.2">
      <c r="A139" s="6" t="s">
        <v>137</v>
      </c>
      <c r="B139" s="6">
        <v>1</v>
      </c>
      <c r="C139" s="6">
        <v>11</v>
      </c>
      <c r="D139" s="7">
        <f t="shared" ca="1" si="4"/>
        <v>10</v>
      </c>
      <c r="E139" s="3">
        <v>6</v>
      </c>
      <c r="F139" s="13" t="s">
        <v>290</v>
      </c>
      <c r="G139" s="12">
        <f t="shared" si="5"/>
        <v>137</v>
      </c>
      <c r="H139" s="15" t="s">
        <v>394</v>
      </c>
      <c r="J139"/>
    </row>
    <row r="140" spans="1:10" x14ac:dyDescent="0.2">
      <c r="A140" s="6" t="s">
        <v>138</v>
      </c>
      <c r="B140" s="6">
        <v>1</v>
      </c>
      <c r="C140" s="6">
        <v>31</v>
      </c>
      <c r="D140" s="7">
        <f t="shared" ca="1" si="4"/>
        <v>4</v>
      </c>
      <c r="E140" s="3">
        <v>27</v>
      </c>
      <c r="F140" s="13" t="s">
        <v>291</v>
      </c>
      <c r="G140" s="12">
        <f t="shared" si="5"/>
        <v>138</v>
      </c>
      <c r="H140" s="15" t="s">
        <v>395</v>
      </c>
      <c r="J140"/>
    </row>
    <row r="141" spans="1:10" x14ac:dyDescent="0.2">
      <c r="A141" s="6" t="s">
        <v>139</v>
      </c>
      <c r="B141" s="6">
        <v>1</v>
      </c>
      <c r="C141" s="6">
        <v>72</v>
      </c>
      <c r="D141" s="7">
        <f t="shared" ca="1" si="4"/>
        <v>46</v>
      </c>
      <c r="E141" s="3">
        <v>70</v>
      </c>
      <c r="F141" s="13" t="s">
        <v>292</v>
      </c>
      <c r="G141" s="12">
        <f t="shared" si="5"/>
        <v>139</v>
      </c>
      <c r="H141" s="15" t="s">
        <v>396</v>
      </c>
      <c r="J141"/>
    </row>
    <row r="142" spans="1:10" x14ac:dyDescent="0.2">
      <c r="A142" s="6" t="s">
        <v>140</v>
      </c>
      <c r="B142" s="6">
        <v>1</v>
      </c>
      <c r="C142" s="6">
        <v>76</v>
      </c>
      <c r="D142" s="7">
        <f t="shared" ca="1" si="4"/>
        <v>63</v>
      </c>
      <c r="E142" s="3">
        <v>57</v>
      </c>
      <c r="F142" s="14" t="s">
        <v>293</v>
      </c>
      <c r="G142" s="16">
        <f t="shared" si="5"/>
        <v>140</v>
      </c>
      <c r="H142" s="17" t="s">
        <v>449</v>
      </c>
      <c r="J142"/>
    </row>
    <row r="143" spans="1:10" x14ac:dyDescent="0.2">
      <c r="A143" s="6" t="s">
        <v>141</v>
      </c>
      <c r="B143" s="6">
        <v>1</v>
      </c>
      <c r="C143" s="6">
        <v>18</v>
      </c>
      <c r="D143" s="7">
        <f t="shared" ca="1" si="4"/>
        <v>1</v>
      </c>
      <c r="E143" s="3">
        <v>10</v>
      </c>
      <c r="F143" s="14" t="s">
        <v>294</v>
      </c>
      <c r="G143" s="16">
        <f t="shared" si="5"/>
        <v>141</v>
      </c>
      <c r="H143" s="17" t="s">
        <v>449</v>
      </c>
      <c r="J143"/>
    </row>
    <row r="144" spans="1:10" x14ac:dyDescent="0.2">
      <c r="A144" s="6" t="s">
        <v>142</v>
      </c>
      <c r="B144" s="6">
        <v>1</v>
      </c>
      <c r="C144" s="6">
        <v>28</v>
      </c>
      <c r="D144" s="7">
        <f t="shared" ca="1" si="4"/>
        <v>3</v>
      </c>
      <c r="E144" s="3">
        <v>4</v>
      </c>
      <c r="F144" s="13" t="s">
        <v>295</v>
      </c>
      <c r="G144" s="12">
        <f t="shared" si="5"/>
        <v>142</v>
      </c>
      <c r="H144" s="15" t="s">
        <v>397</v>
      </c>
      <c r="J144"/>
    </row>
    <row r="145" spans="1:10" x14ac:dyDescent="0.2">
      <c r="A145" s="6" t="s">
        <v>143</v>
      </c>
      <c r="B145" s="6">
        <v>1</v>
      </c>
      <c r="C145" s="6">
        <v>2</v>
      </c>
      <c r="D145" s="7">
        <f t="shared" ca="1" si="4"/>
        <v>1</v>
      </c>
      <c r="E145" s="3">
        <v>2</v>
      </c>
      <c r="F145" s="13" t="s">
        <v>296</v>
      </c>
      <c r="G145" s="12">
        <f t="shared" si="5"/>
        <v>143</v>
      </c>
      <c r="H145" s="15" t="s">
        <v>398</v>
      </c>
      <c r="I145"/>
      <c r="J145"/>
    </row>
    <row r="146" spans="1:10" x14ac:dyDescent="0.2">
      <c r="A146" s="6" t="s">
        <v>144</v>
      </c>
      <c r="B146" s="6">
        <v>1</v>
      </c>
      <c r="C146" s="6">
        <v>2</v>
      </c>
      <c r="D146" s="7">
        <f t="shared" ca="1" si="4"/>
        <v>1</v>
      </c>
      <c r="E146" s="3">
        <v>1</v>
      </c>
      <c r="F146" s="13" t="s">
        <v>297</v>
      </c>
      <c r="G146" s="12">
        <f t="shared" si="5"/>
        <v>144</v>
      </c>
      <c r="H146" s="15" t="s">
        <v>399</v>
      </c>
      <c r="J146"/>
    </row>
    <row r="147" spans="1:10" x14ac:dyDescent="0.2">
      <c r="A147" s="6" t="s">
        <v>145</v>
      </c>
      <c r="B147" s="6">
        <v>1</v>
      </c>
      <c r="C147" s="6">
        <v>41</v>
      </c>
      <c r="D147" s="7">
        <f t="shared" ca="1" si="4"/>
        <v>28</v>
      </c>
      <c r="E147" s="3">
        <v>25</v>
      </c>
      <c r="F147" s="13" t="s">
        <v>298</v>
      </c>
      <c r="G147" s="12">
        <f t="shared" si="5"/>
        <v>145</v>
      </c>
      <c r="H147" s="15" t="s">
        <v>400</v>
      </c>
      <c r="J147"/>
    </row>
    <row r="148" spans="1:10" x14ac:dyDescent="0.2">
      <c r="A148" s="6" t="s">
        <v>146</v>
      </c>
      <c r="B148" s="6">
        <v>1</v>
      </c>
      <c r="C148" s="6">
        <v>59</v>
      </c>
      <c r="D148" s="7">
        <f t="shared" ca="1" si="4"/>
        <v>17</v>
      </c>
      <c r="E148" s="3">
        <v>51</v>
      </c>
      <c r="F148" s="13" t="s">
        <v>299</v>
      </c>
      <c r="G148" s="12">
        <f t="shared" si="5"/>
        <v>146</v>
      </c>
      <c r="H148" s="15" t="s">
        <v>401</v>
      </c>
      <c r="J148"/>
    </row>
    <row r="149" spans="1:10" x14ac:dyDescent="0.2">
      <c r="A149" s="6" t="s">
        <v>147</v>
      </c>
      <c r="B149" s="6">
        <v>1</v>
      </c>
      <c r="C149" s="6">
        <v>1</v>
      </c>
      <c r="D149" s="7">
        <f t="shared" ca="1" si="4"/>
        <v>1</v>
      </c>
      <c r="E149" s="3">
        <v>1</v>
      </c>
      <c r="F149" s="13" t="s">
        <v>300</v>
      </c>
      <c r="G149" s="12">
        <f t="shared" si="5"/>
        <v>147</v>
      </c>
      <c r="H149" s="15" t="s">
        <v>402</v>
      </c>
      <c r="J149"/>
    </row>
    <row r="150" spans="1:10" x14ac:dyDescent="0.2">
      <c r="A150" s="6" t="s">
        <v>148</v>
      </c>
      <c r="B150" s="6">
        <v>1</v>
      </c>
      <c r="C150" s="6">
        <v>7</v>
      </c>
      <c r="D150" s="7">
        <f t="shared" ca="1" si="4"/>
        <v>3</v>
      </c>
      <c r="E150" s="3">
        <v>7</v>
      </c>
      <c r="F150" s="13" t="s">
        <v>301</v>
      </c>
      <c r="G150" s="12">
        <f t="shared" si="5"/>
        <v>148</v>
      </c>
      <c r="H150" s="15" t="s">
        <v>403</v>
      </c>
      <c r="J150"/>
    </row>
    <row r="151" spans="1:10" x14ac:dyDescent="0.2">
      <c r="A151" s="6" t="s">
        <v>149</v>
      </c>
      <c r="B151" s="6">
        <v>1</v>
      </c>
      <c r="C151" s="6">
        <v>2</v>
      </c>
      <c r="D151" s="7">
        <f t="shared" ca="1" si="4"/>
        <v>2</v>
      </c>
      <c r="E151" s="3">
        <v>1</v>
      </c>
      <c r="F151" s="13" t="s">
        <v>302</v>
      </c>
      <c r="G151" s="12">
        <f t="shared" si="5"/>
        <v>149</v>
      </c>
      <c r="H151" s="15" t="s">
        <v>404</v>
      </c>
      <c r="J151"/>
    </row>
    <row r="152" spans="1:10" x14ac:dyDescent="0.2">
      <c r="F152" s="8"/>
      <c r="H152" s="1"/>
      <c r="I152"/>
    </row>
    <row r="153" spans="1:10" x14ac:dyDescent="0.2">
      <c r="A153" s="18"/>
      <c r="B153" s="19"/>
      <c r="C153" s="19"/>
      <c r="D153" s="20"/>
      <c r="E153" s="20"/>
      <c r="F153" s="20"/>
      <c r="G153" s="20"/>
    </row>
    <row r="154" spans="1:10" ht="16" x14ac:dyDescent="0.2">
      <c r="A154" s="19"/>
      <c r="B154" s="19"/>
      <c r="C154" s="19"/>
      <c r="D154" s="20"/>
      <c r="E154" s="20"/>
      <c r="F154" s="21"/>
      <c r="G154" s="20"/>
    </row>
    <row r="155" spans="1:10" ht="16" x14ac:dyDescent="0.2">
      <c r="A155" s="19"/>
      <c r="B155" s="19"/>
      <c r="C155" s="19"/>
      <c r="D155" s="20"/>
      <c r="E155" s="20"/>
      <c r="F155" s="22"/>
      <c r="G155" s="20"/>
    </row>
    <row r="156" spans="1:10" ht="16" x14ac:dyDescent="0.2">
      <c r="A156" s="19"/>
      <c r="B156" s="19"/>
      <c r="C156" s="19"/>
      <c r="D156" s="20"/>
      <c r="E156" s="20"/>
      <c r="F156" s="22"/>
      <c r="G156" s="20"/>
    </row>
    <row r="157" spans="1:10" ht="16" x14ac:dyDescent="0.2">
      <c r="A157" s="19"/>
      <c r="B157" s="19"/>
      <c r="C157" s="19"/>
      <c r="D157" s="20"/>
      <c r="E157" s="20"/>
      <c r="F157" s="21"/>
      <c r="G157" s="20"/>
    </row>
    <row r="158" spans="1:10" ht="16" x14ac:dyDescent="0.2">
      <c r="A158" s="19"/>
      <c r="B158" s="19"/>
      <c r="C158" s="19"/>
      <c r="D158" s="20"/>
      <c r="E158" s="20"/>
      <c r="F158" s="23"/>
      <c r="G158" s="20"/>
    </row>
    <row r="159" spans="1:10" ht="16" x14ac:dyDescent="0.2">
      <c r="A159" s="19"/>
      <c r="B159" s="19"/>
      <c r="C159" s="19"/>
      <c r="D159" s="20"/>
      <c r="E159" s="20"/>
      <c r="F159" s="22"/>
      <c r="G159" s="20"/>
    </row>
    <row r="160" spans="1:10" ht="16" x14ac:dyDescent="0.2">
      <c r="A160" s="19"/>
      <c r="B160" s="19"/>
      <c r="C160" s="19"/>
      <c r="D160" s="20"/>
      <c r="E160" s="20"/>
      <c r="F160" s="22"/>
      <c r="G160" s="20"/>
    </row>
    <row r="161" spans="1:7" ht="16" x14ac:dyDescent="0.2">
      <c r="A161" s="19"/>
      <c r="B161" s="19"/>
      <c r="C161" s="19"/>
      <c r="D161" s="20"/>
      <c r="E161" s="20"/>
      <c r="F161" s="22"/>
      <c r="G161" s="20"/>
    </row>
    <row r="162" spans="1:7" ht="16" x14ac:dyDescent="0.2">
      <c r="A162" s="19"/>
      <c r="B162" s="19"/>
      <c r="C162" s="19"/>
      <c r="D162" s="20"/>
      <c r="E162" s="20"/>
      <c r="F162" s="22"/>
      <c r="G162" s="20"/>
    </row>
    <row r="163" spans="1:7" ht="16" x14ac:dyDescent="0.2">
      <c r="A163" s="19"/>
      <c r="B163" s="19"/>
      <c r="C163" s="19"/>
      <c r="D163" s="20"/>
      <c r="E163" s="20"/>
      <c r="F163" s="22"/>
      <c r="G163" s="20"/>
    </row>
    <row r="164" spans="1:7" ht="16" x14ac:dyDescent="0.2">
      <c r="A164" s="19"/>
      <c r="B164" s="19"/>
      <c r="C164" s="19"/>
      <c r="D164" s="20"/>
      <c r="E164" s="20"/>
      <c r="F164" s="22"/>
      <c r="G164" s="20"/>
    </row>
    <row r="165" spans="1:7" ht="16" x14ac:dyDescent="0.2">
      <c r="A165" s="19"/>
      <c r="B165" s="19"/>
      <c r="C165" s="19"/>
      <c r="D165" s="20"/>
      <c r="E165" s="20"/>
      <c r="F165" s="22"/>
      <c r="G165" s="20"/>
    </row>
    <row r="166" spans="1:7" ht="16" x14ac:dyDescent="0.2">
      <c r="F166" s="9"/>
    </row>
    <row r="167" spans="1:7" ht="16" x14ac:dyDescent="0.2">
      <c r="F167" s="9"/>
    </row>
    <row r="168" spans="1:7" ht="16" x14ac:dyDescent="0.2">
      <c r="F168" s="9"/>
    </row>
    <row r="169" spans="1:7" ht="16" x14ac:dyDescent="0.2">
      <c r="F169" s="9"/>
    </row>
    <row r="170" spans="1:7" ht="16" x14ac:dyDescent="0.2">
      <c r="F170" s="9"/>
    </row>
    <row r="171" spans="1:7" ht="16" x14ac:dyDescent="0.2">
      <c r="F171" s="9"/>
    </row>
  </sheetData>
  <sheetProtection formatCells="0" formatColumns="0" formatRows="0" insertColumns="0" insertRows="0" insertHyperlinks="0" deleteColumns="0" deleteRows="0" selectLockedCells="1" sort="0" autoFilter="0" pivotTables="0"/>
  <conditionalFormatting sqref="F157 I1:I3 F154 I5:I144 H152 I153:I1048576 J152:J1048576 I146:I151">
    <cfRule type="cellIs" dxfId="149" priority="152" stopIfTrue="1" operator="equal">
      <formula>"NULL"</formula>
    </cfRule>
  </conditionalFormatting>
  <conditionalFormatting sqref="F2">
    <cfRule type="cellIs" dxfId="148" priority="151" stopIfTrue="1" operator="equal">
      <formula>"NULL"</formula>
    </cfRule>
  </conditionalFormatting>
  <conditionalFormatting sqref="F3">
    <cfRule type="cellIs" dxfId="147" priority="150" stopIfTrue="1" operator="equal">
      <formula>"NULL"</formula>
    </cfRule>
  </conditionalFormatting>
  <conditionalFormatting sqref="F4">
    <cfRule type="cellIs" dxfId="146" priority="149" stopIfTrue="1" operator="equal">
      <formula>"NULL"</formula>
    </cfRule>
  </conditionalFormatting>
  <conditionalFormatting sqref="F5">
    <cfRule type="cellIs" dxfId="145" priority="148" stopIfTrue="1" operator="equal">
      <formula>"NULL"</formula>
    </cfRule>
  </conditionalFormatting>
  <conditionalFormatting sqref="F6">
    <cfRule type="cellIs" dxfId="144" priority="146" stopIfTrue="1" operator="equal">
      <formula>"NULL"</formula>
    </cfRule>
  </conditionalFormatting>
  <conditionalFormatting sqref="F7">
    <cfRule type="cellIs" dxfId="143" priority="145" stopIfTrue="1" operator="equal">
      <formula>"NULL"</formula>
    </cfRule>
  </conditionalFormatting>
  <conditionalFormatting sqref="F8">
    <cfRule type="cellIs" dxfId="142" priority="144" stopIfTrue="1" operator="equal">
      <formula>"NULL"</formula>
    </cfRule>
  </conditionalFormatting>
  <conditionalFormatting sqref="F9">
    <cfRule type="cellIs" dxfId="141" priority="143" stopIfTrue="1" operator="equal">
      <formula>"NULL"</formula>
    </cfRule>
  </conditionalFormatting>
  <conditionalFormatting sqref="F10">
    <cfRule type="cellIs" dxfId="140" priority="142" stopIfTrue="1" operator="equal">
      <formula>"NULL"</formula>
    </cfRule>
  </conditionalFormatting>
  <conditionalFormatting sqref="F11">
    <cfRule type="cellIs" dxfId="139" priority="141" stopIfTrue="1" operator="equal">
      <formula>"NULL"</formula>
    </cfRule>
  </conditionalFormatting>
  <conditionalFormatting sqref="F12">
    <cfRule type="cellIs" dxfId="138" priority="140" stopIfTrue="1" operator="equal">
      <formula>"NULL"</formula>
    </cfRule>
  </conditionalFormatting>
  <conditionalFormatting sqref="F13">
    <cfRule type="cellIs" dxfId="137" priority="139" stopIfTrue="1" operator="equal">
      <formula>"NULL"</formula>
    </cfRule>
  </conditionalFormatting>
  <conditionalFormatting sqref="F14">
    <cfRule type="cellIs" dxfId="136" priority="138" stopIfTrue="1" operator="equal">
      <formula>"NULL"</formula>
    </cfRule>
  </conditionalFormatting>
  <conditionalFormatting sqref="F15">
    <cfRule type="cellIs" dxfId="135" priority="137" stopIfTrue="1" operator="equal">
      <formula>"NULL"</formula>
    </cfRule>
  </conditionalFormatting>
  <conditionalFormatting sqref="F16">
    <cfRule type="cellIs" dxfId="134" priority="136" stopIfTrue="1" operator="equal">
      <formula>"NULL"</formula>
    </cfRule>
  </conditionalFormatting>
  <conditionalFormatting sqref="F17">
    <cfRule type="cellIs" dxfId="133" priority="135" stopIfTrue="1" operator="equal">
      <formula>"NULL"</formula>
    </cfRule>
  </conditionalFormatting>
  <conditionalFormatting sqref="F18">
    <cfRule type="cellIs" dxfId="132" priority="134" stopIfTrue="1" operator="equal">
      <formula>"NULL"</formula>
    </cfRule>
  </conditionalFormatting>
  <conditionalFormatting sqref="F19">
    <cfRule type="cellIs" dxfId="131" priority="133" stopIfTrue="1" operator="equal">
      <formula>"NULL"</formula>
    </cfRule>
  </conditionalFormatting>
  <conditionalFormatting sqref="F20">
    <cfRule type="cellIs" dxfId="130" priority="132" stopIfTrue="1" operator="equal">
      <formula>"NULL"</formula>
    </cfRule>
  </conditionalFormatting>
  <conditionalFormatting sqref="F21">
    <cfRule type="cellIs" dxfId="129" priority="131" stopIfTrue="1" operator="equal">
      <formula>"NULL"</formula>
    </cfRule>
  </conditionalFormatting>
  <conditionalFormatting sqref="F22">
    <cfRule type="cellIs" dxfId="128" priority="130" stopIfTrue="1" operator="equal">
      <formula>"NULL"</formula>
    </cfRule>
  </conditionalFormatting>
  <conditionalFormatting sqref="F23">
    <cfRule type="cellIs" dxfId="127" priority="129" stopIfTrue="1" operator="equal">
      <formula>"NULL"</formula>
    </cfRule>
  </conditionalFormatting>
  <conditionalFormatting sqref="F24">
    <cfRule type="cellIs" dxfId="126" priority="128" stopIfTrue="1" operator="equal">
      <formula>"NULL"</formula>
    </cfRule>
  </conditionalFormatting>
  <conditionalFormatting sqref="F25">
    <cfRule type="cellIs" dxfId="125" priority="127" stopIfTrue="1" operator="equal">
      <formula>"NULL"</formula>
    </cfRule>
  </conditionalFormatting>
  <conditionalFormatting sqref="F26">
    <cfRule type="cellIs" dxfId="124" priority="126" stopIfTrue="1" operator="equal">
      <formula>"NULL"</formula>
    </cfRule>
  </conditionalFormatting>
  <conditionalFormatting sqref="F27">
    <cfRule type="cellIs" dxfId="123" priority="125" stopIfTrue="1" operator="equal">
      <formula>"NULL"</formula>
    </cfRule>
  </conditionalFormatting>
  <conditionalFormatting sqref="F28">
    <cfRule type="cellIs" dxfId="122" priority="124" stopIfTrue="1" operator="equal">
      <formula>"NULL"</formula>
    </cfRule>
  </conditionalFormatting>
  <conditionalFormatting sqref="F29">
    <cfRule type="cellIs" dxfId="121" priority="123" stopIfTrue="1" operator="equal">
      <formula>"NULL"</formula>
    </cfRule>
  </conditionalFormatting>
  <conditionalFormatting sqref="F30">
    <cfRule type="cellIs" dxfId="120" priority="122" stopIfTrue="1" operator="equal">
      <formula>"NULL"</formula>
    </cfRule>
  </conditionalFormatting>
  <conditionalFormatting sqref="F31">
    <cfRule type="cellIs" dxfId="119" priority="121" stopIfTrue="1" operator="equal">
      <formula>"NULL"</formula>
    </cfRule>
  </conditionalFormatting>
  <conditionalFormatting sqref="F32">
    <cfRule type="cellIs" dxfId="118" priority="120" stopIfTrue="1" operator="equal">
      <formula>"NULL"</formula>
    </cfRule>
  </conditionalFormatting>
  <conditionalFormatting sqref="F33">
    <cfRule type="cellIs" dxfId="117" priority="119" stopIfTrue="1" operator="equal">
      <formula>"NULL"</formula>
    </cfRule>
  </conditionalFormatting>
  <conditionalFormatting sqref="F34">
    <cfRule type="cellIs" dxfId="116" priority="118" stopIfTrue="1" operator="equal">
      <formula>"NULL"</formula>
    </cfRule>
  </conditionalFormatting>
  <conditionalFormatting sqref="F35">
    <cfRule type="cellIs" dxfId="115" priority="117" stopIfTrue="1" operator="equal">
      <formula>"NULL"</formula>
    </cfRule>
  </conditionalFormatting>
  <conditionalFormatting sqref="F36">
    <cfRule type="cellIs" dxfId="114" priority="116" stopIfTrue="1" operator="equal">
      <formula>"NULL"</formula>
    </cfRule>
  </conditionalFormatting>
  <conditionalFormatting sqref="F37">
    <cfRule type="cellIs" dxfId="113" priority="115" stopIfTrue="1" operator="equal">
      <formula>"NULL"</formula>
    </cfRule>
  </conditionalFormatting>
  <conditionalFormatting sqref="F38">
    <cfRule type="cellIs" dxfId="112" priority="114" stopIfTrue="1" operator="equal">
      <formula>"NULL"</formula>
    </cfRule>
  </conditionalFormatting>
  <conditionalFormatting sqref="F39">
    <cfRule type="cellIs" dxfId="111" priority="113" stopIfTrue="1" operator="equal">
      <formula>"NULL"</formula>
    </cfRule>
  </conditionalFormatting>
  <conditionalFormatting sqref="F40">
    <cfRule type="cellIs" dxfId="110" priority="112" stopIfTrue="1" operator="equal">
      <formula>"NULL"</formula>
    </cfRule>
  </conditionalFormatting>
  <conditionalFormatting sqref="F41">
    <cfRule type="cellIs" dxfId="109" priority="111" stopIfTrue="1" operator="equal">
      <formula>"NULL"</formula>
    </cfRule>
  </conditionalFormatting>
  <conditionalFormatting sqref="F42">
    <cfRule type="cellIs" dxfId="108" priority="110" stopIfTrue="1" operator="equal">
      <formula>"NULL"</formula>
    </cfRule>
  </conditionalFormatting>
  <conditionalFormatting sqref="F43">
    <cfRule type="cellIs" dxfId="107" priority="109" stopIfTrue="1" operator="equal">
      <formula>"NULL"</formula>
    </cfRule>
  </conditionalFormatting>
  <conditionalFormatting sqref="F44">
    <cfRule type="cellIs" dxfId="106" priority="108" stopIfTrue="1" operator="equal">
      <formula>"NULL"</formula>
    </cfRule>
  </conditionalFormatting>
  <conditionalFormatting sqref="F45">
    <cfRule type="cellIs" dxfId="105" priority="107" stopIfTrue="1" operator="equal">
      <formula>"NULL"</formula>
    </cfRule>
  </conditionalFormatting>
  <conditionalFormatting sqref="F46">
    <cfRule type="cellIs" dxfId="104" priority="105" stopIfTrue="1" operator="equal">
      <formula>"NULL"</formula>
    </cfRule>
  </conditionalFormatting>
  <conditionalFormatting sqref="F47">
    <cfRule type="cellIs" dxfId="103" priority="104" stopIfTrue="1" operator="equal">
      <formula>"NULL"</formula>
    </cfRule>
  </conditionalFormatting>
  <conditionalFormatting sqref="F48">
    <cfRule type="cellIs" dxfId="102" priority="103" stopIfTrue="1" operator="equal">
      <formula>"NULL"</formula>
    </cfRule>
  </conditionalFormatting>
  <conditionalFormatting sqref="F49">
    <cfRule type="cellIs" dxfId="101" priority="102" stopIfTrue="1" operator="equal">
      <formula>"NULL"</formula>
    </cfRule>
  </conditionalFormatting>
  <conditionalFormatting sqref="F50">
    <cfRule type="cellIs" dxfId="100" priority="101" stopIfTrue="1" operator="equal">
      <formula>"NULL"</formula>
    </cfRule>
  </conditionalFormatting>
  <conditionalFormatting sqref="F51">
    <cfRule type="cellIs" dxfId="99" priority="100" stopIfTrue="1" operator="equal">
      <formula>"NULL"</formula>
    </cfRule>
  </conditionalFormatting>
  <conditionalFormatting sqref="F52">
    <cfRule type="cellIs" dxfId="98" priority="99" stopIfTrue="1" operator="equal">
      <formula>"NULL"</formula>
    </cfRule>
  </conditionalFormatting>
  <conditionalFormatting sqref="F53">
    <cfRule type="cellIs" dxfId="97" priority="98" stopIfTrue="1" operator="equal">
      <formula>"NULL"</formula>
    </cfRule>
  </conditionalFormatting>
  <conditionalFormatting sqref="F54">
    <cfRule type="cellIs" dxfId="96" priority="97" stopIfTrue="1" operator="equal">
      <formula>"NULL"</formula>
    </cfRule>
  </conditionalFormatting>
  <conditionalFormatting sqref="F55">
    <cfRule type="cellIs" dxfId="95" priority="96" stopIfTrue="1" operator="equal">
      <formula>"NULL"</formula>
    </cfRule>
  </conditionalFormatting>
  <conditionalFormatting sqref="F56">
    <cfRule type="cellIs" dxfId="94" priority="95" stopIfTrue="1" operator="equal">
      <formula>"NULL"</formula>
    </cfRule>
  </conditionalFormatting>
  <conditionalFormatting sqref="F57">
    <cfRule type="cellIs" dxfId="93" priority="94" stopIfTrue="1" operator="equal">
      <formula>"NULL"</formula>
    </cfRule>
  </conditionalFormatting>
  <conditionalFormatting sqref="F58">
    <cfRule type="cellIs" dxfId="92" priority="93" stopIfTrue="1" operator="equal">
      <formula>"NULL"</formula>
    </cfRule>
  </conditionalFormatting>
  <conditionalFormatting sqref="F59">
    <cfRule type="cellIs" dxfId="91" priority="92" stopIfTrue="1" operator="equal">
      <formula>"NULL"</formula>
    </cfRule>
  </conditionalFormatting>
  <conditionalFormatting sqref="F60">
    <cfRule type="cellIs" dxfId="90" priority="91" stopIfTrue="1" operator="equal">
      <formula>"NULL"</formula>
    </cfRule>
  </conditionalFormatting>
  <conditionalFormatting sqref="F61">
    <cfRule type="cellIs" dxfId="89" priority="90" stopIfTrue="1" operator="equal">
      <formula>"NULL"</formula>
    </cfRule>
  </conditionalFormatting>
  <conditionalFormatting sqref="F62">
    <cfRule type="cellIs" dxfId="88" priority="89" stopIfTrue="1" operator="equal">
      <formula>"NULL"</formula>
    </cfRule>
  </conditionalFormatting>
  <conditionalFormatting sqref="F63">
    <cfRule type="cellIs" dxfId="87" priority="88" stopIfTrue="1" operator="equal">
      <formula>"NULL"</formula>
    </cfRule>
  </conditionalFormatting>
  <conditionalFormatting sqref="F64">
    <cfRule type="cellIs" dxfId="86" priority="87" stopIfTrue="1" operator="equal">
      <formula>"NULL"</formula>
    </cfRule>
  </conditionalFormatting>
  <conditionalFormatting sqref="F65">
    <cfRule type="cellIs" dxfId="85" priority="86" stopIfTrue="1" operator="equal">
      <formula>"NULL"</formula>
    </cfRule>
  </conditionalFormatting>
  <conditionalFormatting sqref="F66">
    <cfRule type="cellIs" dxfId="84" priority="85" stopIfTrue="1" operator="equal">
      <formula>"NULL"</formula>
    </cfRule>
  </conditionalFormatting>
  <conditionalFormatting sqref="F67">
    <cfRule type="cellIs" dxfId="83" priority="84" stopIfTrue="1" operator="equal">
      <formula>"NULL"</formula>
    </cfRule>
  </conditionalFormatting>
  <conditionalFormatting sqref="F68">
    <cfRule type="cellIs" dxfId="82" priority="83" stopIfTrue="1" operator="equal">
      <formula>"NULL"</formula>
    </cfRule>
  </conditionalFormatting>
  <conditionalFormatting sqref="F69">
    <cfRule type="cellIs" dxfId="81" priority="82" stopIfTrue="1" operator="equal">
      <formula>"NULL"</formula>
    </cfRule>
  </conditionalFormatting>
  <conditionalFormatting sqref="F70">
    <cfRule type="cellIs" dxfId="80" priority="81" stopIfTrue="1" operator="equal">
      <formula>"NULL"</formula>
    </cfRule>
  </conditionalFormatting>
  <conditionalFormatting sqref="F71">
    <cfRule type="cellIs" dxfId="79" priority="80" stopIfTrue="1" operator="equal">
      <formula>"NULL"</formula>
    </cfRule>
  </conditionalFormatting>
  <conditionalFormatting sqref="F72">
    <cfRule type="cellIs" dxfId="78" priority="79" stopIfTrue="1" operator="equal">
      <formula>"NULL"</formula>
    </cfRule>
  </conditionalFormatting>
  <conditionalFormatting sqref="F73">
    <cfRule type="cellIs" dxfId="77" priority="78" stopIfTrue="1" operator="equal">
      <formula>"NULL"</formula>
    </cfRule>
  </conditionalFormatting>
  <conditionalFormatting sqref="F74">
    <cfRule type="cellIs" dxfId="76" priority="77" stopIfTrue="1" operator="equal">
      <formula>"NULL"</formula>
    </cfRule>
  </conditionalFormatting>
  <conditionalFormatting sqref="F75">
    <cfRule type="cellIs" dxfId="75" priority="76" stopIfTrue="1" operator="equal">
      <formula>"NULL"</formula>
    </cfRule>
  </conditionalFormatting>
  <conditionalFormatting sqref="F76">
    <cfRule type="cellIs" dxfId="74" priority="75" stopIfTrue="1" operator="equal">
      <formula>"NULL"</formula>
    </cfRule>
  </conditionalFormatting>
  <conditionalFormatting sqref="F77">
    <cfRule type="cellIs" dxfId="73" priority="74" stopIfTrue="1" operator="equal">
      <formula>"NULL"</formula>
    </cfRule>
  </conditionalFormatting>
  <conditionalFormatting sqref="F78">
    <cfRule type="cellIs" dxfId="72" priority="73" stopIfTrue="1" operator="equal">
      <formula>"NULL"</formula>
    </cfRule>
  </conditionalFormatting>
  <conditionalFormatting sqref="F79">
    <cfRule type="cellIs" dxfId="71" priority="72" stopIfTrue="1" operator="equal">
      <formula>"NULL"</formula>
    </cfRule>
  </conditionalFormatting>
  <conditionalFormatting sqref="F80">
    <cfRule type="cellIs" dxfId="70" priority="71" stopIfTrue="1" operator="equal">
      <formula>"NULL"</formula>
    </cfRule>
  </conditionalFormatting>
  <conditionalFormatting sqref="F81">
    <cfRule type="cellIs" dxfId="69" priority="70" stopIfTrue="1" operator="equal">
      <formula>"NULL"</formula>
    </cfRule>
  </conditionalFormatting>
  <conditionalFormatting sqref="F82">
    <cfRule type="cellIs" dxfId="68" priority="69" stopIfTrue="1" operator="equal">
      <formula>"NULL"</formula>
    </cfRule>
  </conditionalFormatting>
  <conditionalFormatting sqref="F83">
    <cfRule type="cellIs" dxfId="67" priority="68" stopIfTrue="1" operator="equal">
      <formula>"NULL"</formula>
    </cfRule>
  </conditionalFormatting>
  <conditionalFormatting sqref="F84">
    <cfRule type="cellIs" dxfId="66" priority="67" stopIfTrue="1" operator="equal">
      <formula>"NULL"</formula>
    </cfRule>
  </conditionalFormatting>
  <conditionalFormatting sqref="F85">
    <cfRule type="cellIs" dxfId="65" priority="66" stopIfTrue="1" operator="equal">
      <formula>"NULL"</formula>
    </cfRule>
  </conditionalFormatting>
  <conditionalFormatting sqref="F86">
    <cfRule type="cellIs" dxfId="64" priority="65" stopIfTrue="1" operator="equal">
      <formula>"NULL"</formula>
    </cfRule>
  </conditionalFormatting>
  <conditionalFormatting sqref="F87">
    <cfRule type="cellIs" dxfId="63" priority="64" stopIfTrue="1" operator="equal">
      <formula>"NULL"</formula>
    </cfRule>
  </conditionalFormatting>
  <conditionalFormatting sqref="F88">
    <cfRule type="cellIs" dxfId="62" priority="63" stopIfTrue="1" operator="equal">
      <formula>"NULL"</formula>
    </cfRule>
  </conditionalFormatting>
  <conditionalFormatting sqref="F89">
    <cfRule type="cellIs" dxfId="61" priority="62" stopIfTrue="1" operator="equal">
      <formula>"NULL"</formula>
    </cfRule>
  </conditionalFormatting>
  <conditionalFormatting sqref="F90">
    <cfRule type="cellIs" dxfId="60" priority="61" stopIfTrue="1" operator="equal">
      <formula>"NULL"</formula>
    </cfRule>
  </conditionalFormatting>
  <conditionalFormatting sqref="F91">
    <cfRule type="cellIs" dxfId="59" priority="60" stopIfTrue="1" operator="equal">
      <formula>"NULL"</formula>
    </cfRule>
  </conditionalFormatting>
  <conditionalFormatting sqref="F92">
    <cfRule type="cellIs" dxfId="58" priority="59" stopIfTrue="1" operator="equal">
      <formula>"NULL"</formula>
    </cfRule>
  </conditionalFormatting>
  <conditionalFormatting sqref="F93">
    <cfRule type="cellIs" dxfId="57" priority="58" stopIfTrue="1" operator="equal">
      <formula>"NULL"</formula>
    </cfRule>
  </conditionalFormatting>
  <conditionalFormatting sqref="F94">
    <cfRule type="cellIs" dxfId="56" priority="57" stopIfTrue="1" operator="equal">
      <formula>"NULL"</formula>
    </cfRule>
  </conditionalFormatting>
  <conditionalFormatting sqref="F95">
    <cfRule type="cellIs" dxfId="55" priority="56" stopIfTrue="1" operator="equal">
      <formula>"NULL"</formula>
    </cfRule>
  </conditionalFormatting>
  <conditionalFormatting sqref="F96">
    <cfRule type="cellIs" dxfId="54" priority="55" stopIfTrue="1" operator="equal">
      <formula>"NULL"</formula>
    </cfRule>
  </conditionalFormatting>
  <conditionalFormatting sqref="F97">
    <cfRule type="cellIs" dxfId="53" priority="54" stopIfTrue="1" operator="equal">
      <formula>"NULL"</formula>
    </cfRule>
  </conditionalFormatting>
  <conditionalFormatting sqref="F98">
    <cfRule type="cellIs" dxfId="52" priority="53" stopIfTrue="1" operator="equal">
      <formula>"NULL"</formula>
    </cfRule>
  </conditionalFormatting>
  <conditionalFormatting sqref="F99">
    <cfRule type="cellIs" dxfId="51" priority="52" stopIfTrue="1" operator="equal">
      <formula>"NULL"</formula>
    </cfRule>
  </conditionalFormatting>
  <conditionalFormatting sqref="F100">
    <cfRule type="cellIs" dxfId="50" priority="51" stopIfTrue="1" operator="equal">
      <formula>"NULL"</formula>
    </cfRule>
  </conditionalFormatting>
  <conditionalFormatting sqref="F101">
    <cfRule type="cellIs" dxfId="49" priority="50" stopIfTrue="1" operator="equal">
      <formula>"NULL"</formula>
    </cfRule>
  </conditionalFormatting>
  <conditionalFormatting sqref="F102">
    <cfRule type="cellIs" dxfId="48" priority="49" stopIfTrue="1" operator="equal">
      <formula>"NULL"</formula>
    </cfRule>
  </conditionalFormatting>
  <conditionalFormatting sqref="F103">
    <cfRule type="cellIs" dxfId="47" priority="48" stopIfTrue="1" operator="equal">
      <formula>"NULL"</formula>
    </cfRule>
  </conditionalFormatting>
  <conditionalFormatting sqref="F104">
    <cfRule type="cellIs" dxfId="46" priority="47" stopIfTrue="1" operator="equal">
      <formula>"NULL"</formula>
    </cfRule>
  </conditionalFormatting>
  <conditionalFormatting sqref="F105">
    <cfRule type="cellIs" dxfId="45" priority="46" stopIfTrue="1" operator="equal">
      <formula>"NULL"</formula>
    </cfRule>
  </conditionalFormatting>
  <conditionalFormatting sqref="F106">
    <cfRule type="cellIs" dxfId="44" priority="45" stopIfTrue="1" operator="equal">
      <formula>"NULL"</formula>
    </cfRule>
  </conditionalFormatting>
  <conditionalFormatting sqref="F107">
    <cfRule type="cellIs" dxfId="43" priority="44" stopIfTrue="1" operator="equal">
      <formula>"NULL"</formula>
    </cfRule>
  </conditionalFormatting>
  <conditionalFormatting sqref="F108">
    <cfRule type="cellIs" dxfId="42" priority="43" stopIfTrue="1" operator="equal">
      <formula>"NULL"</formula>
    </cfRule>
  </conditionalFormatting>
  <conditionalFormatting sqref="F109">
    <cfRule type="cellIs" dxfId="41" priority="42" stopIfTrue="1" operator="equal">
      <formula>"NULL"</formula>
    </cfRule>
  </conditionalFormatting>
  <conditionalFormatting sqref="F110">
    <cfRule type="cellIs" dxfId="40" priority="41" stopIfTrue="1" operator="equal">
      <formula>"NULL"</formula>
    </cfRule>
  </conditionalFormatting>
  <conditionalFormatting sqref="F111">
    <cfRule type="cellIs" dxfId="39" priority="40" stopIfTrue="1" operator="equal">
      <formula>"NULL"</formula>
    </cfRule>
  </conditionalFormatting>
  <conditionalFormatting sqref="F112">
    <cfRule type="cellIs" dxfId="38" priority="39" stopIfTrue="1" operator="equal">
      <formula>"NULL"</formula>
    </cfRule>
  </conditionalFormatting>
  <conditionalFormatting sqref="F113">
    <cfRule type="cellIs" dxfId="37" priority="38" stopIfTrue="1" operator="equal">
      <formula>"NULL"</formula>
    </cfRule>
  </conditionalFormatting>
  <conditionalFormatting sqref="F114">
    <cfRule type="cellIs" dxfId="36" priority="37" stopIfTrue="1" operator="equal">
      <formula>"NULL"</formula>
    </cfRule>
  </conditionalFormatting>
  <conditionalFormatting sqref="F115">
    <cfRule type="cellIs" dxfId="35" priority="36" stopIfTrue="1" operator="equal">
      <formula>"NULL"</formula>
    </cfRule>
  </conditionalFormatting>
  <conditionalFormatting sqref="F116">
    <cfRule type="cellIs" dxfId="34" priority="35" stopIfTrue="1" operator="equal">
      <formula>"NULL"</formula>
    </cfRule>
  </conditionalFormatting>
  <conditionalFormatting sqref="F117">
    <cfRule type="cellIs" dxfId="33" priority="34" stopIfTrue="1" operator="equal">
      <formula>"NULL"</formula>
    </cfRule>
  </conditionalFormatting>
  <conditionalFormatting sqref="F118">
    <cfRule type="cellIs" dxfId="32" priority="33" stopIfTrue="1" operator="equal">
      <formula>"NULL"</formula>
    </cfRule>
  </conditionalFormatting>
  <conditionalFormatting sqref="F119">
    <cfRule type="cellIs" dxfId="31" priority="32" stopIfTrue="1" operator="equal">
      <formula>"NULL"</formula>
    </cfRule>
  </conditionalFormatting>
  <conditionalFormatting sqref="F120">
    <cfRule type="cellIs" dxfId="30" priority="31" stopIfTrue="1" operator="equal">
      <formula>"NULL"</formula>
    </cfRule>
  </conditionalFormatting>
  <conditionalFormatting sqref="F121">
    <cfRule type="cellIs" dxfId="29" priority="30" stopIfTrue="1" operator="equal">
      <formula>"NULL"</formula>
    </cfRule>
  </conditionalFormatting>
  <conditionalFormatting sqref="F122">
    <cfRule type="cellIs" dxfId="28" priority="29" stopIfTrue="1" operator="equal">
      <formula>"NULL"</formula>
    </cfRule>
  </conditionalFormatting>
  <conditionalFormatting sqref="F123">
    <cfRule type="cellIs" dxfId="27" priority="28" stopIfTrue="1" operator="equal">
      <formula>"NULL"</formula>
    </cfRule>
  </conditionalFormatting>
  <conditionalFormatting sqref="F124">
    <cfRule type="cellIs" dxfId="26" priority="27" stopIfTrue="1" operator="equal">
      <formula>"NULL"</formula>
    </cfRule>
  </conditionalFormatting>
  <conditionalFormatting sqref="F125">
    <cfRule type="cellIs" dxfId="25" priority="26" stopIfTrue="1" operator="equal">
      <formula>"NULL"</formula>
    </cfRule>
  </conditionalFormatting>
  <conditionalFormatting sqref="F126">
    <cfRule type="cellIs" dxfId="24" priority="25" stopIfTrue="1" operator="equal">
      <formula>"NULL"</formula>
    </cfRule>
  </conditionalFormatting>
  <conditionalFormatting sqref="F127">
    <cfRule type="cellIs" dxfId="23" priority="24" stopIfTrue="1" operator="equal">
      <formula>"NULL"</formula>
    </cfRule>
  </conditionalFormatting>
  <conditionalFormatting sqref="F128">
    <cfRule type="cellIs" dxfId="22" priority="23" stopIfTrue="1" operator="equal">
      <formula>"NULL"</formula>
    </cfRule>
  </conditionalFormatting>
  <conditionalFormatting sqref="F129">
    <cfRule type="cellIs" dxfId="21" priority="22" stopIfTrue="1" operator="equal">
      <formula>"NULL"</formula>
    </cfRule>
  </conditionalFormatting>
  <conditionalFormatting sqref="F130">
    <cfRule type="cellIs" dxfId="20" priority="21" stopIfTrue="1" operator="equal">
      <formula>"NULL"</formula>
    </cfRule>
  </conditionalFormatting>
  <conditionalFormatting sqref="F131">
    <cfRule type="cellIs" dxfId="19" priority="20" stopIfTrue="1" operator="equal">
      <formula>"NULL"</formula>
    </cfRule>
  </conditionalFormatting>
  <conditionalFormatting sqref="F132">
    <cfRule type="cellIs" dxfId="18" priority="19" stopIfTrue="1" operator="equal">
      <formula>"NULL"</formula>
    </cfRule>
  </conditionalFormatting>
  <conditionalFormatting sqref="F133">
    <cfRule type="cellIs" dxfId="17" priority="18" stopIfTrue="1" operator="equal">
      <formula>"NULL"</formula>
    </cfRule>
  </conditionalFormatting>
  <conditionalFormatting sqref="F134">
    <cfRule type="cellIs" dxfId="16" priority="17" stopIfTrue="1" operator="equal">
      <formula>"NULL"</formula>
    </cfRule>
  </conditionalFormatting>
  <conditionalFormatting sqref="F135">
    <cfRule type="cellIs" dxfId="15" priority="16" stopIfTrue="1" operator="equal">
      <formula>"NULL"</formula>
    </cfRule>
  </conditionalFormatting>
  <conditionalFormatting sqref="F136:F137">
    <cfRule type="cellIs" dxfId="14" priority="15" stopIfTrue="1" operator="equal">
      <formula>"NULL"</formula>
    </cfRule>
  </conditionalFormatting>
  <conditionalFormatting sqref="F138">
    <cfRule type="cellIs" dxfId="13" priority="14" stopIfTrue="1" operator="equal">
      <formula>"NULL"</formula>
    </cfRule>
  </conditionalFormatting>
  <conditionalFormatting sqref="F139">
    <cfRule type="cellIs" dxfId="12" priority="13" stopIfTrue="1" operator="equal">
      <formula>"NULL"</formula>
    </cfRule>
  </conditionalFormatting>
  <conditionalFormatting sqref="F140">
    <cfRule type="cellIs" dxfId="11" priority="12" stopIfTrue="1" operator="equal">
      <formula>"NULL"</formula>
    </cfRule>
  </conditionalFormatting>
  <conditionalFormatting sqref="F141">
    <cfRule type="cellIs" dxfId="10" priority="11" stopIfTrue="1" operator="equal">
      <formula>"NULL"</formula>
    </cfRule>
  </conditionalFormatting>
  <conditionalFormatting sqref="F142">
    <cfRule type="cellIs" dxfId="9" priority="10" stopIfTrue="1" operator="equal">
      <formula>"NULL"</formula>
    </cfRule>
  </conditionalFormatting>
  <conditionalFormatting sqref="F143">
    <cfRule type="cellIs" dxfId="8" priority="9" stopIfTrue="1" operator="equal">
      <formula>"NULL"</formula>
    </cfRule>
  </conditionalFormatting>
  <conditionalFormatting sqref="F144">
    <cfRule type="cellIs" dxfId="7" priority="8" stopIfTrue="1" operator="equal">
      <formula>"NULL"</formula>
    </cfRule>
  </conditionalFormatting>
  <conditionalFormatting sqref="F145">
    <cfRule type="cellIs" dxfId="6" priority="7" stopIfTrue="1" operator="equal">
      <formula>"NULL"</formula>
    </cfRule>
  </conditionalFormatting>
  <conditionalFormatting sqref="F146">
    <cfRule type="cellIs" dxfId="5" priority="6" stopIfTrue="1" operator="equal">
      <formula>"NULL"</formula>
    </cfRule>
  </conditionalFormatting>
  <conditionalFormatting sqref="F147">
    <cfRule type="cellIs" dxfId="4" priority="5" stopIfTrue="1" operator="equal">
      <formula>"NULL"</formula>
    </cfRule>
  </conditionalFormatting>
  <conditionalFormatting sqref="F148">
    <cfRule type="cellIs" dxfId="3" priority="4" stopIfTrue="1" operator="equal">
      <formula>"NULL"</formula>
    </cfRule>
  </conditionalFormatting>
  <conditionalFormatting sqref="F149">
    <cfRule type="cellIs" dxfId="2" priority="3" stopIfTrue="1" operator="equal">
      <formula>"NULL"</formula>
    </cfRule>
  </conditionalFormatting>
  <conditionalFormatting sqref="F150">
    <cfRule type="cellIs" dxfId="1" priority="2" stopIfTrue="1" operator="equal">
      <formula>"NULL"</formula>
    </cfRule>
  </conditionalFormatting>
  <conditionalFormatting sqref="F151:F152">
    <cfRule type="cellIs" dxfId="0" priority="1" stopIfTrue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5065767CCBA4BBDDF430FB8C392C8" ma:contentTypeVersion="13" ma:contentTypeDescription="Create a new document." ma:contentTypeScope="" ma:versionID="1935b22a167ac046e765910102fd18ed">
  <xsd:schema xmlns:xsd="http://www.w3.org/2001/XMLSchema" xmlns:xs="http://www.w3.org/2001/XMLSchema" xmlns:p="http://schemas.microsoft.com/office/2006/metadata/properties" xmlns:ns3="0dfb77e8-97aa-42da-bf4e-174e3b7404a2" xmlns:ns4="f209f620-abff-447d-8b54-080c913ae9cf" targetNamespace="http://schemas.microsoft.com/office/2006/metadata/properties" ma:root="true" ma:fieldsID="b7f3d5b7a06e30e1f0b54a886896f1cc" ns3:_="" ns4:_="">
    <xsd:import namespace="0dfb77e8-97aa-42da-bf4e-174e3b7404a2"/>
    <xsd:import namespace="f209f620-abff-447d-8b54-080c913ae9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b77e8-97aa-42da-bf4e-174e3b7404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9f620-abff-447d-8b54-080c913ae9c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558BC0-6E27-43CB-8054-43AB32B14A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94189C-ED74-4B00-813C-4E1DC8600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fb77e8-97aa-42da-bf4e-174e3b7404a2"/>
    <ds:schemaRef ds:uri="f209f620-abff-447d-8b54-080c913ae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151D69-72AA-4E82-99EC-B08F7701CACB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f209f620-abff-447d-8b54-080c913ae9cf"/>
    <ds:schemaRef ds:uri="0dfb77e8-97aa-42da-bf4e-174e3b7404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Mamwell 2017 (N0737174)</dc:creator>
  <cp:lastModifiedBy>Lewis Mamwell 2017 (N0737174)</cp:lastModifiedBy>
  <dcterms:created xsi:type="dcterms:W3CDTF">2020-03-15T05:40:58Z</dcterms:created>
  <dcterms:modified xsi:type="dcterms:W3CDTF">2020-04-07T12:27:47Z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0x0101000F05065767CCBA4BBDDF430FB8C392C8</vt:lpwstr>
  </property>
</Properties>
</file>