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/>
  <calcPr/>
</workbook>
</file>

<file path=xl/sharedStrings.xml><?xml version="1.0" encoding="utf-8"?>
<sst xmlns="http://schemas.openxmlformats.org/spreadsheetml/2006/main" count="130" uniqueCount="121">
  <si>
    <t>AYUDAS A LA COPRODUCCIÓN DE ESPECTÁCULOS DE ARTES ESCÉNICAS 2026-2027</t>
  </si>
  <si>
    <t>INSTRUCCIONES</t>
  </si>
  <si>
    <t xml:space="preserve">1.- Todos los valores deberán estar expresados en euros. Los valores pueden provenir de aportaciones monetarias o de aportaciones en especie (aportaciones que no son en forma de dinero, de bienes o derechos susceptibles de valoración económica). </t>
  </si>
  <si>
    <t>2.- Solamente deben ser cumplimentados los rubros presupuestados de acuerdo a la naturaleza de su proyecto.</t>
  </si>
  <si>
    <t xml:space="preserve">3.- La aportación de cada rubro se podrá dividir entre uno o varios coproductores, ya sea en un 100% o fraccionalmente, o bien puede ser solicitado a IBERESCENA. </t>
  </si>
  <si>
    <t>ACLARACIONES AL APORTE EN ESPECIE:</t>
  </si>
  <si>
    <t>* La aportación en especie es aquella que (aunque se pueda monetizar) no se produce en forma de dinero.</t>
  </si>
  <si>
    <t>* El Programa Iberescena no realiza aportaciones en especie a los proyectos, sólo aportaciones monetarias.</t>
  </si>
  <si>
    <r>
      <rPr>
        <rFont val="Times New Roman"/>
        <b/>
        <color theme="1"/>
        <sz val="13.0"/>
      </rPr>
      <t xml:space="preserve">TÍTULO DE LA COPRODUCCIÓN: </t>
    </r>
    <r>
      <rPr>
        <rFont val="Times New Roman"/>
        <b/>
        <color theme="1"/>
        <sz val="13.0"/>
        <u/>
      </rPr>
      <t xml:space="preserve"> </t>
    </r>
  </si>
  <si>
    <t>PRESUPUESTO</t>
  </si>
  <si>
    <t>VALOR</t>
  </si>
  <si>
    <t>RECURSOS APORTADOS POR LA PERSONA COPRODUCTORA PRINCIPAL</t>
  </si>
  <si>
    <t>RECURSOS APORTADOS POR LA PERSONA COPRODUCTORA 2</t>
  </si>
  <si>
    <t>RECURSOS APORTADOS POR LA PERSONA COPRODUCTORA 3</t>
  </si>
  <si>
    <t>*RECURSOS SOLICITADOS A IBERESCENA (llenar solamente las casillas solicitadas al Programa)</t>
  </si>
  <si>
    <t>OTRAS FUENTES DE FINANCIACIÓN (patrocinios, subsidios, etc.)</t>
  </si>
  <si>
    <t>MONETARIO</t>
  </si>
  <si>
    <t>ESPECIE</t>
  </si>
  <si>
    <t xml:space="preserve">TÍTULO DE LA COPRODUCCIÓN:  </t>
  </si>
  <si>
    <t>1.1</t>
  </si>
  <si>
    <t>Creación o adaptación</t>
  </si>
  <si>
    <t>1.2</t>
  </si>
  <si>
    <t>Traducción</t>
  </si>
  <si>
    <t>1.3</t>
  </si>
  <si>
    <t>Derechos de autoría</t>
  </si>
  <si>
    <t>SUBTOTAL  1</t>
  </si>
  <si>
    <t>MÚSICA</t>
  </si>
  <si>
    <t>2.1</t>
  </si>
  <si>
    <t>Composición</t>
  </si>
  <si>
    <t>2.2</t>
  </si>
  <si>
    <t>Arreglos musicales</t>
  </si>
  <si>
    <t>2.3</t>
  </si>
  <si>
    <t>Grabación banda sonora (Estudio)</t>
  </si>
  <si>
    <t>2.4</t>
  </si>
  <si>
    <t>Grupo musical (ensayos y funciones)</t>
  </si>
  <si>
    <t>2.5</t>
  </si>
  <si>
    <t>Materiales (Cd, DAT, copias, etc.)</t>
  </si>
  <si>
    <t>SUBTOTAL  2</t>
  </si>
  <si>
    <t>DIRECCIÓN</t>
  </si>
  <si>
    <t>3.1</t>
  </si>
  <si>
    <t>Dirección</t>
  </si>
  <si>
    <t>3.2</t>
  </si>
  <si>
    <t>Asistencia de dirección</t>
  </si>
  <si>
    <t>3.3</t>
  </si>
  <si>
    <t>Coreógrafía</t>
  </si>
  <si>
    <t>SUBTOTAL 3</t>
  </si>
  <si>
    <t>PRODUCCIÓN</t>
  </si>
  <si>
    <t>4.1</t>
  </si>
  <si>
    <t>Producción ejecutiva</t>
  </si>
  <si>
    <t>4.2</t>
  </si>
  <si>
    <t>Producción</t>
  </si>
  <si>
    <t>4.3</t>
  </si>
  <si>
    <t>Asistencia de producción</t>
  </si>
  <si>
    <t>SUBTOTAL  4</t>
  </si>
  <si>
    <t>ENSAYOS</t>
  </si>
  <si>
    <t>5.1</t>
  </si>
  <si>
    <t>Alquiler o arriendo de espacio para ensayos</t>
  </si>
  <si>
    <t>5.2</t>
  </si>
  <si>
    <t>Intérpretes (actores/actrices/bailarines/bailarinas,etc)</t>
  </si>
  <si>
    <t>5.3</t>
  </si>
  <si>
    <t xml:space="preserve">Personal técnico </t>
  </si>
  <si>
    <t>SUBTOTAL  5</t>
  </si>
  <si>
    <t>DISEÑO ESCENOTÉCNICO</t>
  </si>
  <si>
    <t>6.1</t>
  </si>
  <si>
    <t>Diseño de iluminación</t>
  </si>
  <si>
    <t>6.2</t>
  </si>
  <si>
    <t>Diseño de sonido</t>
  </si>
  <si>
    <t>6.3</t>
  </si>
  <si>
    <t>Diseño escenográfico</t>
  </si>
  <si>
    <t>6.4</t>
  </si>
  <si>
    <t>Diseño de vestuario</t>
  </si>
  <si>
    <t>SUBTOTAL  6</t>
  </si>
  <si>
    <t>REALIZACIONES</t>
  </si>
  <si>
    <t>7.1</t>
  </si>
  <si>
    <t>Materiales y efectos especiales</t>
  </si>
  <si>
    <t>7.2</t>
  </si>
  <si>
    <t>Realización audiovisual</t>
  </si>
  <si>
    <t>7.3</t>
  </si>
  <si>
    <t>Fotografía</t>
  </si>
  <si>
    <t>7.4</t>
  </si>
  <si>
    <t>Realización escenográfica</t>
  </si>
  <si>
    <t>7.5</t>
  </si>
  <si>
    <t>Realización de atrezzo y utilería</t>
  </si>
  <si>
    <t>7.6</t>
  </si>
  <si>
    <t>Realización de vestuario</t>
  </si>
  <si>
    <t>7.7</t>
  </si>
  <si>
    <t>Caracterización y peluquería</t>
  </si>
  <si>
    <t>SUBTOTAL  7</t>
  </si>
  <si>
    <t>GASTOS POR IMPLEMENTACIÓN DE ASPECTOS VIRTUALES</t>
  </si>
  <si>
    <t>8.1.</t>
  </si>
  <si>
    <t>Contratación de servicios de comunicación virtual</t>
  </si>
  <si>
    <t>8.2.</t>
  </si>
  <si>
    <t>Adquisición de equipo para desarrollo  virtual de la actividad</t>
  </si>
  <si>
    <t>SUBTOTAL  8</t>
  </si>
  <si>
    <t>ALQUILER O ARRIENDO DE EQUIPO TÉCNICO</t>
  </si>
  <si>
    <t>9.1</t>
  </si>
  <si>
    <t>Alquiler o arriendo de equipo técnico</t>
  </si>
  <si>
    <t>SUBTOTAL  9</t>
  </si>
  <si>
    <t>DIFUSIÓN</t>
  </si>
  <si>
    <t>10.1</t>
  </si>
  <si>
    <t>Diseño gráfico</t>
  </si>
  <si>
    <t>10.2</t>
  </si>
  <si>
    <t>Impresos</t>
  </si>
  <si>
    <t>10.3</t>
  </si>
  <si>
    <t>Promoción y Publicidad</t>
  </si>
  <si>
    <t>SUBTOTAL  10</t>
  </si>
  <si>
    <t>DIVERSOS</t>
  </si>
  <si>
    <t>11.1</t>
  </si>
  <si>
    <t>Transporte</t>
  </si>
  <si>
    <t>11.2</t>
  </si>
  <si>
    <t>Seguros relacionados con gastos directos del proyecto</t>
  </si>
  <si>
    <t>SUBTOTAL  11</t>
  </si>
  <si>
    <t>DESPLAZAMIENTOS</t>
  </si>
  <si>
    <t>12.1</t>
  </si>
  <si>
    <t>Traslado de equipo creativo y técnico coproductor</t>
  </si>
  <si>
    <t>12.2</t>
  </si>
  <si>
    <t>Viáticos</t>
  </si>
  <si>
    <t>12.3</t>
  </si>
  <si>
    <t>Cuidados de la infancia durante la realización del proyecto.</t>
  </si>
  <si>
    <t>SUBTOTAL  12</t>
  </si>
  <si>
    <t>GRAN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</si>
</sst>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8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theme="1"/>
      <name val="Times New Roman"/>
    </font>
    <font/>
    <font>
      <u/>
      <sz val="11.0"/>
      <color theme="1"/>
      <name val="Times New Roman"/>
    </font>
    <font>
      <u/>
      <sz val="11.0"/>
      <color theme="1"/>
      <name val="Times New Roman"/>
    </font>
    <font>
      <sz val="11.0"/>
      <color theme="1"/>
      <name val="Times New Roman"/>
    </font>
    <font>
      <i/>
      <u/>
      <sz val="11.0"/>
      <color theme="1"/>
      <name val="Times New Roman"/>
    </font>
    <font>
      <i/>
      <sz val="11.0"/>
      <color theme="1"/>
      <name val="Times New Roman"/>
    </font>
    <font>
      <b/>
      <sz val="13.0"/>
      <color theme="1"/>
      <name val="Times New Roman"/>
    </font>
    <font>
      <b/>
      <sz val="13.0"/>
      <color theme="1"/>
      <name val="Calibri"/>
    </font>
    <font>
      <b/>
      <sz val="13.0"/>
      <color theme="0"/>
      <name val="Calibri"/>
    </font>
    <font>
      <b/>
      <sz val="10.0"/>
      <color theme="1"/>
      <name val="Calibri"/>
    </font>
    <font>
      <sz val="11.0"/>
      <color theme="0"/>
      <name val="Calibri"/>
    </font>
    <font>
      <b/>
      <sz val="11.0"/>
      <color theme="0"/>
      <name val="Calibri"/>
    </font>
    <font>
      <b/>
      <sz val="10.0"/>
      <color theme="0"/>
      <name val="Calibri"/>
    </font>
    <font>
      <sz val="10.0"/>
      <color theme="1"/>
      <name val="Calibri"/>
    </font>
    <font>
      <b/>
      <sz val="16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</fills>
  <borders count="11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 style="medium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164" xfId="0" applyAlignment="1" applyBorder="1" applyFont="1" applyNumberForma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2" fillId="2" fontId="4" numFmtId="0" xfId="0" applyAlignment="1" applyBorder="1" applyFont="1">
      <alignment horizontal="left"/>
    </xf>
    <xf borderId="1" fillId="2" fontId="5" numFmtId="0" xfId="0" applyAlignment="1" applyBorder="1" applyFont="1">
      <alignment horizontal="left"/>
    </xf>
    <xf borderId="1" fillId="2" fontId="6" numFmtId="0" xfId="0" applyBorder="1" applyFont="1"/>
    <xf borderId="2" fillId="2" fontId="6" numFmtId="0" xfId="0" applyAlignment="1" applyBorder="1" applyFont="1">
      <alignment horizontal="left" vertical="center"/>
    </xf>
    <xf borderId="2" fillId="2" fontId="6" numFmtId="0" xfId="0" applyAlignment="1" applyBorder="1" applyFont="1">
      <alignment horizontal="left"/>
    </xf>
    <xf borderId="2" fillId="2" fontId="6" numFmtId="0" xfId="0" applyAlignment="1" applyBorder="1" applyFont="1">
      <alignment horizontal="left" shrinkToFit="0" wrapText="1"/>
    </xf>
    <xf borderId="1" fillId="2" fontId="6" numFmtId="0" xfId="0" applyAlignment="1" applyBorder="1" applyFont="1">
      <alignment horizontal="left" shrinkToFit="0" wrapText="1"/>
    </xf>
    <xf borderId="2" fillId="2" fontId="7" numFmtId="0" xfId="0" applyAlignment="1" applyBorder="1" applyFont="1">
      <alignment horizontal="left" vertical="center"/>
    </xf>
    <xf borderId="2" fillId="2" fontId="8" numFmtId="0" xfId="0" applyAlignment="1" applyBorder="1" applyFont="1">
      <alignment horizontal="left" vertical="center"/>
    </xf>
    <xf borderId="2" fillId="2" fontId="8" numFmtId="0" xfId="0" applyAlignment="1" applyBorder="1" applyFont="1">
      <alignment horizontal="left"/>
    </xf>
    <xf borderId="1" fillId="2" fontId="1" numFmtId="0" xfId="0" applyAlignment="1" applyBorder="1" applyFont="1">
      <alignment horizontal="left" shrinkToFit="0" wrapText="1"/>
    </xf>
    <xf borderId="2" fillId="2" fontId="9" numFmtId="0" xfId="0" applyAlignment="1" applyBorder="1" applyFont="1">
      <alignment horizontal="left" vertical="center"/>
    </xf>
    <xf borderId="1" fillId="2" fontId="10" numFmtId="0" xfId="0" applyAlignment="1" applyBorder="1" applyFont="1">
      <alignment horizontal="right" vertical="center"/>
    </xf>
    <xf borderId="5" fillId="2" fontId="10" numFmtId="0" xfId="0" applyAlignment="1" applyBorder="1" applyFont="1">
      <alignment horizontal="left" vertical="center"/>
    </xf>
    <xf borderId="6" fillId="2" fontId="10" numFmtId="0" xfId="0" applyAlignment="1" applyBorder="1" applyFont="1">
      <alignment vertical="center"/>
    </xf>
    <xf borderId="7" fillId="3" fontId="1" numFmtId="0" xfId="0" applyBorder="1" applyFill="1" applyFont="1"/>
    <xf borderId="8" fillId="3" fontId="11" numFmtId="0" xfId="0" applyAlignment="1" applyBorder="1" applyFont="1">
      <alignment horizontal="center"/>
    </xf>
    <xf borderId="9" fillId="0" fontId="3" numFmtId="0" xfId="0" applyBorder="1" applyFont="1"/>
    <xf borderId="10" fillId="0" fontId="3" numFmtId="0" xfId="0" applyBorder="1" applyFont="1"/>
    <xf borderId="7" fillId="2" fontId="1" numFmtId="0" xfId="0" applyAlignment="1" applyBorder="1" applyFont="1">
      <alignment vertical="center"/>
    </xf>
    <xf borderId="7" fillId="2" fontId="12" numFmtId="0" xfId="0" applyAlignment="1" applyBorder="1" applyFont="1">
      <alignment vertical="center"/>
    </xf>
    <xf borderId="8" fillId="2" fontId="12" numFmtId="0" xfId="0" applyAlignment="1" applyBorder="1" applyFont="1">
      <alignment horizontal="center" vertical="center"/>
    </xf>
    <xf borderId="8" fillId="2" fontId="12" numFmtId="0" xfId="0" applyAlignment="1" applyBorder="1" applyFont="1">
      <alignment horizontal="center" shrinkToFit="0" vertical="center" wrapText="1"/>
    </xf>
    <xf borderId="7" fillId="2" fontId="12" numFmtId="0" xfId="0" applyAlignment="1" applyBorder="1" applyFont="1">
      <alignment horizontal="center" shrinkToFit="0" vertical="center" wrapText="1"/>
    </xf>
    <xf borderId="7" fillId="2" fontId="12" numFmtId="0" xfId="0" applyAlignment="1" applyBorder="1" applyFont="1">
      <alignment horizontal="center" vertical="center"/>
    </xf>
    <xf borderId="1" fillId="2" fontId="13" numFmtId="0" xfId="0" applyBorder="1" applyFont="1"/>
    <xf borderId="7" fillId="3" fontId="13" numFmtId="0" xfId="0" applyAlignment="1" applyBorder="1" applyFont="1">
      <alignment vertical="center"/>
    </xf>
    <xf borderId="7" fillId="3" fontId="14" numFmtId="0" xfId="0" applyBorder="1" applyFont="1"/>
    <xf borderId="7" fillId="3" fontId="15" numFmtId="0" xfId="0" applyAlignment="1" applyBorder="1" applyFont="1">
      <alignment vertical="center"/>
    </xf>
    <xf borderId="7" fillId="3" fontId="15" numFmtId="0" xfId="0" applyAlignment="1" applyBorder="1" applyFont="1">
      <alignment shrinkToFit="0" vertical="center" wrapText="1"/>
    </xf>
    <xf borderId="7" fillId="3" fontId="15" numFmtId="0" xfId="0" applyAlignment="1" applyBorder="1" applyFont="1">
      <alignment horizontal="center" shrinkToFit="0" vertical="center" wrapText="1"/>
    </xf>
    <xf borderId="7" fillId="2" fontId="1" numFmtId="0" xfId="0" applyBorder="1" applyFont="1"/>
    <xf borderId="7" fillId="2" fontId="1" numFmtId="2" xfId="0" applyBorder="1" applyFont="1" applyNumberFormat="1"/>
    <xf borderId="7" fillId="2" fontId="16" numFmtId="2" xfId="0" applyAlignment="1" applyBorder="1" applyFont="1" applyNumberFormat="1">
      <alignment horizontal="right" vertical="center"/>
    </xf>
    <xf borderId="7" fillId="4" fontId="12" numFmtId="0" xfId="0" applyBorder="1" applyFill="1" applyFont="1"/>
    <xf borderId="7" fillId="4" fontId="1" numFmtId="2" xfId="0" applyBorder="1" applyFont="1" applyNumberFormat="1"/>
    <xf borderId="7" fillId="3" fontId="13" numFmtId="0" xfId="0" applyBorder="1" applyFont="1"/>
    <xf borderId="7" fillId="4" fontId="16" numFmtId="2" xfId="0" applyBorder="1" applyFont="1" applyNumberFormat="1"/>
    <xf borderId="7" fillId="2" fontId="1" numFmtId="0" xfId="0" applyAlignment="1" applyBorder="1" applyFont="1">
      <alignment shrinkToFit="0" wrapText="1"/>
    </xf>
    <xf borderId="7" fillId="5" fontId="17" numFmtId="0" xfId="0" applyBorder="1" applyFill="1" applyFont="1"/>
    <xf borderId="7" fillId="5" fontId="17" numFmtId="2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0</xdr:row>
      <xdr:rowOff>0</xdr:rowOff>
    </xdr:from>
    <xdr:ext cx="2076450" cy="1543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4.43"/>
    <col customWidth="1" min="3" max="3" width="47.0"/>
    <col customWidth="1" min="4" max="4" width="12.86"/>
    <col customWidth="1" min="5" max="6" width="11.43"/>
    <col customWidth="1" min="7" max="7" width="18.43"/>
    <col customWidth="1" min="8" max="8" width="17.57"/>
    <col customWidth="1" min="9" max="9" width="16.0"/>
    <col customWidth="1" min="10" max="10" width="17.43"/>
    <col customWidth="1" min="11" max="11" width="15.14"/>
    <col customWidth="1" min="12" max="12" width="25.86"/>
    <col customWidth="1" min="13" max="13" width="14.43"/>
    <col customWidth="1" min="14" max="14" width="17.43"/>
    <col customWidth="1" min="15" max="26" width="11.43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0.25" customHeight="1">
      <c r="A8" s="1"/>
      <c r="B8" s="1"/>
      <c r="C8" s="2" t="s">
        <v>0</v>
      </c>
      <c r="D8" s="3"/>
      <c r="E8" s="3"/>
      <c r="F8" s="3"/>
      <c r="G8" s="3"/>
      <c r="H8" s="3"/>
      <c r="I8" s="3"/>
      <c r="J8" s="3"/>
      <c r="K8" s="3"/>
      <c r="L8" s="3"/>
      <c r="M8" s="3"/>
      <c r="N8" s="4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5" t="s">
        <v>1</v>
      </c>
      <c r="C10" s="3"/>
      <c r="D10" s="3"/>
      <c r="E10" s="3"/>
      <c r="F10" s="3"/>
      <c r="G10" s="3"/>
      <c r="H10" s="3"/>
      <c r="I10" s="3"/>
      <c r="J10" s="3"/>
      <c r="K10" s="3"/>
      <c r="L10" s="4"/>
      <c r="M10" s="6"/>
      <c r="N10" s="7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8" t="s">
        <v>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4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9" t="s">
        <v>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0" t="s">
        <v>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4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2" t="s">
        <v>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4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3" t="s">
        <v>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4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4" t="s">
        <v>7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4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8.25" customHeight="1">
      <c r="A19" s="1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6" t="s">
        <v>8</v>
      </c>
      <c r="C20" s="4"/>
      <c r="D20" s="17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7.5" customHeight="1">
      <c r="A21" s="1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20"/>
      <c r="C22" s="21" t="s">
        <v>9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3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24"/>
      <c r="C23" s="25"/>
      <c r="D23" s="26" t="s">
        <v>10</v>
      </c>
      <c r="E23" s="23"/>
      <c r="F23" s="27" t="s">
        <v>11</v>
      </c>
      <c r="G23" s="23"/>
      <c r="H23" s="27" t="s">
        <v>12</v>
      </c>
      <c r="I23" s="23"/>
      <c r="J23" s="27" t="s">
        <v>13</v>
      </c>
      <c r="K23" s="23"/>
      <c r="L23" s="28" t="s">
        <v>14</v>
      </c>
      <c r="M23" s="27" t="s">
        <v>15</v>
      </c>
      <c r="N23" s="23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24"/>
      <c r="C24" s="25"/>
      <c r="D24" s="29" t="s">
        <v>16</v>
      </c>
      <c r="E24" s="29" t="s">
        <v>17</v>
      </c>
      <c r="F24" s="29" t="s">
        <v>16</v>
      </c>
      <c r="G24" s="29" t="s">
        <v>17</v>
      </c>
      <c r="H24" s="29" t="s">
        <v>16</v>
      </c>
      <c r="I24" s="29" t="s">
        <v>17</v>
      </c>
      <c r="J24" s="29" t="s">
        <v>16</v>
      </c>
      <c r="K24" s="29" t="s">
        <v>17</v>
      </c>
      <c r="L24" s="28" t="s">
        <v>16</v>
      </c>
      <c r="M24" s="29" t="s">
        <v>16</v>
      </c>
      <c r="N24" s="29" t="s">
        <v>17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30"/>
      <c r="B25" s="31">
        <v>1.0</v>
      </c>
      <c r="C25" s="32" t="s">
        <v>18</v>
      </c>
      <c r="D25" s="32"/>
      <c r="E25" s="33"/>
      <c r="F25" s="33"/>
      <c r="G25" s="34"/>
      <c r="H25" s="34"/>
      <c r="I25" s="35"/>
      <c r="J25" s="35"/>
      <c r="K25" s="35"/>
      <c r="L25" s="35"/>
      <c r="M25" s="35"/>
      <c r="N25" s="34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4.25" customHeight="1">
      <c r="A26" s="1"/>
      <c r="B26" s="36" t="s">
        <v>19</v>
      </c>
      <c r="C26" s="36" t="s">
        <v>20</v>
      </c>
      <c r="D26" s="37">
        <v>0.0</v>
      </c>
      <c r="E26" s="37">
        <v>0.0</v>
      </c>
      <c r="F26" s="37">
        <v>0.0</v>
      </c>
      <c r="G26" s="37">
        <v>0.0</v>
      </c>
      <c r="H26" s="37">
        <v>0.0</v>
      </c>
      <c r="I26" s="38">
        <v>0.0</v>
      </c>
      <c r="J26" s="38">
        <v>0.0</v>
      </c>
      <c r="K26" s="38">
        <v>0.0</v>
      </c>
      <c r="L26" s="38">
        <v>0.0</v>
      </c>
      <c r="M26" s="38">
        <v>0.0</v>
      </c>
      <c r="N26" s="38">
        <v>0.0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36" t="s">
        <v>21</v>
      </c>
      <c r="C27" s="36" t="s">
        <v>22</v>
      </c>
      <c r="D27" s="37">
        <v>0.0</v>
      </c>
      <c r="E27" s="37">
        <v>0.0</v>
      </c>
      <c r="F27" s="37">
        <v>0.0</v>
      </c>
      <c r="G27" s="37">
        <v>0.0</v>
      </c>
      <c r="H27" s="37">
        <v>0.0</v>
      </c>
      <c r="I27" s="38">
        <v>0.0</v>
      </c>
      <c r="J27" s="38">
        <v>0.0</v>
      </c>
      <c r="K27" s="38">
        <v>0.0</v>
      </c>
      <c r="L27" s="38">
        <v>0.0</v>
      </c>
      <c r="M27" s="38">
        <v>0.0</v>
      </c>
      <c r="N27" s="38">
        <v>0.0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36" t="s">
        <v>23</v>
      </c>
      <c r="C28" s="36" t="s">
        <v>24</v>
      </c>
      <c r="D28" s="37">
        <v>0.0</v>
      </c>
      <c r="E28" s="37">
        <v>0.0</v>
      </c>
      <c r="F28" s="37">
        <v>0.0</v>
      </c>
      <c r="G28" s="37">
        <v>0.0</v>
      </c>
      <c r="H28" s="37">
        <v>0.0</v>
      </c>
      <c r="I28" s="38">
        <v>0.0</v>
      </c>
      <c r="J28" s="38">
        <v>0.0</v>
      </c>
      <c r="K28" s="38">
        <v>0.0</v>
      </c>
      <c r="L28" s="38">
        <v>0.0</v>
      </c>
      <c r="M28" s="38">
        <v>0.0</v>
      </c>
      <c r="N28" s="38">
        <v>0.0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36"/>
      <c r="C29" s="39" t="s">
        <v>25</v>
      </c>
      <c r="D29" s="40">
        <f t="shared" ref="D29:N29" si="1">SUM(D26:D28)</f>
        <v>0</v>
      </c>
      <c r="E29" s="40">
        <f t="shared" si="1"/>
        <v>0</v>
      </c>
      <c r="F29" s="40">
        <f t="shared" si="1"/>
        <v>0</v>
      </c>
      <c r="G29" s="40">
        <f t="shared" si="1"/>
        <v>0</v>
      </c>
      <c r="H29" s="40">
        <f t="shared" si="1"/>
        <v>0</v>
      </c>
      <c r="I29" s="40">
        <f t="shared" si="1"/>
        <v>0</v>
      </c>
      <c r="J29" s="40">
        <f t="shared" si="1"/>
        <v>0</v>
      </c>
      <c r="K29" s="40">
        <f t="shared" si="1"/>
        <v>0</v>
      </c>
      <c r="L29" s="40">
        <f t="shared" si="1"/>
        <v>0</v>
      </c>
      <c r="M29" s="40">
        <f t="shared" si="1"/>
        <v>0</v>
      </c>
      <c r="N29" s="40">
        <f t="shared" si="1"/>
        <v>0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30"/>
      <c r="B30" s="31">
        <v>2.0</v>
      </c>
      <c r="C30" s="32" t="s">
        <v>26</v>
      </c>
      <c r="D30" s="32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4.25" customHeight="1">
      <c r="A31" s="1"/>
      <c r="B31" s="36" t="s">
        <v>27</v>
      </c>
      <c r="C31" s="36" t="s">
        <v>28</v>
      </c>
      <c r="D31" s="37">
        <v>0.0</v>
      </c>
      <c r="E31" s="37">
        <v>0.0</v>
      </c>
      <c r="F31" s="37">
        <v>0.0</v>
      </c>
      <c r="G31" s="37">
        <v>0.0</v>
      </c>
      <c r="H31" s="37">
        <v>0.0</v>
      </c>
      <c r="I31" s="37">
        <v>0.0</v>
      </c>
      <c r="J31" s="37">
        <v>0.0</v>
      </c>
      <c r="K31" s="37">
        <v>0.0</v>
      </c>
      <c r="L31" s="37">
        <v>0.0</v>
      </c>
      <c r="M31" s="37">
        <v>0.0</v>
      </c>
      <c r="N31" s="37">
        <v>0.0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36" t="s">
        <v>29</v>
      </c>
      <c r="C32" s="36" t="s">
        <v>30</v>
      </c>
      <c r="D32" s="37">
        <v>0.0</v>
      </c>
      <c r="E32" s="37">
        <v>0.0</v>
      </c>
      <c r="F32" s="37">
        <v>0.0</v>
      </c>
      <c r="G32" s="37">
        <v>0.0</v>
      </c>
      <c r="H32" s="37">
        <v>0.0</v>
      </c>
      <c r="I32" s="37">
        <v>0.0</v>
      </c>
      <c r="J32" s="37">
        <v>0.0</v>
      </c>
      <c r="K32" s="37">
        <v>0.0</v>
      </c>
      <c r="L32" s="37">
        <v>0.0</v>
      </c>
      <c r="M32" s="37">
        <v>0.0</v>
      </c>
      <c r="N32" s="37">
        <v>0.0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36" t="s">
        <v>31</v>
      </c>
      <c r="C33" s="36" t="s">
        <v>32</v>
      </c>
      <c r="D33" s="37">
        <v>0.0</v>
      </c>
      <c r="E33" s="37">
        <v>0.0</v>
      </c>
      <c r="F33" s="37">
        <v>0.0</v>
      </c>
      <c r="G33" s="37">
        <v>0.0</v>
      </c>
      <c r="H33" s="37">
        <v>0.0</v>
      </c>
      <c r="I33" s="37">
        <v>0.0</v>
      </c>
      <c r="J33" s="37">
        <v>0.0</v>
      </c>
      <c r="K33" s="37">
        <v>0.0</v>
      </c>
      <c r="L33" s="37">
        <v>0.0</v>
      </c>
      <c r="M33" s="37">
        <v>0.0</v>
      </c>
      <c r="N33" s="37">
        <v>0.0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36" t="s">
        <v>33</v>
      </c>
      <c r="C34" s="36" t="s">
        <v>34</v>
      </c>
      <c r="D34" s="37">
        <v>0.0</v>
      </c>
      <c r="E34" s="37">
        <v>0.0</v>
      </c>
      <c r="F34" s="37">
        <v>0.0</v>
      </c>
      <c r="G34" s="37">
        <v>0.0</v>
      </c>
      <c r="H34" s="37">
        <v>0.0</v>
      </c>
      <c r="I34" s="37">
        <v>0.0</v>
      </c>
      <c r="J34" s="37">
        <v>0.0</v>
      </c>
      <c r="K34" s="37">
        <v>0.0</v>
      </c>
      <c r="L34" s="37">
        <v>0.0</v>
      </c>
      <c r="M34" s="37">
        <v>0.0</v>
      </c>
      <c r="N34" s="37">
        <v>0.0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36" t="s">
        <v>35</v>
      </c>
      <c r="C35" s="36" t="s">
        <v>36</v>
      </c>
      <c r="D35" s="37">
        <v>0.0</v>
      </c>
      <c r="E35" s="37">
        <v>0.0</v>
      </c>
      <c r="F35" s="37">
        <v>0.0</v>
      </c>
      <c r="G35" s="37">
        <v>0.0</v>
      </c>
      <c r="H35" s="37">
        <v>0.0</v>
      </c>
      <c r="I35" s="37">
        <v>0.0</v>
      </c>
      <c r="J35" s="37">
        <v>0.0</v>
      </c>
      <c r="K35" s="37">
        <v>0.0</v>
      </c>
      <c r="L35" s="37">
        <v>0.0</v>
      </c>
      <c r="M35" s="37">
        <v>0.0</v>
      </c>
      <c r="N35" s="37">
        <v>0.0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36"/>
      <c r="C36" s="39" t="s">
        <v>37</v>
      </c>
      <c r="D36" s="40">
        <f t="shared" ref="D36:N36" si="2">SUM(D31:D35)</f>
        <v>0</v>
      </c>
      <c r="E36" s="40">
        <f t="shared" si="2"/>
        <v>0</v>
      </c>
      <c r="F36" s="40">
        <f t="shared" si="2"/>
        <v>0</v>
      </c>
      <c r="G36" s="40">
        <f t="shared" si="2"/>
        <v>0</v>
      </c>
      <c r="H36" s="40">
        <f t="shared" si="2"/>
        <v>0</v>
      </c>
      <c r="I36" s="40">
        <f t="shared" si="2"/>
        <v>0</v>
      </c>
      <c r="J36" s="40">
        <f t="shared" si="2"/>
        <v>0</v>
      </c>
      <c r="K36" s="40">
        <f t="shared" si="2"/>
        <v>0</v>
      </c>
      <c r="L36" s="40">
        <f t="shared" si="2"/>
        <v>0</v>
      </c>
      <c r="M36" s="40">
        <f t="shared" si="2"/>
        <v>0</v>
      </c>
      <c r="N36" s="40">
        <f t="shared" si="2"/>
        <v>0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30"/>
      <c r="B37" s="31">
        <v>3.0</v>
      </c>
      <c r="C37" s="32" t="s">
        <v>38</v>
      </c>
      <c r="D37" s="32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4.25" customHeight="1">
      <c r="A38" s="1"/>
      <c r="B38" s="36" t="s">
        <v>39</v>
      </c>
      <c r="C38" s="36" t="s">
        <v>40</v>
      </c>
      <c r="D38" s="37">
        <v>0.0</v>
      </c>
      <c r="E38" s="37">
        <v>0.0</v>
      </c>
      <c r="F38" s="37">
        <v>0.0</v>
      </c>
      <c r="G38" s="37">
        <v>0.0</v>
      </c>
      <c r="H38" s="37">
        <v>0.0</v>
      </c>
      <c r="I38" s="37">
        <v>0.0</v>
      </c>
      <c r="J38" s="37">
        <v>0.0</v>
      </c>
      <c r="K38" s="37">
        <v>0.0</v>
      </c>
      <c r="L38" s="37">
        <v>0.0</v>
      </c>
      <c r="M38" s="37">
        <v>0.0</v>
      </c>
      <c r="N38" s="37">
        <v>0.0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36" t="s">
        <v>41</v>
      </c>
      <c r="C39" s="36" t="s">
        <v>42</v>
      </c>
      <c r="D39" s="37">
        <v>0.0</v>
      </c>
      <c r="E39" s="37">
        <v>0.0</v>
      </c>
      <c r="F39" s="37">
        <v>0.0</v>
      </c>
      <c r="G39" s="37">
        <v>0.0</v>
      </c>
      <c r="H39" s="37">
        <v>0.0</v>
      </c>
      <c r="I39" s="37">
        <v>0.0</v>
      </c>
      <c r="J39" s="37">
        <v>0.0</v>
      </c>
      <c r="K39" s="37">
        <v>0.0</v>
      </c>
      <c r="L39" s="37">
        <v>0.0</v>
      </c>
      <c r="M39" s="37">
        <v>0.0</v>
      </c>
      <c r="N39" s="37">
        <v>0.0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36" t="s">
        <v>43</v>
      </c>
      <c r="C40" s="36" t="s">
        <v>44</v>
      </c>
      <c r="D40" s="37">
        <v>0.0</v>
      </c>
      <c r="E40" s="37">
        <v>0.0</v>
      </c>
      <c r="F40" s="37">
        <v>0.0</v>
      </c>
      <c r="G40" s="37">
        <v>0.0</v>
      </c>
      <c r="H40" s="37">
        <v>0.0</v>
      </c>
      <c r="I40" s="37">
        <v>0.0</v>
      </c>
      <c r="J40" s="37">
        <v>0.0</v>
      </c>
      <c r="K40" s="37">
        <v>0.0</v>
      </c>
      <c r="L40" s="37">
        <v>0.0</v>
      </c>
      <c r="M40" s="37">
        <v>0.0</v>
      </c>
      <c r="N40" s="37">
        <v>0.0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36"/>
      <c r="C41" s="39" t="s">
        <v>45</v>
      </c>
      <c r="D41" s="42">
        <f t="shared" ref="D41:N41" si="3">SUM(D38:D40)</f>
        <v>0</v>
      </c>
      <c r="E41" s="42">
        <f t="shared" si="3"/>
        <v>0</v>
      </c>
      <c r="F41" s="42">
        <f t="shared" si="3"/>
        <v>0</v>
      </c>
      <c r="G41" s="42">
        <f t="shared" si="3"/>
        <v>0</v>
      </c>
      <c r="H41" s="42">
        <f t="shared" si="3"/>
        <v>0</v>
      </c>
      <c r="I41" s="42">
        <f t="shared" si="3"/>
        <v>0</v>
      </c>
      <c r="J41" s="42">
        <f t="shared" si="3"/>
        <v>0</v>
      </c>
      <c r="K41" s="42">
        <f t="shared" si="3"/>
        <v>0</v>
      </c>
      <c r="L41" s="42">
        <f t="shared" si="3"/>
        <v>0</v>
      </c>
      <c r="M41" s="42">
        <f t="shared" si="3"/>
        <v>0</v>
      </c>
      <c r="N41" s="42">
        <f t="shared" si="3"/>
        <v>0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30"/>
      <c r="B42" s="31">
        <v>4.0</v>
      </c>
      <c r="C42" s="32" t="s">
        <v>46</v>
      </c>
      <c r="D42" s="32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4.25" customHeight="1">
      <c r="A43" s="1"/>
      <c r="B43" s="36" t="s">
        <v>47</v>
      </c>
      <c r="C43" s="36" t="s">
        <v>48</v>
      </c>
      <c r="D43" s="37">
        <v>0.0</v>
      </c>
      <c r="E43" s="37">
        <v>0.0</v>
      </c>
      <c r="F43" s="37">
        <v>0.0</v>
      </c>
      <c r="G43" s="37">
        <v>0.0</v>
      </c>
      <c r="H43" s="37">
        <v>0.0</v>
      </c>
      <c r="I43" s="37">
        <v>0.0</v>
      </c>
      <c r="J43" s="37">
        <v>0.0</v>
      </c>
      <c r="K43" s="37">
        <v>0.0</v>
      </c>
      <c r="L43" s="37">
        <v>0.0</v>
      </c>
      <c r="M43" s="37">
        <v>0.0</v>
      </c>
      <c r="N43" s="37">
        <v>0.0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36" t="s">
        <v>49</v>
      </c>
      <c r="C44" s="36" t="s">
        <v>50</v>
      </c>
      <c r="D44" s="37">
        <v>0.0</v>
      </c>
      <c r="E44" s="37">
        <v>0.0</v>
      </c>
      <c r="F44" s="37">
        <v>0.0</v>
      </c>
      <c r="G44" s="37">
        <v>0.0</v>
      </c>
      <c r="H44" s="37">
        <v>0.0</v>
      </c>
      <c r="I44" s="37">
        <v>0.0</v>
      </c>
      <c r="J44" s="37">
        <v>0.0</v>
      </c>
      <c r="K44" s="37">
        <v>0.0</v>
      </c>
      <c r="L44" s="37">
        <v>0.0</v>
      </c>
      <c r="M44" s="37">
        <v>0.0</v>
      </c>
      <c r="N44" s="37">
        <v>0.0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36" t="s">
        <v>51</v>
      </c>
      <c r="C45" s="36" t="s">
        <v>52</v>
      </c>
      <c r="D45" s="37">
        <v>0.0</v>
      </c>
      <c r="E45" s="37">
        <v>0.0</v>
      </c>
      <c r="F45" s="37">
        <v>0.0</v>
      </c>
      <c r="G45" s="37">
        <v>0.0</v>
      </c>
      <c r="H45" s="37">
        <v>0.0</v>
      </c>
      <c r="I45" s="37">
        <v>0.0</v>
      </c>
      <c r="J45" s="37">
        <v>0.0</v>
      </c>
      <c r="K45" s="37">
        <v>0.0</v>
      </c>
      <c r="L45" s="37">
        <v>0.0</v>
      </c>
      <c r="M45" s="37">
        <v>0.0</v>
      </c>
      <c r="N45" s="37">
        <v>0.0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36"/>
      <c r="C46" s="39" t="s">
        <v>53</v>
      </c>
      <c r="D46" s="42">
        <f t="shared" ref="D46:N46" si="4">SUM(D43:D45)</f>
        <v>0</v>
      </c>
      <c r="E46" s="42">
        <f t="shared" si="4"/>
        <v>0</v>
      </c>
      <c r="F46" s="42">
        <f t="shared" si="4"/>
        <v>0</v>
      </c>
      <c r="G46" s="42">
        <f t="shared" si="4"/>
        <v>0</v>
      </c>
      <c r="H46" s="42">
        <f t="shared" si="4"/>
        <v>0</v>
      </c>
      <c r="I46" s="42">
        <f t="shared" si="4"/>
        <v>0</v>
      </c>
      <c r="J46" s="42">
        <f t="shared" si="4"/>
        <v>0</v>
      </c>
      <c r="K46" s="42">
        <f t="shared" si="4"/>
        <v>0</v>
      </c>
      <c r="L46" s="42">
        <f t="shared" si="4"/>
        <v>0</v>
      </c>
      <c r="M46" s="42">
        <f t="shared" si="4"/>
        <v>0</v>
      </c>
      <c r="N46" s="42">
        <f t="shared" si="4"/>
        <v>0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30"/>
      <c r="B47" s="31">
        <v>5.0</v>
      </c>
      <c r="C47" s="32" t="s">
        <v>54</v>
      </c>
      <c r="D47" s="32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4.25" customHeight="1">
      <c r="A48" s="1"/>
      <c r="B48" s="36" t="s">
        <v>55</v>
      </c>
      <c r="C48" s="36" t="s">
        <v>56</v>
      </c>
      <c r="D48" s="37">
        <v>0.0</v>
      </c>
      <c r="E48" s="37">
        <v>0.0</v>
      </c>
      <c r="F48" s="37">
        <v>0.0</v>
      </c>
      <c r="G48" s="37">
        <v>0.0</v>
      </c>
      <c r="H48" s="37">
        <v>0.0</v>
      </c>
      <c r="I48" s="37">
        <v>0.0</v>
      </c>
      <c r="J48" s="37">
        <v>0.0</v>
      </c>
      <c r="K48" s="37">
        <v>0.0</v>
      </c>
      <c r="L48" s="37">
        <v>0.0</v>
      </c>
      <c r="M48" s="37">
        <v>0.0</v>
      </c>
      <c r="N48" s="37">
        <v>0.0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36" t="s">
        <v>57</v>
      </c>
      <c r="C49" s="36" t="s">
        <v>58</v>
      </c>
      <c r="D49" s="37">
        <v>0.0</v>
      </c>
      <c r="E49" s="37">
        <v>0.0</v>
      </c>
      <c r="F49" s="37">
        <v>0.0</v>
      </c>
      <c r="G49" s="37">
        <v>0.0</v>
      </c>
      <c r="H49" s="37">
        <v>0.0</v>
      </c>
      <c r="I49" s="37">
        <v>0.0</v>
      </c>
      <c r="J49" s="37">
        <v>0.0</v>
      </c>
      <c r="K49" s="37">
        <v>0.0</v>
      </c>
      <c r="L49" s="37">
        <v>0.0</v>
      </c>
      <c r="M49" s="37">
        <v>0.0</v>
      </c>
      <c r="N49" s="37">
        <v>0.0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36" t="s">
        <v>59</v>
      </c>
      <c r="C50" s="36" t="s">
        <v>60</v>
      </c>
      <c r="D50" s="37">
        <v>0.0</v>
      </c>
      <c r="E50" s="37">
        <v>0.0</v>
      </c>
      <c r="F50" s="37">
        <v>0.0</v>
      </c>
      <c r="G50" s="37">
        <v>0.0</v>
      </c>
      <c r="H50" s="37">
        <v>0.0</v>
      </c>
      <c r="I50" s="37">
        <v>0.0</v>
      </c>
      <c r="J50" s="37">
        <v>0.0</v>
      </c>
      <c r="K50" s="37">
        <v>0.0</v>
      </c>
      <c r="L50" s="37">
        <v>0.0</v>
      </c>
      <c r="M50" s="37">
        <v>0.0</v>
      </c>
      <c r="N50" s="37">
        <v>0.0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36"/>
      <c r="C51" s="39" t="s">
        <v>61</v>
      </c>
      <c r="D51" s="42">
        <f t="shared" ref="D51:N51" si="5">SUM(D48:D50)</f>
        <v>0</v>
      </c>
      <c r="E51" s="42">
        <f t="shared" si="5"/>
        <v>0</v>
      </c>
      <c r="F51" s="42">
        <f t="shared" si="5"/>
        <v>0</v>
      </c>
      <c r="G51" s="42">
        <f t="shared" si="5"/>
        <v>0</v>
      </c>
      <c r="H51" s="42">
        <f t="shared" si="5"/>
        <v>0</v>
      </c>
      <c r="I51" s="42">
        <f t="shared" si="5"/>
        <v>0</v>
      </c>
      <c r="J51" s="42">
        <f t="shared" si="5"/>
        <v>0</v>
      </c>
      <c r="K51" s="42">
        <f t="shared" si="5"/>
        <v>0</v>
      </c>
      <c r="L51" s="42">
        <f t="shared" si="5"/>
        <v>0</v>
      </c>
      <c r="M51" s="42">
        <f t="shared" si="5"/>
        <v>0</v>
      </c>
      <c r="N51" s="42">
        <f t="shared" si="5"/>
        <v>0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30"/>
      <c r="B52" s="31">
        <v>6.0</v>
      </c>
      <c r="C52" s="32" t="s">
        <v>62</v>
      </c>
      <c r="D52" s="32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4.25" customHeight="1">
      <c r="A53" s="1"/>
      <c r="B53" s="36" t="s">
        <v>63</v>
      </c>
      <c r="C53" s="36" t="s">
        <v>64</v>
      </c>
      <c r="D53" s="37">
        <v>0.0</v>
      </c>
      <c r="E53" s="37">
        <v>0.0</v>
      </c>
      <c r="F53" s="37">
        <v>0.0</v>
      </c>
      <c r="G53" s="37">
        <v>0.0</v>
      </c>
      <c r="H53" s="37">
        <v>0.0</v>
      </c>
      <c r="I53" s="37">
        <v>0.0</v>
      </c>
      <c r="J53" s="37">
        <v>0.0</v>
      </c>
      <c r="K53" s="37">
        <v>0.0</v>
      </c>
      <c r="L53" s="37">
        <v>0.0</v>
      </c>
      <c r="M53" s="37">
        <v>0.0</v>
      </c>
      <c r="N53" s="37">
        <v>0.0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36" t="s">
        <v>65</v>
      </c>
      <c r="C54" s="36" t="s">
        <v>66</v>
      </c>
      <c r="D54" s="37">
        <v>0.0</v>
      </c>
      <c r="E54" s="37">
        <v>0.0</v>
      </c>
      <c r="F54" s="37">
        <v>0.0</v>
      </c>
      <c r="G54" s="37">
        <v>0.0</v>
      </c>
      <c r="H54" s="37">
        <v>0.0</v>
      </c>
      <c r="I54" s="37">
        <v>0.0</v>
      </c>
      <c r="J54" s="37">
        <v>0.0</v>
      </c>
      <c r="K54" s="37">
        <v>0.0</v>
      </c>
      <c r="L54" s="37">
        <v>0.0</v>
      </c>
      <c r="M54" s="37">
        <v>0.0</v>
      </c>
      <c r="N54" s="37">
        <v>0.0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36" t="s">
        <v>67</v>
      </c>
      <c r="C55" s="36" t="s">
        <v>68</v>
      </c>
      <c r="D55" s="37">
        <v>0.0</v>
      </c>
      <c r="E55" s="37">
        <v>0.0</v>
      </c>
      <c r="F55" s="37">
        <v>0.0</v>
      </c>
      <c r="G55" s="37">
        <v>0.0</v>
      </c>
      <c r="H55" s="37">
        <v>0.0</v>
      </c>
      <c r="I55" s="37">
        <v>0.0</v>
      </c>
      <c r="J55" s="37">
        <v>0.0</v>
      </c>
      <c r="K55" s="37">
        <v>0.0</v>
      </c>
      <c r="L55" s="37">
        <v>0.0</v>
      </c>
      <c r="M55" s="37">
        <v>0.0</v>
      </c>
      <c r="N55" s="37">
        <v>0.0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36" t="s">
        <v>69</v>
      </c>
      <c r="C56" s="36" t="s">
        <v>70</v>
      </c>
      <c r="D56" s="37">
        <v>0.0</v>
      </c>
      <c r="E56" s="37">
        <v>0.0</v>
      </c>
      <c r="F56" s="37">
        <v>0.0</v>
      </c>
      <c r="G56" s="37">
        <v>0.0</v>
      </c>
      <c r="H56" s="37">
        <v>0.0</v>
      </c>
      <c r="I56" s="37">
        <v>0.0</v>
      </c>
      <c r="J56" s="37">
        <v>0.0</v>
      </c>
      <c r="K56" s="37">
        <v>0.0</v>
      </c>
      <c r="L56" s="37">
        <v>0.0</v>
      </c>
      <c r="M56" s="37">
        <v>0.0</v>
      </c>
      <c r="N56" s="37">
        <v>0.0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36"/>
      <c r="C57" s="39" t="s">
        <v>71</v>
      </c>
      <c r="D57" s="42">
        <f t="shared" ref="D57:N57" si="6">SUM(D53:D56)</f>
        <v>0</v>
      </c>
      <c r="E57" s="42">
        <f t="shared" si="6"/>
        <v>0</v>
      </c>
      <c r="F57" s="42">
        <f t="shared" si="6"/>
        <v>0</v>
      </c>
      <c r="G57" s="42">
        <f t="shared" si="6"/>
        <v>0</v>
      </c>
      <c r="H57" s="42">
        <f t="shared" si="6"/>
        <v>0</v>
      </c>
      <c r="I57" s="42">
        <f t="shared" si="6"/>
        <v>0</v>
      </c>
      <c r="J57" s="42">
        <f t="shared" si="6"/>
        <v>0</v>
      </c>
      <c r="K57" s="42">
        <f t="shared" si="6"/>
        <v>0</v>
      </c>
      <c r="L57" s="42">
        <f t="shared" si="6"/>
        <v>0</v>
      </c>
      <c r="M57" s="42">
        <f t="shared" si="6"/>
        <v>0</v>
      </c>
      <c r="N57" s="42">
        <f t="shared" si="6"/>
        <v>0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30"/>
      <c r="B58" s="31">
        <v>7.0</v>
      </c>
      <c r="C58" s="32" t="s">
        <v>72</v>
      </c>
      <c r="D58" s="32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4.25" customHeight="1">
      <c r="A59" s="1"/>
      <c r="B59" s="36" t="s">
        <v>73</v>
      </c>
      <c r="C59" s="36" t="s">
        <v>74</v>
      </c>
      <c r="D59" s="37">
        <v>0.0</v>
      </c>
      <c r="E59" s="37">
        <v>0.0</v>
      </c>
      <c r="F59" s="37">
        <v>0.0</v>
      </c>
      <c r="G59" s="37">
        <v>0.0</v>
      </c>
      <c r="H59" s="37">
        <v>0.0</v>
      </c>
      <c r="I59" s="37">
        <v>0.0</v>
      </c>
      <c r="J59" s="37">
        <v>0.0</v>
      </c>
      <c r="K59" s="37">
        <v>0.0</v>
      </c>
      <c r="L59" s="37">
        <v>0.0</v>
      </c>
      <c r="M59" s="37">
        <v>0.0</v>
      </c>
      <c r="N59" s="37">
        <v>0.0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36" t="s">
        <v>75</v>
      </c>
      <c r="C60" s="36" t="s">
        <v>76</v>
      </c>
      <c r="D60" s="37">
        <v>0.0</v>
      </c>
      <c r="E60" s="37">
        <v>0.0</v>
      </c>
      <c r="F60" s="37">
        <v>0.0</v>
      </c>
      <c r="G60" s="37">
        <v>0.0</v>
      </c>
      <c r="H60" s="37">
        <v>0.0</v>
      </c>
      <c r="I60" s="37">
        <v>0.0</v>
      </c>
      <c r="J60" s="37">
        <v>0.0</v>
      </c>
      <c r="K60" s="37">
        <v>0.0</v>
      </c>
      <c r="L60" s="37">
        <v>0.0</v>
      </c>
      <c r="M60" s="37">
        <v>0.0</v>
      </c>
      <c r="N60" s="37">
        <v>0.0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36" t="s">
        <v>77</v>
      </c>
      <c r="C61" s="36" t="s">
        <v>78</v>
      </c>
      <c r="D61" s="37">
        <v>0.0</v>
      </c>
      <c r="E61" s="37">
        <v>0.0</v>
      </c>
      <c r="F61" s="37">
        <v>0.0</v>
      </c>
      <c r="G61" s="37">
        <v>0.0</v>
      </c>
      <c r="H61" s="37">
        <v>0.0</v>
      </c>
      <c r="I61" s="37">
        <v>0.0</v>
      </c>
      <c r="J61" s="37">
        <v>0.0</v>
      </c>
      <c r="K61" s="37">
        <v>0.0</v>
      </c>
      <c r="L61" s="37">
        <v>0.0</v>
      </c>
      <c r="M61" s="37">
        <v>0.0</v>
      </c>
      <c r="N61" s="37">
        <v>0.0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36" t="s">
        <v>79</v>
      </c>
      <c r="C62" s="36" t="s">
        <v>80</v>
      </c>
      <c r="D62" s="37">
        <v>0.0</v>
      </c>
      <c r="E62" s="37">
        <v>0.0</v>
      </c>
      <c r="F62" s="37">
        <v>0.0</v>
      </c>
      <c r="G62" s="37">
        <v>0.0</v>
      </c>
      <c r="H62" s="37">
        <v>0.0</v>
      </c>
      <c r="I62" s="37">
        <v>0.0</v>
      </c>
      <c r="J62" s="37">
        <v>0.0</v>
      </c>
      <c r="K62" s="37">
        <v>0.0</v>
      </c>
      <c r="L62" s="37">
        <v>0.0</v>
      </c>
      <c r="M62" s="37">
        <v>0.0</v>
      </c>
      <c r="N62" s="37">
        <v>0.0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36" t="s">
        <v>81</v>
      </c>
      <c r="C63" s="36" t="s">
        <v>82</v>
      </c>
      <c r="D63" s="37">
        <v>0.0</v>
      </c>
      <c r="E63" s="37">
        <v>0.0</v>
      </c>
      <c r="F63" s="37">
        <v>0.0</v>
      </c>
      <c r="G63" s="37">
        <v>0.0</v>
      </c>
      <c r="H63" s="37">
        <v>0.0</v>
      </c>
      <c r="I63" s="37">
        <v>0.0</v>
      </c>
      <c r="J63" s="37">
        <v>0.0</v>
      </c>
      <c r="K63" s="37">
        <v>0.0</v>
      </c>
      <c r="L63" s="37">
        <v>0.0</v>
      </c>
      <c r="M63" s="37">
        <v>0.0</v>
      </c>
      <c r="N63" s="37">
        <v>0.0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36" t="s">
        <v>83</v>
      </c>
      <c r="C64" s="36" t="s">
        <v>84</v>
      </c>
      <c r="D64" s="37">
        <v>0.0</v>
      </c>
      <c r="E64" s="37">
        <v>0.0</v>
      </c>
      <c r="F64" s="37">
        <v>0.0</v>
      </c>
      <c r="G64" s="37">
        <v>0.0</v>
      </c>
      <c r="H64" s="37">
        <v>0.0</v>
      </c>
      <c r="I64" s="37">
        <v>0.0</v>
      </c>
      <c r="J64" s="37">
        <v>0.0</v>
      </c>
      <c r="K64" s="37">
        <v>0.0</v>
      </c>
      <c r="L64" s="37">
        <v>0.0</v>
      </c>
      <c r="M64" s="37">
        <v>0.0</v>
      </c>
      <c r="N64" s="37">
        <v>0.0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36" t="s">
        <v>85</v>
      </c>
      <c r="C65" s="36" t="s">
        <v>86</v>
      </c>
      <c r="D65" s="37">
        <v>0.0</v>
      </c>
      <c r="E65" s="37">
        <v>0.0</v>
      </c>
      <c r="F65" s="37">
        <v>0.0</v>
      </c>
      <c r="G65" s="37">
        <v>0.0</v>
      </c>
      <c r="H65" s="37">
        <v>0.0</v>
      </c>
      <c r="I65" s="37">
        <v>0.0</v>
      </c>
      <c r="J65" s="37">
        <v>0.0</v>
      </c>
      <c r="K65" s="37">
        <v>0.0</v>
      </c>
      <c r="L65" s="37">
        <v>0.0</v>
      </c>
      <c r="M65" s="37">
        <v>0.0</v>
      </c>
      <c r="N65" s="37">
        <v>0.0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36"/>
      <c r="C66" s="39" t="s">
        <v>87</v>
      </c>
      <c r="D66" s="42">
        <f t="shared" ref="D66:N66" si="7">SUM(D59:D65)</f>
        <v>0</v>
      </c>
      <c r="E66" s="42">
        <f t="shared" si="7"/>
        <v>0</v>
      </c>
      <c r="F66" s="42">
        <f t="shared" si="7"/>
        <v>0</v>
      </c>
      <c r="G66" s="42">
        <f t="shared" si="7"/>
        <v>0</v>
      </c>
      <c r="H66" s="42">
        <f t="shared" si="7"/>
        <v>0</v>
      </c>
      <c r="I66" s="42">
        <f t="shared" si="7"/>
        <v>0</v>
      </c>
      <c r="J66" s="42">
        <f t="shared" si="7"/>
        <v>0</v>
      </c>
      <c r="K66" s="42">
        <f t="shared" si="7"/>
        <v>0</v>
      </c>
      <c r="L66" s="42">
        <f t="shared" si="7"/>
        <v>0</v>
      </c>
      <c r="M66" s="42">
        <f t="shared" si="7"/>
        <v>0</v>
      </c>
      <c r="N66" s="42">
        <f t="shared" si="7"/>
        <v>0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30"/>
      <c r="B67" s="31">
        <v>8.0</v>
      </c>
      <c r="C67" s="32" t="s">
        <v>88</v>
      </c>
      <c r="D67" s="32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4.25" customHeight="1">
      <c r="A68" s="1"/>
      <c r="B68" s="36" t="s">
        <v>89</v>
      </c>
      <c r="C68" s="36" t="s">
        <v>90</v>
      </c>
      <c r="D68" s="37">
        <v>0.0</v>
      </c>
      <c r="E68" s="37">
        <v>0.0</v>
      </c>
      <c r="F68" s="37">
        <v>0.0</v>
      </c>
      <c r="G68" s="37">
        <v>0.0</v>
      </c>
      <c r="H68" s="37">
        <v>0.0</v>
      </c>
      <c r="I68" s="37">
        <v>0.0</v>
      </c>
      <c r="J68" s="37">
        <v>0.0</v>
      </c>
      <c r="K68" s="37">
        <v>0.0</v>
      </c>
      <c r="L68" s="37">
        <v>0.0</v>
      </c>
      <c r="M68" s="37">
        <v>0.0</v>
      </c>
      <c r="N68" s="37">
        <v>0.0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36" t="s">
        <v>91</v>
      </c>
      <c r="C69" s="43" t="s">
        <v>92</v>
      </c>
      <c r="D69" s="37">
        <v>0.0</v>
      </c>
      <c r="E69" s="37">
        <v>0.0</v>
      </c>
      <c r="F69" s="37">
        <v>0.0</v>
      </c>
      <c r="G69" s="37">
        <v>0.0</v>
      </c>
      <c r="H69" s="37">
        <v>0.0</v>
      </c>
      <c r="I69" s="37">
        <v>0.0</v>
      </c>
      <c r="J69" s="37">
        <v>0.0</v>
      </c>
      <c r="K69" s="37">
        <v>0.0</v>
      </c>
      <c r="L69" s="37">
        <v>0.0</v>
      </c>
      <c r="M69" s="37">
        <v>0.0</v>
      </c>
      <c r="N69" s="37">
        <v>0.0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36"/>
      <c r="C70" s="39" t="s">
        <v>93</v>
      </c>
      <c r="D70" s="42">
        <f t="shared" ref="D70:N70" si="8">SUM(D68:D69)</f>
        <v>0</v>
      </c>
      <c r="E70" s="42">
        <f t="shared" si="8"/>
        <v>0</v>
      </c>
      <c r="F70" s="42">
        <f t="shared" si="8"/>
        <v>0</v>
      </c>
      <c r="G70" s="42">
        <f t="shared" si="8"/>
        <v>0</v>
      </c>
      <c r="H70" s="42">
        <f t="shared" si="8"/>
        <v>0</v>
      </c>
      <c r="I70" s="42">
        <f t="shared" si="8"/>
        <v>0</v>
      </c>
      <c r="J70" s="42">
        <f t="shared" si="8"/>
        <v>0</v>
      </c>
      <c r="K70" s="42">
        <f t="shared" si="8"/>
        <v>0</v>
      </c>
      <c r="L70" s="42">
        <f t="shared" si="8"/>
        <v>0</v>
      </c>
      <c r="M70" s="42">
        <f t="shared" si="8"/>
        <v>0</v>
      </c>
      <c r="N70" s="42">
        <f t="shared" si="8"/>
        <v>0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30"/>
      <c r="B71" s="31">
        <v>9.0</v>
      </c>
      <c r="C71" s="32" t="s">
        <v>94</v>
      </c>
      <c r="D71" s="32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4.25" customHeight="1">
      <c r="A72" s="1"/>
      <c r="B72" s="36" t="s">
        <v>95</v>
      </c>
      <c r="C72" s="36" t="s">
        <v>96</v>
      </c>
      <c r="D72" s="37">
        <v>0.0</v>
      </c>
      <c r="E72" s="37">
        <v>0.0</v>
      </c>
      <c r="F72" s="37">
        <v>0.0</v>
      </c>
      <c r="G72" s="37">
        <v>0.0</v>
      </c>
      <c r="H72" s="37">
        <v>0.0</v>
      </c>
      <c r="I72" s="37">
        <v>0.0</v>
      </c>
      <c r="J72" s="37">
        <v>0.0</v>
      </c>
      <c r="K72" s="37">
        <v>0.0</v>
      </c>
      <c r="L72" s="37">
        <v>0.0</v>
      </c>
      <c r="M72" s="37">
        <v>0.0</v>
      </c>
      <c r="N72" s="37">
        <v>0.0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36"/>
      <c r="C73" s="39" t="s">
        <v>97</v>
      </c>
      <c r="D73" s="42">
        <f t="shared" ref="D73:N73" si="9">SUM(D72)</f>
        <v>0</v>
      </c>
      <c r="E73" s="42">
        <f t="shared" si="9"/>
        <v>0</v>
      </c>
      <c r="F73" s="42">
        <f t="shared" si="9"/>
        <v>0</v>
      </c>
      <c r="G73" s="42">
        <f t="shared" si="9"/>
        <v>0</v>
      </c>
      <c r="H73" s="42">
        <f t="shared" si="9"/>
        <v>0</v>
      </c>
      <c r="I73" s="42">
        <f t="shared" si="9"/>
        <v>0</v>
      </c>
      <c r="J73" s="42">
        <f t="shared" si="9"/>
        <v>0</v>
      </c>
      <c r="K73" s="42">
        <f t="shared" si="9"/>
        <v>0</v>
      </c>
      <c r="L73" s="42">
        <f t="shared" si="9"/>
        <v>0</v>
      </c>
      <c r="M73" s="42">
        <f t="shared" si="9"/>
        <v>0</v>
      </c>
      <c r="N73" s="42">
        <f t="shared" si="9"/>
        <v>0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30"/>
      <c r="B74" s="31">
        <v>10.0</v>
      </c>
      <c r="C74" s="32" t="s">
        <v>98</v>
      </c>
      <c r="D74" s="32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4.25" customHeight="1">
      <c r="A75" s="1"/>
      <c r="B75" s="36" t="s">
        <v>99</v>
      </c>
      <c r="C75" s="36" t="s">
        <v>100</v>
      </c>
      <c r="D75" s="37">
        <v>0.0</v>
      </c>
      <c r="E75" s="37">
        <v>0.0</v>
      </c>
      <c r="F75" s="37">
        <v>0.0</v>
      </c>
      <c r="G75" s="37">
        <v>0.0</v>
      </c>
      <c r="H75" s="37">
        <v>0.0</v>
      </c>
      <c r="I75" s="37">
        <v>0.0</v>
      </c>
      <c r="J75" s="37">
        <v>0.0</v>
      </c>
      <c r="K75" s="37">
        <v>0.0</v>
      </c>
      <c r="L75" s="37">
        <v>0.0</v>
      </c>
      <c r="M75" s="37">
        <v>0.0</v>
      </c>
      <c r="N75" s="37">
        <v>0.0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36" t="s">
        <v>101</v>
      </c>
      <c r="C76" s="36" t="s">
        <v>102</v>
      </c>
      <c r="D76" s="37">
        <v>0.0</v>
      </c>
      <c r="E76" s="37">
        <v>0.0</v>
      </c>
      <c r="F76" s="37">
        <v>0.0</v>
      </c>
      <c r="G76" s="37">
        <v>0.0</v>
      </c>
      <c r="H76" s="37">
        <v>0.0</v>
      </c>
      <c r="I76" s="37">
        <v>0.0</v>
      </c>
      <c r="J76" s="37">
        <v>0.0</v>
      </c>
      <c r="K76" s="37">
        <v>0.0</v>
      </c>
      <c r="L76" s="37">
        <v>0.0</v>
      </c>
      <c r="M76" s="37">
        <v>0.0</v>
      </c>
      <c r="N76" s="37">
        <v>0.0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36" t="s">
        <v>103</v>
      </c>
      <c r="C77" s="36" t="s">
        <v>104</v>
      </c>
      <c r="D77" s="37">
        <v>0.0</v>
      </c>
      <c r="E77" s="37">
        <v>0.0</v>
      </c>
      <c r="F77" s="37">
        <v>0.0</v>
      </c>
      <c r="G77" s="37">
        <v>0.0</v>
      </c>
      <c r="H77" s="37">
        <v>0.0</v>
      </c>
      <c r="I77" s="37">
        <v>0.0</v>
      </c>
      <c r="J77" s="37">
        <v>0.0</v>
      </c>
      <c r="K77" s="37">
        <v>0.0</v>
      </c>
      <c r="L77" s="37">
        <v>0.0</v>
      </c>
      <c r="M77" s="37">
        <v>0.0</v>
      </c>
      <c r="N77" s="37">
        <v>0.0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36"/>
      <c r="C78" s="39" t="s">
        <v>105</v>
      </c>
      <c r="D78" s="42">
        <f t="shared" ref="D78:N78" si="10">SUM(D75:D77)</f>
        <v>0</v>
      </c>
      <c r="E78" s="42">
        <f t="shared" si="10"/>
        <v>0</v>
      </c>
      <c r="F78" s="42">
        <f t="shared" si="10"/>
        <v>0</v>
      </c>
      <c r="G78" s="42">
        <f t="shared" si="10"/>
        <v>0</v>
      </c>
      <c r="H78" s="42">
        <f t="shared" si="10"/>
        <v>0</v>
      </c>
      <c r="I78" s="42">
        <f t="shared" si="10"/>
        <v>0</v>
      </c>
      <c r="J78" s="42">
        <f t="shared" si="10"/>
        <v>0</v>
      </c>
      <c r="K78" s="42">
        <f t="shared" si="10"/>
        <v>0</v>
      </c>
      <c r="L78" s="42">
        <f t="shared" si="10"/>
        <v>0</v>
      </c>
      <c r="M78" s="42">
        <f t="shared" si="10"/>
        <v>0</v>
      </c>
      <c r="N78" s="42">
        <f t="shared" si="10"/>
        <v>0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30"/>
      <c r="B79" s="31">
        <v>11.0</v>
      </c>
      <c r="C79" s="32" t="s">
        <v>106</v>
      </c>
      <c r="D79" s="32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4.25" customHeight="1">
      <c r="A80" s="1"/>
      <c r="B80" s="36" t="s">
        <v>107</v>
      </c>
      <c r="C80" s="36" t="s">
        <v>108</v>
      </c>
      <c r="D80" s="37">
        <v>0.0</v>
      </c>
      <c r="E80" s="37">
        <v>0.0</v>
      </c>
      <c r="F80" s="37">
        <v>0.0</v>
      </c>
      <c r="G80" s="37">
        <v>0.0</v>
      </c>
      <c r="H80" s="37">
        <v>0.0</v>
      </c>
      <c r="I80" s="37">
        <v>0.0</v>
      </c>
      <c r="J80" s="37">
        <v>0.0</v>
      </c>
      <c r="K80" s="37">
        <v>0.0</v>
      </c>
      <c r="L80" s="37">
        <v>0.0</v>
      </c>
      <c r="M80" s="37">
        <v>0.0</v>
      </c>
      <c r="N80" s="37">
        <v>0.0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36" t="s">
        <v>109</v>
      </c>
      <c r="C81" s="36" t="s">
        <v>110</v>
      </c>
      <c r="D81" s="37">
        <v>0.0</v>
      </c>
      <c r="E81" s="37">
        <v>0.0</v>
      </c>
      <c r="F81" s="37">
        <v>0.0</v>
      </c>
      <c r="G81" s="37">
        <v>0.0</v>
      </c>
      <c r="H81" s="37">
        <v>0.0</v>
      </c>
      <c r="I81" s="37">
        <v>0.0</v>
      </c>
      <c r="J81" s="37">
        <v>0.0</v>
      </c>
      <c r="K81" s="37">
        <v>0.0</v>
      </c>
      <c r="L81" s="37">
        <v>0.0</v>
      </c>
      <c r="M81" s="37">
        <v>0.0</v>
      </c>
      <c r="N81" s="37">
        <v>0.0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36"/>
      <c r="C82" s="39" t="s">
        <v>111</v>
      </c>
      <c r="D82" s="40">
        <f t="shared" ref="D82:N82" si="11">SUM(D80:D81)</f>
        <v>0</v>
      </c>
      <c r="E82" s="40">
        <f t="shared" si="11"/>
        <v>0</v>
      </c>
      <c r="F82" s="40">
        <f t="shared" si="11"/>
        <v>0</v>
      </c>
      <c r="G82" s="40">
        <f t="shared" si="11"/>
        <v>0</v>
      </c>
      <c r="H82" s="40">
        <f t="shared" si="11"/>
        <v>0</v>
      </c>
      <c r="I82" s="40">
        <f t="shared" si="11"/>
        <v>0</v>
      </c>
      <c r="J82" s="40">
        <f t="shared" si="11"/>
        <v>0</v>
      </c>
      <c r="K82" s="40">
        <f t="shared" si="11"/>
        <v>0</v>
      </c>
      <c r="L82" s="40">
        <f t="shared" si="11"/>
        <v>0</v>
      </c>
      <c r="M82" s="40">
        <f t="shared" si="11"/>
        <v>0</v>
      </c>
      <c r="N82" s="40">
        <f t="shared" si="11"/>
        <v>0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30"/>
      <c r="B83" s="31">
        <v>12.0</v>
      </c>
      <c r="C83" s="32" t="s">
        <v>112</v>
      </c>
      <c r="D83" s="32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4.25" customHeight="1">
      <c r="A84" s="1"/>
      <c r="B84" s="36" t="s">
        <v>113</v>
      </c>
      <c r="C84" s="36" t="s">
        <v>114</v>
      </c>
      <c r="D84" s="37">
        <v>0.0</v>
      </c>
      <c r="E84" s="37">
        <v>0.0</v>
      </c>
      <c r="F84" s="37">
        <v>0.0</v>
      </c>
      <c r="G84" s="37">
        <v>0.0</v>
      </c>
      <c r="H84" s="37">
        <v>0.0</v>
      </c>
      <c r="I84" s="37">
        <v>0.0</v>
      </c>
      <c r="J84" s="37">
        <v>0.0</v>
      </c>
      <c r="K84" s="37">
        <v>0.0</v>
      </c>
      <c r="L84" s="37">
        <v>0.0</v>
      </c>
      <c r="M84" s="37">
        <v>0.0</v>
      </c>
      <c r="N84" s="37">
        <v>0.0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36" t="s">
        <v>115</v>
      </c>
      <c r="C85" s="36" t="s">
        <v>116</v>
      </c>
      <c r="D85" s="37">
        <v>0.0</v>
      </c>
      <c r="E85" s="37">
        <v>0.0</v>
      </c>
      <c r="F85" s="37">
        <v>0.0</v>
      </c>
      <c r="G85" s="37">
        <v>0.0</v>
      </c>
      <c r="H85" s="37">
        <v>0.0</v>
      </c>
      <c r="I85" s="37">
        <v>0.0</v>
      </c>
      <c r="J85" s="37">
        <v>0.0</v>
      </c>
      <c r="K85" s="37">
        <v>0.0</v>
      </c>
      <c r="L85" s="37">
        <v>0.0</v>
      </c>
      <c r="M85" s="37">
        <v>0.0</v>
      </c>
      <c r="N85" s="37">
        <v>0.0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36" t="s">
        <v>117</v>
      </c>
      <c r="C86" s="43" t="s">
        <v>118</v>
      </c>
      <c r="D86" s="37">
        <v>0.0</v>
      </c>
      <c r="E86" s="37">
        <v>0.0</v>
      </c>
      <c r="F86" s="37">
        <v>0.0</v>
      </c>
      <c r="G86" s="37">
        <v>0.0</v>
      </c>
      <c r="H86" s="37">
        <v>0.0</v>
      </c>
      <c r="I86" s="37">
        <v>0.0</v>
      </c>
      <c r="J86" s="37">
        <v>0.0</v>
      </c>
      <c r="K86" s="37">
        <v>0.0</v>
      </c>
      <c r="L86" s="37">
        <v>0.0</v>
      </c>
      <c r="M86" s="37">
        <v>0.0</v>
      </c>
      <c r="N86" s="37">
        <v>0.0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36"/>
      <c r="C87" s="39" t="s">
        <v>119</v>
      </c>
      <c r="D87" s="42">
        <f t="shared" ref="D87:N87" si="12">SUM(D84:D86)</f>
        <v>0</v>
      </c>
      <c r="E87" s="42">
        <f t="shared" si="12"/>
        <v>0</v>
      </c>
      <c r="F87" s="42">
        <f t="shared" si="12"/>
        <v>0</v>
      </c>
      <c r="G87" s="42">
        <f t="shared" si="12"/>
        <v>0</v>
      </c>
      <c r="H87" s="42">
        <f t="shared" si="12"/>
        <v>0</v>
      </c>
      <c r="I87" s="42">
        <f t="shared" si="12"/>
        <v>0</v>
      </c>
      <c r="J87" s="42">
        <f t="shared" si="12"/>
        <v>0</v>
      </c>
      <c r="K87" s="42">
        <f t="shared" si="12"/>
        <v>0</v>
      </c>
      <c r="L87" s="42">
        <f t="shared" si="12"/>
        <v>0</v>
      </c>
      <c r="M87" s="42">
        <f t="shared" si="12"/>
        <v>0</v>
      </c>
      <c r="N87" s="42">
        <f t="shared" si="12"/>
        <v>0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36"/>
      <c r="C88" s="44" t="s">
        <v>120</v>
      </c>
      <c r="D88" s="45">
        <f t="shared" ref="D88:N88" si="13">SUM(D29,D36,D41,D46,D51,D57,D66,D70,D73,D78,D82,D87)</f>
        <v>0</v>
      </c>
      <c r="E88" s="45">
        <f t="shared" si="13"/>
        <v>0</v>
      </c>
      <c r="F88" s="45">
        <f t="shared" si="13"/>
        <v>0</v>
      </c>
      <c r="G88" s="45">
        <f t="shared" si="13"/>
        <v>0</v>
      </c>
      <c r="H88" s="45">
        <f t="shared" si="13"/>
        <v>0</v>
      </c>
      <c r="I88" s="45">
        <f t="shared" si="13"/>
        <v>0</v>
      </c>
      <c r="J88" s="45">
        <f t="shared" si="13"/>
        <v>0</v>
      </c>
      <c r="K88" s="45">
        <f t="shared" si="13"/>
        <v>0</v>
      </c>
      <c r="L88" s="45">
        <f t="shared" si="13"/>
        <v>0</v>
      </c>
      <c r="M88" s="45">
        <f t="shared" si="13"/>
        <v>0</v>
      </c>
      <c r="N88" s="45">
        <f t="shared" si="13"/>
        <v>0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7:N17"/>
    <mergeCell ref="B20:C20"/>
    <mergeCell ref="C22:N22"/>
    <mergeCell ref="D23:E23"/>
    <mergeCell ref="F23:G23"/>
    <mergeCell ref="H23:I23"/>
    <mergeCell ref="J23:K23"/>
    <mergeCell ref="M23:N23"/>
    <mergeCell ref="C8:N8"/>
    <mergeCell ref="B10:L10"/>
    <mergeCell ref="B11:N11"/>
    <mergeCell ref="B12:N12"/>
    <mergeCell ref="B13:N13"/>
    <mergeCell ref="B15:N15"/>
    <mergeCell ref="B16:N16"/>
  </mergeCells>
  <printOptions gridLines="1"/>
  <pageMargins bottom="0.75" footer="0.0" header="0.0" left="0.25" right="0.25" top="0.75"/>
  <pageSetup fitToHeight="0" paperSize="8" cellComments="atEnd" orientation="portrait"/>
  <drawing r:id="rId1"/>
</worksheet>
</file>