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D:\011025\"/>
    </mc:Choice>
  </mc:AlternateContent>
  <xr:revisionPtr revIDLastSave="0" documentId="13_ncr:1_{C3A54840-1EF6-4852-BB2A-2B28482C610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<sst xmlns="http://schemas.openxmlformats.org/spreadsheetml/2006/main" count="53" uniqueCount="52">
  <si>
    <t>Topic</t>
  </si>
  <si>
    <t>Link</t>
  </si>
  <si>
    <t>Time</t>
  </si>
  <si>
    <t>Assigned Date</t>
  </si>
  <si>
    <t>Completed Date</t>
  </si>
  <si>
    <t>github link</t>
  </si>
  <si>
    <t>⌨️ (0:00) Introduction</t>
  </si>
  <si>
    <t>Learn Python - Full Course for Beginners [Tutorial] - YouTube</t>
  </si>
  <si>
    <t xml:space="preserve">start date </t>
  </si>
  <si>
    <t>⌨️ (1:45) Installing Python &amp; PyCharm</t>
  </si>
  <si>
    <t>⌨️ (6:40) Setup &amp; Hello World</t>
  </si>
  <si>
    <t>⌨️ (10:23) Drawing a Shape</t>
  </si>
  <si>
    <t>⌨️ (15:06) Variables &amp; Data Types</t>
  </si>
  <si>
    <t>⌨️ (27:03) Working With Strings</t>
  </si>
  <si>
    <t>⌨️ (38:18) Working With Numbers</t>
  </si>
  <si>
    <t>⌨️ (48:26) Getting Input From Users</t>
  </si>
  <si>
    <t>⌨️ (52:37) Building a Basic Calculator</t>
  </si>
  <si>
    <t>⌨️ (58:27) Mad Libs Game</t>
  </si>
  <si>
    <t>⌨️ (1:03:10) Lists</t>
  </si>
  <si>
    <t>⌨️ (1:10:44) List Functions</t>
  </si>
  <si>
    <t>⌨️ (1:18:57) Tuples</t>
  </si>
  <si>
    <t>⌨️ (1:24:15) Functions</t>
  </si>
  <si>
    <t>⌨️ (1:34:11) Return Statement</t>
  </si>
  <si>
    <t>⌨️ (1:40:06) If Statements</t>
  </si>
  <si>
    <t>⌨️ (1:54:07) If Statements &amp; Comparisons</t>
  </si>
  <si>
    <t>⌨️ (2:00:37) Building a better Calculator</t>
  </si>
  <si>
    <t>⌨️ (2:07:17) Dictionaries</t>
  </si>
  <si>
    <t>⌨️ (2:14:13) While Loop</t>
  </si>
  <si>
    <t>⌨️ (2:20:21) Building a Guessing Game</t>
  </si>
  <si>
    <t>⌨️ (2:32:44) For Loops</t>
  </si>
  <si>
    <t>⌨️ (2:41:20) Exponent Function</t>
  </si>
  <si>
    <t>⌨️ (2:47:13) 2D Lists &amp; Nested Loops</t>
  </si>
  <si>
    <t xml:space="preserve">Functional Programming </t>
  </si>
  <si>
    <t>Functional Programming with Python - YouTube</t>
  </si>
  <si>
    <t>Tutorial 7 - Advanced Python - Functional Programming - Python zero to Hero - YouTube</t>
  </si>
  <si>
    <t>Lambda</t>
  </si>
  <si>
    <t>Python: Lambda, Map, Filter, Reduce Functions - YouTube</t>
  </si>
  <si>
    <t>Scraping</t>
  </si>
  <si>
    <t>Python Scrapy for Beginners — A Complete Web Scraping Project [Web Scraping with Python] (youtube.com)</t>
  </si>
  <si>
    <t>Introduction to Web Scraping using Python (analyticsvidhya.com)</t>
  </si>
  <si>
    <t>Requests</t>
  </si>
  <si>
    <t>Request Library in Python for Web Scraping - Complete Tutorial (youtube.com)</t>
  </si>
  <si>
    <t>BeautifulSOup</t>
  </si>
  <si>
    <t>Scrap Flipkart 將 Data Using BeautifulSoup | Web Scraping with Python 櫨 (youtube.com)</t>
  </si>
  <si>
    <t>C0</t>
  </si>
  <si>
    <t>c1</t>
  </si>
  <si>
    <t>c2</t>
  </si>
  <si>
    <t>R0</t>
  </si>
  <si>
    <t>R1</t>
  </si>
  <si>
    <t>R2</t>
  </si>
  <si>
    <t>R2,C2</t>
  </si>
  <si>
    <t>arr3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</si>
</sst>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1"/>
    <xf numFmtId="14" fontId="0" fillId="0" borderId="7" xfId="0" applyNumberFormat="1" applyBorder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V-j0FTGoblg" TargetMode="External"/><Relationship Id="rId3" Type="http://schemas.openxmlformats.org/officeDocument/2006/relationships/hyperlink" Target="https://www.youtube.com/watch?v=Ta1bAMOMFOI" TargetMode="External"/><Relationship Id="rId7" Type="http://schemas.openxmlformats.org/officeDocument/2006/relationships/hyperlink" Target="https://www.youtube.com/watch?v=WHYMSkwJSYU" TargetMode="External"/><Relationship Id="rId2" Type="http://schemas.openxmlformats.org/officeDocument/2006/relationships/hyperlink" Target="https://www.youtube.com/watch?v=wOwQ4QUdFDw" TargetMode="External"/><Relationship Id="rId1" Type="http://schemas.openxmlformats.org/officeDocument/2006/relationships/hyperlink" Target="https://www.youtube.com/watch?v=rfscVS0vtbw&amp;t=4s" TargetMode="External"/><Relationship Id="rId6" Type="http://schemas.openxmlformats.org/officeDocument/2006/relationships/hyperlink" Target="https://courses.analyticsvidhya.com/courses/introduction-to-web-scraping?utm_source=blog&amp;utm_medium=webscraping_scrapy" TargetMode="External"/><Relationship Id="rId5" Type="http://schemas.openxmlformats.org/officeDocument/2006/relationships/hyperlink" Target="https://www.youtube.com/watch?v=ooNngLWhTC4" TargetMode="External"/><Relationship Id="rId4" Type="http://schemas.openxmlformats.org/officeDocument/2006/relationships/hyperlink" Target="https://www.youtube.com/watch?v=cKlnR-CB3t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opLeftCell="A11" workbookViewId="0">
      <selection activeCell="B35" sqref="B35"/>
    </sheetView>
  </sheetViews>
  <sheetFormatPr defaultColWidth="9" defaultRowHeight="15"/>
  <cols>
    <col min="1" max="1" width="39" customWidth="1"/>
    <col min="2" max="2" width="87" customWidth="1"/>
    <col min="4" max="4" width="13.7109375" customWidth="1"/>
    <col min="5" max="5" width="15.5703125" customWidth="1"/>
    <col min="6" max="6" width="10.42578125" customWidth="1"/>
    <col min="10" max="10" width="10.42578125" customWidth="1"/>
  </cols>
  <sheetData>
    <row r="1" spans="1:10">
      <c r="A1" t="s">
        <v>0</v>
      </c>
      <c r="B1" t="s">
        <v>1</v>
      </c>
      <c r="C1" t="s">
        <v>2</v>
      </c>
      <c r="D1" s="7" t="s">
        <v>3</v>
      </c>
      <c r="E1" t="s">
        <v>4</v>
      </c>
      <c r="F1" t="s">
        <v>5</v>
      </c>
    </row>
    <row r="2" spans="1:10">
      <c r="A2" t="s">
        <v>6</v>
      </c>
      <c r="B2" s="8" t="s">
        <v>7</v>
      </c>
      <c r="D2" s="9">
        <f>$J$2</f>
        <v>45937</v>
      </c>
      <c r="I2" t="s">
        <v>8</v>
      </c>
      <c r="J2" s="10">
        <v>45937</v>
      </c>
    </row>
    <row r="3" spans="1:10">
      <c r="A3" t="s">
        <v>9</v>
      </c>
      <c r="D3" s="9">
        <f t="shared" ref="D3:D19" si="0">$J$2</f>
        <v>45937</v>
      </c>
    </row>
    <row r="4" spans="1:10">
      <c r="A4" t="s">
        <v>10</v>
      </c>
      <c r="D4" s="9">
        <f t="shared" si="0"/>
        <v>45937</v>
      </c>
    </row>
    <row r="5" spans="1:10">
      <c r="A5" t="s">
        <v>11</v>
      </c>
      <c r="D5" s="9">
        <f t="shared" si="0"/>
        <v>45937</v>
      </c>
    </row>
    <row r="6" spans="1:10">
      <c r="A6" t="s">
        <v>12</v>
      </c>
      <c r="D6" s="9">
        <f t="shared" si="0"/>
        <v>45937</v>
      </c>
    </row>
    <row r="7" spans="1:10">
      <c r="A7" t="s">
        <v>13</v>
      </c>
      <c r="D7" s="9">
        <f t="shared" si="0"/>
        <v>45937</v>
      </c>
    </row>
    <row r="8" spans="1:10">
      <c r="A8" t="s">
        <v>14</v>
      </c>
      <c r="D8" s="9">
        <f t="shared" si="0"/>
        <v>45937</v>
      </c>
    </row>
    <row r="9" spans="1:10">
      <c r="A9" t="s">
        <v>15</v>
      </c>
      <c r="D9" s="9">
        <f t="shared" si="0"/>
        <v>45937</v>
      </c>
    </row>
    <row r="10" spans="1:10">
      <c r="A10" t="s">
        <v>16</v>
      </c>
      <c r="D10" s="9">
        <f t="shared" si="0"/>
        <v>45937</v>
      </c>
    </row>
    <row r="11" spans="1:10">
      <c r="A11" t="s">
        <v>17</v>
      </c>
      <c r="D11" s="9">
        <f t="shared" si="0"/>
        <v>45937</v>
      </c>
    </row>
    <row r="12" spans="1:10">
      <c r="A12" t="s">
        <v>18</v>
      </c>
      <c r="D12" s="9">
        <f t="shared" si="0"/>
        <v>45937</v>
      </c>
    </row>
    <row r="13" spans="1:10">
      <c r="A13" t="s">
        <v>19</v>
      </c>
      <c r="D13" s="9">
        <f t="shared" si="0"/>
        <v>45937</v>
      </c>
    </row>
    <row r="14" spans="1:10">
      <c r="A14" t="s">
        <v>20</v>
      </c>
      <c r="D14" s="9">
        <f t="shared" si="0"/>
        <v>45937</v>
      </c>
    </row>
    <row r="15" spans="1:10">
      <c r="A15" t="s">
        <v>21</v>
      </c>
      <c r="D15" s="9">
        <f t="shared" si="0"/>
        <v>45937</v>
      </c>
    </row>
    <row r="16" spans="1:10">
      <c r="A16" t="s">
        <v>22</v>
      </c>
      <c r="D16" s="9">
        <f t="shared" si="0"/>
        <v>45937</v>
      </c>
    </row>
    <row r="17" spans="1:5">
      <c r="A17" t="s">
        <v>23</v>
      </c>
      <c r="D17" s="9">
        <f t="shared" si="0"/>
        <v>45937</v>
      </c>
    </row>
    <row r="18" spans="1:5">
      <c r="A18" t="s">
        <v>24</v>
      </c>
      <c r="D18" s="9">
        <f t="shared" si="0"/>
        <v>45937</v>
      </c>
    </row>
    <row r="19" spans="1:5">
      <c r="A19" t="s">
        <v>25</v>
      </c>
      <c r="D19" s="9">
        <f t="shared" si="0"/>
        <v>45937</v>
      </c>
    </row>
    <row r="20" spans="1:5">
      <c r="A20" t="s">
        <v>26</v>
      </c>
      <c r="D20" s="9">
        <f t="shared" ref="D20:D28" si="1">$J$2+1</f>
        <v>45938</v>
      </c>
    </row>
    <row r="21" spans="1:5">
      <c r="A21" t="s">
        <v>27</v>
      </c>
      <c r="D21" s="9">
        <f t="shared" si="1"/>
        <v>45938</v>
      </c>
    </row>
    <row r="22" spans="1:5">
      <c r="A22" t="s">
        <v>28</v>
      </c>
      <c r="D22" s="9">
        <f t="shared" si="1"/>
        <v>45938</v>
      </c>
    </row>
    <row r="23" spans="1:5">
      <c r="A23" t="s">
        <v>29</v>
      </c>
      <c r="D23" s="9">
        <f t="shared" si="1"/>
        <v>45938</v>
      </c>
    </row>
    <row r="24" spans="1:5">
      <c r="A24" t="s">
        <v>30</v>
      </c>
      <c r="D24" s="9">
        <f t="shared" si="1"/>
        <v>45938</v>
      </c>
    </row>
    <row r="25" spans="1:5">
      <c r="A25" t="s">
        <v>31</v>
      </c>
      <c r="D25" s="9">
        <f t="shared" si="1"/>
        <v>45938</v>
      </c>
    </row>
    <row r="26" spans="1:5">
      <c r="A26" t="s">
        <v>32</v>
      </c>
      <c r="B26" s="8" t="s">
        <v>33</v>
      </c>
      <c r="C26">
        <v>30</v>
      </c>
      <c r="D26" s="9">
        <f t="shared" si="1"/>
        <v>45938</v>
      </c>
    </row>
    <row r="27" spans="1:5">
      <c r="A27" t="s">
        <v>32</v>
      </c>
      <c r="B27" s="8" t="s">
        <v>34</v>
      </c>
      <c r="C27">
        <v>70</v>
      </c>
      <c r="D27" s="9">
        <f t="shared" si="1"/>
        <v>45938</v>
      </c>
    </row>
    <row r="28" spans="1:5">
      <c r="A28" t="s">
        <v>35</v>
      </c>
      <c r="B28" s="8" t="s">
        <v>36</v>
      </c>
      <c r="C28">
        <v>10</v>
      </c>
      <c r="D28" s="9">
        <f t="shared" si="1"/>
        <v>45938</v>
      </c>
    </row>
    <row r="29" spans="1:5">
      <c r="A29" t="s">
        <v>37</v>
      </c>
      <c r="B29" t="s">
        <v>38</v>
      </c>
      <c r="C29">
        <v>35</v>
      </c>
      <c r="D29" s="9">
        <f>$J$2+2</f>
        <v>45939</v>
      </c>
      <c r="E29" t="s">
        <v>39</v>
      </c>
    </row>
    <row r="30" spans="1:5">
      <c r="A30" t="s">
        <v>40</v>
      </c>
      <c r="B30" t="s">
        <v>41</v>
      </c>
      <c r="C30">
        <v>6</v>
      </c>
      <c r="D30" s="9">
        <f>$J$2+2</f>
        <v>45939</v>
      </c>
    </row>
    <row r="31" spans="1:5">
      <c r="A31" t="s">
        <v>42</v>
      </c>
      <c r="B31" t="s">
        <v>43</v>
      </c>
      <c r="C31">
        <v>37</v>
      </c>
      <c r="D31" s="9">
        <f>$J$2+2</f>
        <v>45939</v>
      </c>
    </row>
    <row r="32" spans="1:5">
      <c r="D32" s="9"/>
    </row>
  </sheetData>
  <hyperlinks>
    <hyperlink ref="B2" r:id="rId1" xr:uid="{00000000-0004-0000-0000-000000000000}"/>
    <hyperlink ref="B27" r:id="rId2" xr:uid="{00000000-0004-0000-0000-000001000000}"/>
    <hyperlink ref="B26" r:id="rId3" xr:uid="{00000000-0004-0000-0000-000002000000}"/>
    <hyperlink ref="B28" r:id="rId4" xr:uid="{00000000-0004-0000-0000-000003000000}"/>
    <hyperlink ref="B29" r:id="rId5" tooltip="https://www.youtube.com/watch?v=ooNngLWhTC4" xr:uid="{00000000-0004-0000-0000-000004000000}"/>
    <hyperlink ref="E29" r:id="rId6" tooltip="https://courses.analyticsvidhya.com/courses/introduction-to-web-scraping?utm_source=blog&amp;utm_medium=webscraping_scrapy" xr:uid="{00000000-0004-0000-0000-000005000000}"/>
    <hyperlink ref="B31" r:id="rId7" tooltip="https://www.youtube.com/watch?v=WHYMSkwJSYU" xr:uid="{00000000-0004-0000-0000-000006000000}"/>
    <hyperlink ref="B30" r:id="rId8" tooltip="https://www.youtube.com/watch?v=V-j0FTGoblg" xr:uid="{00000000-0004-0000-0000-00000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E8"/>
  <sheetViews>
    <sheetView tabSelected="1" workbookViewId="0">
      <selection activeCell="I13" sqref="I13"/>
    </sheetView>
  </sheetViews>
  <sheetFormatPr defaultColWidth="9.140625" defaultRowHeight="15"/>
  <sheetData>
    <row r="4" spans="2:5">
      <c r="C4" t="s">
        <v>44</v>
      </c>
      <c r="D4" t="s">
        <v>45</v>
      </c>
      <c r="E4" t="s">
        <v>46</v>
      </c>
    </row>
    <row r="5" spans="2:5">
      <c r="B5" t="s">
        <v>47</v>
      </c>
      <c r="C5" s="1"/>
      <c r="D5" s="2"/>
      <c r="E5" s="3"/>
    </row>
    <row r="6" spans="2:5">
      <c r="B6" t="s">
        <v>48</v>
      </c>
      <c r="C6" s="1"/>
      <c r="D6" s="2"/>
      <c r="E6" s="4"/>
    </row>
    <row r="7" spans="2:5">
      <c r="B7" t="s">
        <v>49</v>
      </c>
      <c r="C7" s="5"/>
      <c r="D7" s="6"/>
      <c r="E7" s="4" t="s">
        <v>50</v>
      </c>
    </row>
    <row r="8" spans="2:5">
      <c r="B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Rupali Waykole</cp:lastModifiedBy>
  <dcterms:created xsi:type="dcterms:W3CDTF">2023-01-30T13:23:00Z</dcterms:created>
  <dcterms:modified xsi:type="dcterms:W3CDTF">2025-10-07T15:54:12Z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9FCEDF9DB3384B89B18872F55EC89131_12</vt:lpwstr>
  </property>
  <property fmtid="{D5CDD505-2E9C-101B-9397-08002B2CF9AE}" pid="3" name="KSOProductBuildVer">
    <vt:lpwstr>1033-12.2.0.13489</vt:lpwstr>
  </property>
</Properties>
</file>