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slicers/slicer1.xml" ContentType="application/vnd.ms-excel.slicer+xml"/>
  <Override PartName="/xl/customProperty2.bin" ContentType="application/vnd.openxmlformats-officedocument.spreadsheetml.customProperty"/>
  <Override PartName="/xl/tables/table1.xml" ContentType="application/vnd.openxmlformats-officedocument.spreadsheetml.table+xml"/>
  <Override PartName="/xl/customProperty3.bin" ContentType="application/vnd.openxmlformats-officedocument.spreadsheetml.customProperty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ustomProperty4.bin" ContentType="application/vnd.openxmlformats-officedocument.spreadsheetml.customProperty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filterPrivacy="1" codeName="ЭтаКнига"/>
  <xr:revisionPtr revIDLastSave="0" documentId="13_ncr:1_{67F830DC-0C83-4E98-955B-36F5CF7828A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Лист1" sheetId="1" r:id="rId1"/>
    <sheet name="Лист3" sheetId="3" state="hidden" r:id="rId2"/>
    <sheet name="Лист2" sheetId="2" state="hidden" r:id="rId3"/>
    <sheet name="Топы FRESH" sheetId="6" state="hidden" r:id="rId4"/>
  </sheets>
  <definedNames>
    <definedName name="ExternalData_1" localSheetId="3" hidden="1">'Топы FRESH'!$A$1:$D$187</definedName>
    <definedName name="Срез_Кол_во_дней">#N/A</definedName>
    <definedName name="Срез_Отклонение">#N/A</definedName>
    <definedName name="Срез_Размер_дельты">#N/A</definedName>
    <definedName name="Срез_ТОП">#N/A</definedName>
  </definedNames>
  <calcPr calcId="191029" concurrentManualCount="8"/>
  <pivotCaches>
    <pivotCache cacheId="9" r:id="rId5"/>
  </pivotCaches>
  <extLst>
    <ext xmlns:x14="http://schemas.microsoft.com/office/spreadsheetml/2009/9/main" uri="{876F7934-8845-4945-9796-88D515C7AA90}">
      <x14:pivotCaches>
        <pivotCache cacheId="8" r:id="rId6"/>
      </x14:pivotCaches>
    </ex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_ae307a7d-0eba-4464-b84d-aea702b88771" name="data" connection="Запрос — data"/>
          <x15:modelTable id="Otkl_ead35a2a-40bb-4fd6-9c91-5a2964827916" name="Otkl" connection="Запрос — Otkl"/>
          <x15:modelTable id="days_d994289e-c7ec-4b42-b0a7-4ab96f205703" name="days" connection="Запрос — days"/>
          <x15:modelTable id="delta_4e7995c3-f82b-4b22-8bb5-f1718c845ad1" name="delta" connection="Запрос — delta"/>
        </x15:modelTable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Модель данных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Запрос — data" description="Соединение с запросом &quot;data&quot; в книге." type="100" refreshedVersion="8" minRefreshableVersion="5">
    <extLst>
      <ext xmlns:x15="http://schemas.microsoft.com/office/spreadsheetml/2010/11/main" uri="{DE250136-89BD-433C-8126-D09CA5730AF9}">
        <x15:connection id="e3f3b65d-2934-4525-b793-beed40f64634"/>
      </ext>
    </extLst>
  </connection>
  <connection id="3" xr16:uid="{00000000-0015-0000-FFFF-FFFF02000000}" name="Запрос — days" description="Соединение с запросом &quot;days&quot; в книге." type="100" refreshedVersion="8" minRefreshableVersion="5">
    <extLst>
      <ext xmlns:x15="http://schemas.microsoft.com/office/spreadsheetml/2010/11/main" uri="{DE250136-89BD-433C-8126-D09CA5730AF9}">
        <x15:connection id="650ac900-f054-442f-86b9-15b89189c944"/>
      </ext>
    </extLst>
  </connection>
  <connection id="4" xr16:uid="{00000000-0015-0000-FFFF-FFFF03000000}" name="Запрос — delta" description="Соединение с запросом &quot;delta&quot; в книге." type="100" refreshedVersion="8" minRefreshableVersion="5">
    <extLst>
      <ext xmlns:x15="http://schemas.microsoft.com/office/spreadsheetml/2010/11/main" uri="{DE250136-89BD-433C-8126-D09CA5730AF9}">
        <x15:connection id="e5159b84-fef2-4b3b-9b61-cfea06ddeb91"/>
      </ext>
    </extLst>
  </connection>
  <connection id="5" xr16:uid="{00000000-0015-0000-FFFF-FFFF04000000}" name="Запрос — Otkl" description="Соединение с запросом &quot;Otkl&quot; в книге." type="100" refreshedVersion="8" minRefreshableVersion="5">
    <extLst>
      <ext xmlns:x15="http://schemas.microsoft.com/office/spreadsheetml/2010/11/main" uri="{DE250136-89BD-433C-8126-D09CA5730AF9}">
        <x15:connection id="21fcba68-ebed-4ba3-b04b-f6e51c89d908"/>
      </ext>
    </extLst>
  </connection>
  <connection id="6" xr16:uid="{00000000-0015-0000-FFFF-FFFF05000000}" keepAlive="1" name="Запрос — Today" description="Соединение с запросом &quot;Today&quot; в книге." type="5" refreshedVersion="0" background="1">
    <dbPr connection="Provider=Microsoft.Mashup.OleDb.1;Data Source=$Workbook$;Location=Today;Extended Properties=&quot;&quot;" command="SELECT * FROM [Today]"/>
  </connection>
  <connection id="7" xr16:uid="{00000000-0015-0000-FFFF-FFFF06000000}" keepAlive="1" name="Запрос — top" description="Соединение с запросом &quot;top&quot; в книге." type="5" refreshedVersion="0" background="1">
    <dbPr connection="Provider=Microsoft.Mashup.OleDb.1;Data Source=$Workbook$;Location=top;Extended Properties=&quot;&quot;" command="SELECT * FROM [top]"/>
  </connection>
  <connection id="8" xr16:uid="{00000000-0015-0000-FFFF-FFFF07000000}" keepAlive="1" name="Запрос — TopPlu10" description="Соединение с запросом &quot;TopPlu10&quot; в книге." type="5" refreshedVersion="8" background="1" saveData="1">
    <dbPr connection="Provider=Microsoft.Mashup.OleDb.1;Data Source=$Workbook$;Location=TopPlu10;Extended Properties=&quot;&quot;" command="SELECT * FROM [TopPlu10]"/>
  </connection>
  <connection id="9" xr16:uid="{00000000-0015-0000-FFFF-FFFF08000000}" keepAlive="1" name="Запрос — Параметр файла примера1" description="Соединение с запросом &quot;Параметр файла примера1&quot; в книге." type="5" refreshedVersion="0" background="1">
    <dbPr connection="Provider=Microsoft.Mashup.OleDb.1;Data Source=$Workbook$;Location=&quot;Параметр файла примера1&quot;;Extended Properties=&quot;&quot;" command="SELECT * FROM [Параметр файла примера1]"/>
  </connection>
  <connection id="10" xr16:uid="{00000000-0015-0000-FFFF-FFFF09000000}" keepAlive="1" name="Запрос — Преобразовать пример файла из data" description="Соединение с запросом &quot;Преобразовать пример файла из data&quot; в книге." type="5" refreshedVersion="0" background="1">
    <dbPr connection="Provider=Microsoft.Mashup.OleDb.1;Data Source=$Workbook$;Location=&quot;Преобразовать пример файла из data&quot;;Extended Properties=&quot;&quot;" command="SELECT * FROM [Преобразовать пример файла из data]"/>
  </connection>
  <connection id="11" xr16:uid="{00000000-0015-0000-FFFF-FFFF0A000000}" keepAlive="1" name="Запрос — Преобразовать файл из data" description="Соединение с запросом &quot;Преобразовать файл из data&quot; в книге." type="5" refreshedVersion="0" background="1">
    <dbPr connection="Provider=Microsoft.Mashup.OleDb.1;Data Source=$Workbook$;Location=&quot;Преобразовать файл из data&quot;;Extended Properties=&quot;&quot;" command="SELECT * FROM [Преобразовать файл из data]"/>
  </connection>
  <connection id="12" xr16:uid="{00000000-0015-0000-FFFF-FFFF0B000000}" keepAlive="1" name="Запрос — Пример файла" description="Соединение с запросом &quot;Пример файла&quot; в книге." type="5" refreshedVersion="0" background="1">
    <dbPr connection="Provider=Microsoft.Mashup.OleDb.1;Data Source=$Workbook$;Location=&quot;Пример файла&quot;;Extended Properties=&quot;&quot;" command="SELECT * FROM [Пример файла]"/>
  </connection>
</connections>
</file>

<file path=xl/sharedStrings.xml><?xml version="1.0" encoding="utf-8"?>
<sst xmlns="http://schemas.openxmlformats.org/spreadsheetml/2006/main" count="362" uniqueCount="158">
  <si>
    <t>Отклонение</t>
  </si>
  <si>
    <t>Йогурт питьевой</t>
  </si>
  <si>
    <t>Йогурты свежие</t>
  </si>
  <si>
    <t>Йогурты термизир.</t>
  </si>
  <si>
    <t>Кефир</t>
  </si>
  <si>
    <t>Колбасы, хлеб мяс.</t>
  </si>
  <si>
    <t>Курица-разделка охл.</t>
  </si>
  <si>
    <t>Курица-тушка охл.</t>
  </si>
  <si>
    <t>Лаваш, лепешки</t>
  </si>
  <si>
    <t>Майонез</t>
  </si>
  <si>
    <t>Масло коровье</t>
  </si>
  <si>
    <t>Мелкоштучные изделия</t>
  </si>
  <si>
    <t>Молоко пастеризов.</t>
  </si>
  <si>
    <t>Молоко стерилизов.</t>
  </si>
  <si>
    <t>Мороженое порционное</t>
  </si>
  <si>
    <t>Прочие кислом.прод.</t>
  </si>
  <si>
    <t>Ряженка</t>
  </si>
  <si>
    <t>Салаты ПРИСТ</t>
  </si>
  <si>
    <t>Сливки жидк.(тепло)</t>
  </si>
  <si>
    <t>Сметана</t>
  </si>
  <si>
    <t>Снеки молочные</t>
  </si>
  <si>
    <t>Сосиски</t>
  </si>
  <si>
    <t>Сушки,баранки,бубл.</t>
  </si>
  <si>
    <t>Сырки глазированные</t>
  </si>
  <si>
    <t>Сыры плавленые</t>
  </si>
  <si>
    <t>Сыры твердые, п/тв.</t>
  </si>
  <si>
    <t>Творог</t>
  </si>
  <si>
    <t>Творожки дет.до 3лет</t>
  </si>
  <si>
    <t>Творожная масса</t>
  </si>
  <si>
    <t>Творожные продукты</t>
  </si>
  <si>
    <t>Хлеб белый</t>
  </si>
  <si>
    <t>Хлеб белый неупак</t>
  </si>
  <si>
    <t>Хлеб прочий</t>
  </si>
  <si>
    <t>Хлеб черный</t>
  </si>
  <si>
    <t>Хлеб черный неупак</t>
  </si>
  <si>
    <t>Яйцо куриное</t>
  </si>
  <si>
    <t>ТОП35</t>
  </si>
  <si>
    <t>Название УИ4</t>
  </si>
  <si>
    <t>Покупательск.пакеты</t>
  </si>
  <si>
    <t>Туалетная бумага</t>
  </si>
  <si>
    <t>Женская гигиена</t>
  </si>
  <si>
    <t>Бумажные салфетки</t>
  </si>
  <si>
    <t>Влажные салфетки</t>
  </si>
  <si>
    <t>Салфетки, тряпки</t>
  </si>
  <si>
    <t>Губки хозяйственные</t>
  </si>
  <si>
    <t>Мыло твердое</t>
  </si>
  <si>
    <t>Товары д/гот.,хр.пищ</t>
  </si>
  <si>
    <t>Ватная продукция</t>
  </si>
  <si>
    <t>Бытовые осв. воздуха</t>
  </si>
  <si>
    <t>Мешки для мусора</t>
  </si>
  <si>
    <t>СМС для стирки сухие</t>
  </si>
  <si>
    <t>Зубная паста, гель</t>
  </si>
  <si>
    <t>Средства д/посуды</t>
  </si>
  <si>
    <t>Одноразовая посуда</t>
  </si>
  <si>
    <t>Бумажные полотенца</t>
  </si>
  <si>
    <t>Мыло хозяйственное</t>
  </si>
  <si>
    <t>Детские вл. салфетки</t>
  </si>
  <si>
    <t>Зубные щётки</t>
  </si>
  <si>
    <t>Консервы для кошек</t>
  </si>
  <si>
    <t>Сахар-песок</t>
  </si>
  <si>
    <t>Лапша быстрого приг.</t>
  </si>
  <si>
    <t>Сухарики</t>
  </si>
  <si>
    <t>Макаронные изделия</t>
  </si>
  <si>
    <t>Чипсы картофельные</t>
  </si>
  <si>
    <t>Батончики шоколадные</t>
  </si>
  <si>
    <t>Масло подсолнечное</t>
  </si>
  <si>
    <t>Печенье</t>
  </si>
  <si>
    <t>Пр. комп. д/выпечки</t>
  </si>
  <si>
    <t>Семечки подсолнечные</t>
  </si>
  <si>
    <t>Соль поваренная</t>
  </si>
  <si>
    <t>Кофе растворимый</t>
  </si>
  <si>
    <t>Жевательная резинка</t>
  </si>
  <si>
    <t>Моно специи</t>
  </si>
  <si>
    <t>Шоколад плиточный</t>
  </si>
  <si>
    <t>Чай чёрный</t>
  </si>
  <si>
    <t>Хлопья зерновые</t>
  </si>
  <si>
    <t>Паучи фруктовые дет.</t>
  </si>
  <si>
    <t>Дет.соки до 3-х лет</t>
  </si>
  <si>
    <t>Вафли</t>
  </si>
  <si>
    <t>Карамель</t>
  </si>
  <si>
    <t>Гречка</t>
  </si>
  <si>
    <t>Рис</t>
  </si>
  <si>
    <t>Каша быстрого приг.</t>
  </si>
  <si>
    <t>Мука пшеничная</t>
  </si>
  <si>
    <t>Консервы для собак</t>
  </si>
  <si>
    <t>Рулеты</t>
  </si>
  <si>
    <t>Спагетти</t>
  </si>
  <si>
    <t>Сухой корм для кошек</t>
  </si>
  <si>
    <t>Приправы</t>
  </si>
  <si>
    <t>Дрожжи</t>
  </si>
  <si>
    <t>Готовые смеси/каши</t>
  </si>
  <si>
    <t>Прочие крупы и зерн.</t>
  </si>
  <si>
    <t>Драже</t>
  </si>
  <si>
    <t>Пряники</t>
  </si>
  <si>
    <t>Халва, Козинак и пр.</t>
  </si>
  <si>
    <t>Арахис</t>
  </si>
  <si>
    <t>Чипсы прочие</t>
  </si>
  <si>
    <t>Пюре быстрого приг.</t>
  </si>
  <si>
    <t>Кетчупы</t>
  </si>
  <si>
    <t>Сигареты, папиросы</t>
  </si>
  <si>
    <t>Пиво отечественное</t>
  </si>
  <si>
    <t>Пиво лицензионное</t>
  </si>
  <si>
    <t>Водка</t>
  </si>
  <si>
    <t>Питьевая вода</t>
  </si>
  <si>
    <t>Напитки сл. безалк.</t>
  </si>
  <si>
    <t>Энергетические нап.</t>
  </si>
  <si>
    <t>Соки,нектары в пак.</t>
  </si>
  <si>
    <t>Минеральная вода</t>
  </si>
  <si>
    <t>Нагрев.табак, стики</t>
  </si>
  <si>
    <t>Пиво безалкогольное</t>
  </si>
  <si>
    <t>Слабоалког. напитки</t>
  </si>
  <si>
    <t>Пиво импортное</t>
  </si>
  <si>
    <t>Чайные напитки</t>
  </si>
  <si>
    <t>Зажигалки</t>
  </si>
  <si>
    <t>Коньяк отечественный</t>
  </si>
  <si>
    <t>Вино тихое красное</t>
  </si>
  <si>
    <t>Настойки водочные</t>
  </si>
  <si>
    <t>Сидры</t>
  </si>
  <si>
    <t>Вино тихое белое</t>
  </si>
  <si>
    <t>Разливное пиво</t>
  </si>
  <si>
    <t>Код PLU</t>
  </si>
  <si>
    <t>Кол-во дней</t>
  </si>
  <si>
    <t>Фарш мясной охл</t>
  </si>
  <si>
    <t>Рыба соленая</t>
  </si>
  <si>
    <t>Краб. палочки , мясо</t>
  </si>
  <si>
    <t>Субпрод. куриные охл</t>
  </si>
  <si>
    <t>Краб.пал., мясо с/м</t>
  </si>
  <si>
    <t>Изделия из мяса ох.</t>
  </si>
  <si>
    <t>Свинина охлажденная</t>
  </si>
  <si>
    <t>Пресервы рыбные</t>
  </si>
  <si>
    <t>Рыба вяленая,сушеная</t>
  </si>
  <si>
    <t>Изд.из курицы охл</t>
  </si>
  <si>
    <t>Размер дельты</t>
  </si>
  <si>
    <t>Блюд/д/перек ПРИСТ</t>
  </si>
  <si>
    <t>Гот.бл/д/зав.ПРИСТ</t>
  </si>
  <si>
    <t>Закуски ПРИСТ</t>
  </si>
  <si>
    <t>Индейка-раздел. охл</t>
  </si>
  <si>
    <t>Осн.бл.Прист Гор.еда</t>
  </si>
  <si>
    <t>Основ. блюда ПРИСТ</t>
  </si>
  <si>
    <t>П/ф, rtc ПРИСТ</t>
  </si>
  <si>
    <t>Соленья</t>
  </si>
  <si>
    <t>Субпрод. куриные с/м</t>
  </si>
  <si>
    <t>Торты свежие</t>
  </si>
  <si>
    <t>Хлебцы, тосты</t>
  </si>
  <si>
    <t>Соломка, хл.палочки</t>
  </si>
  <si>
    <t>Пирожное свежее</t>
  </si>
  <si>
    <t>Отслеживание</t>
  </si>
  <si>
    <t>Продажи</t>
  </si>
  <si>
    <t>ТОП PLU</t>
  </si>
  <si>
    <t>К</t>
  </si>
  <si>
    <t>PLU код</t>
  </si>
  <si>
    <t>PLU название</t>
  </si>
  <si>
    <t>Стабильность отклонения</t>
  </si>
  <si>
    <t>Стабильность продаж</t>
  </si>
  <si>
    <t>Дивизион код</t>
  </si>
  <si>
    <t>Безопасная загрузка?</t>
  </si>
  <si>
    <t>XXXXXXXXXXXX</t>
  </si>
  <si>
    <t>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</si>
</sst>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%;\-#,##0%;#,##0%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pivotButton="1" applyBorder="1"/>
    <xf numFmtId="0" fontId="0" fillId="0" borderId="1" xfId="0" applyBorder="1"/>
    <xf numFmtId="1" fontId="0" fillId="0" borderId="0" xfId="0" applyNumberFormat="1"/>
    <xf numFmtId="14" fontId="0" fillId="0" borderId="0" xfId="0" applyNumberFormat="1"/>
    <xf numFmtId="4" fontId="0" fillId="0" borderId="1" xfId="0" applyNumberFormat="1" applyBorder="1"/>
    <xf numFmtId="3" fontId="0" fillId="0" borderId="1" xfId="0" applyNumberFormat="1" applyBorder="1"/>
    <xf numFmtId="164" fontId="0" fillId="0" borderId="1" xfId="0" applyNumberFormat="1" applyBorder="1"/>
  </cellXfs>
  <cellStyles count="1">
    <cellStyle name="Обычный" xfId="0" builtinId="0"/>
  </cellStyles>
  <dxfs count="14"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numFmt numFmtId="1" formatCode="0"/>
    </dxf>
    <dxf>
      <numFmt numFmtId="1" formatCode="0"/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microsoft.com/office/2007/relationships/slicerCache" Target="slicerCaches/slicerCache1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theme" Target="theme/theme1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5" Type="http://schemas.openxmlformats.org/officeDocument/2006/relationships/pivotCacheDefinition" Target="pivotCache/pivotCacheDefinition1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microsoft.com/office/2007/relationships/slicerCache" Target="slicerCaches/slicerCache4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Relationship Id="rId8" Type="http://schemas.microsoft.com/office/2007/relationships/slicerCache" Target="slicerCaches/slicerCache2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0</xdr:rowOff>
    </xdr:from>
    <xdr:to>
      <xdr:col>14</xdr:col>
      <xdr:colOff>0</xdr:colOff>
      <xdr:row>5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ТОП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ОП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423821" y="0"/>
              <a:ext cx="1755322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0</xdr:colOff>
      <xdr:row>0</xdr:row>
      <xdr:rowOff>0</xdr:rowOff>
    </xdr:from>
    <xdr:to>
      <xdr:col>19</xdr:col>
      <xdr:colOff>0</xdr:colOff>
      <xdr:row>5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Отклонение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Отклонение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179143" y="0"/>
              <a:ext cx="2925536" cy="952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1673677</xdr:colOff>
      <xdr:row>10</xdr:row>
      <xdr:rowOff>1</xdr:rowOff>
    </xdr:from>
    <xdr:to>
      <xdr:col>18</xdr:col>
      <xdr:colOff>585105</xdr:colOff>
      <xdr:row>15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Кол-во дней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Кол-во дней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423820" y="1905001"/>
              <a:ext cx="4680857" cy="952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1673677</xdr:colOff>
      <xdr:row>4</xdr:row>
      <xdr:rowOff>174624</xdr:rowOff>
    </xdr:from>
    <xdr:to>
      <xdr:col>18</xdr:col>
      <xdr:colOff>579208</xdr:colOff>
      <xdr:row>10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Размер дельты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Размер дельты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423820" y="936624"/>
              <a:ext cx="4680858" cy="9683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Автор" refreshedDate="45163.871696759263" backgroundQuery="1" createdVersion="6" refreshedVersion="8" minRefreshableVersion="3" recordCount="0" supportSubquery="1" supportAdvancedDrill="1" xr:uid="{00000000-000A-0000-FFFF-FFFF08000000}">
  <cacheSource type="external" connectionId="1"/>
  <cacheFields count="13">
    <cacheField name="[delta].[Размер дельты].[Размер дельты]" caption="Размер дельты" numFmtId="0" hierarchy="16" level="1">
      <sharedItems containsSemiMixedTypes="0" containsNonDate="0" containsString="0"/>
    </cacheField>
    <cacheField name="[data].[УИ4 название].[УИ4 название]" caption="УИ4 название" numFmtId="0" hierarchy="8" level="1">
      <sharedItems count="1">
        <s v="Молоко пастеризов."/>
      </sharedItems>
    </cacheField>
    <cacheField name="[Measures].[К]" caption="К" numFmtId="0" hierarchy="24" level="32767"/>
    <cacheField name="[data].[PLU код].[PLU код]" caption="PLU код" numFmtId="0" hierarchy="13" level="1">
      <sharedItems containsSemiMixedTypes="0" containsString="0" containsNumber="1" containsInteger="1" minValue="1111111" maxValue="1111111" count="1">
        <n v="1111111"/>
      </sharedItems>
      <extLst>
        <ext xmlns:x15="http://schemas.microsoft.com/office/spreadsheetml/2010/11/main" uri="{4F2E5C28-24EA-4eb8-9CBF-B6C8F9C3D259}">
          <x15:cachedUniqueNames>
            <x15:cachedUniqueName index="0" name="[data].[PLU код].&amp;[1111111]"/>
          </x15:cachedUniqueNames>
        </ext>
      </extLst>
    </cacheField>
    <cacheField name="[data].[PLU название].[PLU название]" caption="PLU название" numFmtId="0" hierarchy="12" level="1">
      <sharedItems count="1">
        <s v="XXXXXXXXXXXX"/>
      </sharedItems>
    </cacheField>
    <cacheField name="[Measures].[Стабильность продаж]" caption="Стабильность продаж" numFmtId="0" hierarchy="35" level="32767"/>
    <cacheField name="[days].[Кол-во дней].[Кол-во дней]" caption="Кол-во дней" numFmtId="0" hierarchy="15" level="1">
      <sharedItems containsSemiMixedTypes="0" containsNonDate="0" containsString="0"/>
    </cacheField>
    <cacheField name="[Measures].[Стабильность отклонения]" caption="Стабильность отклонения" numFmtId="0" hierarchy="38" level="32767"/>
    <cacheField name="[Measures].[Продажи]" caption="Продажи" numFmtId="0" hierarchy="21" level="32767"/>
    <cacheField name="[data].[Дивизион код].[Дивизион код]" caption="Дивизион код" numFmtId="0" hierarchy="2" level="1">
      <sharedItems count="1">
        <s v="XX"/>
      </sharedItems>
    </cacheField>
    <cacheField name="[Measures].[Безопасная загрузка?]" caption="Безопасная загрузка?" numFmtId="0" hierarchy="40" level="32767"/>
    <cacheField name="[data].[ТОП].[ТОП]" caption="ТОП" numFmtId="0" hierarchy="20" level="1">
      <sharedItems containsSemiMixedTypes="0" containsNonDate="0" containsString="0"/>
    </cacheField>
    <cacheField name="[Otkl].[Отклонение].[Отклонение]" caption="Отклонение" numFmtId="0" hierarchy="17" level="1">
      <sharedItems containsSemiMixedTypes="0" containsNonDate="0" containsString="0"/>
    </cacheField>
  </cacheFields>
  <cacheHierarchies count="48">
    <cacheHierarchy uniqueName="[data].[Макрорегион код]" caption="Макрорегион код" attribute="1" defaultMemberUniqueName="[data].[Макрорегион код].[All]" allUniqueName="[data].[Макрорегион код].[All]" dimensionUniqueName="[data]" displayFolder="" count="0" memberValueDatatype="130" unbalanced="0"/>
    <cacheHierarchy uniqueName="[data].[Макрорегион название]" caption="Макрорегион название" attribute="1" defaultMemberUniqueName="[data].[Макрорегион название].[All]" allUniqueName="[data].[Макрорегион название].[All]" dimensionUniqueName="[data]" displayFolder="" count="0" memberValueDatatype="130" unbalanced="0"/>
    <cacheHierarchy uniqueName="[data].[Дивизион код]" caption="Дивизион код" attribute="1" defaultMemberUniqueName="[data].[Дивизион код].[All]" allUniqueName="[data].[Дивизион код].[All]" dimensionUniqueName="[data]" displayFolder="" count="2" memberValueDatatype="130" unbalanced="0">
      <fieldsUsage count="2">
        <fieldUsage x="-1"/>
        <fieldUsage x="9"/>
      </fieldsUsage>
    </cacheHierarchy>
    <cacheHierarchy uniqueName="[data].[Дивизион название]" caption="Дивизион название" attribute="1" defaultMemberUniqueName="[data].[Дивизион название].[All]" allUniqueName="[data].[Дивизион название].[All]" dimensionUniqueName="[data]" displayFolder="" count="0" memberValueDatatype="130" unbalanced="0"/>
    <cacheHierarchy uniqueName="[data].[Категория]" caption="Категория" attribute="1" defaultMemberUniqueName="[data].[Категория].[All]" allUniqueName="[data].[Категория].[All]" dimensionUniqueName="[data]" displayFolder="" count="0" memberValueDatatype="130" unbalanced="0"/>
    <cacheHierarchy uniqueName="[data].[Финкод код]" caption="Финкод код" attribute="1" defaultMemberUniqueName="[data].[Финкод код].[All]" allUniqueName="[data].[Финкод код].[All]" dimensionUniqueName="[data]" displayFolder="" count="0" memberValueDatatype="130" unbalanced="0"/>
    <cacheHierarchy uniqueName="[data].[Финкод название]" caption="Финкод название" attribute="1" defaultMemberUniqueName="[data].[Финкод название].[All]" allUniqueName="[data].[Финкод название].[All]" dimensionUniqueName="[data]" displayFolder="" count="0" memberValueDatatype="130" unbalanced="0"/>
    <cacheHierarchy uniqueName="[data].[УИ4 код]" caption="УИ4 код" attribute="1" defaultMemberUniqueName="[data].[УИ4 код].[All]" allUniqueName="[data].[УИ4 код].[All]" dimensionUniqueName="[data]" displayFolder="" count="0" memberValueDatatype="130" unbalanced="0"/>
    <cacheHierarchy uniqueName="[data].[УИ4 название]" caption="УИ4 название" attribute="1" defaultMemberUniqueName="[data].[УИ4 название].[All]" allUniqueName="[data].[УИ4 название].[All]" dimensionUniqueName="[data]" displayFolder="" count="2" memberValueDatatype="130" unbalanced="0">
      <fieldsUsage count="2">
        <fieldUsage x="-1"/>
        <fieldUsage x="1"/>
      </fieldsUsage>
    </cacheHierarchy>
    <cacheHierarchy uniqueName="[data].[Продажи регуляр]" caption="Продажи регуляр" attribute="1" defaultMemberUniqueName="[data].[Продажи регуляр].[All]" allUniqueName="[data].[Продажи регуляр].[All]" dimensionUniqueName="[data]" displayFolder="" count="0" memberValueDatatype="20" unbalanced="0"/>
    <cacheHierarchy uniqueName="[data].[Прогноз регуляр]" caption="Прогноз регуляр" attribute="1" defaultMemberUniqueName="[data].[Прогноз регуляр].[All]" allUniqueName="[data].[Прогноз регуляр].[All]" dimensionUniqueName="[data]" displayFolder="" count="0" memberValueDatatype="20" unbalanced="0"/>
    <cacheHierarchy uniqueName="[data].[Прогноз регуляр скорр]" caption="Прогноз регуляр скорр" attribute="1" defaultMemberUniqueName="[data].[Прогноз регуляр скорр].[All]" allUniqueName="[data].[Прогноз регуляр скорр].[All]" dimensionUniqueName="[data]" displayFolder="" count="0" memberValueDatatype="5" unbalanced="0"/>
    <cacheHierarchy uniqueName="[data].[PLU название]" caption="PLU название" attribute="1" defaultMemberUniqueName="[data].[PLU название].[All]" allUniqueName="[data].[PLU название].[All]" dimensionUniqueName="[data]" displayFolder="" count="2" memberValueDatatype="130" unbalanced="0">
      <fieldsUsage count="2">
        <fieldUsage x="-1"/>
        <fieldUsage x="4"/>
      </fieldsUsage>
    </cacheHierarchy>
    <cacheHierarchy uniqueName="[data].[PLU код]" caption="PLU код" attribute="1" defaultMemberUniqueName="[data].[PLU код].[All]" allUniqueName="[data].[PLU код].[All]" dimensionUniqueName="[data]" displayFolder="" count="2" memberValueDatatype="20" unbalanced="0">
      <fieldsUsage count="2">
        <fieldUsage x="-1"/>
        <fieldUsage x="3"/>
      </fieldsUsage>
    </cacheHierarchy>
    <cacheHierarchy uniqueName="[data].[Откл]" caption="Откл" attribute="1" defaultMemberUniqueName="[data].[Откл].[All]" allUniqueName="[data].[Откл].[All]" dimensionUniqueName="[data]" displayFolder="" count="0" memberValueDatatype="5" unbalanced="0"/>
    <cacheHierarchy uniqueName="[days].[Кол-во дней]" caption="Кол-во дней" attribute="1" defaultMemberUniqueName="[days].[Кол-во дней].[All]" allUniqueName="[days].[Кол-во дней].[All]" dimensionUniqueName="[days]" displayFolder="" count="2" memberValueDatatype="20" unbalanced="0">
      <fieldsUsage count="2">
        <fieldUsage x="-1"/>
        <fieldUsage x="6"/>
      </fieldsUsage>
    </cacheHierarchy>
    <cacheHierarchy uniqueName="[delta].[Размер дельты]" caption="Размер дельты" attribute="1" defaultMemberUniqueName="[delta].[Размер дельты].[All]" allUniqueName="[delta].[Размер дельты].[All]" dimensionUniqueName="[delta]" displayFolder="" count="2" memberValueDatatype="20" unbalanced="0">
      <fieldsUsage count="2">
        <fieldUsage x="-1"/>
        <fieldUsage x="0"/>
      </fieldsUsage>
    </cacheHierarchy>
    <cacheHierarchy uniqueName="[Otkl].[Отклонение]" caption="Отклонение" attribute="1" defaultMemberUniqueName="[Otkl].[Отклонение].[All]" allUniqueName="[Otkl].[Отклонение].[All]" dimensionUniqueName="[Otkl]" displayFolder="" count="2" memberValueDatatype="5" unbalanced="0">
      <fieldsUsage count="2">
        <fieldUsage x="-1"/>
        <fieldUsage x="12"/>
      </fieldsUsage>
    </cacheHierarchy>
    <cacheHierarchy uniqueName="[data].[Дата]" caption="Дата" attribute="1" time="1" defaultMemberUniqueName="[data].[Дата].[All]" allUniqueName="[data].[Дата].[All]" dimensionUniqueName="[data]" displayFolder="" count="0" memberValueDatatype="7" unbalanced="0" hidden="1"/>
    <cacheHierarchy uniqueName="[data].[Неделя]" caption="Неделя" attribute="1" defaultMemberUniqueName="[data].[Неделя].[All]" allUniqueName="[data].[Неделя].[All]" dimensionUniqueName="[data]" displayFolder="" count="0" memberValueDatatype="20" unbalanced="0" hidden="1"/>
    <cacheHierarchy uniqueName="[data].[ТОП]" caption="ТОП" attribute="1" defaultMemberUniqueName="[data].[ТОП].[All]" allUniqueName="[data].[ТОП].[All]" dimensionUniqueName="[data]" displayFolder="" count="2" memberValueDatatype="130" unbalanced="0" hidden="1">
      <fieldsUsage count="2">
        <fieldUsage x="-1"/>
        <fieldUsage x="11"/>
      </fieldsUsage>
    </cacheHierarchy>
    <cacheHierarchy uniqueName="[Measures].[Продажи]" caption="Продажи" measure="1" displayFolder="" measureGroup="data" count="0" oneField="1">
      <fieldsUsage count="1">
        <fieldUsage x="8"/>
      </fieldsUsage>
    </cacheHierarchy>
    <cacheHierarchy uniqueName="[Measures].[Значимое отклонение]" caption="Значимое отклонение" measure="1" displayFolder="" measureGroup="data" count="0"/>
    <cacheHierarchy uniqueName="[Measures].[Скорр прог]" caption="Скорр прог" measure="1" displayFolder="" measureGroup="data" count="0"/>
    <cacheHierarchy uniqueName="[Measures].[К]" caption="К" measure="1" displayFolder="" measureGroup="data" count="0" oneField="1">
      <fieldsUsage count="1">
        <fieldUsage x="2"/>
      </fieldsUsage>
    </cacheHierarchy>
    <cacheHierarchy uniqueName="[Measures].[Дней]" caption="Дней" measure="1" displayFolder="" measureGroup="data" count="0"/>
    <cacheHierarchy uniqueName="[Measures].[d]" caption="d" measure="1" displayFolder="" measureGroup="data" count="0"/>
    <cacheHierarchy uniqueName="[Measures].[К эксп]" caption="К эксп" measure="1" displayFolder="" measureGroup="data" count="0"/>
    <cacheHierarchy uniqueName="[Measures].[K все]" caption="K все" measure="1" displayFolder="" measureGroup="data" count="0"/>
    <cacheHierarchy uniqueName="[Measures].[Откл ДМП]" caption="Откл ДМП" measure="1" displayFolder="" measureGroup="data" count="0"/>
    <cacheHierarchy uniqueName="[Measures].[АБС откл / Факт]" caption="АБС откл / Факт" measure="1" displayFolder="" measureGroup="data" count="0"/>
    <cacheHierarchy uniqueName="[Measures].[Стабильность DMP]" caption="Стабильность DMP" measure="1" displayFolder="" measureGroup="data" count="0"/>
    <cacheHierarchy uniqueName="[Measures].[Уровень безопасности]" caption="Уровень безопасности" measure="1" displayFolder="" measureGroup="data" count="0"/>
    <cacheHierarchy uniqueName="[Measures].[сред знач]" caption="сред знач" measure="1" displayFolder="" measureGroup="data" count="0"/>
    <cacheHierarchy uniqueName="[Measures].[Стандартное отклоние]" caption="Стандартное отклоние" measure="1" displayFolder="" measureGroup="data" count="0"/>
    <cacheHierarchy uniqueName="[Measures].[Стабильность продаж]" caption="Стабильность продаж" measure="1" displayFolder="" measureGroup="data" count="0" oneField="1">
      <fieldsUsage count="1">
        <fieldUsage x="5"/>
      </fieldsUsage>
    </cacheHierarchy>
    <cacheHierarchy uniqueName="[Measures].[Откл +]" caption="Откл +" measure="1" displayFolder="" measureGroup="data" count="0"/>
    <cacheHierarchy uniqueName="[Measures].[Откл -]" caption="Откл -" measure="1" displayFolder="" measureGroup="data" count="0"/>
    <cacheHierarchy uniqueName="[Measures].[Стабильность отклонения]" caption="Стабильность отклонения" measure="1" displayFolder="" measureGroup="data" count="0" oneField="1">
      <fieldsUsage count="1">
        <fieldUsage x="7"/>
      </fieldsUsage>
    </cacheHierarchy>
    <cacheHierarchy uniqueName="[Measures].[Откл тот дн]" caption="Откл тот дн" measure="1" displayFolder="" measureGroup="data" count="0"/>
    <cacheHierarchy uniqueName="[Measures].[Безопасная загрузка?]" caption="Безопасная загрузка?" measure="1" displayFolder="" measureGroup="data" count="0" oneField="1">
      <fieldsUsage count="1">
        <fieldUsage x="10"/>
      </fieldsUsage>
    </cacheHierarchy>
    <cacheHierarchy uniqueName="[Measures].[__XL_Count data]" caption="__XL_Count data" measure="1" displayFolder="" measureGroup="data" count="0" hidden="1"/>
    <cacheHierarchy uniqueName="[Measures].[__XL_Count Otkl]" caption="__XL_Count Otkl" measure="1" displayFolder="" measureGroup="Otkl" count="0" hidden="1"/>
    <cacheHierarchy uniqueName="[Measures].[__XL_Count days]" caption="__XL_Count days" measure="1" displayFolder="" measureGroup="days" count="0" hidden="1"/>
    <cacheHierarchy uniqueName="[Measures].[__XL_Count delta]" caption="__XL_Count delta" measure="1" displayFolder="" measureGroup="delta" count="0" hidden="1"/>
    <cacheHierarchy uniqueName="[Measures].[__No measures defined]" caption="__No measures defined" measure="1" displayFolder="" count="0" hidden="1"/>
    <cacheHierarchy uniqueName="[Measures].[Отклонение]" caption="Отклонение" measure="1" displayFolder="" measureGroup="data" count="0" hidden="1"/>
    <cacheHierarchy uniqueName="[Measures].[Критика]" caption="Критика" measure="1" displayFolder="" measureGroup="data" count="0" hidden="1"/>
  </cacheHierarchies>
  <kpis count="0"/>
  <dimensions count="5">
    <dimension name="data" uniqueName="[data]" caption="data"/>
    <dimension name="days" uniqueName="[days]" caption="days"/>
    <dimension name="delta" uniqueName="[delta]" caption="delta"/>
    <dimension measure="1" name="Measures" uniqueName="[Measures]" caption="Measures"/>
    <dimension name="Otkl" uniqueName="[Otkl]" caption="Otkl"/>
  </dimensions>
  <measureGroups count="4">
    <measureGroup name="data" caption="data"/>
    <measureGroup name="days" caption="days"/>
    <measureGroup name="delta" caption="delta"/>
    <measureGroup name="Otkl" caption="Otkl"/>
  </measureGroups>
  <maps count="4">
    <map measureGroup="0" dimension="0"/>
    <map measureGroup="1" dimension="1"/>
    <map measureGroup="2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Автор" refreshedDate="45163.87169537037" backgroundQuery="1" createdVersion="3" refreshedVersion="8" minRefreshableVersion="3" recordCount="0" supportSubquery="1" supportAdvancedDrill="1" xr:uid="{CEDAC036-464F-450B-BE1A-F3E6268BB72F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48">
    <cacheHierarchy uniqueName="[data].[Макрорегион код]" caption="Макрорегион код" attribute="1" defaultMemberUniqueName="[data].[Макрорегион код].[All]" allUniqueName="[data].[Макрорегион код].[All]" dimensionUniqueName="[data]" displayFolder="" count="0" memberValueDatatype="130" unbalanced="0"/>
    <cacheHierarchy uniqueName="[data].[Макрорегион название]" caption="Макрорегион название" attribute="1" defaultMemberUniqueName="[data].[Макрорегион название].[All]" allUniqueName="[data].[Макрорегион название].[All]" dimensionUniqueName="[data]" displayFolder="" count="0" memberValueDatatype="130" unbalanced="0"/>
    <cacheHierarchy uniqueName="[data].[Дивизион код]" caption="Дивизион код" attribute="1" defaultMemberUniqueName="[data].[Дивизион код].[All]" allUniqueName="[data].[Дивизион код].[All]" dimensionUniqueName="[data]" displayFolder="" count="0" memberValueDatatype="130" unbalanced="0"/>
    <cacheHierarchy uniqueName="[data].[Дивизион название]" caption="Дивизион название" attribute="1" defaultMemberUniqueName="[data].[Дивизион название].[All]" allUniqueName="[data].[Дивизион название].[All]" dimensionUniqueName="[data]" displayFolder="" count="0" memberValueDatatype="130" unbalanced="0"/>
    <cacheHierarchy uniqueName="[data].[Категория]" caption="Категория" attribute="1" defaultMemberUniqueName="[data].[Категория].[All]" allUniqueName="[data].[Категория].[All]" dimensionUniqueName="[data]" displayFolder="" count="0" memberValueDatatype="130" unbalanced="0"/>
    <cacheHierarchy uniqueName="[data].[Финкод код]" caption="Финкод код" attribute="1" defaultMemberUniqueName="[data].[Финкод код].[All]" allUniqueName="[data].[Финкод код].[All]" dimensionUniqueName="[data]" displayFolder="" count="0" memberValueDatatype="130" unbalanced="0"/>
    <cacheHierarchy uniqueName="[data].[Финкод название]" caption="Финкод название" attribute="1" defaultMemberUniqueName="[data].[Финкод название].[All]" allUniqueName="[data].[Финкод название].[All]" dimensionUniqueName="[data]" displayFolder="" count="0" memberValueDatatype="130" unbalanced="0"/>
    <cacheHierarchy uniqueName="[data].[УИ4 код]" caption="УИ4 код" attribute="1" defaultMemberUniqueName="[data].[УИ4 код].[All]" allUniqueName="[data].[УИ4 код].[All]" dimensionUniqueName="[data]" displayFolder="" count="0" memberValueDatatype="130" unbalanced="0"/>
    <cacheHierarchy uniqueName="[data].[УИ4 название]" caption="УИ4 название" attribute="1" defaultMemberUniqueName="[data].[УИ4 название].[All]" allUniqueName="[data].[УИ4 название].[All]" dimensionUniqueName="[data]" displayFolder="" count="0" memberValueDatatype="130" unbalanced="0"/>
    <cacheHierarchy uniqueName="[data].[Продажи регуляр]" caption="Продажи регуляр" attribute="1" defaultMemberUniqueName="[data].[Продажи регуляр].[All]" allUniqueName="[data].[Продажи регуляр].[All]" dimensionUniqueName="[data]" displayFolder="" count="0" memberValueDatatype="20" unbalanced="0"/>
    <cacheHierarchy uniqueName="[data].[Прогноз регуляр]" caption="Прогноз регуляр" attribute="1" defaultMemberUniqueName="[data].[Прогноз регуляр].[All]" allUniqueName="[data].[Прогноз регуляр].[All]" dimensionUniqueName="[data]" displayFolder="" count="0" memberValueDatatype="20" unbalanced="0"/>
    <cacheHierarchy uniqueName="[data].[Прогноз регуляр скорр]" caption="Прогноз регуляр скорр" attribute="1" defaultMemberUniqueName="[data].[Прогноз регуляр скорр].[All]" allUniqueName="[data].[Прогноз регуляр скорр].[All]" dimensionUniqueName="[data]" displayFolder="" count="0" memberValueDatatype="5" unbalanced="0"/>
    <cacheHierarchy uniqueName="[data].[PLU название]" caption="PLU название" attribute="1" defaultMemberUniqueName="[data].[PLU название].[All]" allUniqueName="[data].[PLU название].[All]" dimensionUniqueName="[data]" displayFolder="" count="0" memberValueDatatype="130" unbalanced="0"/>
    <cacheHierarchy uniqueName="[data].[PLU код]" caption="PLU код" attribute="1" defaultMemberUniqueName="[data].[PLU код].[All]" allUniqueName="[data].[PLU код].[All]" dimensionUniqueName="[data]" displayFolder="" count="0" memberValueDatatype="20" unbalanced="0"/>
    <cacheHierarchy uniqueName="[data].[Откл]" caption="Откл" attribute="1" defaultMemberUniqueName="[data].[Откл].[All]" allUniqueName="[data].[Откл].[All]" dimensionUniqueName="[data]" displayFolder="" count="0" memberValueDatatype="5" unbalanced="0"/>
    <cacheHierarchy uniqueName="[days].[Кол-во дней]" caption="Кол-во дней" attribute="1" defaultMemberUniqueName="[days].[Кол-во дней].[All]" allUniqueName="[days].[Кол-во дней].[All]" dimensionUniqueName="[days]" displayFolder="" count="2" memberValueDatatype="20" unbalanced="0"/>
    <cacheHierarchy uniqueName="[delta].[Размер дельты]" caption="Размер дельты" attribute="1" defaultMemberUniqueName="[delta].[Размер дельты].[All]" allUniqueName="[delta].[Размер дельты].[All]" dimensionUniqueName="[delta]" displayFolder="" count="2" memberValueDatatype="20" unbalanced="0"/>
    <cacheHierarchy uniqueName="[Otkl].[Отклонение]" caption="Отклонение" attribute="1" defaultMemberUniqueName="[Otkl].[Отклонение].[All]" allUniqueName="[Otkl].[Отклонение].[All]" dimensionUniqueName="[Otkl]" displayFolder="" count="2" memberValueDatatype="5" unbalanced="0"/>
    <cacheHierarchy uniqueName="[data].[Дата]" caption="Дата" attribute="1" time="1" defaultMemberUniqueName="[data].[Дата].[All]" allUniqueName="[data].[Дата].[All]" dimensionUniqueName="[data]" displayFolder="" count="0" memberValueDatatype="7" unbalanced="0" hidden="1"/>
    <cacheHierarchy uniqueName="[data].[Неделя]" caption="Неделя" attribute="1" defaultMemberUniqueName="[data].[Неделя].[All]" allUniqueName="[data].[Неделя].[All]" dimensionUniqueName="[data]" displayFolder="" count="0" memberValueDatatype="20" unbalanced="0" hidden="1"/>
    <cacheHierarchy uniqueName="[data].[ТОП]" caption="ТОП" attribute="1" defaultMemberUniqueName="[data].[ТОП].[All]" allUniqueName="[data].[ТОП].[All]" dimensionUniqueName="[data]" displayFolder="" count="2" memberValueDatatype="130" unbalanced="0" hidden="1"/>
    <cacheHierarchy uniqueName="[Measures].[Продажи]" caption="Продажи" measure="1" displayFolder="" measureGroup="data" count="0"/>
    <cacheHierarchy uniqueName="[Measures].[Значимое отклонение]" caption="Значимое отклонение" measure="1" displayFolder="" measureGroup="data" count="0"/>
    <cacheHierarchy uniqueName="[Measures].[Скорр прог]" caption="Скорр прог" measure="1" displayFolder="" measureGroup="data" count="0"/>
    <cacheHierarchy uniqueName="[Measures].[К]" caption="К" measure="1" displayFolder="" measureGroup="data" count="0"/>
    <cacheHierarchy uniqueName="[Measures].[Дней]" caption="Дней" measure="1" displayFolder="" measureGroup="data" count="0"/>
    <cacheHierarchy uniqueName="[Measures].[d]" caption="d" measure="1" displayFolder="" measureGroup="data" count="0"/>
    <cacheHierarchy uniqueName="[Measures].[К эксп]" caption="К эксп" measure="1" displayFolder="" measureGroup="data" count="0"/>
    <cacheHierarchy uniqueName="[Measures].[K все]" caption="K все" measure="1" displayFolder="" measureGroup="data" count="0"/>
    <cacheHierarchy uniqueName="[Measures].[Откл ДМП]" caption="Откл ДМП" measure="1" displayFolder="" measureGroup="data" count="0"/>
    <cacheHierarchy uniqueName="[Measures].[АБС откл / Факт]" caption="АБС откл / Факт" measure="1" displayFolder="" measureGroup="data" count="0"/>
    <cacheHierarchy uniqueName="[Measures].[Стабильность DMP]" caption="Стабильность DMP" measure="1" displayFolder="" measureGroup="data" count="0"/>
    <cacheHierarchy uniqueName="[Measures].[Уровень безопасности]" caption="Уровень безопасности" measure="1" displayFolder="" measureGroup="data" count="0"/>
    <cacheHierarchy uniqueName="[Measures].[сред знач]" caption="сред знач" measure="1" displayFolder="" measureGroup="data" count="0"/>
    <cacheHierarchy uniqueName="[Measures].[Стандартное отклоние]" caption="Стандартное отклоние" measure="1" displayFolder="" measureGroup="data" count="0"/>
    <cacheHierarchy uniqueName="[Measures].[Стабильность продаж]" caption="Стабильность продаж" measure="1" displayFolder="" measureGroup="data" count="0"/>
    <cacheHierarchy uniqueName="[Measures].[Откл +]" caption="Откл +" measure="1" displayFolder="" measureGroup="data" count="0"/>
    <cacheHierarchy uniqueName="[Measures].[Откл -]" caption="Откл -" measure="1" displayFolder="" measureGroup="data" count="0"/>
    <cacheHierarchy uniqueName="[Measures].[Стабильность отклонения]" caption="Стабильность отклонения" measure="1" displayFolder="" measureGroup="data" count="0"/>
    <cacheHierarchy uniqueName="[Measures].[Откл тот дн]" caption="Откл тот дн" measure="1" displayFolder="" measureGroup="data" count="0"/>
    <cacheHierarchy uniqueName="[Measures].[Безопасная загрузка?]" caption="Безопасная загрузка?" measure="1" displayFolder="" measureGroup="data" count="0"/>
    <cacheHierarchy uniqueName="[Measures].[__XL_Count data]" caption="__XL_Count data" measure="1" displayFolder="" measureGroup="data" count="0" hidden="1"/>
    <cacheHierarchy uniqueName="[Measures].[__XL_Count Otkl]" caption="__XL_Count Otkl" measure="1" displayFolder="" measureGroup="Otkl" count="0" hidden="1"/>
    <cacheHierarchy uniqueName="[Measures].[__XL_Count days]" caption="__XL_Count days" measure="1" displayFolder="" measureGroup="days" count="0" hidden="1"/>
    <cacheHierarchy uniqueName="[Measures].[__XL_Count delta]" caption="__XL_Count delta" measure="1" displayFolder="" measureGroup="delta" count="0" hidden="1"/>
    <cacheHierarchy uniqueName="[Measures].[__No measures defined]" caption="__No measures defined" measure="1" displayFolder="" count="0" hidden="1"/>
    <cacheHierarchy uniqueName="[Measures].[Отклонение]" caption="Отклонение" measure="1" displayFolder="" measureGroup="data" count="0" hidden="1"/>
    <cacheHierarchy uniqueName="[Measures].[Критика]" caption="Критика" measure="1" displayFolder="" measureGroup="data" count="0" hidden="1"/>
  </cacheHierarchies>
  <kpis count="0"/>
  <extLst>
    <ext xmlns:x14="http://schemas.microsoft.com/office/spreadsheetml/2009/9/main" uri="{725AE2AE-9491-48be-B2B4-4EB974FC3084}">
      <x14:pivotCacheDefinition slicerData="1" pivotCacheId="1044701787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Сводная таблица1" cacheId="9" applyNumberFormats="0" applyBorderFormats="0" applyFontFormats="0" applyPatternFormats="0" applyAlignmentFormats="0" applyWidthHeightFormats="1" dataCaption="Значения" tag="8873176f-5975-4a6f-98a4-44276852e447" updatedVersion="8" minRefreshableVersion="3" useAutoFormatting="1" subtotalHiddenItems="1" rowGrandTotals="0" colGrandTotals="0" itemPrintTitles="1" createdVersion="6" indent="0" compact="0" compactData="0" multipleFieldFilters="0">
  <location ref="A5:H6" firstHeaderRow="0" firstDataRow="1" firstDataCol="3"/>
  <pivotFields count="13">
    <pivotField compact="0" allDrilled="1" outline="0" showAll="0" dataSourceSort="1" defaultSubtotal="0" defaultAttributeDrillState="1"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howAll="0" sortType="descending" defaultSubtotal="0" defaultAttributeDrillState="1">
      <items count="1">
        <item x="0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sortType="ascending" defaultSubtotal="0" defaultAttributeDrillState="1">
      <items count="1">
        <item x="0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sortType="ascending" defaultSubtotal="0" defaultAttributeDrillState="1">
      <items count="1">
        <item x="0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ubtotalTop="0" showAll="0" dataSourceSort="1" defaultSubtotal="0" defaultAttributeDrillState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sortType="ascending" defaultSubtotal="0" defaultAttributeDrillState="1">
      <items count="1">
        <item x="0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ubtotalTop="0" showAll="0" dataSourceSort="1" defaultSubtotal="0" defaultAttributeDrillState="1"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ubtotalTop="0" showAll="0" dataSourceSort="1" defaultSubtotal="0" defaultAttributeDrillState="1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4"/>
    <field x="9"/>
    <field x="3"/>
  </rowFields>
  <rowItems count="1">
    <i>
      <x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fld="2" subtotal="count" baseField="0" baseItem="0"/>
    <dataField fld="8" subtotal="count" baseField="0" baseItem="0"/>
    <dataField fld="5" subtotal="count" baseField="0" baseItem="0"/>
    <dataField fld="7" subtotal="count" baseField="0" baseItem="0"/>
    <dataField fld="10" subtotal="count" baseField="0" baseItem="0"/>
  </dataFields>
  <formats count="4">
    <format dxfId="13">
      <pivotArea type="all" dataOnly="0" outline="0" fieldPosition="0"/>
    </format>
    <format dxfId="12">
      <pivotArea outline="0" collapsedLevelsAreSubtotals="1" fieldPosition="0"/>
    </format>
    <format dxfId="11">
      <pivotArea type="origin" dataOnly="0" labelOnly="1" outline="0" fieldPosition="0"/>
    </format>
    <format dxfId="10">
      <pivotArea type="topRight" dataOnly="0" labelOnly="1" outline="0" fieldPosition="0"/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days].[Кол-во дней].&amp;[7]"/>
      </members>
    </pivotHierarchy>
    <pivotHierarchy multipleItemSelectionAllowed="1" dragToData="1">
      <members count="1" level="1">
        <member name="[delta].[Размер дельты].&amp;[100]"/>
      </members>
    </pivotHierarchy>
    <pivotHierarchy multipleItemSelectionAllowed="1" dragToData="1"/>
    <pivotHierarchy dragToData="1"/>
    <pivotHierarchy dragToData="1"/>
    <pivotHierarchy multipleItemSelectionAllowed="1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5" showRowHeaders="1" showColHeaders="1" showRowStripes="0" showColStripes="0" showLastColumn="1"/>
  <rowHierarchiesUsage count="3">
    <rowHierarchyUsage hierarchyUsage="12"/>
    <rowHierarchyUsage hierarchyUsage="2"/>
    <rowHierarchyUsage hierarchyUsage="1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relNeededHidden="1">
        <x15:activeTabTopLevelEntity name="[data]"/>
        <x15:activeTabTopLevelEntity name="[Otkl]"/>
        <x15:activeTabTopLevelEntity name="[days]"/>
        <x15:activeTabTopLevelEntity name="[del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00000000-0016-0000-0300-000000000000}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Код PLU" tableColumnId="5"/>
      <queryTableField id="2" name="Название УИ4" tableColumnId="6"/>
      <queryTableField id="3" name="Продажи" tableColumnId="7"/>
      <queryTableField id="4" name="ТОП PLU" tableColumnId="8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ОП" xr10:uid="{00000000-0013-0000-FFFF-FFFF01000000}" sourceName="[data].[ТОП]">
  <pivotTables>
    <pivotTable tabId="1" name="Сводная таблица1"/>
  </pivotTables>
  <data>
    <olap pivotCacheId="1044701787">
      <levels count="2">
        <level uniqueName="[data].[ТОП].[(All)]" sourceCaption="(All)" count="0"/>
        <level uniqueName="[data].[ТОП].[ТОП]" sourceCaption="ТОП" count="1" crossFilter="none">
          <ranges>
            <range startItem="0">
              <i n="[data].[ТОП].&amp;" c="(пусто)"/>
            </range>
          </ranges>
        </level>
      </levels>
      <selections count="1">
        <selection n="[data].[ТОП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Отклонение" xr10:uid="{00000000-0013-0000-FFFF-FFFF02000000}" sourceName="[Otkl].[Отклонение]">
  <pivotTables>
    <pivotTable tabId="1" name="Сводная таблица1"/>
  </pivotTables>
  <data>
    <olap pivotCacheId="1044701787">
      <levels count="2">
        <level uniqueName="[Otkl].[Отклонение].[(All)]" sourceCaption="(All)" count="0"/>
        <level uniqueName="[Otkl].[Отклонение].[Отклонение]" sourceCaption="Отклонение" count="13" crossFilter="none">
          <ranges>
            <range startItem="0">
              <i n="[Otkl].[Отклонение].&amp;[3.]" c="3"/>
              <i n="[Otkl].[Отклонение].&amp;[5.]" c="5"/>
              <i n="[Otkl].[Отклонение].&amp;[7.]" c="7"/>
              <i n="[Otkl].[Отклонение].&amp;[1.E1]" c="10"/>
              <i n="[Otkl].[Отклонение].&amp;[1.2E1]" c="12"/>
              <i n="[Otkl].[Отклонение].&amp;[1.5E1]" c="15"/>
              <i n="[Otkl].[Отклонение].&amp;[2.E1]" c="20"/>
              <i n="[Otkl].[Отклонение].&amp;[2.5E1]" c="25"/>
              <i n="[Otkl].[Отклонение].&amp;[3.E1]" c="30"/>
              <i n="[Otkl].[Отклонение].&amp;[3.5E1]" c="35"/>
              <i n="[Otkl].[Отклонение].&amp;[4.E1]" c="40"/>
              <i n="[Otkl].[Отклонение].&amp;[4.5E1]" c="45"/>
              <i n="[Otkl].[Отклонение].&amp;[5.E1]" c="50"/>
            </range>
          </ranges>
        </level>
      </levels>
      <selections count="1">
        <selection n="[Otkl].[Отклонение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Кол_во_дней" xr10:uid="{00000000-0013-0000-FFFF-FFFF03000000}" sourceName="[days].[Кол-во дней]">
  <pivotTables>
    <pivotTable tabId="1" name="Сводная таблица1"/>
  </pivotTables>
  <data>
    <olap pivotCacheId="1044701787">
      <levels count="2">
        <level uniqueName="[days].[Кол-во дней].[(All)]" sourceCaption="(All)" count="0"/>
        <level uniqueName="[days].[Кол-во дней].[Кол-во дней]" sourceCaption="Кол-во дней" count="8" crossFilter="none">
          <ranges>
            <range startItem="0">
              <i n="[days].[Кол-во дней].&amp;[1]" c="1"/>
              <i n="[days].[Кол-во дней].&amp;[2]" c="2"/>
              <i n="[days].[Кол-во дней].&amp;[3]" c="3"/>
              <i n="[days].[Кол-во дней].&amp;[4]" c="4"/>
              <i n="[days].[Кол-во дней].&amp;[5]" c="5"/>
              <i n="[days].[Кол-во дней].&amp;[6]" c="6"/>
              <i n="[days].[Кол-во дней].&amp;[7]" c="7"/>
              <i n="[days].[Кол-во дней].&amp;[8]" c="8"/>
            </range>
          </ranges>
        </level>
      </levels>
      <selections count="1">
        <selection n="[days].[Кол-во дней].&amp;[7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Размер_дельты" xr10:uid="{00000000-0013-0000-FFFF-FFFF04000000}" sourceName="[delta].[Размер дельты]">
  <pivotTables>
    <pivotTable tabId="1" name="Сводная таблица1"/>
  </pivotTables>
  <data>
    <olap pivotCacheId="1044701787">
      <levels count="2">
        <level uniqueName="[delta].[Размер дельты].[(All)]" sourceCaption="(All)" count="0"/>
        <level uniqueName="[delta].[Размер дельты].[Размер дельты]" sourceCaption="Размер дельты" count="15" crossFilter="none">
          <ranges>
            <range startItem="0">
              <i n="[delta].[Размер дельты].&amp;[45]" c="45"/>
              <i n="[delta].[Размер дельты].&amp;[50]" c="50"/>
              <i n="[delta].[Размер дельты].&amp;[55]" c="55"/>
              <i n="[delta].[Размер дельты].&amp;[60]" c="60"/>
              <i n="[delta].[Размер дельты].&amp;[65]" c="65"/>
              <i n="[delta].[Размер дельты].&amp;[70]" c="70"/>
              <i n="[delta].[Размер дельты].&amp;[75]" c="75"/>
              <i n="[delta].[Размер дельты].&amp;[80]" c="80"/>
              <i n="[delta].[Размер дельты].&amp;[85]" c="85"/>
              <i n="[delta].[Размер дельты].&amp;[90]" c="90"/>
              <i n="[delta].[Размер дельты].&amp;[95]" c="95"/>
              <i n="[delta].[Размер дельты].&amp;[97]" c="97"/>
              <i n="[delta].[Размер дельты].&amp;[100]" c="100"/>
              <i n="[delta].[Размер дельты].&amp;[110]" c="110"/>
              <i n="[delta].[Размер дельты].&amp;[120]" c="120"/>
            </range>
          </ranges>
        </level>
      </levels>
      <selections count="1">
        <selection n="[delta].[Размер дельты].&amp;[100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ТОП" xr10:uid="{00000000-0014-0000-FFFF-FFFF01000000}" cache="Срез_ТОП" caption="ТОП UI4" level="1" style="SlicerStyleLight3" rowHeight="234950"/>
  <slicer name="Отклонение" xr10:uid="{00000000-0014-0000-FFFF-FFFF02000000}" cache="Срез_Отклонение" caption="Отклонение" columnCount="4" level="1" style="SlicerStyleLight3" rowHeight="180000"/>
  <slicer name="Кол-во дней" xr10:uid="{00000000-0014-0000-FFFF-FFFF03000000}" cache="Срез_Кол_во_дней" caption="Кол-во дней" columnCount="7" level="1" style="SlicerStyleLight3" rowHeight="216000"/>
  <slicer name="Размер дельты" xr10:uid="{00000000-0014-0000-FFFF-FFFF04000000}" cache="Срез_Размер_дельты" caption="% дельты" columnCount="8" level="1" style="SlicerStyleLight3" rowHeight="216000"/>
</slicer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monit" displayName="monit" ref="A1:A26" totalsRowShown="0">
  <autoFilter ref="A1:A26" xr:uid="{00000000-0009-0000-0100-000006000000}"/>
  <tableColumns count="1">
    <tableColumn id="1" xr3:uid="{00000000-0010-0000-0000-000001000000}" name="Отслеживание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op" displayName="top" ref="A1:A130" totalsRowShown="0">
  <autoFilter ref="A1:A130" xr:uid="{00000000-0009-0000-0100-000001000000}"/>
  <tableColumns count="1">
    <tableColumn id="1" xr3:uid="{00000000-0010-0000-0100-000001000000}" name="ТОП35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Otkl" displayName="Otkl" ref="C1:C14" totalsRowShown="0" dataDxfId="9">
  <autoFilter ref="C1:C14" xr:uid="{00000000-0009-0000-0100-000002000000}"/>
  <tableColumns count="1">
    <tableColumn id="1" xr3:uid="{00000000-0010-0000-0200-000001000000}" name="Отклонение" dataDxfId="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opPlu10" displayName="TopPlu10" ref="E1:G452" totalsRowShown="0">
  <autoFilter ref="E1:G452" xr:uid="{00000000-0009-0000-0100-000003000000}"/>
  <tableColumns count="3">
    <tableColumn id="1" xr3:uid="{00000000-0010-0000-0300-000001000000}" name="Код PLU"/>
    <tableColumn id="2" xr3:uid="{00000000-0010-0000-0300-000002000000}" name="Название УИ4"/>
    <tableColumn id="3" xr3:uid="{00000000-0010-0000-0300-000003000000}" name="Продажи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days" displayName="days" ref="I1:I9" totalsRowShown="0">
  <autoFilter ref="I1:I9" xr:uid="{00000000-0009-0000-0100-000004000000}"/>
  <tableColumns count="1">
    <tableColumn id="1" xr3:uid="{00000000-0010-0000-0400-000001000000}" name="Кол-во дней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delta" displayName="delta" ref="K1:K16" totalsRowShown="0">
  <autoFilter ref="K1:K16" xr:uid="{00000000-0009-0000-0100-000005000000}"/>
  <tableColumns count="1">
    <tableColumn id="1" xr3:uid="{00000000-0010-0000-0500-000001000000}" name="Размер дельты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TopPlu10_2" displayName="TopPlu10_2" ref="A1:D187" tableType="queryTable" totalsRowShown="0">
  <autoFilter ref="A1:D187" xr:uid="{00000000-000C-0000-FFFF-FFFF06000000}"/>
  <tableColumns count="4">
    <tableColumn id="5" xr3:uid="{494BB0EC-4C4E-40B5-856D-A143563E9D90}" uniqueName="5" name="Код PLU" queryTableFieldId="1"/>
    <tableColumn id="6" xr3:uid="{E56747CF-83F5-45B3-A1C6-71ADFDFCF619}" uniqueName="6" name="Название УИ4" queryTableFieldId="2"/>
    <tableColumn id="7" xr3:uid="{7A0EBFC1-C1C3-4B28-AB3A-1037E38906F2}" uniqueName="7" name="Продажи" queryTableFieldId="3"/>
    <tableColumn id="8" xr3:uid="{691D369E-6149-444F-B557-4EC0E79F26A3}" uniqueName="8" name="ТОП PLU" queryTableFieldId="4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customProperty" Target="../customProperty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customProperty" Target="../customProperty3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customProperty" Target="../customProperty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H6"/>
  <sheetViews>
    <sheetView showGridLines="0" tabSelected="1" zoomScale="70" zoomScaleNormal="70" workbookViewId="0">
      <selection activeCell="E19" sqref="E19"/>
    </sheetView>
  </sheetViews>
  <sheetFormatPr defaultRowHeight="15" x14ac:dyDescent="0.25"/>
  <cols>
    <col min="1" max="1" width="49.85546875" bestFit="1" customWidth="1"/>
    <col min="2" max="3" width="11.5703125" bestFit="1" customWidth="1"/>
    <col min="4" max="4" width="2.5703125" bestFit="1" customWidth="1"/>
    <col min="5" max="5" width="9.5703125" bestFit="1" customWidth="1"/>
    <col min="6" max="6" width="21.5703125" bestFit="1" customWidth="1"/>
    <col min="7" max="7" width="25.140625" bestFit="1" customWidth="1"/>
    <col min="8" max="9" width="20.7109375" bestFit="1" customWidth="1"/>
    <col min="10" max="11" width="25.140625" bestFit="1" customWidth="1"/>
    <col min="12" max="29" width="8.7109375" customWidth="1"/>
  </cols>
  <sheetData>
    <row r="2" spans="1:8" x14ac:dyDescent="0.25">
      <c r="C2" s="4"/>
    </row>
    <row r="5" spans="1:8" x14ac:dyDescent="0.25">
      <c r="A5" s="1" t="s">
        <v>151</v>
      </c>
      <c r="B5" s="1" t="s">
        <v>154</v>
      </c>
      <c r="C5" s="1" t="s">
        <v>150</v>
      </c>
      <c r="D5" s="2" t="s">
        <v>149</v>
      </c>
      <c r="E5" s="2" t="s">
        <v>147</v>
      </c>
      <c r="F5" s="2" t="s">
        <v>153</v>
      </c>
      <c r="G5" s="2" t="s">
        <v>152</v>
      </c>
      <c r="H5" s="2" t="s">
        <v>155</v>
      </c>
    </row>
    <row r="6" spans="1:8" x14ac:dyDescent="0.25">
      <c r="A6" s="2" t="s">
        <v>156</v>
      </c>
      <c r="B6" s="2" t="s">
        <v>157</v>
      </c>
      <c r="C6" s="2">
        <v>1111111</v>
      </c>
      <c r="D6" s="5"/>
      <c r="E6" s="6">
        <v>0</v>
      </c>
      <c r="F6" s="7">
        <v>1</v>
      </c>
      <c r="G6" s="7"/>
      <c r="H6" s="6"/>
    </row>
  </sheetData>
  <pageMargins left="0.7" right="0.7" top="0.75" bottom="0.75" header="0.3" footer="0.3"/>
  <pageSetup paperSize="9" orientation="portrait" r:id="rId2"/>
  <customProperties>
    <customPr name="_pios_id" r:id="rId3"/>
  </customProperties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A26"/>
  <sheetViews>
    <sheetView workbookViewId="0">
      <selection activeCell="D26" sqref="D26"/>
    </sheetView>
  </sheetViews>
  <sheetFormatPr defaultRowHeight="15" x14ac:dyDescent="0.25"/>
  <cols>
    <col min="1" max="1" width="22.140625" bestFit="1" customWidth="1"/>
  </cols>
  <sheetData>
    <row r="1" spans="1:1" x14ac:dyDescent="0.25">
      <c r="A1" t="s">
        <v>146</v>
      </c>
    </row>
    <row r="2" spans="1:1" x14ac:dyDescent="0.25">
      <c r="A2" t="s">
        <v>11</v>
      </c>
    </row>
    <row r="3" spans="1:1" x14ac:dyDescent="0.25">
      <c r="A3" t="s">
        <v>30</v>
      </c>
    </row>
    <row r="4" spans="1:1" x14ac:dyDescent="0.25">
      <c r="A4" t="s">
        <v>33</v>
      </c>
    </row>
    <row r="5" spans="1:1" x14ac:dyDescent="0.25">
      <c r="A5" t="s">
        <v>32</v>
      </c>
    </row>
    <row r="6" spans="1:1" x14ac:dyDescent="0.25">
      <c r="A6" t="s">
        <v>22</v>
      </c>
    </row>
    <row r="7" spans="1:1" x14ac:dyDescent="0.25">
      <c r="A7" t="s">
        <v>8</v>
      </c>
    </row>
    <row r="8" spans="1:1" x14ac:dyDescent="0.25">
      <c r="A8" t="s">
        <v>143</v>
      </c>
    </row>
    <row r="9" spans="1:1" x14ac:dyDescent="0.25">
      <c r="A9" t="s">
        <v>31</v>
      </c>
    </row>
    <row r="10" spans="1:1" x14ac:dyDescent="0.25">
      <c r="A10" t="s">
        <v>144</v>
      </c>
    </row>
    <row r="11" spans="1:1" x14ac:dyDescent="0.25">
      <c r="A11" t="s">
        <v>6</v>
      </c>
    </row>
    <row r="12" spans="1:1" x14ac:dyDescent="0.25">
      <c r="A12" t="s">
        <v>7</v>
      </c>
    </row>
    <row r="13" spans="1:1" x14ac:dyDescent="0.25">
      <c r="A13" t="s">
        <v>131</v>
      </c>
    </row>
    <row r="14" spans="1:1" x14ac:dyDescent="0.25">
      <c r="A14" t="s">
        <v>125</v>
      </c>
    </row>
    <row r="15" spans="1:1" x14ac:dyDescent="0.25">
      <c r="A15" t="s">
        <v>136</v>
      </c>
    </row>
    <row r="16" spans="1:1" x14ac:dyDescent="0.25">
      <c r="A16" t="s">
        <v>141</v>
      </c>
    </row>
    <row r="17" spans="1:1" x14ac:dyDescent="0.25">
      <c r="A17" t="s">
        <v>142</v>
      </c>
    </row>
    <row r="18" spans="1:1" x14ac:dyDescent="0.25">
      <c r="A18" t="s">
        <v>145</v>
      </c>
    </row>
    <row r="19" spans="1:1" x14ac:dyDescent="0.25">
      <c r="A19" t="s">
        <v>17</v>
      </c>
    </row>
    <row r="20" spans="1:1" x14ac:dyDescent="0.25">
      <c r="A20" t="s">
        <v>135</v>
      </c>
    </row>
    <row r="21" spans="1:1" x14ac:dyDescent="0.25">
      <c r="A21" t="s">
        <v>138</v>
      </c>
    </row>
    <row r="22" spans="1:1" x14ac:dyDescent="0.25">
      <c r="A22" t="s">
        <v>139</v>
      </c>
    </row>
    <row r="23" spans="1:1" x14ac:dyDescent="0.25">
      <c r="A23" t="s">
        <v>133</v>
      </c>
    </row>
    <row r="24" spans="1:1" x14ac:dyDescent="0.25">
      <c r="A24" t="s">
        <v>134</v>
      </c>
    </row>
    <row r="25" spans="1:1" x14ac:dyDescent="0.25">
      <c r="A25" t="s">
        <v>137</v>
      </c>
    </row>
    <row r="26" spans="1:1" x14ac:dyDescent="0.25">
      <c r="A26" t="s">
        <v>140</v>
      </c>
    </row>
  </sheetData>
  <pageMargins left="0.7" right="0.7" top="0.75" bottom="0.75" header="0.3" footer="0.3"/>
  <customProperties>
    <customPr name="_pios_id" r:id="rId1"/>
  </customPropertie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187"/>
  <sheetViews>
    <sheetView workbookViewId="0">
      <selection activeCell="I17" sqref="I17"/>
    </sheetView>
  </sheetViews>
  <sheetFormatPr defaultRowHeight="15" x14ac:dyDescent="0.25"/>
  <cols>
    <col min="1" max="1" width="23" bestFit="1" customWidth="1"/>
    <col min="3" max="3" width="13.5703125" customWidth="1"/>
    <col min="5" max="7" width="10" customWidth="1"/>
    <col min="9" max="9" width="13.5703125" customWidth="1"/>
    <col min="11" max="11" width="16.140625" customWidth="1"/>
  </cols>
  <sheetData>
    <row r="1" spans="1:11" x14ac:dyDescent="0.25">
      <c r="A1" t="s">
        <v>36</v>
      </c>
      <c r="C1" t="s">
        <v>0</v>
      </c>
      <c r="E1" t="s">
        <v>120</v>
      </c>
      <c r="F1" t="s">
        <v>37</v>
      </c>
      <c r="G1" t="s">
        <v>147</v>
      </c>
      <c r="I1" t="s">
        <v>121</v>
      </c>
      <c r="K1" t="s">
        <v>132</v>
      </c>
    </row>
    <row r="2" spans="1:11" x14ac:dyDescent="0.25">
      <c r="A2" t="s">
        <v>12</v>
      </c>
      <c r="C2" s="3">
        <v>5</v>
      </c>
      <c r="E2">
        <v>3361889</v>
      </c>
      <c r="I2">
        <v>1</v>
      </c>
      <c r="K2">
        <v>100</v>
      </c>
    </row>
    <row r="3" spans="1:11" x14ac:dyDescent="0.25">
      <c r="A3" t="s">
        <v>30</v>
      </c>
      <c r="C3" s="3">
        <v>10</v>
      </c>
      <c r="E3">
        <v>3444350</v>
      </c>
      <c r="I3">
        <v>2</v>
      </c>
      <c r="K3">
        <v>95</v>
      </c>
    </row>
    <row r="4" spans="1:11" x14ac:dyDescent="0.25">
      <c r="A4" t="s">
        <v>11</v>
      </c>
      <c r="C4" s="3">
        <v>15</v>
      </c>
      <c r="E4">
        <v>3447879</v>
      </c>
      <c r="I4">
        <v>3</v>
      </c>
      <c r="K4">
        <v>90</v>
      </c>
    </row>
    <row r="5" spans="1:11" x14ac:dyDescent="0.25">
      <c r="A5" t="s">
        <v>35</v>
      </c>
      <c r="C5" s="3">
        <v>20</v>
      </c>
      <c r="E5">
        <v>3601472</v>
      </c>
      <c r="I5">
        <v>4</v>
      </c>
      <c r="K5">
        <v>85</v>
      </c>
    </row>
    <row r="6" spans="1:11" x14ac:dyDescent="0.25">
      <c r="A6" t="s">
        <v>33</v>
      </c>
      <c r="C6" s="3">
        <v>25</v>
      </c>
      <c r="E6">
        <v>3645777</v>
      </c>
      <c r="I6">
        <v>5</v>
      </c>
      <c r="K6">
        <v>80</v>
      </c>
    </row>
    <row r="7" spans="1:11" x14ac:dyDescent="0.25">
      <c r="A7" t="s">
        <v>32</v>
      </c>
      <c r="C7" s="3">
        <v>30</v>
      </c>
      <c r="E7">
        <v>3646389</v>
      </c>
      <c r="I7">
        <v>6</v>
      </c>
      <c r="K7">
        <v>75</v>
      </c>
    </row>
    <row r="8" spans="1:11" x14ac:dyDescent="0.25">
      <c r="A8" t="s">
        <v>4</v>
      </c>
      <c r="C8" s="3">
        <v>35</v>
      </c>
      <c r="E8">
        <v>3681854</v>
      </c>
      <c r="I8">
        <v>7</v>
      </c>
      <c r="K8">
        <v>70</v>
      </c>
    </row>
    <row r="9" spans="1:11" x14ac:dyDescent="0.25">
      <c r="A9" t="s">
        <v>19</v>
      </c>
      <c r="C9" s="3">
        <v>40</v>
      </c>
      <c r="E9">
        <v>3153446</v>
      </c>
      <c r="I9">
        <v>8</v>
      </c>
      <c r="K9">
        <v>65</v>
      </c>
    </row>
    <row r="10" spans="1:11" x14ac:dyDescent="0.25">
      <c r="A10" t="s">
        <v>31</v>
      </c>
      <c r="C10" s="3">
        <v>45</v>
      </c>
      <c r="E10">
        <v>3191294</v>
      </c>
      <c r="K10">
        <v>60</v>
      </c>
    </row>
    <row r="11" spans="1:11" x14ac:dyDescent="0.25">
      <c r="A11" t="s">
        <v>26</v>
      </c>
      <c r="C11" s="3">
        <v>50</v>
      </c>
      <c r="E11">
        <v>3191296</v>
      </c>
      <c r="K11">
        <v>55</v>
      </c>
    </row>
    <row r="12" spans="1:11" x14ac:dyDescent="0.25">
      <c r="A12" t="s">
        <v>10</v>
      </c>
      <c r="C12" s="3">
        <v>7</v>
      </c>
      <c r="E12">
        <v>3191297</v>
      </c>
      <c r="K12">
        <v>50</v>
      </c>
    </row>
    <row r="13" spans="1:11" x14ac:dyDescent="0.25">
      <c r="A13" t="s">
        <v>7</v>
      </c>
      <c r="C13" s="3">
        <v>12</v>
      </c>
      <c r="E13">
        <v>3191298</v>
      </c>
      <c r="K13">
        <v>45</v>
      </c>
    </row>
    <row r="14" spans="1:11" x14ac:dyDescent="0.25">
      <c r="A14" t="s">
        <v>2</v>
      </c>
      <c r="C14" s="3">
        <v>3</v>
      </c>
      <c r="E14">
        <v>3191300</v>
      </c>
      <c r="K14">
        <v>110</v>
      </c>
    </row>
    <row r="15" spans="1:11" x14ac:dyDescent="0.25">
      <c r="A15" t="s">
        <v>6</v>
      </c>
      <c r="E15">
        <v>2146174</v>
      </c>
      <c r="K15">
        <v>120</v>
      </c>
    </row>
    <row r="16" spans="1:11" x14ac:dyDescent="0.25">
      <c r="A16" t="s">
        <v>23</v>
      </c>
      <c r="E16">
        <v>3170510</v>
      </c>
      <c r="K16">
        <v>97</v>
      </c>
    </row>
    <row r="17" spans="1:5" x14ac:dyDescent="0.25">
      <c r="A17" t="s">
        <v>14</v>
      </c>
      <c r="E17">
        <v>3226314</v>
      </c>
    </row>
    <row r="18" spans="1:5" x14ac:dyDescent="0.25">
      <c r="A18" t="s">
        <v>24</v>
      </c>
      <c r="E18">
        <v>3403476</v>
      </c>
    </row>
    <row r="19" spans="1:5" x14ac:dyDescent="0.25">
      <c r="A19" t="s">
        <v>8</v>
      </c>
      <c r="E19">
        <v>4251009</v>
      </c>
    </row>
    <row r="20" spans="1:5" x14ac:dyDescent="0.25">
      <c r="A20" t="s">
        <v>15</v>
      </c>
      <c r="E20">
        <v>3281286</v>
      </c>
    </row>
    <row r="21" spans="1:5" x14ac:dyDescent="0.25">
      <c r="A21" t="s">
        <v>1</v>
      </c>
      <c r="E21">
        <v>3281438</v>
      </c>
    </row>
    <row r="22" spans="1:5" x14ac:dyDescent="0.25">
      <c r="A22" t="s">
        <v>22</v>
      </c>
      <c r="E22">
        <v>3281442</v>
      </c>
    </row>
    <row r="23" spans="1:5" x14ac:dyDescent="0.25">
      <c r="A23" t="s">
        <v>25</v>
      </c>
      <c r="E23">
        <v>3373287</v>
      </c>
    </row>
    <row r="24" spans="1:5" x14ac:dyDescent="0.25">
      <c r="A24" t="s">
        <v>16</v>
      </c>
      <c r="E24">
        <v>3637426</v>
      </c>
    </row>
    <row r="25" spans="1:5" x14ac:dyDescent="0.25">
      <c r="A25" t="s">
        <v>29</v>
      </c>
      <c r="E25">
        <v>4212459</v>
      </c>
    </row>
    <row r="26" spans="1:5" x14ac:dyDescent="0.25">
      <c r="A26" t="s">
        <v>9</v>
      </c>
      <c r="E26">
        <v>3335495</v>
      </c>
    </row>
    <row r="27" spans="1:5" x14ac:dyDescent="0.25">
      <c r="A27" t="s">
        <v>27</v>
      </c>
      <c r="E27">
        <v>3335498</v>
      </c>
    </row>
    <row r="28" spans="1:5" x14ac:dyDescent="0.25">
      <c r="A28" t="s">
        <v>34</v>
      </c>
      <c r="E28">
        <v>3934850</v>
      </c>
    </row>
    <row r="29" spans="1:5" x14ac:dyDescent="0.25">
      <c r="A29" t="s">
        <v>21</v>
      </c>
      <c r="E29">
        <v>3934851</v>
      </c>
    </row>
    <row r="30" spans="1:5" x14ac:dyDescent="0.25">
      <c r="A30" t="s">
        <v>18</v>
      </c>
      <c r="E30">
        <v>3420810</v>
      </c>
    </row>
    <row r="31" spans="1:5" x14ac:dyDescent="0.25">
      <c r="A31" t="s">
        <v>3</v>
      </c>
      <c r="E31">
        <v>3013624</v>
      </c>
    </row>
    <row r="32" spans="1:5" x14ac:dyDescent="0.25">
      <c r="A32" t="s">
        <v>13</v>
      </c>
      <c r="E32">
        <v>3299601</v>
      </c>
    </row>
    <row r="33" spans="1:5" x14ac:dyDescent="0.25">
      <c r="A33" t="s">
        <v>5</v>
      </c>
      <c r="E33">
        <v>4238259</v>
      </c>
    </row>
    <row r="34" spans="1:5" x14ac:dyDescent="0.25">
      <c r="A34" t="s">
        <v>20</v>
      </c>
      <c r="E34">
        <v>2076044</v>
      </c>
    </row>
    <row r="35" spans="1:5" x14ac:dyDescent="0.25">
      <c r="A35" t="s">
        <v>28</v>
      </c>
      <c r="E35">
        <v>2093566</v>
      </c>
    </row>
    <row r="36" spans="1:5" x14ac:dyDescent="0.25">
      <c r="A36" t="s">
        <v>17</v>
      </c>
      <c r="E36">
        <v>3601142</v>
      </c>
    </row>
    <row r="37" spans="1:5" x14ac:dyDescent="0.25">
      <c r="A37" t="s">
        <v>38</v>
      </c>
      <c r="E37">
        <v>3313800</v>
      </c>
    </row>
    <row r="38" spans="1:5" x14ac:dyDescent="0.25">
      <c r="A38" t="s">
        <v>39</v>
      </c>
      <c r="E38">
        <v>3385034</v>
      </c>
    </row>
    <row r="39" spans="1:5" x14ac:dyDescent="0.25">
      <c r="A39" t="s">
        <v>40</v>
      </c>
      <c r="E39">
        <v>3439476</v>
      </c>
    </row>
    <row r="40" spans="1:5" x14ac:dyDescent="0.25">
      <c r="A40" t="s">
        <v>41</v>
      </c>
      <c r="E40">
        <v>3606509</v>
      </c>
    </row>
    <row r="41" spans="1:5" x14ac:dyDescent="0.25">
      <c r="A41" t="s">
        <v>42</v>
      </c>
      <c r="E41">
        <v>3660906</v>
      </c>
    </row>
    <row r="42" spans="1:5" x14ac:dyDescent="0.25">
      <c r="A42" t="s">
        <v>43</v>
      </c>
      <c r="E42">
        <v>3942212</v>
      </c>
    </row>
    <row r="43" spans="1:5" x14ac:dyDescent="0.25">
      <c r="A43" t="s">
        <v>44</v>
      </c>
      <c r="E43">
        <v>4066400</v>
      </c>
    </row>
    <row r="44" spans="1:5" x14ac:dyDescent="0.25">
      <c r="A44" t="s">
        <v>45</v>
      </c>
      <c r="E44">
        <v>3600780</v>
      </c>
    </row>
    <row r="45" spans="1:5" x14ac:dyDescent="0.25">
      <c r="A45" t="s">
        <v>46</v>
      </c>
      <c r="E45">
        <v>3472042</v>
      </c>
    </row>
    <row r="46" spans="1:5" x14ac:dyDescent="0.25">
      <c r="A46" t="s">
        <v>47</v>
      </c>
      <c r="E46">
        <v>2068941</v>
      </c>
    </row>
    <row r="47" spans="1:5" x14ac:dyDescent="0.25">
      <c r="A47" t="s">
        <v>48</v>
      </c>
      <c r="E47">
        <v>3641222</v>
      </c>
    </row>
    <row r="48" spans="1:5" x14ac:dyDescent="0.25">
      <c r="A48" t="s">
        <v>49</v>
      </c>
      <c r="E48">
        <v>4225653</v>
      </c>
    </row>
    <row r="49" spans="1:5" x14ac:dyDescent="0.25">
      <c r="A49" t="s">
        <v>50</v>
      </c>
      <c r="E49">
        <v>3374583</v>
      </c>
    </row>
    <row r="50" spans="1:5" x14ac:dyDescent="0.25">
      <c r="A50" t="s">
        <v>51</v>
      </c>
      <c r="E50">
        <v>3094203</v>
      </c>
    </row>
    <row r="51" spans="1:5" x14ac:dyDescent="0.25">
      <c r="A51" t="s">
        <v>52</v>
      </c>
      <c r="E51">
        <v>3217819</v>
      </c>
    </row>
    <row r="52" spans="1:5" x14ac:dyDescent="0.25">
      <c r="A52" t="s">
        <v>53</v>
      </c>
      <c r="E52">
        <v>3312717</v>
      </c>
    </row>
    <row r="53" spans="1:5" x14ac:dyDescent="0.25">
      <c r="A53" t="s">
        <v>54</v>
      </c>
      <c r="E53">
        <v>3401643</v>
      </c>
    </row>
    <row r="54" spans="1:5" x14ac:dyDescent="0.25">
      <c r="A54" t="s">
        <v>55</v>
      </c>
      <c r="E54">
        <v>3638210</v>
      </c>
    </row>
    <row r="55" spans="1:5" x14ac:dyDescent="0.25">
      <c r="A55" t="s">
        <v>56</v>
      </c>
      <c r="E55">
        <v>4229724</v>
      </c>
    </row>
    <row r="56" spans="1:5" x14ac:dyDescent="0.25">
      <c r="A56" t="s">
        <v>57</v>
      </c>
      <c r="E56">
        <v>3452541</v>
      </c>
    </row>
    <row r="57" spans="1:5" x14ac:dyDescent="0.25">
      <c r="A57" t="s">
        <v>58</v>
      </c>
      <c r="E57">
        <v>3347625</v>
      </c>
    </row>
    <row r="58" spans="1:5" x14ac:dyDescent="0.25">
      <c r="A58" t="s">
        <v>59</v>
      </c>
      <c r="E58">
        <v>645</v>
      </c>
    </row>
    <row r="59" spans="1:5" x14ac:dyDescent="0.25">
      <c r="A59" t="s">
        <v>60</v>
      </c>
      <c r="E59">
        <v>3648541</v>
      </c>
    </row>
    <row r="60" spans="1:5" x14ac:dyDescent="0.25">
      <c r="A60" t="s">
        <v>61</v>
      </c>
      <c r="E60">
        <v>3206108</v>
      </c>
    </row>
    <row r="61" spans="1:5" x14ac:dyDescent="0.25">
      <c r="A61" t="s">
        <v>62</v>
      </c>
      <c r="E61">
        <v>3649487</v>
      </c>
    </row>
    <row r="62" spans="1:5" x14ac:dyDescent="0.25">
      <c r="A62" t="s">
        <v>63</v>
      </c>
      <c r="E62">
        <v>3653803</v>
      </c>
    </row>
    <row r="63" spans="1:5" x14ac:dyDescent="0.25">
      <c r="A63" t="s">
        <v>64</v>
      </c>
      <c r="E63">
        <v>3664627</v>
      </c>
    </row>
    <row r="64" spans="1:5" x14ac:dyDescent="0.25">
      <c r="A64" t="s">
        <v>65</v>
      </c>
      <c r="E64">
        <v>3665230</v>
      </c>
    </row>
    <row r="65" spans="1:5" x14ac:dyDescent="0.25">
      <c r="A65" t="s">
        <v>66</v>
      </c>
      <c r="E65">
        <v>78005129</v>
      </c>
    </row>
    <row r="66" spans="1:5" x14ac:dyDescent="0.25">
      <c r="A66" t="s">
        <v>67</v>
      </c>
      <c r="E66">
        <v>3926659</v>
      </c>
    </row>
    <row r="67" spans="1:5" x14ac:dyDescent="0.25">
      <c r="A67" t="s">
        <v>68</v>
      </c>
      <c r="E67">
        <v>3218108</v>
      </c>
    </row>
    <row r="68" spans="1:5" x14ac:dyDescent="0.25">
      <c r="A68" t="s">
        <v>69</v>
      </c>
      <c r="E68">
        <v>3609326</v>
      </c>
    </row>
    <row r="69" spans="1:5" x14ac:dyDescent="0.25">
      <c r="A69" t="s">
        <v>70</v>
      </c>
      <c r="E69">
        <v>4158144</v>
      </c>
    </row>
    <row r="70" spans="1:5" x14ac:dyDescent="0.25">
      <c r="A70" t="s">
        <v>71</v>
      </c>
      <c r="E70">
        <v>3148025</v>
      </c>
    </row>
    <row r="71" spans="1:5" x14ac:dyDescent="0.25">
      <c r="A71" t="s">
        <v>72</v>
      </c>
      <c r="E71">
        <v>3148030</v>
      </c>
    </row>
    <row r="72" spans="1:5" x14ac:dyDescent="0.25">
      <c r="A72" t="s">
        <v>73</v>
      </c>
      <c r="E72">
        <v>3365576</v>
      </c>
    </row>
    <row r="73" spans="1:5" x14ac:dyDescent="0.25">
      <c r="A73" t="s">
        <v>74</v>
      </c>
      <c r="E73">
        <v>3678854</v>
      </c>
    </row>
    <row r="74" spans="1:5" x14ac:dyDescent="0.25">
      <c r="A74" t="s">
        <v>75</v>
      </c>
      <c r="E74">
        <v>4054706</v>
      </c>
    </row>
    <row r="75" spans="1:5" x14ac:dyDescent="0.25">
      <c r="A75" t="s">
        <v>76</v>
      </c>
      <c r="E75">
        <v>4081069</v>
      </c>
    </row>
    <row r="76" spans="1:5" x14ac:dyDescent="0.25">
      <c r="A76" t="s">
        <v>77</v>
      </c>
      <c r="E76">
        <v>3472594</v>
      </c>
    </row>
    <row r="77" spans="1:5" x14ac:dyDescent="0.25">
      <c r="A77" t="s">
        <v>78</v>
      </c>
      <c r="E77">
        <v>3682735</v>
      </c>
    </row>
    <row r="78" spans="1:5" x14ac:dyDescent="0.25">
      <c r="A78" t="s">
        <v>79</v>
      </c>
      <c r="E78">
        <v>3676919</v>
      </c>
    </row>
    <row r="79" spans="1:5" x14ac:dyDescent="0.25">
      <c r="A79" t="s">
        <v>80</v>
      </c>
      <c r="E79">
        <v>4057255</v>
      </c>
    </row>
    <row r="80" spans="1:5" x14ac:dyDescent="0.25">
      <c r="A80" t="s">
        <v>81</v>
      </c>
      <c r="E80">
        <v>3639123</v>
      </c>
    </row>
    <row r="81" spans="1:5" x14ac:dyDescent="0.25">
      <c r="A81" t="s">
        <v>82</v>
      </c>
      <c r="E81">
        <v>3300005</v>
      </c>
    </row>
    <row r="82" spans="1:5" x14ac:dyDescent="0.25">
      <c r="A82" t="s">
        <v>83</v>
      </c>
      <c r="E82">
        <v>4049184</v>
      </c>
    </row>
    <row r="83" spans="1:5" x14ac:dyDescent="0.25">
      <c r="A83" t="s">
        <v>84</v>
      </c>
      <c r="E83">
        <v>4050251</v>
      </c>
    </row>
    <row r="84" spans="1:5" x14ac:dyDescent="0.25">
      <c r="A84" t="s">
        <v>85</v>
      </c>
      <c r="E84">
        <v>78001135</v>
      </c>
    </row>
    <row r="85" spans="1:5" x14ac:dyDescent="0.25">
      <c r="A85" t="s">
        <v>86</v>
      </c>
      <c r="E85">
        <v>4215577</v>
      </c>
    </row>
    <row r="86" spans="1:5" x14ac:dyDescent="0.25">
      <c r="A86" t="s">
        <v>87</v>
      </c>
      <c r="E86">
        <v>35250</v>
      </c>
    </row>
    <row r="87" spans="1:5" x14ac:dyDescent="0.25">
      <c r="A87" t="s">
        <v>88</v>
      </c>
      <c r="E87">
        <v>35269</v>
      </c>
    </row>
    <row r="88" spans="1:5" x14ac:dyDescent="0.25">
      <c r="A88" t="s">
        <v>89</v>
      </c>
      <c r="E88">
        <v>35290</v>
      </c>
    </row>
    <row r="89" spans="1:5" x14ac:dyDescent="0.25">
      <c r="A89" t="s">
        <v>90</v>
      </c>
      <c r="E89">
        <v>3372536</v>
      </c>
    </row>
    <row r="90" spans="1:5" x14ac:dyDescent="0.25">
      <c r="A90" t="s">
        <v>91</v>
      </c>
      <c r="E90">
        <v>3647608</v>
      </c>
    </row>
    <row r="91" spans="1:5" x14ac:dyDescent="0.25">
      <c r="A91" t="s">
        <v>92</v>
      </c>
      <c r="E91">
        <v>3678985</v>
      </c>
    </row>
    <row r="92" spans="1:5" x14ac:dyDescent="0.25">
      <c r="A92" t="s">
        <v>93</v>
      </c>
      <c r="E92">
        <v>3177752</v>
      </c>
    </row>
    <row r="93" spans="1:5" x14ac:dyDescent="0.25">
      <c r="A93" t="s">
        <v>94</v>
      </c>
      <c r="E93">
        <v>3246118</v>
      </c>
    </row>
    <row r="94" spans="1:5" x14ac:dyDescent="0.25">
      <c r="A94" t="s">
        <v>95</v>
      </c>
      <c r="E94">
        <v>3248848</v>
      </c>
    </row>
    <row r="95" spans="1:5" x14ac:dyDescent="0.25">
      <c r="A95" t="s">
        <v>96</v>
      </c>
      <c r="E95">
        <v>3652421</v>
      </c>
    </row>
    <row r="96" spans="1:5" x14ac:dyDescent="0.25">
      <c r="A96" t="s">
        <v>97</v>
      </c>
      <c r="E96">
        <v>4070345</v>
      </c>
    </row>
    <row r="97" spans="1:5" x14ac:dyDescent="0.25">
      <c r="A97" t="s">
        <v>98</v>
      </c>
      <c r="E97">
        <v>3621771</v>
      </c>
    </row>
    <row r="98" spans="1:5" x14ac:dyDescent="0.25">
      <c r="A98" t="s">
        <v>99</v>
      </c>
      <c r="E98">
        <v>3624438</v>
      </c>
    </row>
    <row r="99" spans="1:5" x14ac:dyDescent="0.25">
      <c r="A99" t="s">
        <v>100</v>
      </c>
      <c r="E99">
        <v>3662143</v>
      </c>
    </row>
    <row r="100" spans="1:5" x14ac:dyDescent="0.25">
      <c r="A100" t="s">
        <v>101</v>
      </c>
      <c r="E100">
        <v>3986533</v>
      </c>
    </row>
    <row r="101" spans="1:5" x14ac:dyDescent="0.25">
      <c r="A101" t="s">
        <v>102</v>
      </c>
      <c r="E101">
        <v>4012301</v>
      </c>
    </row>
    <row r="102" spans="1:5" x14ac:dyDescent="0.25">
      <c r="A102" t="s">
        <v>103</v>
      </c>
      <c r="E102">
        <v>4013512</v>
      </c>
    </row>
    <row r="103" spans="1:5" x14ac:dyDescent="0.25">
      <c r="A103" t="s">
        <v>104</v>
      </c>
      <c r="E103">
        <v>4072852</v>
      </c>
    </row>
    <row r="104" spans="1:5" x14ac:dyDescent="0.25">
      <c r="A104" t="s">
        <v>105</v>
      </c>
      <c r="E104">
        <v>3462751</v>
      </c>
    </row>
    <row r="105" spans="1:5" x14ac:dyDescent="0.25">
      <c r="A105" t="s">
        <v>106</v>
      </c>
      <c r="E105">
        <v>3647175</v>
      </c>
    </row>
    <row r="106" spans="1:5" x14ac:dyDescent="0.25">
      <c r="A106" t="s">
        <v>107</v>
      </c>
      <c r="E106">
        <v>4156103</v>
      </c>
    </row>
    <row r="107" spans="1:5" x14ac:dyDescent="0.25">
      <c r="A107" t="s">
        <v>108</v>
      </c>
      <c r="E107">
        <v>3277362</v>
      </c>
    </row>
    <row r="108" spans="1:5" x14ac:dyDescent="0.25">
      <c r="A108" t="s">
        <v>109</v>
      </c>
      <c r="E108">
        <v>3277364</v>
      </c>
    </row>
    <row r="109" spans="1:5" x14ac:dyDescent="0.25">
      <c r="A109" t="s">
        <v>110</v>
      </c>
      <c r="E109">
        <v>3300003</v>
      </c>
    </row>
    <row r="110" spans="1:5" x14ac:dyDescent="0.25">
      <c r="A110" t="s">
        <v>111</v>
      </c>
      <c r="E110">
        <v>4135837</v>
      </c>
    </row>
    <row r="111" spans="1:5" x14ac:dyDescent="0.25">
      <c r="A111" t="s">
        <v>112</v>
      </c>
      <c r="E111">
        <v>4167118</v>
      </c>
    </row>
    <row r="112" spans="1:5" x14ac:dyDescent="0.25">
      <c r="A112" t="s">
        <v>113</v>
      </c>
      <c r="E112">
        <v>3605342</v>
      </c>
    </row>
    <row r="113" spans="1:5" x14ac:dyDescent="0.25">
      <c r="A113" t="s">
        <v>114</v>
      </c>
      <c r="E113">
        <v>4215575</v>
      </c>
    </row>
    <row r="114" spans="1:5" x14ac:dyDescent="0.25">
      <c r="A114" t="s">
        <v>115</v>
      </c>
      <c r="E114">
        <v>4215576</v>
      </c>
    </row>
    <row r="115" spans="1:5" x14ac:dyDescent="0.25">
      <c r="A115" t="s">
        <v>116</v>
      </c>
      <c r="E115">
        <v>4215579</v>
      </c>
    </row>
    <row r="116" spans="1:5" x14ac:dyDescent="0.25">
      <c r="A116" t="s">
        <v>117</v>
      </c>
      <c r="E116">
        <v>4218719</v>
      </c>
    </row>
    <row r="117" spans="1:5" x14ac:dyDescent="0.25">
      <c r="A117" t="s">
        <v>118</v>
      </c>
      <c r="E117">
        <v>35246</v>
      </c>
    </row>
    <row r="118" spans="1:5" x14ac:dyDescent="0.25">
      <c r="A118" t="s">
        <v>119</v>
      </c>
      <c r="E118">
        <v>4057607</v>
      </c>
    </row>
    <row r="119" spans="1:5" x14ac:dyDescent="0.25">
      <c r="A119" t="s">
        <v>7</v>
      </c>
      <c r="E119">
        <v>4061666</v>
      </c>
    </row>
    <row r="120" spans="1:5" x14ac:dyDescent="0.25">
      <c r="A120" t="s">
        <v>6</v>
      </c>
      <c r="E120">
        <v>3633662</v>
      </c>
    </row>
    <row r="121" spans="1:5" x14ac:dyDescent="0.25">
      <c r="A121" t="s">
        <v>129</v>
      </c>
      <c r="E121">
        <v>3652165</v>
      </c>
    </row>
    <row r="122" spans="1:5" x14ac:dyDescent="0.25">
      <c r="A122" t="s">
        <v>125</v>
      </c>
      <c r="E122">
        <v>3652184</v>
      </c>
    </row>
    <row r="123" spans="1:5" x14ac:dyDescent="0.25">
      <c r="A123" t="s">
        <v>130</v>
      </c>
      <c r="E123">
        <v>3652185</v>
      </c>
    </row>
    <row r="124" spans="1:5" x14ac:dyDescent="0.25">
      <c r="A124" t="s">
        <v>122</v>
      </c>
      <c r="E124">
        <v>4022053</v>
      </c>
    </row>
    <row r="125" spans="1:5" x14ac:dyDescent="0.25">
      <c r="A125" t="s">
        <v>124</v>
      </c>
      <c r="E125">
        <v>3166299</v>
      </c>
    </row>
    <row r="126" spans="1:5" x14ac:dyDescent="0.25">
      <c r="A126" t="s">
        <v>127</v>
      </c>
      <c r="E126">
        <v>3218707</v>
      </c>
    </row>
    <row r="127" spans="1:5" x14ac:dyDescent="0.25">
      <c r="A127" t="s">
        <v>131</v>
      </c>
      <c r="E127">
        <v>4206942</v>
      </c>
    </row>
    <row r="128" spans="1:5" x14ac:dyDescent="0.25">
      <c r="A128" t="s">
        <v>128</v>
      </c>
      <c r="E128">
        <v>2103186</v>
      </c>
    </row>
    <row r="129" spans="1:5" x14ac:dyDescent="0.25">
      <c r="A129" t="s">
        <v>126</v>
      </c>
      <c r="E129">
        <v>3638071</v>
      </c>
    </row>
    <row r="130" spans="1:5" x14ac:dyDescent="0.25">
      <c r="A130" t="s">
        <v>123</v>
      </c>
      <c r="E130">
        <v>3648215</v>
      </c>
    </row>
    <row r="131" spans="1:5" x14ac:dyDescent="0.25">
      <c r="E131">
        <v>3221613</v>
      </c>
    </row>
    <row r="132" spans="1:5" x14ac:dyDescent="0.25">
      <c r="E132">
        <v>3668347</v>
      </c>
    </row>
    <row r="133" spans="1:5" x14ac:dyDescent="0.25">
      <c r="E133">
        <v>4051362</v>
      </c>
    </row>
    <row r="134" spans="1:5" x14ac:dyDescent="0.25">
      <c r="E134">
        <v>4070261</v>
      </c>
    </row>
    <row r="135" spans="1:5" x14ac:dyDescent="0.25">
      <c r="E135">
        <v>4121609</v>
      </c>
    </row>
    <row r="136" spans="1:5" x14ac:dyDescent="0.25">
      <c r="E136">
        <v>4180246</v>
      </c>
    </row>
    <row r="137" spans="1:5" x14ac:dyDescent="0.25">
      <c r="E137">
        <v>3422261</v>
      </c>
    </row>
    <row r="138" spans="1:5" x14ac:dyDescent="0.25">
      <c r="E138">
        <v>2071003</v>
      </c>
    </row>
    <row r="139" spans="1:5" x14ac:dyDescent="0.25">
      <c r="E139">
        <v>3354364</v>
      </c>
    </row>
    <row r="140" spans="1:5" x14ac:dyDescent="0.25">
      <c r="E140">
        <v>3422515</v>
      </c>
    </row>
    <row r="141" spans="1:5" x14ac:dyDescent="0.25">
      <c r="E141">
        <v>3375332</v>
      </c>
    </row>
    <row r="142" spans="1:5" x14ac:dyDescent="0.25">
      <c r="E142">
        <v>3406187</v>
      </c>
    </row>
    <row r="143" spans="1:5" x14ac:dyDescent="0.25">
      <c r="E143">
        <v>79542</v>
      </c>
    </row>
    <row r="144" spans="1:5" x14ac:dyDescent="0.25">
      <c r="E144">
        <v>3325310</v>
      </c>
    </row>
    <row r="145" spans="5:5" x14ac:dyDescent="0.25">
      <c r="E145">
        <v>4155324</v>
      </c>
    </row>
    <row r="146" spans="5:5" x14ac:dyDescent="0.25">
      <c r="E146">
        <v>3333497</v>
      </c>
    </row>
    <row r="147" spans="5:5" x14ac:dyDescent="0.25">
      <c r="E147">
        <v>4073588</v>
      </c>
    </row>
    <row r="148" spans="5:5" x14ac:dyDescent="0.25">
      <c r="E148">
        <v>3664464</v>
      </c>
    </row>
    <row r="149" spans="5:5" x14ac:dyDescent="0.25">
      <c r="E149">
        <v>2101075</v>
      </c>
    </row>
    <row r="150" spans="5:5" x14ac:dyDescent="0.25">
      <c r="E150">
        <v>4174637</v>
      </c>
    </row>
    <row r="151" spans="5:5" x14ac:dyDescent="0.25">
      <c r="E151">
        <v>2106483</v>
      </c>
    </row>
    <row r="152" spans="5:5" x14ac:dyDescent="0.25">
      <c r="E152">
        <v>3645409</v>
      </c>
    </row>
    <row r="153" spans="5:5" x14ac:dyDescent="0.25">
      <c r="E153">
        <v>2079169</v>
      </c>
    </row>
    <row r="154" spans="5:5" x14ac:dyDescent="0.25">
      <c r="E154">
        <v>2078410</v>
      </c>
    </row>
    <row r="155" spans="5:5" x14ac:dyDescent="0.25">
      <c r="E155">
        <v>3198436</v>
      </c>
    </row>
    <row r="156" spans="5:5" x14ac:dyDescent="0.25">
      <c r="E156">
        <v>3258547</v>
      </c>
    </row>
    <row r="157" spans="5:5" x14ac:dyDescent="0.25">
      <c r="E157">
        <v>3204884</v>
      </c>
    </row>
    <row r="158" spans="5:5" x14ac:dyDescent="0.25">
      <c r="E158">
        <v>3437072</v>
      </c>
    </row>
    <row r="159" spans="5:5" x14ac:dyDescent="0.25">
      <c r="E159">
        <v>3469004</v>
      </c>
    </row>
    <row r="160" spans="5:5" x14ac:dyDescent="0.25">
      <c r="E160">
        <v>4019994</v>
      </c>
    </row>
    <row r="161" spans="5:5" x14ac:dyDescent="0.25">
      <c r="E161">
        <v>4120417</v>
      </c>
    </row>
    <row r="162" spans="5:5" x14ac:dyDescent="0.25">
      <c r="E162">
        <v>4087513</v>
      </c>
    </row>
    <row r="163" spans="5:5" x14ac:dyDescent="0.25">
      <c r="E163">
        <v>3672138</v>
      </c>
    </row>
    <row r="164" spans="5:5" x14ac:dyDescent="0.25">
      <c r="E164">
        <v>4056424</v>
      </c>
    </row>
    <row r="165" spans="5:5" x14ac:dyDescent="0.25">
      <c r="E165">
        <v>4132584</v>
      </c>
    </row>
    <row r="166" spans="5:5" x14ac:dyDescent="0.25">
      <c r="E166">
        <v>4060025</v>
      </c>
    </row>
    <row r="167" spans="5:5" x14ac:dyDescent="0.25">
      <c r="E167">
        <v>4096416</v>
      </c>
    </row>
    <row r="168" spans="5:5" x14ac:dyDescent="0.25">
      <c r="E168">
        <v>4132503</v>
      </c>
    </row>
    <row r="169" spans="5:5" x14ac:dyDescent="0.25">
      <c r="E169">
        <v>3695494</v>
      </c>
    </row>
    <row r="170" spans="5:5" x14ac:dyDescent="0.25">
      <c r="E170">
        <v>4227017</v>
      </c>
    </row>
    <row r="171" spans="5:5" x14ac:dyDescent="0.25">
      <c r="E171">
        <v>4231133</v>
      </c>
    </row>
    <row r="172" spans="5:5" x14ac:dyDescent="0.25">
      <c r="E172">
        <v>4223492</v>
      </c>
    </row>
    <row r="173" spans="5:5" x14ac:dyDescent="0.25">
      <c r="E173">
        <v>4253739</v>
      </c>
    </row>
    <row r="174" spans="5:5" x14ac:dyDescent="0.25">
      <c r="E174">
        <v>4255452</v>
      </c>
    </row>
    <row r="175" spans="5:5" x14ac:dyDescent="0.25">
      <c r="E175">
        <v>4053071</v>
      </c>
    </row>
    <row r="176" spans="5:5" x14ac:dyDescent="0.25">
      <c r="E176">
        <v>4006026</v>
      </c>
    </row>
    <row r="177" spans="5:5" x14ac:dyDescent="0.25">
      <c r="E177">
        <v>3610534</v>
      </c>
    </row>
    <row r="178" spans="5:5" x14ac:dyDescent="0.25">
      <c r="E178">
        <v>3465226</v>
      </c>
    </row>
    <row r="179" spans="5:5" x14ac:dyDescent="0.25">
      <c r="E179">
        <v>3631908</v>
      </c>
    </row>
    <row r="180" spans="5:5" x14ac:dyDescent="0.25">
      <c r="E180">
        <v>3348450</v>
      </c>
    </row>
    <row r="181" spans="5:5" x14ac:dyDescent="0.25">
      <c r="E181">
        <v>3385748</v>
      </c>
    </row>
    <row r="182" spans="5:5" x14ac:dyDescent="0.25">
      <c r="E182">
        <v>3221050</v>
      </c>
    </row>
    <row r="183" spans="5:5" x14ac:dyDescent="0.25">
      <c r="E183">
        <v>4110046</v>
      </c>
    </row>
    <row r="184" spans="5:5" x14ac:dyDescent="0.25">
      <c r="E184">
        <v>4266670</v>
      </c>
    </row>
    <row r="185" spans="5:5" x14ac:dyDescent="0.25">
      <c r="E185">
        <v>4073933</v>
      </c>
    </row>
    <row r="186" spans="5:5" x14ac:dyDescent="0.25">
      <c r="E186">
        <v>3427351</v>
      </c>
    </row>
    <row r="187" spans="5:5" x14ac:dyDescent="0.25">
      <c r="E187">
        <v>3619789</v>
      </c>
    </row>
  </sheetData>
  <pageMargins left="0.7" right="0.7" top="0.75" bottom="0.75" header="0.3" footer="0.3"/>
  <customProperties>
    <customPr name="_pios_id" r:id="rId1"/>
  </customProperties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D187"/>
  <sheetViews>
    <sheetView workbookViewId="0">
      <selection sqref="A1:D187"/>
    </sheetView>
  </sheetViews>
  <sheetFormatPr defaultRowHeight="15" x14ac:dyDescent="0.25"/>
  <cols>
    <col min="1" max="1" width="10.42578125" bestFit="1" customWidth="1"/>
    <col min="2" max="2" width="16" bestFit="1" customWidth="1"/>
    <col min="3" max="3" width="11.5703125" bestFit="1" customWidth="1"/>
    <col min="4" max="4" width="10.7109375" bestFit="1" customWidth="1"/>
  </cols>
  <sheetData>
    <row r="1" spans="1:4" x14ac:dyDescent="0.25">
      <c r="A1" t="s">
        <v>120</v>
      </c>
      <c r="B1" t="s">
        <v>37</v>
      </c>
      <c r="C1" t="s">
        <v>147</v>
      </c>
      <c r="D1" t="s">
        <v>148</v>
      </c>
    </row>
    <row r="2" spans="1:4" x14ac:dyDescent="0.25">
      <c r="A2">
        <v>3447879</v>
      </c>
      <c r="D2" t="s">
        <v>148</v>
      </c>
    </row>
    <row r="3" spans="1:4" x14ac:dyDescent="0.25">
      <c r="A3">
        <v>3645777</v>
      </c>
      <c r="D3" t="s">
        <v>148</v>
      </c>
    </row>
    <row r="4" spans="1:4" x14ac:dyDescent="0.25">
      <c r="A4">
        <v>3646389</v>
      </c>
      <c r="D4" t="s">
        <v>148</v>
      </c>
    </row>
    <row r="5" spans="1:4" x14ac:dyDescent="0.25">
      <c r="A5">
        <v>3681854</v>
      </c>
      <c r="D5" t="s">
        <v>148</v>
      </c>
    </row>
    <row r="6" spans="1:4" x14ac:dyDescent="0.25">
      <c r="A6">
        <v>3191294</v>
      </c>
      <c r="D6" t="s">
        <v>148</v>
      </c>
    </row>
    <row r="7" spans="1:4" x14ac:dyDescent="0.25">
      <c r="A7">
        <v>3191296</v>
      </c>
      <c r="D7" t="s">
        <v>148</v>
      </c>
    </row>
    <row r="8" spans="1:4" x14ac:dyDescent="0.25">
      <c r="A8">
        <v>3191297</v>
      </c>
      <c r="D8" t="s">
        <v>148</v>
      </c>
    </row>
    <row r="9" spans="1:4" x14ac:dyDescent="0.25">
      <c r="A9">
        <v>3191298</v>
      </c>
      <c r="D9" t="s">
        <v>148</v>
      </c>
    </row>
    <row r="10" spans="1:4" x14ac:dyDescent="0.25">
      <c r="A10">
        <v>3191300</v>
      </c>
      <c r="D10" t="s">
        <v>148</v>
      </c>
    </row>
    <row r="11" spans="1:4" x14ac:dyDescent="0.25">
      <c r="A11">
        <v>2146174</v>
      </c>
      <c r="D11" t="s">
        <v>148</v>
      </c>
    </row>
    <row r="12" spans="1:4" x14ac:dyDescent="0.25">
      <c r="A12">
        <v>3170510</v>
      </c>
      <c r="D12" t="s">
        <v>148</v>
      </c>
    </row>
    <row r="13" spans="1:4" x14ac:dyDescent="0.25">
      <c r="A13">
        <v>3403476</v>
      </c>
      <c r="D13" t="s">
        <v>148</v>
      </c>
    </row>
    <row r="14" spans="1:4" x14ac:dyDescent="0.25">
      <c r="A14">
        <v>4251009</v>
      </c>
      <c r="D14" t="s">
        <v>148</v>
      </c>
    </row>
    <row r="15" spans="1:4" x14ac:dyDescent="0.25">
      <c r="A15">
        <v>3281286</v>
      </c>
      <c r="D15" t="s">
        <v>148</v>
      </c>
    </row>
    <row r="16" spans="1:4" x14ac:dyDescent="0.25">
      <c r="A16">
        <v>3281438</v>
      </c>
      <c r="D16" t="s">
        <v>148</v>
      </c>
    </row>
    <row r="17" spans="1:4" x14ac:dyDescent="0.25">
      <c r="A17">
        <v>3281442</v>
      </c>
      <c r="D17" t="s">
        <v>148</v>
      </c>
    </row>
    <row r="18" spans="1:4" x14ac:dyDescent="0.25">
      <c r="A18">
        <v>3373287</v>
      </c>
      <c r="D18" t="s">
        <v>148</v>
      </c>
    </row>
    <row r="19" spans="1:4" x14ac:dyDescent="0.25">
      <c r="A19">
        <v>3637426</v>
      </c>
      <c r="D19" t="s">
        <v>148</v>
      </c>
    </row>
    <row r="20" spans="1:4" x14ac:dyDescent="0.25">
      <c r="A20">
        <v>4212459</v>
      </c>
      <c r="D20" t="s">
        <v>148</v>
      </c>
    </row>
    <row r="21" spans="1:4" x14ac:dyDescent="0.25">
      <c r="A21">
        <v>3335495</v>
      </c>
      <c r="D21" t="s">
        <v>148</v>
      </c>
    </row>
    <row r="22" spans="1:4" x14ac:dyDescent="0.25">
      <c r="A22">
        <v>3335498</v>
      </c>
      <c r="D22" t="s">
        <v>148</v>
      </c>
    </row>
    <row r="23" spans="1:4" x14ac:dyDescent="0.25">
      <c r="A23">
        <v>3934850</v>
      </c>
      <c r="D23" t="s">
        <v>148</v>
      </c>
    </row>
    <row r="24" spans="1:4" x14ac:dyDescent="0.25">
      <c r="A24">
        <v>3934851</v>
      </c>
      <c r="D24" t="s">
        <v>148</v>
      </c>
    </row>
    <row r="25" spans="1:4" x14ac:dyDescent="0.25">
      <c r="A25">
        <v>3420810</v>
      </c>
      <c r="D25" t="s">
        <v>148</v>
      </c>
    </row>
    <row r="26" spans="1:4" x14ac:dyDescent="0.25">
      <c r="A26">
        <v>3013624</v>
      </c>
      <c r="D26" t="s">
        <v>148</v>
      </c>
    </row>
    <row r="27" spans="1:4" x14ac:dyDescent="0.25">
      <c r="A27">
        <v>3299601</v>
      </c>
      <c r="D27" t="s">
        <v>148</v>
      </c>
    </row>
    <row r="28" spans="1:4" x14ac:dyDescent="0.25">
      <c r="A28">
        <v>2076044</v>
      </c>
      <c r="D28" t="s">
        <v>148</v>
      </c>
    </row>
    <row r="29" spans="1:4" x14ac:dyDescent="0.25">
      <c r="A29">
        <v>2093566</v>
      </c>
      <c r="D29" t="s">
        <v>148</v>
      </c>
    </row>
    <row r="30" spans="1:4" x14ac:dyDescent="0.25">
      <c r="A30">
        <v>3601142</v>
      </c>
      <c r="D30" t="s">
        <v>148</v>
      </c>
    </row>
    <row r="31" spans="1:4" x14ac:dyDescent="0.25">
      <c r="A31">
        <v>3313800</v>
      </c>
      <c r="D31" t="s">
        <v>148</v>
      </c>
    </row>
    <row r="32" spans="1:4" x14ac:dyDescent="0.25">
      <c r="A32">
        <v>3385034</v>
      </c>
      <c r="D32" t="s">
        <v>148</v>
      </c>
    </row>
    <row r="33" spans="1:4" x14ac:dyDescent="0.25">
      <c r="A33">
        <v>3439476</v>
      </c>
      <c r="D33" t="s">
        <v>148</v>
      </c>
    </row>
    <row r="34" spans="1:4" x14ac:dyDescent="0.25">
      <c r="A34">
        <v>3606509</v>
      </c>
      <c r="D34" t="s">
        <v>148</v>
      </c>
    </row>
    <row r="35" spans="1:4" x14ac:dyDescent="0.25">
      <c r="A35">
        <v>3660906</v>
      </c>
      <c r="D35" t="s">
        <v>148</v>
      </c>
    </row>
    <row r="36" spans="1:4" x14ac:dyDescent="0.25">
      <c r="A36">
        <v>3942212</v>
      </c>
      <c r="D36" t="s">
        <v>148</v>
      </c>
    </row>
    <row r="37" spans="1:4" x14ac:dyDescent="0.25">
      <c r="A37">
        <v>4066400</v>
      </c>
      <c r="D37" t="s">
        <v>148</v>
      </c>
    </row>
    <row r="38" spans="1:4" x14ac:dyDescent="0.25">
      <c r="A38">
        <v>3600780</v>
      </c>
      <c r="D38" t="s">
        <v>148</v>
      </c>
    </row>
    <row r="39" spans="1:4" x14ac:dyDescent="0.25">
      <c r="A39">
        <v>3472042</v>
      </c>
      <c r="D39" t="s">
        <v>148</v>
      </c>
    </row>
    <row r="40" spans="1:4" x14ac:dyDescent="0.25">
      <c r="A40">
        <v>2068941</v>
      </c>
      <c r="D40" t="s">
        <v>148</v>
      </c>
    </row>
    <row r="41" spans="1:4" x14ac:dyDescent="0.25">
      <c r="A41">
        <v>3641222</v>
      </c>
      <c r="D41" t="s">
        <v>148</v>
      </c>
    </row>
    <row r="42" spans="1:4" x14ac:dyDescent="0.25">
      <c r="A42">
        <v>4225653</v>
      </c>
      <c r="D42" t="s">
        <v>148</v>
      </c>
    </row>
    <row r="43" spans="1:4" x14ac:dyDescent="0.25">
      <c r="A43">
        <v>3374583</v>
      </c>
      <c r="D43" t="s">
        <v>148</v>
      </c>
    </row>
    <row r="44" spans="1:4" x14ac:dyDescent="0.25">
      <c r="A44">
        <v>3094203</v>
      </c>
      <c r="D44" t="s">
        <v>148</v>
      </c>
    </row>
    <row r="45" spans="1:4" x14ac:dyDescent="0.25">
      <c r="A45">
        <v>3217819</v>
      </c>
      <c r="D45" t="s">
        <v>148</v>
      </c>
    </row>
    <row r="46" spans="1:4" x14ac:dyDescent="0.25">
      <c r="A46">
        <v>3312717</v>
      </c>
      <c r="D46" t="s">
        <v>148</v>
      </c>
    </row>
    <row r="47" spans="1:4" x14ac:dyDescent="0.25">
      <c r="A47">
        <v>3401643</v>
      </c>
      <c r="D47" t="s">
        <v>148</v>
      </c>
    </row>
    <row r="48" spans="1:4" x14ac:dyDescent="0.25">
      <c r="A48">
        <v>3638210</v>
      </c>
      <c r="D48" t="s">
        <v>148</v>
      </c>
    </row>
    <row r="49" spans="1:4" x14ac:dyDescent="0.25">
      <c r="A49">
        <v>4229724</v>
      </c>
      <c r="D49" t="s">
        <v>148</v>
      </c>
    </row>
    <row r="50" spans="1:4" x14ac:dyDescent="0.25">
      <c r="A50">
        <v>3452541</v>
      </c>
      <c r="D50" t="s">
        <v>148</v>
      </c>
    </row>
    <row r="51" spans="1:4" x14ac:dyDescent="0.25">
      <c r="A51">
        <v>3347625</v>
      </c>
      <c r="D51" t="s">
        <v>148</v>
      </c>
    </row>
    <row r="52" spans="1:4" x14ac:dyDescent="0.25">
      <c r="A52">
        <v>645</v>
      </c>
      <c r="D52" t="s">
        <v>148</v>
      </c>
    </row>
    <row r="53" spans="1:4" x14ac:dyDescent="0.25">
      <c r="A53">
        <v>3648541</v>
      </c>
      <c r="D53" t="s">
        <v>148</v>
      </c>
    </row>
    <row r="54" spans="1:4" x14ac:dyDescent="0.25">
      <c r="A54">
        <v>3206108</v>
      </c>
      <c r="D54" t="s">
        <v>148</v>
      </c>
    </row>
    <row r="55" spans="1:4" x14ac:dyDescent="0.25">
      <c r="A55">
        <v>3649487</v>
      </c>
      <c r="D55" t="s">
        <v>148</v>
      </c>
    </row>
    <row r="56" spans="1:4" x14ac:dyDescent="0.25">
      <c r="A56">
        <v>3653803</v>
      </c>
      <c r="D56" t="s">
        <v>148</v>
      </c>
    </row>
    <row r="57" spans="1:4" x14ac:dyDescent="0.25">
      <c r="A57">
        <v>3664627</v>
      </c>
      <c r="D57" t="s">
        <v>148</v>
      </c>
    </row>
    <row r="58" spans="1:4" x14ac:dyDescent="0.25">
      <c r="A58">
        <v>3665230</v>
      </c>
      <c r="D58" t="s">
        <v>148</v>
      </c>
    </row>
    <row r="59" spans="1:4" x14ac:dyDescent="0.25">
      <c r="A59">
        <v>3926659</v>
      </c>
      <c r="D59" t="s">
        <v>148</v>
      </c>
    </row>
    <row r="60" spans="1:4" x14ac:dyDescent="0.25">
      <c r="A60">
        <v>3218108</v>
      </c>
      <c r="D60" t="s">
        <v>148</v>
      </c>
    </row>
    <row r="61" spans="1:4" x14ac:dyDescent="0.25">
      <c r="A61">
        <v>3609326</v>
      </c>
      <c r="D61" t="s">
        <v>148</v>
      </c>
    </row>
    <row r="62" spans="1:4" x14ac:dyDescent="0.25">
      <c r="A62">
        <v>4158144</v>
      </c>
      <c r="D62" t="s">
        <v>148</v>
      </c>
    </row>
    <row r="63" spans="1:4" x14ac:dyDescent="0.25">
      <c r="A63">
        <v>3148025</v>
      </c>
      <c r="D63" t="s">
        <v>148</v>
      </c>
    </row>
    <row r="64" spans="1:4" x14ac:dyDescent="0.25">
      <c r="A64">
        <v>3148030</v>
      </c>
      <c r="D64" t="s">
        <v>148</v>
      </c>
    </row>
    <row r="65" spans="1:4" x14ac:dyDescent="0.25">
      <c r="A65">
        <v>3365576</v>
      </c>
      <c r="D65" t="s">
        <v>148</v>
      </c>
    </row>
    <row r="66" spans="1:4" x14ac:dyDescent="0.25">
      <c r="A66">
        <v>3678854</v>
      </c>
      <c r="D66" t="s">
        <v>148</v>
      </c>
    </row>
    <row r="67" spans="1:4" x14ac:dyDescent="0.25">
      <c r="A67">
        <v>4054706</v>
      </c>
      <c r="D67" t="s">
        <v>148</v>
      </c>
    </row>
    <row r="68" spans="1:4" x14ac:dyDescent="0.25">
      <c r="A68">
        <v>4081069</v>
      </c>
      <c r="D68" t="s">
        <v>148</v>
      </c>
    </row>
    <row r="69" spans="1:4" x14ac:dyDescent="0.25">
      <c r="A69">
        <v>3472594</v>
      </c>
      <c r="D69" t="s">
        <v>148</v>
      </c>
    </row>
    <row r="70" spans="1:4" x14ac:dyDescent="0.25">
      <c r="A70">
        <v>3682735</v>
      </c>
      <c r="D70" t="s">
        <v>148</v>
      </c>
    </row>
    <row r="71" spans="1:4" x14ac:dyDescent="0.25">
      <c r="A71">
        <v>3676919</v>
      </c>
      <c r="D71" t="s">
        <v>148</v>
      </c>
    </row>
    <row r="72" spans="1:4" x14ac:dyDescent="0.25">
      <c r="A72">
        <v>4057255</v>
      </c>
      <c r="D72" t="s">
        <v>148</v>
      </c>
    </row>
    <row r="73" spans="1:4" x14ac:dyDescent="0.25">
      <c r="A73">
        <v>3639123</v>
      </c>
      <c r="D73" t="s">
        <v>148</v>
      </c>
    </row>
    <row r="74" spans="1:4" x14ac:dyDescent="0.25">
      <c r="A74">
        <v>3300005</v>
      </c>
      <c r="D74" t="s">
        <v>148</v>
      </c>
    </row>
    <row r="75" spans="1:4" x14ac:dyDescent="0.25">
      <c r="A75">
        <v>4049184</v>
      </c>
      <c r="D75" t="s">
        <v>148</v>
      </c>
    </row>
    <row r="76" spans="1:4" x14ac:dyDescent="0.25">
      <c r="A76">
        <v>4050251</v>
      </c>
      <c r="D76" t="s">
        <v>148</v>
      </c>
    </row>
    <row r="77" spans="1:4" x14ac:dyDescent="0.25">
      <c r="A77">
        <v>78001135</v>
      </c>
      <c r="D77" t="s">
        <v>148</v>
      </c>
    </row>
    <row r="78" spans="1:4" x14ac:dyDescent="0.25">
      <c r="A78">
        <v>4215577</v>
      </c>
      <c r="D78" t="s">
        <v>148</v>
      </c>
    </row>
    <row r="79" spans="1:4" x14ac:dyDescent="0.25">
      <c r="A79">
        <v>35250</v>
      </c>
      <c r="D79" t="s">
        <v>148</v>
      </c>
    </row>
    <row r="80" spans="1:4" x14ac:dyDescent="0.25">
      <c r="A80">
        <v>35269</v>
      </c>
      <c r="D80" t="s">
        <v>148</v>
      </c>
    </row>
    <row r="81" spans="1:4" x14ac:dyDescent="0.25">
      <c r="A81">
        <v>35290</v>
      </c>
      <c r="D81" t="s">
        <v>148</v>
      </c>
    </row>
    <row r="82" spans="1:4" x14ac:dyDescent="0.25">
      <c r="A82">
        <v>3372536</v>
      </c>
      <c r="D82" t="s">
        <v>148</v>
      </c>
    </row>
    <row r="83" spans="1:4" x14ac:dyDescent="0.25">
      <c r="A83">
        <v>3647608</v>
      </c>
      <c r="D83" t="s">
        <v>148</v>
      </c>
    </row>
    <row r="84" spans="1:4" x14ac:dyDescent="0.25">
      <c r="A84">
        <v>3678985</v>
      </c>
      <c r="D84" t="s">
        <v>148</v>
      </c>
    </row>
    <row r="85" spans="1:4" x14ac:dyDescent="0.25">
      <c r="A85">
        <v>3177752</v>
      </c>
      <c r="D85" t="s">
        <v>148</v>
      </c>
    </row>
    <row r="86" spans="1:4" x14ac:dyDescent="0.25">
      <c r="A86">
        <v>3246118</v>
      </c>
      <c r="D86" t="s">
        <v>148</v>
      </c>
    </row>
    <row r="87" spans="1:4" x14ac:dyDescent="0.25">
      <c r="A87">
        <v>3248848</v>
      </c>
      <c r="D87" t="s">
        <v>148</v>
      </c>
    </row>
    <row r="88" spans="1:4" x14ac:dyDescent="0.25">
      <c r="A88">
        <v>3652421</v>
      </c>
      <c r="D88" t="s">
        <v>148</v>
      </c>
    </row>
    <row r="89" spans="1:4" x14ac:dyDescent="0.25">
      <c r="A89">
        <v>4070345</v>
      </c>
      <c r="D89" t="s">
        <v>148</v>
      </c>
    </row>
    <row r="90" spans="1:4" x14ac:dyDescent="0.25">
      <c r="A90">
        <v>3621771</v>
      </c>
      <c r="D90" t="s">
        <v>148</v>
      </c>
    </row>
    <row r="91" spans="1:4" x14ac:dyDescent="0.25">
      <c r="A91">
        <v>3624438</v>
      </c>
      <c r="D91" t="s">
        <v>148</v>
      </c>
    </row>
    <row r="92" spans="1:4" x14ac:dyDescent="0.25">
      <c r="A92">
        <v>3662143</v>
      </c>
      <c r="D92" t="s">
        <v>148</v>
      </c>
    </row>
    <row r="93" spans="1:4" x14ac:dyDescent="0.25">
      <c r="A93">
        <v>3986533</v>
      </c>
      <c r="D93" t="s">
        <v>148</v>
      </c>
    </row>
    <row r="94" spans="1:4" x14ac:dyDescent="0.25">
      <c r="A94">
        <v>4012301</v>
      </c>
      <c r="D94" t="s">
        <v>148</v>
      </c>
    </row>
    <row r="95" spans="1:4" x14ac:dyDescent="0.25">
      <c r="A95">
        <v>4013512</v>
      </c>
      <c r="D95" t="s">
        <v>148</v>
      </c>
    </row>
    <row r="96" spans="1:4" x14ac:dyDescent="0.25">
      <c r="A96">
        <v>4072852</v>
      </c>
      <c r="D96" t="s">
        <v>148</v>
      </c>
    </row>
    <row r="97" spans="1:4" x14ac:dyDescent="0.25">
      <c r="A97">
        <v>3462751</v>
      </c>
      <c r="D97" t="s">
        <v>148</v>
      </c>
    </row>
    <row r="98" spans="1:4" x14ac:dyDescent="0.25">
      <c r="A98">
        <v>3647175</v>
      </c>
      <c r="D98" t="s">
        <v>148</v>
      </c>
    </row>
    <row r="99" spans="1:4" x14ac:dyDescent="0.25">
      <c r="A99">
        <v>4156103</v>
      </c>
      <c r="D99" t="s">
        <v>148</v>
      </c>
    </row>
    <row r="100" spans="1:4" x14ac:dyDescent="0.25">
      <c r="A100">
        <v>3277362</v>
      </c>
      <c r="D100" t="s">
        <v>148</v>
      </c>
    </row>
    <row r="101" spans="1:4" x14ac:dyDescent="0.25">
      <c r="A101">
        <v>3277364</v>
      </c>
      <c r="D101" t="s">
        <v>148</v>
      </c>
    </row>
    <row r="102" spans="1:4" x14ac:dyDescent="0.25">
      <c r="A102">
        <v>3300003</v>
      </c>
      <c r="D102" t="s">
        <v>148</v>
      </c>
    </row>
    <row r="103" spans="1:4" x14ac:dyDescent="0.25">
      <c r="A103">
        <v>4135837</v>
      </c>
      <c r="D103" t="s">
        <v>148</v>
      </c>
    </row>
    <row r="104" spans="1:4" x14ac:dyDescent="0.25">
      <c r="A104">
        <v>4167118</v>
      </c>
      <c r="D104" t="s">
        <v>148</v>
      </c>
    </row>
    <row r="105" spans="1:4" x14ac:dyDescent="0.25">
      <c r="A105">
        <v>3605342</v>
      </c>
      <c r="D105" t="s">
        <v>148</v>
      </c>
    </row>
    <row r="106" spans="1:4" x14ac:dyDescent="0.25">
      <c r="A106">
        <v>4215575</v>
      </c>
      <c r="D106" t="s">
        <v>148</v>
      </c>
    </row>
    <row r="107" spans="1:4" x14ac:dyDescent="0.25">
      <c r="A107">
        <v>4215576</v>
      </c>
      <c r="D107" t="s">
        <v>148</v>
      </c>
    </row>
    <row r="108" spans="1:4" x14ac:dyDescent="0.25">
      <c r="A108">
        <v>4215579</v>
      </c>
      <c r="D108" t="s">
        <v>148</v>
      </c>
    </row>
    <row r="109" spans="1:4" x14ac:dyDescent="0.25">
      <c r="A109">
        <v>4218719</v>
      </c>
      <c r="D109" t="s">
        <v>148</v>
      </c>
    </row>
    <row r="110" spans="1:4" x14ac:dyDescent="0.25">
      <c r="A110">
        <v>35246</v>
      </c>
      <c r="D110" t="s">
        <v>148</v>
      </c>
    </row>
    <row r="111" spans="1:4" x14ac:dyDescent="0.25">
      <c r="A111">
        <v>4057607</v>
      </c>
      <c r="D111" t="s">
        <v>148</v>
      </c>
    </row>
    <row r="112" spans="1:4" x14ac:dyDescent="0.25">
      <c r="A112">
        <v>4061666</v>
      </c>
      <c r="D112" t="s">
        <v>148</v>
      </c>
    </row>
    <row r="113" spans="1:4" x14ac:dyDescent="0.25">
      <c r="A113">
        <v>3633662</v>
      </c>
      <c r="D113" t="s">
        <v>148</v>
      </c>
    </row>
    <row r="114" spans="1:4" x14ac:dyDescent="0.25">
      <c r="A114">
        <v>3652165</v>
      </c>
      <c r="D114" t="s">
        <v>148</v>
      </c>
    </row>
    <row r="115" spans="1:4" x14ac:dyDescent="0.25">
      <c r="A115">
        <v>3652184</v>
      </c>
      <c r="D115" t="s">
        <v>148</v>
      </c>
    </row>
    <row r="116" spans="1:4" x14ac:dyDescent="0.25">
      <c r="A116">
        <v>3652185</v>
      </c>
      <c r="D116" t="s">
        <v>148</v>
      </c>
    </row>
    <row r="117" spans="1:4" x14ac:dyDescent="0.25">
      <c r="A117">
        <v>4022053</v>
      </c>
      <c r="D117" t="s">
        <v>148</v>
      </c>
    </row>
    <row r="118" spans="1:4" x14ac:dyDescent="0.25">
      <c r="A118">
        <v>3166299</v>
      </c>
      <c r="D118" t="s">
        <v>148</v>
      </c>
    </row>
    <row r="119" spans="1:4" x14ac:dyDescent="0.25">
      <c r="A119">
        <v>3218707</v>
      </c>
      <c r="D119" t="s">
        <v>148</v>
      </c>
    </row>
    <row r="120" spans="1:4" x14ac:dyDescent="0.25">
      <c r="A120">
        <v>4206942</v>
      </c>
      <c r="D120" t="s">
        <v>148</v>
      </c>
    </row>
    <row r="121" spans="1:4" x14ac:dyDescent="0.25">
      <c r="A121">
        <v>2103186</v>
      </c>
      <c r="D121" t="s">
        <v>148</v>
      </c>
    </row>
    <row r="122" spans="1:4" x14ac:dyDescent="0.25">
      <c r="A122">
        <v>3648215</v>
      </c>
      <c r="D122" t="s">
        <v>148</v>
      </c>
    </row>
    <row r="123" spans="1:4" x14ac:dyDescent="0.25">
      <c r="A123">
        <v>3221613</v>
      </c>
      <c r="D123" t="s">
        <v>148</v>
      </c>
    </row>
    <row r="124" spans="1:4" x14ac:dyDescent="0.25">
      <c r="A124">
        <v>3668347</v>
      </c>
      <c r="D124" t="s">
        <v>148</v>
      </c>
    </row>
    <row r="125" spans="1:4" x14ac:dyDescent="0.25">
      <c r="A125">
        <v>4051362</v>
      </c>
      <c r="D125" t="s">
        <v>148</v>
      </c>
    </row>
    <row r="126" spans="1:4" x14ac:dyDescent="0.25">
      <c r="A126">
        <v>4070261</v>
      </c>
      <c r="D126" t="s">
        <v>148</v>
      </c>
    </row>
    <row r="127" spans="1:4" x14ac:dyDescent="0.25">
      <c r="A127">
        <v>4121609</v>
      </c>
      <c r="D127" t="s">
        <v>148</v>
      </c>
    </row>
    <row r="128" spans="1:4" x14ac:dyDescent="0.25">
      <c r="A128">
        <v>4180246</v>
      </c>
      <c r="D128" t="s">
        <v>148</v>
      </c>
    </row>
    <row r="129" spans="1:4" x14ac:dyDescent="0.25">
      <c r="A129">
        <v>3422261</v>
      </c>
      <c r="D129" t="s">
        <v>148</v>
      </c>
    </row>
    <row r="130" spans="1:4" x14ac:dyDescent="0.25">
      <c r="A130">
        <v>2071003</v>
      </c>
      <c r="D130" t="s">
        <v>148</v>
      </c>
    </row>
    <row r="131" spans="1:4" x14ac:dyDescent="0.25">
      <c r="A131">
        <v>3354364</v>
      </c>
      <c r="D131" t="s">
        <v>148</v>
      </c>
    </row>
    <row r="132" spans="1:4" x14ac:dyDescent="0.25">
      <c r="A132">
        <v>3422515</v>
      </c>
      <c r="D132" t="s">
        <v>148</v>
      </c>
    </row>
    <row r="133" spans="1:4" x14ac:dyDescent="0.25">
      <c r="A133">
        <v>3375332</v>
      </c>
      <c r="D133" t="s">
        <v>148</v>
      </c>
    </row>
    <row r="134" spans="1:4" x14ac:dyDescent="0.25">
      <c r="A134">
        <v>3406187</v>
      </c>
      <c r="D134" t="s">
        <v>148</v>
      </c>
    </row>
    <row r="135" spans="1:4" x14ac:dyDescent="0.25">
      <c r="A135">
        <v>79542</v>
      </c>
      <c r="D135" t="s">
        <v>148</v>
      </c>
    </row>
    <row r="136" spans="1:4" x14ac:dyDescent="0.25">
      <c r="A136">
        <v>3325310</v>
      </c>
      <c r="D136" t="s">
        <v>148</v>
      </c>
    </row>
    <row r="137" spans="1:4" x14ac:dyDescent="0.25">
      <c r="A137">
        <v>4155324</v>
      </c>
      <c r="D137" t="s">
        <v>148</v>
      </c>
    </row>
    <row r="138" spans="1:4" x14ac:dyDescent="0.25">
      <c r="A138">
        <v>3333497</v>
      </c>
      <c r="D138" t="s">
        <v>148</v>
      </c>
    </row>
    <row r="139" spans="1:4" x14ac:dyDescent="0.25">
      <c r="A139">
        <v>4073588</v>
      </c>
      <c r="D139" t="s">
        <v>148</v>
      </c>
    </row>
    <row r="140" spans="1:4" x14ac:dyDescent="0.25">
      <c r="A140">
        <v>3664464</v>
      </c>
      <c r="D140" t="s">
        <v>148</v>
      </c>
    </row>
    <row r="141" spans="1:4" x14ac:dyDescent="0.25">
      <c r="A141">
        <v>2101075</v>
      </c>
      <c r="D141" t="s">
        <v>148</v>
      </c>
    </row>
    <row r="142" spans="1:4" x14ac:dyDescent="0.25">
      <c r="A142">
        <v>4174637</v>
      </c>
      <c r="D142" t="s">
        <v>148</v>
      </c>
    </row>
    <row r="143" spans="1:4" x14ac:dyDescent="0.25">
      <c r="A143">
        <v>2106483</v>
      </c>
      <c r="D143" t="s">
        <v>148</v>
      </c>
    </row>
    <row r="144" spans="1:4" x14ac:dyDescent="0.25">
      <c r="A144">
        <v>3645409</v>
      </c>
      <c r="D144" t="s">
        <v>148</v>
      </c>
    </row>
    <row r="145" spans="1:4" x14ac:dyDescent="0.25">
      <c r="A145">
        <v>2079169</v>
      </c>
      <c r="D145" t="s">
        <v>148</v>
      </c>
    </row>
    <row r="146" spans="1:4" x14ac:dyDescent="0.25">
      <c r="A146">
        <v>2078410</v>
      </c>
      <c r="D146" t="s">
        <v>148</v>
      </c>
    </row>
    <row r="147" spans="1:4" x14ac:dyDescent="0.25">
      <c r="A147">
        <v>3198436</v>
      </c>
      <c r="D147" t="s">
        <v>148</v>
      </c>
    </row>
    <row r="148" spans="1:4" x14ac:dyDescent="0.25">
      <c r="A148">
        <v>3258547</v>
      </c>
      <c r="D148" t="s">
        <v>148</v>
      </c>
    </row>
    <row r="149" spans="1:4" x14ac:dyDescent="0.25">
      <c r="A149">
        <v>3204884</v>
      </c>
      <c r="D149" t="s">
        <v>148</v>
      </c>
    </row>
    <row r="150" spans="1:4" x14ac:dyDescent="0.25">
      <c r="A150">
        <v>3437072</v>
      </c>
      <c r="D150" t="s">
        <v>148</v>
      </c>
    </row>
    <row r="151" spans="1:4" x14ac:dyDescent="0.25">
      <c r="A151">
        <v>3469004</v>
      </c>
      <c r="D151" t="s">
        <v>148</v>
      </c>
    </row>
    <row r="152" spans="1:4" x14ac:dyDescent="0.25">
      <c r="A152">
        <v>4019994</v>
      </c>
      <c r="D152" t="s">
        <v>148</v>
      </c>
    </row>
    <row r="153" spans="1:4" x14ac:dyDescent="0.25">
      <c r="A153">
        <v>4120417</v>
      </c>
      <c r="D153" t="s">
        <v>148</v>
      </c>
    </row>
    <row r="154" spans="1:4" x14ac:dyDescent="0.25">
      <c r="A154">
        <v>4087513</v>
      </c>
      <c r="D154" t="s">
        <v>148</v>
      </c>
    </row>
    <row r="155" spans="1:4" x14ac:dyDescent="0.25">
      <c r="A155">
        <v>3672138</v>
      </c>
      <c r="D155" t="s">
        <v>148</v>
      </c>
    </row>
    <row r="156" spans="1:4" x14ac:dyDescent="0.25">
      <c r="A156">
        <v>4056424</v>
      </c>
      <c r="D156" t="s">
        <v>148</v>
      </c>
    </row>
    <row r="157" spans="1:4" x14ac:dyDescent="0.25">
      <c r="A157">
        <v>4132584</v>
      </c>
      <c r="D157" t="s">
        <v>148</v>
      </c>
    </row>
    <row r="158" spans="1:4" x14ac:dyDescent="0.25">
      <c r="A158">
        <v>4060025</v>
      </c>
      <c r="D158" t="s">
        <v>148</v>
      </c>
    </row>
    <row r="159" spans="1:4" x14ac:dyDescent="0.25">
      <c r="A159">
        <v>4096416</v>
      </c>
      <c r="D159" t="s">
        <v>148</v>
      </c>
    </row>
    <row r="160" spans="1:4" x14ac:dyDescent="0.25">
      <c r="A160">
        <v>4132503</v>
      </c>
      <c r="D160" t="s">
        <v>148</v>
      </c>
    </row>
    <row r="161" spans="1:4" x14ac:dyDescent="0.25">
      <c r="A161">
        <v>3695494</v>
      </c>
      <c r="D161" t="s">
        <v>148</v>
      </c>
    </row>
    <row r="162" spans="1:4" x14ac:dyDescent="0.25">
      <c r="A162">
        <v>4227017</v>
      </c>
      <c r="D162" t="s">
        <v>148</v>
      </c>
    </row>
    <row r="163" spans="1:4" x14ac:dyDescent="0.25">
      <c r="A163">
        <v>4231133</v>
      </c>
      <c r="D163" t="s">
        <v>148</v>
      </c>
    </row>
    <row r="164" spans="1:4" x14ac:dyDescent="0.25">
      <c r="A164">
        <v>4223492</v>
      </c>
      <c r="D164" t="s">
        <v>148</v>
      </c>
    </row>
    <row r="165" spans="1:4" x14ac:dyDescent="0.25">
      <c r="A165">
        <v>4253739</v>
      </c>
      <c r="D165" t="s">
        <v>148</v>
      </c>
    </row>
    <row r="166" spans="1:4" x14ac:dyDescent="0.25">
      <c r="A166">
        <v>4255452</v>
      </c>
      <c r="D166" t="s">
        <v>148</v>
      </c>
    </row>
    <row r="167" spans="1:4" x14ac:dyDescent="0.25">
      <c r="A167">
        <v>4053071</v>
      </c>
      <c r="D167" t="s">
        <v>148</v>
      </c>
    </row>
    <row r="168" spans="1:4" x14ac:dyDescent="0.25">
      <c r="A168">
        <v>4006026</v>
      </c>
      <c r="D168" t="s">
        <v>148</v>
      </c>
    </row>
    <row r="169" spans="1:4" x14ac:dyDescent="0.25">
      <c r="A169">
        <v>3610534</v>
      </c>
      <c r="D169" t="s">
        <v>148</v>
      </c>
    </row>
    <row r="170" spans="1:4" x14ac:dyDescent="0.25">
      <c r="A170">
        <v>3465226</v>
      </c>
      <c r="D170" t="s">
        <v>148</v>
      </c>
    </row>
    <row r="171" spans="1:4" x14ac:dyDescent="0.25">
      <c r="A171">
        <v>3631908</v>
      </c>
      <c r="D171" t="s">
        <v>148</v>
      </c>
    </row>
    <row r="172" spans="1:4" x14ac:dyDescent="0.25">
      <c r="A172">
        <v>3348450</v>
      </c>
      <c r="D172" t="s">
        <v>148</v>
      </c>
    </row>
    <row r="173" spans="1:4" x14ac:dyDescent="0.25">
      <c r="A173">
        <v>3385748</v>
      </c>
      <c r="D173" t="s">
        <v>148</v>
      </c>
    </row>
    <row r="174" spans="1:4" x14ac:dyDescent="0.25">
      <c r="A174">
        <v>3221050</v>
      </c>
      <c r="D174" t="s">
        <v>148</v>
      </c>
    </row>
    <row r="175" spans="1:4" x14ac:dyDescent="0.25">
      <c r="A175">
        <v>4110046</v>
      </c>
      <c r="D175" t="s">
        <v>148</v>
      </c>
    </row>
    <row r="176" spans="1:4" x14ac:dyDescent="0.25">
      <c r="A176">
        <v>4266670</v>
      </c>
      <c r="D176" t="s">
        <v>148</v>
      </c>
    </row>
    <row r="177" spans="1:4" x14ac:dyDescent="0.25">
      <c r="A177">
        <v>4073933</v>
      </c>
      <c r="D177" t="s">
        <v>148</v>
      </c>
    </row>
    <row r="178" spans="1:4" x14ac:dyDescent="0.25">
      <c r="A178">
        <v>3427351</v>
      </c>
      <c r="D178" t="s">
        <v>148</v>
      </c>
    </row>
    <row r="179" spans="1:4" x14ac:dyDescent="0.25">
      <c r="A179">
        <v>3619789</v>
      </c>
      <c r="D179" t="s">
        <v>148</v>
      </c>
    </row>
    <row r="180" spans="1:4" x14ac:dyDescent="0.25">
      <c r="A180">
        <v>3638071</v>
      </c>
      <c r="D180" t="s">
        <v>148</v>
      </c>
    </row>
    <row r="181" spans="1:4" x14ac:dyDescent="0.25">
      <c r="A181">
        <v>78005129</v>
      </c>
      <c r="D181" t="s">
        <v>148</v>
      </c>
    </row>
    <row r="182" spans="1:4" x14ac:dyDescent="0.25">
      <c r="A182">
        <v>4238259</v>
      </c>
      <c r="D182" t="s">
        <v>148</v>
      </c>
    </row>
    <row r="183" spans="1:4" x14ac:dyDescent="0.25">
      <c r="A183">
        <v>3226314</v>
      </c>
      <c r="D183" t="s">
        <v>148</v>
      </c>
    </row>
    <row r="184" spans="1:4" x14ac:dyDescent="0.25">
      <c r="A184">
        <v>3153446</v>
      </c>
      <c r="D184" t="s">
        <v>148</v>
      </c>
    </row>
    <row r="185" spans="1:4" x14ac:dyDescent="0.25">
      <c r="A185">
        <v>3601472</v>
      </c>
      <c r="D185" t="s">
        <v>148</v>
      </c>
    </row>
    <row r="186" spans="1:4" x14ac:dyDescent="0.25">
      <c r="A186">
        <v>3444350</v>
      </c>
      <c r="D186" t="s">
        <v>148</v>
      </c>
    </row>
    <row r="187" spans="1:4" x14ac:dyDescent="0.25">
      <c r="A187">
        <v>3361889</v>
      </c>
      <c r="D187" t="s">
        <v>148</v>
      </c>
    </row>
  </sheetData>
  <pageMargins left="0.7" right="0.7" top="0.75" bottom="0.75" header="0.3" footer="0.3"/>
  <customProperties>
    <customPr name="_pios_id" r:id="rId1"/>
  </customProperties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@>4068 @>4068 !:>@@  ?@>3 !:>@@  ?@>3 =0G8<>5  >B:;>=5=85 =0G8<>5  >B:;>=5=85   =59 =59   M:A?   M:A? 2A5 2A5 B:;   B:;   !B018;L=>ABL !B018;L=>ABL !  >B:;  /   $0:B !  >B:;  /   $0:B #@>25=L  157>?0A=>AB8 #@>25=L  157>?0A=>AB8 A@54  7=0G A@54  7=0G !B0=40@B=>5  >B:;>=85 !B0=40@B=>5  >B:;>=85 B:; B:; !B018;L=>ABL  >B:;>=5=8O !B018;L=>ABL  >B:;>=5=8O B:; B:; !B018;L=>ABL  ?@>406 !B018;L=>ABL  ?@>406 B:;  B>B  4= B:;  B>B  4= 57>?0A=0O  703@C7:0 57>?0A=0O  703@C7:0 
</file>

<file path=customXml/item3.xml>�� 
</file>

<file path=customXml/item4.xml>�� B:;>=5=85 B:;>=5=85 
</file>

<file path=customXml/item5.xml>�� 
</file>

<file path=customXml/item6.xml>�� 
</file>

<file path=customXml/item7.xml>�� 
</file>

<file path=customXml/item8.xml>��  07<5@  45;LBK  07<5@  45;LBK 
</file>

<file path=customXml/item9.xml>��  07<5@  45;LBK  07<5@  45;LBK >;- 2>  4=59 >;- 2>  4=59 B:;>=5=85 B:;>=5=85 B:;>=5=85 B:;>=5=85 $>@<C;0 B:;>=5=85 =0G5=85 @>4068 @>4068 $>@<C;0 @>4068 =0G5=85 =0G8<>5  >B:;>=5=85 =0G8<>5  >B:;>=5=85 $>@<C;0 =0G8<>5  >B:;>=5=85 =0G5=85 @8B8:0 @8B8:0 $>@<C;0 @8B8:0 =0G5=85 !:>@@  ?@>3 !:>@@  ?@>3 $>@<C;0 !:>@@  ?@>3 =0G5=85   $>@<C;0  =0G5=85 =59 =59 $>@<C;0 =59 =0G5=85 $>@<C;0 =0G5=85   M:A?   M:A? $>@<C;0   M:A? =0G5=85 2A5 2A5 $>@<C;0 2A5 =0G5=85 B:;   B:;   $>@<C;0 B:;   =0G5=85 !  >B:;  /   $0:B !  >B:;  /   $0:B $>@<C;0 !  >B:;  /   $0:B =0G5=85 !B018;L=>ABL !B018;L=>ABL $>@<C;0 !B018;L=>ABL =0G5=85 #@>25=L  157>?0A=>AB8 #@>25=L  157>?0A=>AB8 $>@<C;0 #@>25=L  157>?0A=>AB8 =0G5=85 0B0 545;O 0:@>@538>=  :>4 0:@>@538>=  =0720=85 82878>=  :>4 82878>=  =0720=85 0B53>@8O $8=:>4  :>4 $8=:>4  =0720=85 #4   :>4 #4   =0720=85 @>4068  @53C;O@ @>3=>7  @53C;O@ @>3=>7  @53C;O@  A:>@@ =0720=85 :>4 " " BA;56820=85 B:; B:;>=5=85 B:;>=5=85 $>@<C;0 B:;>=5=85 =0G5=85 @>4068 @>4068 $>@<C;0 @>4068 =0G5=85 =0G8<>5  >B:;>=5=85 =0G8<>5  >B:;>=5=85 $>@<C;0 =0G8<>5  >B:;>=5=85 =0G5=85 @8B8:0 @8B8:0 $>@<C;0 @8B8:0 =0G5=85 !:>@@  ?@>3 !:>@@  ?@>3 $>@<C;0 !:>@@  ?@>3 =0G5=85   $>@<C;0  =0G5=85 =59 =59 $>@<C;0 =59 =0G5=85 $>@<C;0 =0G5=85   M:A?   M:A? $>@<C;0   M:A? =0G5=85 2A5 2A5 $>@<C;0 2A5 =0G5=85 B:;   B:;   $>@<C;0 B:;   =0G5=85 !  >B:;  /   $0:B !  >B:;  /   $0:B $>@<C;0 !  >B:;  /   $0:B =0G5=85 !B018;L=>ABL !B018;L=>ABL $>@<C;0 !B018;L=>ABL =0G5=85 #@>25=L  157>?0A=>AB8 #@>25=L  157>?0A=>AB8 $>@<C;0 #@>25=L  157>?0A=>AB8 =0G5=85 0B0 545;O 0:@>@538>=  :>4 0:@>@538>=  =0720=85 82878>=  :>4 82878>=  =0720=85 0B53>@8O $8=:>4  :>4 $8=:>4  =0720=85 #4   :>4 #4   =0720=85 @>4068  @53C;O@ @>3=>7  @53C;O@ @>3=>7  @53C;O@  A:>@@ =0720=85 :>4 " " BA;56820=85 B:; 0B0 545;O 0:@>@538>=  :>4 0:@>@538>=  =0720=85 82878>=  :>4 82878>=  =0720=85 0B53>@8O $8=:>4  :>4 $8=:>4  =0720=85 #4   :>4 #4   =0720=85 @>4068  @53C;O@ @>3=>7  @53C;O@ @>3=>7  @53C;O@  A:>@@ =0720=85 :>4 " " BA;56820=85 B:; B:;>=5=85 @>4068 =0G8<>5  >B:;>=5=85 @8B8:0 !:>@@  ?@>3  =59   M:A? 2A5 B:;   !  >B:;  /   $0:B !B018;L=>ABL #@>25=L  157>?0A=>AB8 B:;>=5=85 >;- 2>  4=59  07<5@  45;LBK 0B0 0B0 545;O 0:@>@538>=  :>4 0:@>@538>=  =0720=85 82878>=  :>4 82878>=  =0720=85 0B53>@8O $8=:>4  :>4 $8=:>4  =0720=85 #4   :>4 #4   =0720=85 @>4068  @53C;O@ @>3=>7  @53C;O@ @>3=>7  @53C;O@  A:>@@ =0720=85 :>4 " " BA;56820=85 B:; B:;>=5=85 @>4068 =0G8<>5  >B:;>=5=85 @8B8:0 !:>@@  ?@>3  =59   M:A? 2A5 B:;   !  >B:;  /   $0:B !B018;L=>ABL #@>25=L  157>?0A=>AB8 B:;>=5=85 >;- 2>  4=59  07<5@  45;LBK 
</file>

<file path=customXml/item10.xml>�� 0B0 545;O :>4 =0720=85 @>3=>7  @53C;O@  A:>@@ @>3=>7  @53C;O@ 0B53>@8O @>4068  @53C;O@ #4   =0720=85 #4   :>4 $8=:>4  =0720=85 $8=:>4  :>4 82878>=  =0720=85 82878>=  :>4 " 0:@>@538>=  =0720=85 0:@>@538>=  :>4 " BA;56820=85 B:; 0B0 545;O :>4 =0720=85 @>3=>7  @53C;O@  A:>@@ @>3=>7  @53C;O@ 0B53>@8O @>4068  @53C;O@ #4   =0720=85 #4   :>4 $8=:>4  =0720=85 $8=:>4  :>4 82878>=  =0720=85 82878>=  :>4 " 0:@>@538>=  =0720=85 0:@>@538>=  :>4 " BA;56820=85 B:;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>;- 2>  4=59 >;- 2>  4=59 
</file>

<file path=customXml/item18.xml>�� >;- 2>  4=59 B:;>=5=85  07<5@  45;LBK 0B0 545;O 0:@>@538>=  :>4 0:@>@538>=  =0720=85 82878>=  :>4 82878>=  =0720=85 0B53>@8O $8=:>4  :>4 $8=:>4  =0720=85 #4   :>4 #4   =0720=85 @>4068  @53C;O@ @>3=>7  @53C;O@ @>3=>7  @53C;O@  A:>@@ =0720=85 :>4 " " BA;56820=85 B:;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DA6AC2C5-3F5A-4A21-9EF5-501FBCBF180F}">
  <ds:schemaRefs/>
</ds:datastoreItem>
</file>

<file path=customXml/itemProps2.xml><?xml version="1.0" encoding="utf-8"?>
<ds:datastoreItem xmlns:ds="http://schemas.openxmlformats.org/officeDocument/2006/customXml" ds:itemID="{8EBBA495-2AFA-447D-9005-661DE354B4BD}">
  <ds:schemaRefs/>
</ds:datastoreItem>
</file>

<file path=customXml/itemProps3.xml><?xml version="1.0" encoding="utf-8"?>
<ds:datastoreItem xmlns:ds="http://schemas.openxmlformats.org/officeDocument/2006/customXml" ds:itemID="{3792ADCE-83FE-4991-A3DD-CD050D16E3CF}">
  <ds:schemaRefs/>
</ds:datastoreItem>
</file>

<file path=customXml/itemProps4.xml><?xml version="1.0" encoding="utf-8"?>
<ds:datastoreItem xmlns:ds="http://schemas.openxmlformats.org/officeDocument/2006/customXml" ds:itemID="{3BCA56BA-2359-4E12-ABD2-E8E4146FF17F}">
  <ds:schemaRefs/>
</ds:datastoreItem>
</file>

<file path=customXml/itemProps5.xml><?xml version="1.0" encoding="utf-8"?>
<ds:datastoreItem xmlns:ds="http://schemas.openxmlformats.org/officeDocument/2006/customXml" ds:itemID="{7C2A98A5-6D93-4EA8-B4A5-BA98913A2226}">
  <ds:schemaRefs/>
</ds:datastoreItem>
</file>

<file path=customXml/itemProps6.xml><?xml version="1.0" encoding="utf-8"?>
<ds:datastoreItem xmlns:ds="http://schemas.openxmlformats.org/officeDocument/2006/customXml" ds:itemID="{17D2696F-B68C-4AE2-9167-5E54256D967E}">
  <ds:schemaRefs/>
</ds:datastoreItem>
</file>

<file path=customXml/itemProps7.xml><?xml version="1.0" encoding="utf-8"?>
<ds:datastoreItem xmlns:ds="http://schemas.openxmlformats.org/officeDocument/2006/customXml" ds:itemID="{10FFCA7A-F3A9-44D8-952F-385AF43E7FD5}">
  <ds:schemaRefs/>
</ds:datastoreItem>
</file>

<file path=customXml/itemProps8.xml><?xml version="1.0" encoding="utf-8"?>
<ds:datastoreItem xmlns:ds="http://schemas.openxmlformats.org/officeDocument/2006/customXml" ds:itemID="{00E0E3BC-F7C5-472F-AF8A-E6C35233342E}">
  <ds:schemaRefs/>
</ds:datastoreItem>
</file>

<file path=customXml/itemProps9.xml><?xml version="1.0" encoding="utf-8"?>
<ds:datastoreItem xmlns:ds="http://schemas.openxmlformats.org/officeDocument/2006/customXml" ds:itemID="{8AC9A2F3-73C0-4777-A327-F4258AA95230}">
  <ds:schemaRefs/>
</ds:datastoreItem>
</file>

<file path=customXml/itemProps10.xml><?xml version="1.0" encoding="utf-8"?>
<ds:datastoreItem xmlns:ds="http://schemas.openxmlformats.org/officeDocument/2006/customXml" ds:itemID="{033B534D-DD50-45DE-8691-310F4D106BF9}">
  <ds:schemaRefs/>
</ds:datastoreItem>
</file>

<file path=customXml/itemProps11.xml><?xml version="1.0" encoding="utf-8"?>
<ds:datastoreItem xmlns:ds="http://schemas.openxmlformats.org/officeDocument/2006/customXml" ds:itemID="{99C950DD-D168-413F-B055-B755619EB8BE}">
  <ds:schemaRefs/>
</ds:datastoreItem>
</file>

<file path=customXml/itemProps12.xml><?xml version="1.0" encoding="utf-8"?>
<ds:datastoreItem xmlns:ds="http://schemas.openxmlformats.org/officeDocument/2006/customXml" ds:itemID="{156D5D61-B314-4F09-99E1-C829336F192A}">
  <ds:schemaRefs/>
</ds:datastoreItem>
</file>

<file path=customXml/itemProps13.xml><?xml version="1.0" encoding="utf-8"?>
<ds:datastoreItem xmlns:ds="http://schemas.openxmlformats.org/officeDocument/2006/customXml" ds:itemID="{D1CA8FC0-806C-4DCC-9067-B67B108FC66F}">
  <ds:schemaRefs/>
</ds:datastoreItem>
</file>

<file path=customXml/itemProps14.xml><?xml version="1.0" encoding="utf-8"?>
<ds:datastoreItem xmlns:ds="http://schemas.openxmlformats.org/officeDocument/2006/customXml" ds:itemID="{40E04871-4CB1-4198-AB0E-01FC0C4EAF1A}">
  <ds:schemaRefs/>
</ds:datastoreItem>
</file>

<file path=customXml/itemProps15.xml><?xml version="1.0" encoding="utf-8"?>
<ds:datastoreItem xmlns:ds="http://schemas.openxmlformats.org/officeDocument/2006/customXml" ds:itemID="{C35F67B9-9F67-4A8C-9119-89FFC42D4011}">
  <ds:schemaRefs/>
</ds:datastoreItem>
</file>

<file path=customXml/itemProps16.xml><?xml version="1.0" encoding="utf-8"?>
<ds:datastoreItem xmlns:ds="http://schemas.openxmlformats.org/officeDocument/2006/customXml" ds:itemID="{0731BDBB-538A-4610-8DCB-E454118B6562}">
  <ds:schemaRefs/>
</ds:datastoreItem>
</file>

<file path=customXml/itemProps17.xml><?xml version="1.0" encoding="utf-8"?>
<ds:datastoreItem xmlns:ds="http://schemas.openxmlformats.org/officeDocument/2006/customXml" ds:itemID="{704CEF93-F053-474D-8223-8256A21D8A7C}">
  <ds:schemaRefs/>
</ds:datastoreItem>
</file>

<file path=customXml/itemProps18.xml><?xml version="1.0" encoding="utf-8"?>
<ds:datastoreItem xmlns:ds="http://schemas.openxmlformats.org/officeDocument/2006/customXml" ds:itemID="{B43C17D6-25C7-4676-A5F7-E66E4C6E40BD}">
  <ds:schemaRefs/>
</ds:datastoreItem>
</file>

<file path=customXml/itemProps19.xml><?xml version="1.0" encoding="utf-8"?>
<ds:datastoreItem xmlns:ds="http://schemas.openxmlformats.org/officeDocument/2006/customXml" ds:itemID="{635B53C5-DA19-4339-BDE8-5E8B1AB6E92A}">
  <ds:schemaRefs/>
</ds:datastoreItem>
</file>

<file path=customXml/itemProps20.xml><?xml version="1.0" encoding="utf-8"?>
<ds:datastoreItem xmlns:ds="http://schemas.openxmlformats.org/officeDocument/2006/customXml" ds:itemID="{EE39D4ED-95D9-4BC6-A4F3-9D826085D7ED}">
  <ds:schemaRefs/>
</ds:datastoreItem>
</file>

<file path=customXml/itemProps21.xml><?xml version="1.0" encoding="utf-8"?>
<ds:datastoreItem xmlns:ds="http://schemas.openxmlformats.org/officeDocument/2006/customXml" ds:itemID="{28A10A7A-18A9-4C3A-9E93-0119131504E4}">
  <ds:schemaRefs/>
</ds:datastoreItem>
</file>

<file path=customXml/itemProps22.xml><?xml version="1.0" encoding="utf-8"?>
<ds:datastoreItem xmlns:ds="http://schemas.openxmlformats.org/officeDocument/2006/customXml" ds:itemID="{25205707-4B4E-40C2-ADDE-81421E1D60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Лист3</vt:lpstr>
      <vt:lpstr>Лист2</vt:lpstr>
      <vt:lpstr>Топы FRESH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2023-08-25T17:55:19Z</dcterms:modified>
</cp:coreProperties>
</file>