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"/>
    </mc:Choice>
  </mc:AlternateContent>
  <xr:revisionPtr revIDLastSave="0" documentId="10_ncr:100000_{7135824C-03EC-4F46-A32A-788B675962ED}" xr6:coauthVersionLast="31" xr6:coauthVersionMax="31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2" i="1"/>
  <c r="N3" i="1"/>
</calcChain>
</file>

<file path=xl/sharedStrings.xml><?xml version="1.0" encoding="utf-8"?>
<sst xmlns="http://schemas.openxmlformats.org/spreadsheetml/2006/main" count="1262" uniqueCount="14">
  <si>
    <t>AccType</t>
  </si>
  <si>
    <t>ClientId</t>
  </si>
  <si>
    <t>BeginDate</t>
  </si>
  <si>
    <t>EndDate</t>
  </si>
  <si>
    <t>BeginQ</t>
  </si>
  <si>
    <t>EndQ</t>
  </si>
  <si>
    <t>PD</t>
  </si>
  <si>
    <t>LGD</t>
  </si>
  <si>
    <t>Interest rate</t>
  </si>
  <si>
    <t>Status</t>
  </si>
  <si>
    <t>Random</t>
  </si>
  <si>
    <t>Default function</t>
  </si>
  <si>
    <t>L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</si>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</sst>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6"/>
  <sheetViews>
    <sheetView tabSelected="1" topLeftCell="A371" workbookViewId="0">
      <selection activeCell="N627" sqref="N627"/>
    </sheetView>
  </sheetViews>
  <sheetFormatPr defaultRowHeight="15.05" x14ac:dyDescent="0.3"/>
  <cols>
    <col min="13" max="13" width="14.777343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3">
      <c r="A2" s="1">
        <v>0</v>
      </c>
      <c r="B2" t="s">
        <v>12</v>
      </c>
      <c r="C2">
        <v>1</v>
      </c>
      <c r="D2">
        <v>1</v>
      </c>
      <c r="E2">
        <v>6</v>
      </c>
      <c r="F2">
        <v>2900</v>
      </c>
      <c r="G2">
        <v>3097.319587628866</v>
      </c>
      <c r="H2">
        <v>0.03</v>
      </c>
      <c r="I2">
        <v>0.2</v>
      </c>
      <c r="J2">
        <v>6.804123711340207E-2</v>
      </c>
      <c r="K2" t="s">
        <v>13</v>
      </c>
      <c r="L2">
        <v>0.56000000000000005</v>
      </c>
      <c r="M2">
        <v>0.57705453901396953</v>
      </c>
      <c r="N2" t="str">
        <f>IF(M2&gt;=1, "ДЕФОЛТ", "НОРМ")</f>
        <v>НОРМ</v>
      </c>
    </row>
    <row r="3" spans="1:14" x14ac:dyDescent="0.3">
      <c r="A3" s="1">
        <v>1</v>
      </c>
      <c r="B3" t="s">
        <v>12</v>
      </c>
      <c r="C3">
        <v>2</v>
      </c>
      <c r="D3">
        <v>1</v>
      </c>
      <c r="E3">
        <v>6</v>
      </c>
      <c r="F3">
        <v>8300</v>
      </c>
      <c r="G3">
        <v>8878.4848484848499</v>
      </c>
      <c r="H3">
        <v>0.01</v>
      </c>
      <c r="I3">
        <v>0.9</v>
      </c>
      <c r="J3">
        <v>6.9696969696969702E-2</v>
      </c>
      <c r="K3" t="s">
        <v>13</v>
      </c>
      <c r="L3">
        <v>0.86</v>
      </c>
      <c r="M3">
        <v>0.86864314369238438</v>
      </c>
      <c r="N3" t="str">
        <f>IF(M3&gt;=1, "ДЕФОЛТ", "НОРМ")</f>
        <v>НОРМ</v>
      </c>
    </row>
    <row r="4" spans="1:14" x14ac:dyDescent="0.3">
      <c r="A4" s="1">
        <v>2</v>
      </c>
      <c r="B4" t="s">
        <v>12</v>
      </c>
      <c r="C4">
        <v>3</v>
      </c>
      <c r="D4">
        <v>1</v>
      </c>
      <c r="E4">
        <v>6</v>
      </c>
      <c r="F4">
        <v>9100</v>
      </c>
      <c r="G4">
        <v>10224.11764705882</v>
      </c>
      <c r="H4">
        <v>0.15</v>
      </c>
      <c r="I4">
        <v>0.3</v>
      </c>
      <c r="J4">
        <v>0.1235294117647059</v>
      </c>
      <c r="K4" t="s">
        <v>13</v>
      </c>
      <c r="L4">
        <v>0.45</v>
      </c>
      <c r="M4">
        <v>0.52282540922772736</v>
      </c>
      <c r="N4" t="str">
        <f t="shared" ref="N4:N67" si="0">IF(M4&gt;=1, "ДЕФОЛТ", "НОРМ")</f>
        <v>НОРМ</v>
      </c>
    </row>
    <row r="5" spans="1:14" x14ac:dyDescent="0.3">
      <c r="A5" s="1">
        <v>3</v>
      </c>
      <c r="B5" t="s">
        <v>12</v>
      </c>
      <c r="C5">
        <v>4</v>
      </c>
      <c r="D5">
        <v>1</v>
      </c>
      <c r="E5">
        <v>6</v>
      </c>
      <c r="F5">
        <v>9800</v>
      </c>
      <c r="G5">
        <v>10535</v>
      </c>
      <c r="H5">
        <v>0.04</v>
      </c>
      <c r="I5">
        <v>0.3</v>
      </c>
      <c r="J5">
        <v>7.4999999999999997E-2</v>
      </c>
      <c r="K5" t="s">
        <v>13</v>
      </c>
      <c r="L5">
        <v>0.77</v>
      </c>
      <c r="M5">
        <v>0.80142429612813892</v>
      </c>
      <c r="N5" t="str">
        <f t="shared" si="0"/>
        <v>НОРМ</v>
      </c>
    </row>
    <row r="6" spans="1:14" x14ac:dyDescent="0.3">
      <c r="A6" s="1">
        <v>4</v>
      </c>
      <c r="B6" t="s">
        <v>12</v>
      </c>
      <c r="C6">
        <v>5</v>
      </c>
      <c r="D6">
        <v>1</v>
      </c>
      <c r="E6">
        <v>6</v>
      </c>
      <c r="F6">
        <v>7800</v>
      </c>
      <c r="G6">
        <v>8772.9032258064526</v>
      </c>
      <c r="H6">
        <v>7.0000000000000007E-2</v>
      </c>
      <c r="I6">
        <v>0.8</v>
      </c>
      <c r="J6">
        <v>0.12473118279569891</v>
      </c>
      <c r="K6" t="s">
        <v>13</v>
      </c>
      <c r="L6">
        <v>0.55000000000000004</v>
      </c>
      <c r="M6">
        <v>0.58987949968981912</v>
      </c>
      <c r="N6" t="str">
        <f t="shared" si="0"/>
        <v>НОРМ</v>
      </c>
    </row>
    <row r="7" spans="1:14" x14ac:dyDescent="0.3">
      <c r="A7" s="1">
        <v>5</v>
      </c>
      <c r="B7" t="s">
        <v>12</v>
      </c>
      <c r="C7">
        <v>6</v>
      </c>
      <c r="D7">
        <v>1</v>
      </c>
      <c r="E7">
        <v>6</v>
      </c>
      <c r="F7">
        <v>7400</v>
      </c>
      <c r="G7">
        <v>8619.7802197802212</v>
      </c>
      <c r="H7">
        <v>0.09</v>
      </c>
      <c r="I7">
        <v>1</v>
      </c>
      <c r="J7">
        <v>0.1648351648351648</v>
      </c>
      <c r="K7" t="s">
        <v>13</v>
      </c>
      <c r="L7">
        <v>1</v>
      </c>
      <c r="M7">
        <v>1.09417428370521</v>
      </c>
      <c r="N7" t="str">
        <f t="shared" si="0"/>
        <v>ДЕФОЛТ</v>
      </c>
    </row>
    <row r="8" spans="1:14" x14ac:dyDescent="0.3">
      <c r="A8" s="1">
        <v>6</v>
      </c>
      <c r="B8" t="s">
        <v>12</v>
      </c>
      <c r="C8">
        <v>7</v>
      </c>
      <c r="D8">
        <v>1</v>
      </c>
      <c r="E8">
        <v>6</v>
      </c>
      <c r="F8">
        <v>6000</v>
      </c>
      <c r="G8">
        <v>6765.9574468085102</v>
      </c>
      <c r="H8">
        <v>0.06</v>
      </c>
      <c r="I8">
        <v>1</v>
      </c>
      <c r="J8">
        <v>0.1276595744680851</v>
      </c>
      <c r="K8" t="s">
        <v>13</v>
      </c>
      <c r="L8">
        <v>0.57999999999999996</v>
      </c>
      <c r="M8">
        <v>0.61586519699630859</v>
      </c>
      <c r="N8" t="str">
        <f t="shared" si="0"/>
        <v>НОРМ</v>
      </c>
    </row>
    <row r="9" spans="1:14" x14ac:dyDescent="0.3">
      <c r="A9" s="1">
        <v>7</v>
      </c>
      <c r="B9" t="s">
        <v>12</v>
      </c>
      <c r="C9">
        <v>8</v>
      </c>
      <c r="D9">
        <v>1</v>
      </c>
      <c r="E9">
        <v>6</v>
      </c>
      <c r="F9">
        <v>1800</v>
      </c>
      <c r="G9">
        <v>2017.7777777777781</v>
      </c>
      <c r="H9">
        <v>0.19</v>
      </c>
      <c r="I9">
        <v>0.2</v>
      </c>
      <c r="J9">
        <v>0.12098765432098769</v>
      </c>
      <c r="K9" t="s">
        <v>13</v>
      </c>
      <c r="L9">
        <v>0.67</v>
      </c>
      <c r="M9">
        <v>0.81019723043035852</v>
      </c>
      <c r="N9" t="str">
        <f t="shared" si="0"/>
        <v>НОРМ</v>
      </c>
    </row>
    <row r="10" spans="1:14" x14ac:dyDescent="0.3">
      <c r="A10" s="1">
        <v>8</v>
      </c>
      <c r="B10" t="s">
        <v>12</v>
      </c>
      <c r="C10">
        <v>9</v>
      </c>
      <c r="D10">
        <v>1</v>
      </c>
      <c r="E10">
        <v>6</v>
      </c>
      <c r="F10">
        <v>6200</v>
      </c>
      <c r="G10">
        <v>6607.0707070707076</v>
      </c>
      <c r="H10">
        <v>0.01</v>
      </c>
      <c r="I10">
        <v>0.5</v>
      </c>
      <c r="J10">
        <v>6.5656565656565663E-2</v>
      </c>
      <c r="K10" t="s">
        <v>13</v>
      </c>
      <c r="L10">
        <v>0.96</v>
      </c>
      <c r="M10">
        <v>0.96964816040080115</v>
      </c>
      <c r="N10" t="str">
        <f t="shared" si="0"/>
        <v>НОРМ</v>
      </c>
    </row>
    <row r="11" spans="1:14" x14ac:dyDescent="0.3">
      <c r="A11" s="1">
        <v>9</v>
      </c>
      <c r="B11" t="s">
        <v>12</v>
      </c>
      <c r="C11">
        <v>10</v>
      </c>
      <c r="D11">
        <v>1</v>
      </c>
      <c r="E11">
        <v>6</v>
      </c>
      <c r="F11">
        <v>4400</v>
      </c>
      <c r="G11">
        <v>4850.2325581395344</v>
      </c>
      <c r="H11">
        <v>0.14000000000000001</v>
      </c>
      <c r="I11">
        <v>0.2</v>
      </c>
      <c r="J11">
        <v>0.10232558139534879</v>
      </c>
      <c r="K11" t="s">
        <v>13</v>
      </c>
      <c r="L11">
        <v>0.82</v>
      </c>
      <c r="M11">
        <v>0.94322451506292637</v>
      </c>
      <c r="N11" t="str">
        <f t="shared" si="0"/>
        <v>НОРМ</v>
      </c>
    </row>
    <row r="12" spans="1:14" x14ac:dyDescent="0.3">
      <c r="A12" s="1">
        <v>10</v>
      </c>
      <c r="B12" t="s">
        <v>12</v>
      </c>
      <c r="C12">
        <v>11</v>
      </c>
      <c r="D12">
        <v>1</v>
      </c>
      <c r="E12">
        <v>6</v>
      </c>
      <c r="F12">
        <v>2300</v>
      </c>
      <c r="G12">
        <v>2483.010752688172</v>
      </c>
      <c r="H12">
        <v>7.0000000000000007E-2</v>
      </c>
      <c r="I12">
        <v>0.2</v>
      </c>
      <c r="J12">
        <v>7.9569892473118284E-2</v>
      </c>
      <c r="K12" t="s">
        <v>13</v>
      </c>
      <c r="L12">
        <v>0.04</v>
      </c>
      <c r="M12">
        <v>4.2900327250168672E-2</v>
      </c>
      <c r="N12" t="str">
        <f t="shared" si="0"/>
        <v>НОРМ</v>
      </c>
    </row>
    <row r="13" spans="1:14" x14ac:dyDescent="0.3">
      <c r="A13" s="1">
        <v>11</v>
      </c>
      <c r="B13" t="s">
        <v>12</v>
      </c>
      <c r="C13">
        <v>12</v>
      </c>
      <c r="D13">
        <v>1</v>
      </c>
      <c r="E13">
        <v>6</v>
      </c>
      <c r="F13">
        <v>4500</v>
      </c>
      <c r="G13">
        <v>4903.6082474226796</v>
      </c>
      <c r="H13">
        <v>0.03</v>
      </c>
      <c r="I13">
        <v>0.9</v>
      </c>
      <c r="J13">
        <v>8.9690721649484537E-2</v>
      </c>
      <c r="K13" t="s">
        <v>13</v>
      </c>
      <c r="L13">
        <v>0.52</v>
      </c>
      <c r="M13">
        <v>0.53583635765582882</v>
      </c>
      <c r="N13" t="str">
        <f t="shared" si="0"/>
        <v>НОРМ</v>
      </c>
    </row>
    <row r="14" spans="1:14" x14ac:dyDescent="0.3">
      <c r="A14" s="1">
        <v>12</v>
      </c>
      <c r="B14" t="s">
        <v>12</v>
      </c>
      <c r="C14">
        <v>13</v>
      </c>
      <c r="D14">
        <v>1</v>
      </c>
      <c r="E14">
        <v>6</v>
      </c>
      <c r="F14">
        <v>1600</v>
      </c>
      <c r="G14">
        <v>1787.3170731707321</v>
      </c>
      <c r="H14">
        <v>0.18</v>
      </c>
      <c r="I14">
        <v>0.2</v>
      </c>
      <c r="J14">
        <v>0.1170731707317073</v>
      </c>
      <c r="K14" t="s">
        <v>13</v>
      </c>
      <c r="L14">
        <v>0.9</v>
      </c>
      <c r="M14">
        <v>1.077495626809629</v>
      </c>
      <c r="N14" t="str">
        <f t="shared" si="0"/>
        <v>ДЕФОЛТ</v>
      </c>
    </row>
    <row r="15" spans="1:14" x14ac:dyDescent="0.3">
      <c r="A15" s="1">
        <v>13</v>
      </c>
      <c r="B15" t="s">
        <v>12</v>
      </c>
      <c r="C15">
        <v>14</v>
      </c>
      <c r="D15">
        <v>1</v>
      </c>
      <c r="E15">
        <v>6</v>
      </c>
      <c r="F15">
        <v>4000</v>
      </c>
      <c r="G15">
        <v>4254.545454545455</v>
      </c>
      <c r="H15">
        <v>0.01</v>
      </c>
      <c r="I15">
        <v>0.3</v>
      </c>
      <c r="J15">
        <v>6.3636363636363644E-2</v>
      </c>
      <c r="K15" t="s">
        <v>13</v>
      </c>
      <c r="L15">
        <v>0.24</v>
      </c>
      <c r="M15">
        <v>0.24241204010020029</v>
      </c>
      <c r="N15" t="str">
        <f t="shared" si="0"/>
        <v>НОРМ</v>
      </c>
    </row>
    <row r="16" spans="1:14" x14ac:dyDescent="0.3">
      <c r="A16" s="1">
        <v>14</v>
      </c>
      <c r="B16" t="s">
        <v>12</v>
      </c>
      <c r="C16">
        <v>15</v>
      </c>
      <c r="D16">
        <v>1</v>
      </c>
      <c r="E16">
        <v>6</v>
      </c>
      <c r="F16">
        <v>5800</v>
      </c>
      <c r="G16">
        <v>6582.3255813953483</v>
      </c>
      <c r="H16">
        <v>0.14000000000000001</v>
      </c>
      <c r="I16">
        <v>0.4</v>
      </c>
      <c r="J16">
        <v>0.1348837209302326</v>
      </c>
      <c r="K16" t="s">
        <v>13</v>
      </c>
      <c r="L16">
        <v>0.11</v>
      </c>
      <c r="M16">
        <v>0.126530117874295</v>
      </c>
      <c r="N16" t="str">
        <f t="shared" si="0"/>
        <v>НОРМ</v>
      </c>
    </row>
    <row r="17" spans="1:14" x14ac:dyDescent="0.3">
      <c r="A17" s="1">
        <v>15</v>
      </c>
      <c r="B17" t="s">
        <v>12</v>
      </c>
      <c r="C17">
        <v>16</v>
      </c>
      <c r="D17">
        <v>1</v>
      </c>
      <c r="E17">
        <v>6</v>
      </c>
      <c r="F17">
        <v>5900</v>
      </c>
      <c r="G17">
        <v>6883.3333333333339</v>
      </c>
      <c r="H17">
        <v>0.1</v>
      </c>
      <c r="I17">
        <v>0.9</v>
      </c>
      <c r="J17">
        <v>0.16666666666666671</v>
      </c>
      <c r="K17" t="s">
        <v>13</v>
      </c>
      <c r="L17">
        <v>0.06</v>
      </c>
      <c r="M17">
        <v>6.6310255084538861E-2</v>
      </c>
      <c r="N17" t="str">
        <f t="shared" si="0"/>
        <v>НОРМ</v>
      </c>
    </row>
    <row r="18" spans="1:14" x14ac:dyDescent="0.3">
      <c r="A18" s="1">
        <v>16</v>
      </c>
      <c r="B18" t="s">
        <v>12</v>
      </c>
      <c r="C18">
        <v>17</v>
      </c>
      <c r="D18">
        <v>1</v>
      </c>
      <c r="E18">
        <v>6</v>
      </c>
      <c r="F18">
        <v>9600</v>
      </c>
      <c r="G18">
        <v>10651.428571428571</v>
      </c>
      <c r="H18">
        <v>0.16</v>
      </c>
      <c r="I18">
        <v>0.2</v>
      </c>
      <c r="J18">
        <v>0.1095238095238095</v>
      </c>
      <c r="K18" t="s">
        <v>13</v>
      </c>
      <c r="L18">
        <v>0.14000000000000001</v>
      </c>
      <c r="M18">
        <v>0.16429152193885349</v>
      </c>
      <c r="N18" t="str">
        <f t="shared" si="0"/>
        <v>НОРМ</v>
      </c>
    </row>
    <row r="19" spans="1:14" x14ac:dyDescent="0.3">
      <c r="A19" s="1">
        <v>17</v>
      </c>
      <c r="B19" t="s">
        <v>12</v>
      </c>
      <c r="C19">
        <v>18</v>
      </c>
      <c r="D19">
        <v>1</v>
      </c>
      <c r="E19">
        <v>6</v>
      </c>
      <c r="F19">
        <v>1600</v>
      </c>
      <c r="G19">
        <v>1742.9787234042551</v>
      </c>
      <c r="H19">
        <v>0.06</v>
      </c>
      <c r="I19">
        <v>0.4</v>
      </c>
      <c r="J19">
        <v>8.9361702127659565E-2</v>
      </c>
      <c r="K19" t="s">
        <v>13</v>
      </c>
      <c r="L19">
        <v>0.3</v>
      </c>
      <c r="M19">
        <v>0.31855096396360788</v>
      </c>
      <c r="N19" t="str">
        <f t="shared" si="0"/>
        <v>НОРМ</v>
      </c>
    </row>
    <row r="20" spans="1:14" x14ac:dyDescent="0.3">
      <c r="A20" s="1">
        <v>18</v>
      </c>
      <c r="B20" t="s">
        <v>12</v>
      </c>
      <c r="C20">
        <v>19</v>
      </c>
      <c r="D20">
        <v>1</v>
      </c>
      <c r="E20">
        <v>6</v>
      </c>
      <c r="F20">
        <v>100</v>
      </c>
      <c r="G20">
        <v>117.64705882352941</v>
      </c>
      <c r="H20">
        <v>0.15</v>
      </c>
      <c r="I20">
        <v>0.6</v>
      </c>
      <c r="J20">
        <v>0.1764705882352941</v>
      </c>
      <c r="K20" t="s">
        <v>13</v>
      </c>
      <c r="L20">
        <v>0.13</v>
      </c>
      <c r="M20">
        <v>0.15103845155467679</v>
      </c>
      <c r="N20" t="str">
        <f t="shared" si="0"/>
        <v>НОРМ</v>
      </c>
    </row>
    <row r="21" spans="1:14" x14ac:dyDescent="0.3">
      <c r="A21" s="1">
        <v>19</v>
      </c>
      <c r="B21" t="s">
        <v>12</v>
      </c>
      <c r="C21">
        <v>20</v>
      </c>
      <c r="D21">
        <v>1</v>
      </c>
      <c r="E21">
        <v>6</v>
      </c>
      <c r="F21">
        <v>900</v>
      </c>
      <c r="G21">
        <v>992.09302325581393</v>
      </c>
      <c r="H21">
        <v>0.14000000000000001</v>
      </c>
      <c r="I21">
        <v>0.2</v>
      </c>
      <c r="J21">
        <v>0.10232558139534879</v>
      </c>
      <c r="K21" t="s">
        <v>13</v>
      </c>
      <c r="L21">
        <v>0.57999999999999996</v>
      </c>
      <c r="M21">
        <v>0.6671588033371918</v>
      </c>
      <c r="N21" t="str">
        <f t="shared" si="0"/>
        <v>НОРМ</v>
      </c>
    </row>
    <row r="22" spans="1:14" x14ac:dyDescent="0.3">
      <c r="A22" s="1">
        <v>20</v>
      </c>
      <c r="B22" t="s">
        <v>12</v>
      </c>
      <c r="C22">
        <v>67</v>
      </c>
      <c r="D22">
        <v>2</v>
      </c>
      <c r="E22">
        <v>7</v>
      </c>
      <c r="F22">
        <v>400</v>
      </c>
      <c r="G22">
        <v>481.37931034482762</v>
      </c>
      <c r="H22">
        <v>0.13</v>
      </c>
      <c r="I22">
        <v>0.9</v>
      </c>
      <c r="J22">
        <v>0.20344827586206901</v>
      </c>
      <c r="K22" t="s">
        <v>13</v>
      </c>
      <c r="L22">
        <v>0.5</v>
      </c>
      <c r="M22">
        <v>0.56941419166231089</v>
      </c>
      <c r="N22" t="str">
        <f t="shared" si="0"/>
        <v>НОРМ</v>
      </c>
    </row>
    <row r="23" spans="1:14" x14ac:dyDescent="0.3">
      <c r="A23" s="1">
        <v>21</v>
      </c>
      <c r="B23" t="s">
        <v>12</v>
      </c>
      <c r="C23">
        <v>68</v>
      </c>
      <c r="D23">
        <v>2</v>
      </c>
      <c r="E23">
        <v>7</v>
      </c>
      <c r="F23">
        <v>1000</v>
      </c>
      <c r="G23">
        <v>1127.6595744680851</v>
      </c>
      <c r="H23">
        <v>0.06</v>
      </c>
      <c r="I23">
        <v>1</v>
      </c>
      <c r="J23">
        <v>0.1276595744680851</v>
      </c>
      <c r="K23" t="s">
        <v>13</v>
      </c>
      <c r="L23">
        <v>0.86</v>
      </c>
      <c r="M23">
        <v>0.91317943002900925</v>
      </c>
      <c r="N23" t="str">
        <f t="shared" si="0"/>
        <v>НОРМ</v>
      </c>
    </row>
    <row r="24" spans="1:14" x14ac:dyDescent="0.3">
      <c r="A24" s="1">
        <v>22</v>
      </c>
      <c r="B24" t="s">
        <v>12</v>
      </c>
      <c r="C24">
        <v>69</v>
      </c>
      <c r="D24">
        <v>2</v>
      </c>
      <c r="E24">
        <v>7</v>
      </c>
      <c r="F24">
        <v>7200</v>
      </c>
      <c r="G24">
        <v>8315.6043956043941</v>
      </c>
      <c r="H24">
        <v>0.09</v>
      </c>
      <c r="I24">
        <v>0.9</v>
      </c>
      <c r="J24">
        <v>0.15494505494505489</v>
      </c>
      <c r="K24" t="s">
        <v>13</v>
      </c>
      <c r="L24">
        <v>0.48</v>
      </c>
      <c r="M24">
        <v>0.52520365617850095</v>
      </c>
      <c r="N24" t="str">
        <f t="shared" si="0"/>
        <v>НОРМ</v>
      </c>
    </row>
    <row r="25" spans="1:14" x14ac:dyDescent="0.3">
      <c r="A25" s="1">
        <v>23</v>
      </c>
      <c r="B25" t="s">
        <v>12</v>
      </c>
      <c r="C25">
        <v>70</v>
      </c>
      <c r="D25">
        <v>2</v>
      </c>
      <c r="E25">
        <v>7</v>
      </c>
      <c r="F25">
        <v>6600</v>
      </c>
      <c r="G25">
        <v>7230.9890109890121</v>
      </c>
      <c r="H25">
        <v>0.09</v>
      </c>
      <c r="I25">
        <v>0.3</v>
      </c>
      <c r="J25">
        <v>9.5604395604395598E-2</v>
      </c>
      <c r="K25" t="s">
        <v>13</v>
      </c>
      <c r="L25">
        <v>0.85</v>
      </c>
      <c r="M25">
        <v>0.9300481411494288</v>
      </c>
      <c r="N25" t="str">
        <f t="shared" si="0"/>
        <v>НОРМ</v>
      </c>
    </row>
    <row r="26" spans="1:14" x14ac:dyDescent="0.3">
      <c r="A26" s="1">
        <v>24</v>
      </c>
      <c r="B26" t="s">
        <v>12</v>
      </c>
      <c r="C26">
        <v>71</v>
      </c>
      <c r="D26">
        <v>2</v>
      </c>
      <c r="E26">
        <v>7</v>
      </c>
      <c r="F26">
        <v>9900</v>
      </c>
      <c r="G26">
        <v>10510</v>
      </c>
      <c r="H26">
        <v>0.01</v>
      </c>
      <c r="I26">
        <v>0.1</v>
      </c>
      <c r="J26">
        <v>6.1616161616161617E-2</v>
      </c>
      <c r="K26" t="s">
        <v>13</v>
      </c>
      <c r="L26">
        <v>0.99</v>
      </c>
      <c r="M26">
        <v>0.99994966541332631</v>
      </c>
      <c r="N26" t="str">
        <f t="shared" si="0"/>
        <v>НОРМ</v>
      </c>
    </row>
    <row r="27" spans="1:14" x14ac:dyDescent="0.3">
      <c r="A27" s="1">
        <v>25</v>
      </c>
      <c r="B27" t="s">
        <v>12</v>
      </c>
      <c r="C27">
        <v>72</v>
      </c>
      <c r="D27">
        <v>2</v>
      </c>
      <c r="E27">
        <v>7</v>
      </c>
      <c r="F27">
        <v>6700</v>
      </c>
      <c r="G27">
        <v>7544.782608695652</v>
      </c>
      <c r="H27">
        <v>0.08</v>
      </c>
      <c r="I27">
        <v>0.7</v>
      </c>
      <c r="J27">
        <v>0.1260869565217391</v>
      </c>
      <c r="K27" t="s">
        <v>13</v>
      </c>
      <c r="L27">
        <v>0.28999999999999998</v>
      </c>
      <c r="M27">
        <v>0.31415324962573798</v>
      </c>
      <c r="N27" t="str">
        <f t="shared" si="0"/>
        <v>НОРМ</v>
      </c>
    </row>
    <row r="28" spans="1:14" x14ac:dyDescent="0.3">
      <c r="A28" s="1">
        <v>26</v>
      </c>
      <c r="B28" t="s">
        <v>12</v>
      </c>
      <c r="C28">
        <v>73</v>
      </c>
      <c r="D28">
        <v>2</v>
      </c>
      <c r="E28">
        <v>7</v>
      </c>
      <c r="F28">
        <v>4500</v>
      </c>
      <c r="G28">
        <v>5164.2857142857138</v>
      </c>
      <c r="H28">
        <v>0.16</v>
      </c>
      <c r="I28">
        <v>0.4</v>
      </c>
      <c r="J28">
        <v>0.14761904761904759</v>
      </c>
      <c r="K28" t="s">
        <v>13</v>
      </c>
      <c r="L28">
        <v>0.97</v>
      </c>
      <c r="M28">
        <v>1.138305544862056</v>
      </c>
      <c r="N28" t="str">
        <f t="shared" si="0"/>
        <v>ДЕФОЛТ</v>
      </c>
    </row>
    <row r="29" spans="1:14" x14ac:dyDescent="0.3">
      <c r="A29" s="1">
        <v>27</v>
      </c>
      <c r="B29" t="s">
        <v>12</v>
      </c>
      <c r="C29">
        <v>74</v>
      </c>
      <c r="D29">
        <v>2</v>
      </c>
      <c r="E29">
        <v>7</v>
      </c>
      <c r="F29">
        <v>3500</v>
      </c>
      <c r="G29">
        <v>3966.666666666667</v>
      </c>
      <c r="H29">
        <v>0.1</v>
      </c>
      <c r="I29">
        <v>0.6</v>
      </c>
      <c r="J29">
        <v>0.1333333333333333</v>
      </c>
      <c r="K29" t="s">
        <v>13</v>
      </c>
      <c r="L29">
        <v>0.96</v>
      </c>
      <c r="M29">
        <v>1.060964081352622</v>
      </c>
      <c r="N29" t="str">
        <f t="shared" si="0"/>
        <v>ДЕФОЛТ</v>
      </c>
    </row>
    <row r="30" spans="1:14" x14ac:dyDescent="0.3">
      <c r="A30" s="1">
        <v>28</v>
      </c>
      <c r="B30" t="s">
        <v>12</v>
      </c>
      <c r="C30">
        <v>75</v>
      </c>
      <c r="D30">
        <v>2</v>
      </c>
      <c r="E30">
        <v>7</v>
      </c>
      <c r="F30">
        <v>9000</v>
      </c>
      <c r="G30">
        <v>9668.0412371134025</v>
      </c>
      <c r="H30">
        <v>0.03</v>
      </c>
      <c r="I30">
        <v>0.4</v>
      </c>
      <c r="J30">
        <v>7.422680412371134E-2</v>
      </c>
      <c r="K30" t="s">
        <v>13</v>
      </c>
      <c r="L30">
        <v>0.37</v>
      </c>
      <c r="M30">
        <v>0.38126817756280118</v>
      </c>
      <c r="N30" t="str">
        <f t="shared" si="0"/>
        <v>НОРМ</v>
      </c>
    </row>
    <row r="31" spans="1:14" x14ac:dyDescent="0.3">
      <c r="A31" s="1">
        <v>29</v>
      </c>
      <c r="B31" t="s">
        <v>12</v>
      </c>
      <c r="C31">
        <v>76</v>
      </c>
      <c r="D31">
        <v>2</v>
      </c>
      <c r="E31">
        <v>7</v>
      </c>
      <c r="F31">
        <v>8600</v>
      </c>
      <c r="G31">
        <v>10278.554216867469</v>
      </c>
      <c r="H31">
        <v>0.17</v>
      </c>
      <c r="I31">
        <v>0.6</v>
      </c>
      <c r="J31">
        <v>0.19518072289156629</v>
      </c>
      <c r="K31" t="s">
        <v>13</v>
      </c>
      <c r="L31">
        <v>0.43</v>
      </c>
      <c r="M31">
        <v>0.50968108606775708</v>
      </c>
      <c r="N31" t="str">
        <f t="shared" si="0"/>
        <v>НОРМ</v>
      </c>
    </row>
    <row r="32" spans="1:14" x14ac:dyDescent="0.3">
      <c r="A32" s="1">
        <v>30</v>
      </c>
      <c r="B32" t="s">
        <v>12</v>
      </c>
      <c r="C32">
        <v>77</v>
      </c>
      <c r="D32">
        <v>2</v>
      </c>
      <c r="E32">
        <v>7</v>
      </c>
      <c r="F32">
        <v>2400</v>
      </c>
      <c r="G32">
        <v>2605.7142857142849</v>
      </c>
      <c r="H32">
        <v>0.09</v>
      </c>
      <c r="I32">
        <v>0.2</v>
      </c>
      <c r="J32">
        <v>8.5714285714285715E-2</v>
      </c>
      <c r="K32" t="s">
        <v>13</v>
      </c>
      <c r="L32">
        <v>0.08</v>
      </c>
      <c r="M32">
        <v>8.753394269641683E-2</v>
      </c>
      <c r="N32" t="str">
        <f t="shared" si="0"/>
        <v>НОРМ</v>
      </c>
    </row>
    <row r="33" spans="1:14" x14ac:dyDescent="0.3">
      <c r="A33" s="1">
        <v>31</v>
      </c>
      <c r="B33" t="s">
        <v>12</v>
      </c>
      <c r="C33">
        <v>78</v>
      </c>
      <c r="D33">
        <v>2</v>
      </c>
      <c r="E33">
        <v>7</v>
      </c>
      <c r="F33">
        <v>100</v>
      </c>
      <c r="G33">
        <v>120</v>
      </c>
      <c r="H33">
        <v>0.2</v>
      </c>
      <c r="I33">
        <v>0.5</v>
      </c>
      <c r="J33">
        <v>0.2</v>
      </c>
      <c r="K33" t="s">
        <v>13</v>
      </c>
      <c r="L33">
        <v>0.72</v>
      </c>
      <c r="M33">
        <v>0.87940998587532226</v>
      </c>
      <c r="N33" t="str">
        <f t="shared" si="0"/>
        <v>НОРМ</v>
      </c>
    </row>
    <row r="34" spans="1:14" x14ac:dyDescent="0.3">
      <c r="A34" s="1">
        <v>32</v>
      </c>
      <c r="B34" t="s">
        <v>12</v>
      </c>
      <c r="C34">
        <v>79</v>
      </c>
      <c r="D34">
        <v>2</v>
      </c>
      <c r="E34">
        <v>7</v>
      </c>
      <c r="F34">
        <v>6600</v>
      </c>
      <c r="G34">
        <v>7499.9999999999991</v>
      </c>
      <c r="H34">
        <v>0.12</v>
      </c>
      <c r="I34">
        <v>0.5</v>
      </c>
      <c r="J34">
        <v>0.13636363636363641</v>
      </c>
      <c r="K34" t="s">
        <v>13</v>
      </c>
      <c r="L34">
        <v>0.9</v>
      </c>
      <c r="M34">
        <v>1.014747166421438</v>
      </c>
      <c r="N34" t="str">
        <f t="shared" si="0"/>
        <v>ДЕФОЛТ</v>
      </c>
    </row>
    <row r="35" spans="1:14" x14ac:dyDescent="0.3">
      <c r="A35" s="1">
        <v>33</v>
      </c>
      <c r="B35" t="s">
        <v>12</v>
      </c>
      <c r="C35">
        <v>80</v>
      </c>
      <c r="D35">
        <v>2</v>
      </c>
      <c r="E35">
        <v>7</v>
      </c>
      <c r="F35">
        <v>2800</v>
      </c>
      <c r="G35">
        <v>3086.0215053763441</v>
      </c>
      <c r="H35">
        <v>7.0000000000000007E-2</v>
      </c>
      <c r="I35">
        <v>0.5</v>
      </c>
      <c r="J35">
        <v>0.10215053763440859</v>
      </c>
      <c r="K35" t="s">
        <v>13</v>
      </c>
      <c r="L35">
        <v>0.85</v>
      </c>
      <c r="M35">
        <v>0.91163195406608399</v>
      </c>
      <c r="N35" t="str">
        <f t="shared" si="0"/>
        <v>НОРМ</v>
      </c>
    </row>
    <row r="36" spans="1:14" x14ac:dyDescent="0.3">
      <c r="A36" s="1">
        <v>34</v>
      </c>
      <c r="B36" t="s">
        <v>12</v>
      </c>
      <c r="C36">
        <v>81</v>
      </c>
      <c r="D36">
        <v>2</v>
      </c>
      <c r="E36">
        <v>7</v>
      </c>
      <c r="F36">
        <v>5900</v>
      </c>
      <c r="G36">
        <v>6724.7311827956992</v>
      </c>
      <c r="H36">
        <v>7.0000000000000007E-2</v>
      </c>
      <c r="I36">
        <v>1</v>
      </c>
      <c r="J36">
        <v>0.13978494623655921</v>
      </c>
      <c r="K36" t="s">
        <v>13</v>
      </c>
      <c r="L36">
        <v>0.95</v>
      </c>
      <c r="M36">
        <v>1.0188827721915059</v>
      </c>
      <c r="N36" t="str">
        <f t="shared" si="0"/>
        <v>ДЕФОЛТ</v>
      </c>
    </row>
    <row r="37" spans="1:14" x14ac:dyDescent="0.3">
      <c r="A37" s="1">
        <v>35</v>
      </c>
      <c r="B37" t="s">
        <v>12</v>
      </c>
      <c r="C37">
        <v>82</v>
      </c>
      <c r="D37">
        <v>2</v>
      </c>
      <c r="E37">
        <v>7</v>
      </c>
      <c r="F37">
        <v>6200</v>
      </c>
      <c r="G37">
        <v>6965.8823529411766</v>
      </c>
      <c r="H37">
        <v>0.15</v>
      </c>
      <c r="I37">
        <v>0.3</v>
      </c>
      <c r="J37">
        <v>0.1235294117647059</v>
      </c>
      <c r="K37" t="s">
        <v>13</v>
      </c>
      <c r="L37">
        <v>0.84</v>
      </c>
      <c r="M37">
        <v>0.97594076389175777</v>
      </c>
      <c r="N37" t="str">
        <f t="shared" si="0"/>
        <v>НОРМ</v>
      </c>
    </row>
    <row r="38" spans="1:14" x14ac:dyDescent="0.3">
      <c r="A38" s="1">
        <v>36</v>
      </c>
      <c r="B38" t="s">
        <v>12</v>
      </c>
      <c r="C38">
        <v>83</v>
      </c>
      <c r="D38">
        <v>2</v>
      </c>
      <c r="E38">
        <v>7</v>
      </c>
      <c r="F38">
        <v>8800</v>
      </c>
      <c r="G38">
        <v>9606.6666666666661</v>
      </c>
      <c r="H38">
        <v>0.04</v>
      </c>
      <c r="I38">
        <v>0.7</v>
      </c>
      <c r="J38">
        <v>9.166666666666666E-2</v>
      </c>
      <c r="K38" t="s">
        <v>13</v>
      </c>
      <c r="L38">
        <v>0.88</v>
      </c>
      <c r="M38">
        <v>0.91591348128930161</v>
      </c>
      <c r="N38" t="str">
        <f t="shared" si="0"/>
        <v>НОРМ</v>
      </c>
    </row>
    <row r="39" spans="1:14" x14ac:dyDescent="0.3">
      <c r="A39" s="1">
        <v>37</v>
      </c>
      <c r="B39" t="s">
        <v>12</v>
      </c>
      <c r="C39">
        <v>84</v>
      </c>
      <c r="D39">
        <v>2</v>
      </c>
      <c r="E39">
        <v>7</v>
      </c>
      <c r="F39">
        <v>7600</v>
      </c>
      <c r="G39">
        <v>8636.363636363636</v>
      </c>
      <c r="H39">
        <v>0.12</v>
      </c>
      <c r="I39">
        <v>0.5</v>
      </c>
      <c r="J39">
        <v>0.13636363636363641</v>
      </c>
      <c r="K39" t="s">
        <v>13</v>
      </c>
      <c r="L39">
        <v>0.04</v>
      </c>
      <c r="M39">
        <v>4.5099874063175033E-2</v>
      </c>
      <c r="N39" t="str">
        <f t="shared" si="0"/>
        <v>НОРМ</v>
      </c>
    </row>
    <row r="40" spans="1:14" x14ac:dyDescent="0.3">
      <c r="A40" s="1">
        <v>38</v>
      </c>
      <c r="B40" t="s">
        <v>12</v>
      </c>
      <c r="C40">
        <v>85</v>
      </c>
      <c r="D40">
        <v>2</v>
      </c>
      <c r="E40">
        <v>7</v>
      </c>
      <c r="F40">
        <v>7100</v>
      </c>
      <c r="G40">
        <v>8288.8372093023245</v>
      </c>
      <c r="H40">
        <v>0.14000000000000001</v>
      </c>
      <c r="I40">
        <v>0.6</v>
      </c>
      <c r="J40">
        <v>0.1674418604651163</v>
      </c>
      <c r="K40" t="s">
        <v>13</v>
      </c>
      <c r="L40">
        <v>0.65</v>
      </c>
      <c r="M40">
        <v>0.74767796925719776</v>
      </c>
      <c r="N40" t="str">
        <f t="shared" si="0"/>
        <v>НОРМ</v>
      </c>
    </row>
    <row r="41" spans="1:14" x14ac:dyDescent="0.3">
      <c r="A41" s="1">
        <v>39</v>
      </c>
      <c r="B41" t="s">
        <v>12</v>
      </c>
      <c r="C41">
        <v>86</v>
      </c>
      <c r="D41">
        <v>2</v>
      </c>
      <c r="E41">
        <v>7</v>
      </c>
      <c r="F41">
        <v>300</v>
      </c>
      <c r="G41">
        <v>336.81818181818181</v>
      </c>
      <c r="H41">
        <v>0.12</v>
      </c>
      <c r="I41">
        <v>0.4</v>
      </c>
      <c r="J41">
        <v>0.1227272727272727</v>
      </c>
      <c r="K41" t="s">
        <v>13</v>
      </c>
      <c r="L41">
        <v>0.15</v>
      </c>
      <c r="M41">
        <v>0.16912452773690639</v>
      </c>
      <c r="N41" t="str">
        <f t="shared" si="0"/>
        <v>НОРМ</v>
      </c>
    </row>
    <row r="42" spans="1:14" x14ac:dyDescent="0.3">
      <c r="A42" s="1">
        <v>40</v>
      </c>
      <c r="B42" t="s">
        <v>12</v>
      </c>
      <c r="C42">
        <v>87</v>
      </c>
      <c r="D42">
        <v>2</v>
      </c>
      <c r="E42">
        <v>7</v>
      </c>
      <c r="F42">
        <v>2600</v>
      </c>
      <c r="G42">
        <v>3162.3255813953492</v>
      </c>
      <c r="H42">
        <v>0.14000000000000001</v>
      </c>
      <c r="I42">
        <v>0.9</v>
      </c>
      <c r="J42">
        <v>0.21627906976744191</v>
      </c>
      <c r="K42" t="s">
        <v>13</v>
      </c>
      <c r="L42">
        <v>0.85</v>
      </c>
      <c r="M42">
        <v>0.97773272902864328</v>
      </c>
      <c r="N42" t="str">
        <f t="shared" si="0"/>
        <v>НОРМ</v>
      </c>
    </row>
    <row r="43" spans="1:14" x14ac:dyDescent="0.3">
      <c r="A43" s="1">
        <v>41</v>
      </c>
      <c r="B43" t="s">
        <v>12</v>
      </c>
      <c r="C43">
        <v>88</v>
      </c>
      <c r="D43">
        <v>2</v>
      </c>
      <c r="E43">
        <v>7</v>
      </c>
      <c r="F43">
        <v>6600</v>
      </c>
      <c r="G43">
        <v>7069.4845360824738</v>
      </c>
      <c r="H43">
        <v>0.03</v>
      </c>
      <c r="I43">
        <v>0.3</v>
      </c>
      <c r="J43">
        <v>7.1134020618556698E-2</v>
      </c>
      <c r="K43" t="s">
        <v>13</v>
      </c>
      <c r="L43">
        <v>0.06</v>
      </c>
      <c r="M43">
        <v>6.1827272037211008E-2</v>
      </c>
      <c r="N43" t="str">
        <f t="shared" si="0"/>
        <v>НОРМ</v>
      </c>
    </row>
    <row r="44" spans="1:14" x14ac:dyDescent="0.3">
      <c r="A44" s="1">
        <v>42</v>
      </c>
      <c r="B44" t="s">
        <v>12</v>
      </c>
      <c r="C44">
        <v>89</v>
      </c>
      <c r="D44">
        <v>2</v>
      </c>
      <c r="E44">
        <v>7</v>
      </c>
      <c r="F44">
        <v>300</v>
      </c>
      <c r="G44">
        <v>318.4848484848485</v>
      </c>
      <c r="H44">
        <v>0.01</v>
      </c>
      <c r="I44">
        <v>0.1</v>
      </c>
      <c r="J44">
        <v>6.1616161616161617E-2</v>
      </c>
      <c r="K44" t="s">
        <v>13</v>
      </c>
      <c r="L44">
        <v>0.84</v>
      </c>
      <c r="M44">
        <v>0.84844214035070109</v>
      </c>
      <c r="N44" t="str">
        <f t="shared" si="0"/>
        <v>НОРМ</v>
      </c>
    </row>
    <row r="45" spans="1:14" x14ac:dyDescent="0.3">
      <c r="A45" s="1">
        <v>43</v>
      </c>
      <c r="B45" t="s">
        <v>12</v>
      </c>
      <c r="C45">
        <v>90</v>
      </c>
      <c r="D45">
        <v>2</v>
      </c>
      <c r="E45">
        <v>7</v>
      </c>
      <c r="F45">
        <v>5500</v>
      </c>
      <c r="G45">
        <v>6536.7816091954028</v>
      </c>
      <c r="H45">
        <v>0.13</v>
      </c>
      <c r="I45">
        <v>0.8</v>
      </c>
      <c r="J45">
        <v>0.18850574712643681</v>
      </c>
      <c r="K45" t="s">
        <v>13</v>
      </c>
      <c r="L45">
        <v>0.11</v>
      </c>
      <c r="M45">
        <v>0.1252711221657084</v>
      </c>
      <c r="N45" t="str">
        <f t="shared" si="0"/>
        <v>НОРМ</v>
      </c>
    </row>
    <row r="46" spans="1:14" x14ac:dyDescent="0.3">
      <c r="A46" s="1">
        <v>44</v>
      </c>
      <c r="B46" t="s">
        <v>12</v>
      </c>
      <c r="C46">
        <v>91</v>
      </c>
      <c r="D46">
        <v>2</v>
      </c>
      <c r="E46">
        <v>7</v>
      </c>
      <c r="F46">
        <v>4100</v>
      </c>
      <c r="G46">
        <v>4579.1011235955057</v>
      </c>
      <c r="H46">
        <v>0.11</v>
      </c>
      <c r="I46">
        <v>0.4</v>
      </c>
      <c r="J46">
        <v>0.1168539325842697</v>
      </c>
      <c r="K46" t="s">
        <v>13</v>
      </c>
      <c r="L46">
        <v>0.62</v>
      </c>
      <c r="M46">
        <v>0.6920924036845002</v>
      </c>
      <c r="N46" t="str">
        <f t="shared" si="0"/>
        <v>НОРМ</v>
      </c>
    </row>
    <row r="47" spans="1:14" x14ac:dyDescent="0.3">
      <c r="A47" s="1">
        <v>45</v>
      </c>
      <c r="B47" t="s">
        <v>12</v>
      </c>
      <c r="C47">
        <v>92</v>
      </c>
      <c r="D47">
        <v>2</v>
      </c>
      <c r="E47">
        <v>7</v>
      </c>
      <c r="F47">
        <v>7100</v>
      </c>
      <c r="G47">
        <v>8288.8372093023245</v>
      </c>
      <c r="H47">
        <v>0.14000000000000001</v>
      </c>
      <c r="I47">
        <v>0.6</v>
      </c>
      <c r="J47">
        <v>0.1674418604651163</v>
      </c>
      <c r="K47" t="s">
        <v>13</v>
      </c>
      <c r="L47">
        <v>0.42</v>
      </c>
      <c r="M47">
        <v>0.48311499552003551</v>
      </c>
      <c r="N47" t="str">
        <f t="shared" si="0"/>
        <v>НОРМ</v>
      </c>
    </row>
    <row r="48" spans="1:14" x14ac:dyDescent="0.3">
      <c r="A48" s="1">
        <v>46</v>
      </c>
      <c r="B48" t="s">
        <v>12</v>
      </c>
      <c r="C48">
        <v>93</v>
      </c>
      <c r="D48">
        <v>2</v>
      </c>
      <c r="E48">
        <v>7</v>
      </c>
      <c r="F48">
        <v>1100</v>
      </c>
      <c r="G48">
        <v>1283.333333333333</v>
      </c>
      <c r="H48">
        <v>0.1</v>
      </c>
      <c r="I48">
        <v>0.9</v>
      </c>
      <c r="J48">
        <v>0.16666666666666671</v>
      </c>
      <c r="K48" t="s">
        <v>13</v>
      </c>
      <c r="L48">
        <v>0.75</v>
      </c>
      <c r="M48">
        <v>0.82887818855673578</v>
      </c>
      <c r="N48" t="str">
        <f t="shared" si="0"/>
        <v>НОРМ</v>
      </c>
    </row>
    <row r="49" spans="1:14" x14ac:dyDescent="0.3">
      <c r="A49" s="1">
        <v>47</v>
      </c>
      <c r="B49" t="s">
        <v>12</v>
      </c>
      <c r="C49">
        <v>94</v>
      </c>
      <c r="D49">
        <v>2</v>
      </c>
      <c r="E49">
        <v>7</v>
      </c>
      <c r="F49">
        <v>5800</v>
      </c>
      <c r="G49">
        <v>6980</v>
      </c>
      <c r="H49">
        <v>0.13</v>
      </c>
      <c r="I49">
        <v>0.9</v>
      </c>
      <c r="J49">
        <v>0.20344827586206901</v>
      </c>
      <c r="K49" t="s">
        <v>13</v>
      </c>
      <c r="L49">
        <v>0.33</v>
      </c>
      <c r="M49">
        <v>0.37581336649712521</v>
      </c>
      <c r="N49" t="str">
        <f t="shared" si="0"/>
        <v>НОРМ</v>
      </c>
    </row>
    <row r="50" spans="1:14" x14ac:dyDescent="0.3">
      <c r="A50" s="1">
        <v>48</v>
      </c>
      <c r="B50" t="s">
        <v>12</v>
      </c>
      <c r="C50">
        <v>95</v>
      </c>
      <c r="D50">
        <v>2</v>
      </c>
      <c r="E50">
        <v>7</v>
      </c>
      <c r="F50">
        <v>300</v>
      </c>
      <c r="G50">
        <v>323.87096774193549</v>
      </c>
      <c r="H50">
        <v>7.0000000000000007E-2</v>
      </c>
      <c r="I50">
        <v>0.2</v>
      </c>
      <c r="J50">
        <v>7.9569892473118284E-2</v>
      </c>
      <c r="K50" t="s">
        <v>13</v>
      </c>
      <c r="L50">
        <v>0.54</v>
      </c>
      <c r="M50">
        <v>0.57915441787727695</v>
      </c>
      <c r="N50" t="str">
        <f t="shared" si="0"/>
        <v>НОРМ</v>
      </c>
    </row>
    <row r="51" spans="1:14" x14ac:dyDescent="0.3">
      <c r="A51" s="1">
        <v>49</v>
      </c>
      <c r="B51" t="s">
        <v>12</v>
      </c>
      <c r="C51">
        <v>96</v>
      </c>
      <c r="D51">
        <v>2</v>
      </c>
      <c r="E51">
        <v>7</v>
      </c>
      <c r="F51">
        <v>400</v>
      </c>
      <c r="G51">
        <v>445.30120481927707</v>
      </c>
      <c r="H51">
        <v>0.17</v>
      </c>
      <c r="I51">
        <v>0.2</v>
      </c>
      <c r="J51">
        <v>0.1132530120481928</v>
      </c>
      <c r="K51" t="s">
        <v>13</v>
      </c>
      <c r="L51">
        <v>0.28999999999999998</v>
      </c>
      <c r="M51">
        <v>0.34373840688290602</v>
      </c>
      <c r="N51" t="str">
        <f t="shared" si="0"/>
        <v>НОРМ</v>
      </c>
    </row>
    <row r="52" spans="1:14" x14ac:dyDescent="0.3">
      <c r="A52" s="1">
        <v>50</v>
      </c>
      <c r="B52" t="s">
        <v>12</v>
      </c>
      <c r="C52">
        <v>97</v>
      </c>
      <c r="D52">
        <v>2</v>
      </c>
      <c r="E52">
        <v>7</v>
      </c>
      <c r="F52">
        <v>1800</v>
      </c>
      <c r="G52">
        <v>1980</v>
      </c>
      <c r="H52">
        <v>0.05</v>
      </c>
      <c r="I52">
        <v>0.7</v>
      </c>
      <c r="J52">
        <v>0.1</v>
      </c>
      <c r="K52" t="s">
        <v>13</v>
      </c>
      <c r="L52">
        <v>0.79</v>
      </c>
      <c r="M52">
        <v>0.83050416613705913</v>
      </c>
      <c r="N52" t="str">
        <f t="shared" si="0"/>
        <v>НОРМ</v>
      </c>
    </row>
    <row r="53" spans="1:14" x14ac:dyDescent="0.3">
      <c r="A53" s="1">
        <v>51</v>
      </c>
      <c r="B53" t="s">
        <v>12</v>
      </c>
      <c r="C53">
        <v>98</v>
      </c>
      <c r="D53">
        <v>2</v>
      </c>
      <c r="E53">
        <v>7</v>
      </c>
      <c r="F53">
        <v>4700</v>
      </c>
      <c r="G53">
        <v>5446.4705882352946</v>
      </c>
      <c r="H53">
        <v>0.15</v>
      </c>
      <c r="I53">
        <v>0.5</v>
      </c>
      <c r="J53">
        <v>0.1588235294117647</v>
      </c>
      <c r="K53" t="s">
        <v>13</v>
      </c>
      <c r="L53">
        <v>0.43</v>
      </c>
      <c r="M53">
        <v>0.49958872437316171</v>
      </c>
      <c r="N53" t="str">
        <f t="shared" si="0"/>
        <v>НОРМ</v>
      </c>
    </row>
    <row r="54" spans="1:14" x14ac:dyDescent="0.3">
      <c r="A54" s="1">
        <v>52</v>
      </c>
      <c r="B54" t="s">
        <v>12</v>
      </c>
      <c r="C54">
        <v>99</v>
      </c>
      <c r="D54">
        <v>2</v>
      </c>
      <c r="E54">
        <v>7</v>
      </c>
      <c r="F54">
        <v>6700</v>
      </c>
      <c r="G54">
        <v>7300.927835051546</v>
      </c>
      <c r="H54">
        <v>0.03</v>
      </c>
      <c r="I54">
        <v>0.9</v>
      </c>
      <c r="J54">
        <v>8.9690721649484537E-2</v>
      </c>
      <c r="K54" t="s">
        <v>13</v>
      </c>
      <c r="L54">
        <v>0.72</v>
      </c>
      <c r="M54">
        <v>0.74192726444653212</v>
      </c>
      <c r="N54" t="str">
        <f t="shared" si="0"/>
        <v>НОРМ</v>
      </c>
    </row>
    <row r="55" spans="1:14" x14ac:dyDescent="0.3">
      <c r="A55" s="1">
        <v>53</v>
      </c>
      <c r="B55" t="s">
        <v>12</v>
      </c>
      <c r="C55">
        <v>100</v>
      </c>
      <c r="D55">
        <v>2</v>
      </c>
      <c r="E55">
        <v>7</v>
      </c>
      <c r="F55">
        <v>7900</v>
      </c>
      <c r="G55">
        <v>9441.9277108433744</v>
      </c>
      <c r="H55">
        <v>0.17</v>
      </c>
      <c r="I55">
        <v>0.6</v>
      </c>
      <c r="J55">
        <v>0.19518072289156629</v>
      </c>
      <c r="K55" t="s">
        <v>13</v>
      </c>
      <c r="L55">
        <v>0.45</v>
      </c>
      <c r="M55">
        <v>0.53338718309416444</v>
      </c>
      <c r="N55" t="str">
        <f t="shared" si="0"/>
        <v>НОРМ</v>
      </c>
    </row>
    <row r="56" spans="1:14" x14ac:dyDescent="0.3">
      <c r="A56" s="1">
        <v>54</v>
      </c>
      <c r="B56" t="s">
        <v>12</v>
      </c>
      <c r="C56">
        <v>101</v>
      </c>
      <c r="D56">
        <v>2</v>
      </c>
      <c r="E56">
        <v>7</v>
      </c>
      <c r="F56">
        <v>4200</v>
      </c>
      <c r="G56">
        <v>4637.5</v>
      </c>
      <c r="H56">
        <v>0.04</v>
      </c>
      <c r="I56">
        <v>1</v>
      </c>
      <c r="J56">
        <v>0.1041666666666667</v>
      </c>
      <c r="K56" t="s">
        <v>13</v>
      </c>
      <c r="L56">
        <v>0.02</v>
      </c>
      <c r="M56">
        <v>2.0816215483847759E-2</v>
      </c>
      <c r="N56" t="str">
        <f t="shared" si="0"/>
        <v>НОРМ</v>
      </c>
    </row>
    <row r="57" spans="1:14" x14ac:dyDescent="0.3">
      <c r="A57" s="1">
        <v>55</v>
      </c>
      <c r="B57" t="s">
        <v>12</v>
      </c>
      <c r="C57">
        <v>102</v>
      </c>
      <c r="D57">
        <v>2</v>
      </c>
      <c r="E57">
        <v>7</v>
      </c>
      <c r="F57">
        <v>1800</v>
      </c>
      <c r="G57">
        <v>2051.6129032258068</v>
      </c>
      <c r="H57">
        <v>7.0000000000000007E-2</v>
      </c>
      <c r="I57">
        <v>1</v>
      </c>
      <c r="J57">
        <v>0.13978494623655921</v>
      </c>
      <c r="K57" t="s">
        <v>13</v>
      </c>
      <c r="L57">
        <v>0.48</v>
      </c>
      <c r="M57">
        <v>0.51480392700202393</v>
      </c>
      <c r="N57" t="str">
        <f t="shared" si="0"/>
        <v>НОРМ</v>
      </c>
    </row>
    <row r="58" spans="1:14" x14ac:dyDescent="0.3">
      <c r="A58" s="1">
        <v>56</v>
      </c>
      <c r="B58" t="s">
        <v>12</v>
      </c>
      <c r="C58">
        <v>103</v>
      </c>
      <c r="D58">
        <v>2</v>
      </c>
      <c r="E58">
        <v>7</v>
      </c>
      <c r="F58">
        <v>6200</v>
      </c>
      <c r="G58">
        <v>7384.2696629213488</v>
      </c>
      <c r="H58">
        <v>0.11</v>
      </c>
      <c r="I58">
        <v>1</v>
      </c>
      <c r="J58">
        <v>0.19101123595505609</v>
      </c>
      <c r="K58" t="s">
        <v>13</v>
      </c>
      <c r="L58">
        <v>0.61</v>
      </c>
      <c r="M58">
        <v>0.68092962297991144</v>
      </c>
      <c r="N58" t="str">
        <f t="shared" si="0"/>
        <v>НОРМ</v>
      </c>
    </row>
    <row r="59" spans="1:14" x14ac:dyDescent="0.3">
      <c r="A59" s="1">
        <v>57</v>
      </c>
      <c r="B59" t="s">
        <v>12</v>
      </c>
      <c r="C59">
        <v>104</v>
      </c>
      <c r="D59">
        <v>2</v>
      </c>
      <c r="E59">
        <v>7</v>
      </c>
      <c r="F59">
        <v>2200</v>
      </c>
      <c r="G59">
        <v>2356.494845360824</v>
      </c>
      <c r="H59">
        <v>0.03</v>
      </c>
      <c r="I59">
        <v>0.3</v>
      </c>
      <c r="J59">
        <v>7.1134020618556698E-2</v>
      </c>
      <c r="K59" t="s">
        <v>13</v>
      </c>
      <c r="L59">
        <v>0.17</v>
      </c>
      <c r="M59">
        <v>0.17517727077209791</v>
      </c>
      <c r="N59" t="str">
        <f t="shared" si="0"/>
        <v>НОРМ</v>
      </c>
    </row>
    <row r="60" spans="1:14" x14ac:dyDescent="0.3">
      <c r="A60" s="1">
        <v>58</v>
      </c>
      <c r="B60" t="s">
        <v>12</v>
      </c>
      <c r="C60">
        <v>105</v>
      </c>
      <c r="D60">
        <v>2</v>
      </c>
      <c r="E60">
        <v>7</v>
      </c>
      <c r="F60">
        <v>1800</v>
      </c>
      <c r="G60">
        <v>2096.7032967032969</v>
      </c>
      <c r="H60">
        <v>0.09</v>
      </c>
      <c r="I60">
        <v>1</v>
      </c>
      <c r="J60">
        <v>0.1648351648351648</v>
      </c>
      <c r="K60" t="s">
        <v>13</v>
      </c>
      <c r="L60">
        <v>0.78</v>
      </c>
      <c r="M60">
        <v>0.85345594129006419</v>
      </c>
      <c r="N60" t="str">
        <f t="shared" si="0"/>
        <v>НОРМ</v>
      </c>
    </row>
    <row r="61" spans="1:14" x14ac:dyDescent="0.3">
      <c r="A61" s="1">
        <v>59</v>
      </c>
      <c r="B61" t="s">
        <v>12</v>
      </c>
      <c r="C61">
        <v>106</v>
      </c>
      <c r="D61">
        <v>2</v>
      </c>
      <c r="E61">
        <v>7</v>
      </c>
      <c r="F61">
        <v>800</v>
      </c>
      <c r="G61">
        <v>875.69892473118284</v>
      </c>
      <c r="H61">
        <v>7.0000000000000007E-2</v>
      </c>
      <c r="I61">
        <v>0.4</v>
      </c>
      <c r="J61">
        <v>9.4623655913978491E-2</v>
      </c>
      <c r="K61" t="s">
        <v>13</v>
      </c>
      <c r="L61">
        <v>0.71</v>
      </c>
      <c r="M61">
        <v>0.76148080869049373</v>
      </c>
      <c r="N61" t="str">
        <f t="shared" si="0"/>
        <v>НОРМ</v>
      </c>
    </row>
    <row r="62" spans="1:14" x14ac:dyDescent="0.3">
      <c r="A62" s="1">
        <v>60</v>
      </c>
      <c r="B62" t="s">
        <v>12</v>
      </c>
      <c r="C62">
        <v>107</v>
      </c>
      <c r="D62">
        <v>2</v>
      </c>
      <c r="E62">
        <v>7</v>
      </c>
      <c r="F62">
        <v>800</v>
      </c>
      <c r="G62">
        <v>850.90909090909099</v>
      </c>
      <c r="H62">
        <v>0.01</v>
      </c>
      <c r="I62">
        <v>0.3</v>
      </c>
      <c r="J62">
        <v>6.3636363636363644E-2</v>
      </c>
      <c r="K62" t="s">
        <v>13</v>
      </c>
      <c r="L62">
        <v>0.16</v>
      </c>
      <c r="M62">
        <v>0.16160802673346689</v>
      </c>
      <c r="N62" t="str">
        <f t="shared" si="0"/>
        <v>НОРМ</v>
      </c>
    </row>
    <row r="63" spans="1:14" x14ac:dyDescent="0.3">
      <c r="A63" s="1">
        <v>61</v>
      </c>
      <c r="B63" t="s">
        <v>12</v>
      </c>
      <c r="C63">
        <v>149</v>
      </c>
      <c r="D63">
        <v>4</v>
      </c>
      <c r="E63">
        <v>9</v>
      </c>
      <c r="F63">
        <v>8600</v>
      </c>
      <c r="G63">
        <v>9155.9595959595954</v>
      </c>
      <c r="H63">
        <v>0.01</v>
      </c>
      <c r="I63">
        <v>0.4</v>
      </c>
      <c r="J63">
        <v>6.4646464646464646E-2</v>
      </c>
      <c r="K63" t="s">
        <v>13</v>
      </c>
      <c r="L63">
        <v>0.64</v>
      </c>
      <c r="M63">
        <v>0.64643210693386755</v>
      </c>
      <c r="N63" t="str">
        <f t="shared" si="0"/>
        <v>НОРМ</v>
      </c>
    </row>
    <row r="64" spans="1:14" x14ac:dyDescent="0.3">
      <c r="A64" s="1">
        <v>62</v>
      </c>
      <c r="B64" t="s">
        <v>12</v>
      </c>
      <c r="C64">
        <v>150</v>
      </c>
      <c r="D64">
        <v>4</v>
      </c>
      <c r="E64">
        <v>9</v>
      </c>
      <c r="F64">
        <v>4100</v>
      </c>
      <c r="G64">
        <v>4414.0425531914889</v>
      </c>
      <c r="H64">
        <v>0.06</v>
      </c>
      <c r="I64">
        <v>0.2</v>
      </c>
      <c r="J64">
        <v>7.6595744680851063E-2</v>
      </c>
      <c r="K64" t="s">
        <v>13</v>
      </c>
      <c r="L64">
        <v>0.06</v>
      </c>
      <c r="M64">
        <v>6.3710192792721582E-2</v>
      </c>
      <c r="N64" t="str">
        <f t="shared" si="0"/>
        <v>НОРМ</v>
      </c>
    </row>
    <row r="65" spans="1:14" x14ac:dyDescent="0.3">
      <c r="A65" s="1">
        <v>63</v>
      </c>
      <c r="B65" t="s">
        <v>12</v>
      </c>
      <c r="C65">
        <v>151</v>
      </c>
      <c r="D65">
        <v>4</v>
      </c>
      <c r="E65">
        <v>9</v>
      </c>
      <c r="F65">
        <v>5300</v>
      </c>
      <c r="G65">
        <v>6189.8765432098762</v>
      </c>
      <c r="H65">
        <v>0.19</v>
      </c>
      <c r="I65">
        <v>0.4</v>
      </c>
      <c r="J65">
        <v>0.16790123456790121</v>
      </c>
      <c r="K65" t="s">
        <v>13</v>
      </c>
      <c r="L65">
        <v>0.48</v>
      </c>
      <c r="M65">
        <v>0.58043980687548069</v>
      </c>
      <c r="N65" t="str">
        <f t="shared" si="0"/>
        <v>НОРМ</v>
      </c>
    </row>
    <row r="66" spans="1:14" x14ac:dyDescent="0.3">
      <c r="A66" s="1">
        <v>64</v>
      </c>
      <c r="B66" t="s">
        <v>12</v>
      </c>
      <c r="C66">
        <v>152</v>
      </c>
      <c r="D66">
        <v>4</v>
      </c>
      <c r="E66">
        <v>9</v>
      </c>
      <c r="F66">
        <v>6200</v>
      </c>
      <c r="G66">
        <v>6804.691358024691</v>
      </c>
      <c r="H66">
        <v>0.19</v>
      </c>
      <c r="I66">
        <v>0.1</v>
      </c>
      <c r="J66">
        <v>9.7530864197530862E-2</v>
      </c>
      <c r="K66" t="s">
        <v>13</v>
      </c>
      <c r="L66">
        <v>0.02</v>
      </c>
      <c r="M66">
        <v>2.4184991953145031E-2</v>
      </c>
      <c r="N66" t="str">
        <f t="shared" si="0"/>
        <v>НОРМ</v>
      </c>
    </row>
    <row r="67" spans="1:14" x14ac:dyDescent="0.3">
      <c r="A67" s="1">
        <v>65</v>
      </c>
      <c r="B67" t="s">
        <v>12</v>
      </c>
      <c r="C67">
        <v>153</v>
      </c>
      <c r="D67">
        <v>4</v>
      </c>
      <c r="E67">
        <v>9</v>
      </c>
      <c r="F67">
        <v>9600</v>
      </c>
      <c r="G67">
        <v>10440</v>
      </c>
      <c r="H67">
        <v>0.04</v>
      </c>
      <c r="I67">
        <v>0.6</v>
      </c>
      <c r="J67">
        <v>8.7499999999999994E-2</v>
      </c>
      <c r="K67" t="s">
        <v>13</v>
      </c>
      <c r="L67">
        <v>0.77</v>
      </c>
      <c r="M67">
        <v>0.80142429612813892</v>
      </c>
      <c r="N67" t="str">
        <f t="shared" si="0"/>
        <v>НОРМ</v>
      </c>
    </row>
    <row r="68" spans="1:14" x14ac:dyDescent="0.3">
      <c r="A68" s="1">
        <v>66</v>
      </c>
      <c r="B68" t="s">
        <v>12</v>
      </c>
      <c r="C68">
        <v>154</v>
      </c>
      <c r="D68">
        <v>4</v>
      </c>
      <c r="E68">
        <v>9</v>
      </c>
      <c r="F68">
        <v>6600</v>
      </c>
      <c r="G68">
        <v>7230</v>
      </c>
      <c r="H68">
        <v>0.12</v>
      </c>
      <c r="I68">
        <v>0.2</v>
      </c>
      <c r="J68">
        <v>9.5454545454545445E-2</v>
      </c>
      <c r="K68" t="s">
        <v>13</v>
      </c>
      <c r="L68">
        <v>0.69</v>
      </c>
      <c r="M68">
        <v>0.77797282758976916</v>
      </c>
      <c r="N68" t="str">
        <f t="shared" ref="N68:N131" si="1">IF(M68&gt;=1, "ДЕФОЛТ", "НОРМ")</f>
        <v>НОРМ</v>
      </c>
    </row>
    <row r="69" spans="1:14" x14ac:dyDescent="0.3">
      <c r="A69" s="1">
        <v>67</v>
      </c>
      <c r="B69" t="s">
        <v>12</v>
      </c>
      <c r="C69">
        <v>155</v>
      </c>
      <c r="D69">
        <v>4</v>
      </c>
      <c r="E69">
        <v>9</v>
      </c>
      <c r="F69">
        <v>2400</v>
      </c>
      <c r="G69">
        <v>2799.1011235955061</v>
      </c>
      <c r="H69">
        <v>0.11</v>
      </c>
      <c r="I69">
        <v>0.8</v>
      </c>
      <c r="J69">
        <v>0.16629213483146069</v>
      </c>
      <c r="K69" t="s">
        <v>13</v>
      </c>
      <c r="L69">
        <v>0.47</v>
      </c>
      <c r="M69">
        <v>0.52465069311566948</v>
      </c>
      <c r="N69" t="str">
        <f t="shared" si="1"/>
        <v>НОРМ</v>
      </c>
    </row>
    <row r="70" spans="1:14" x14ac:dyDescent="0.3">
      <c r="A70" s="1">
        <v>68</v>
      </c>
      <c r="B70" t="s">
        <v>12</v>
      </c>
      <c r="C70">
        <v>156</v>
      </c>
      <c r="D70">
        <v>4</v>
      </c>
      <c r="E70">
        <v>9</v>
      </c>
      <c r="F70">
        <v>9500</v>
      </c>
      <c r="G70">
        <v>10536.36363636364</v>
      </c>
      <c r="H70">
        <v>0.12</v>
      </c>
      <c r="I70">
        <v>0.3</v>
      </c>
      <c r="J70">
        <v>0.1090909090909091</v>
      </c>
      <c r="K70" t="s">
        <v>13</v>
      </c>
      <c r="L70">
        <v>0.4</v>
      </c>
      <c r="M70">
        <v>0.45099874063175027</v>
      </c>
      <c r="N70" t="str">
        <f t="shared" si="1"/>
        <v>НОРМ</v>
      </c>
    </row>
    <row r="71" spans="1:14" x14ac:dyDescent="0.3">
      <c r="A71" s="1">
        <v>69</v>
      </c>
      <c r="B71" t="s">
        <v>12</v>
      </c>
      <c r="C71">
        <v>157</v>
      </c>
      <c r="D71">
        <v>4</v>
      </c>
      <c r="E71">
        <v>9</v>
      </c>
      <c r="F71">
        <v>3300</v>
      </c>
      <c r="G71">
        <v>3537.7419354838712</v>
      </c>
      <c r="H71">
        <v>7.0000000000000007E-2</v>
      </c>
      <c r="I71">
        <v>0.1</v>
      </c>
      <c r="J71">
        <v>7.204301075268818E-2</v>
      </c>
      <c r="K71" t="s">
        <v>13</v>
      </c>
      <c r="L71">
        <v>0.36</v>
      </c>
      <c r="M71">
        <v>0.38610294525151789</v>
      </c>
      <c r="N71" t="str">
        <f t="shared" si="1"/>
        <v>НОРМ</v>
      </c>
    </row>
    <row r="72" spans="1:14" x14ac:dyDescent="0.3">
      <c r="A72" s="1">
        <v>70</v>
      </c>
      <c r="B72" t="s">
        <v>12</v>
      </c>
      <c r="C72">
        <v>158</v>
      </c>
      <c r="D72">
        <v>4</v>
      </c>
      <c r="E72">
        <v>9</v>
      </c>
      <c r="F72">
        <v>7700</v>
      </c>
      <c r="G72">
        <v>8403.0434782608681</v>
      </c>
      <c r="H72">
        <v>0.08</v>
      </c>
      <c r="I72">
        <v>0.3</v>
      </c>
      <c r="J72">
        <v>9.1304347826086943E-2</v>
      </c>
      <c r="K72" t="s">
        <v>13</v>
      </c>
      <c r="L72">
        <v>0.98</v>
      </c>
      <c r="M72">
        <v>1.0616213263214589</v>
      </c>
      <c r="N72" t="str">
        <f t="shared" si="1"/>
        <v>ДЕФОЛТ</v>
      </c>
    </row>
    <row r="73" spans="1:14" x14ac:dyDescent="0.3">
      <c r="A73" s="1">
        <v>71</v>
      </c>
      <c r="B73" t="s">
        <v>12</v>
      </c>
      <c r="C73">
        <v>159</v>
      </c>
      <c r="D73">
        <v>4</v>
      </c>
      <c r="E73">
        <v>9</v>
      </c>
      <c r="F73">
        <v>4500</v>
      </c>
      <c r="G73">
        <v>4929.545454545455</v>
      </c>
      <c r="H73">
        <v>0.12</v>
      </c>
      <c r="I73">
        <v>0.2</v>
      </c>
      <c r="J73">
        <v>9.5454545454545445E-2</v>
      </c>
      <c r="K73" t="s">
        <v>13</v>
      </c>
      <c r="L73">
        <v>0.31</v>
      </c>
      <c r="M73">
        <v>0.34952402398960652</v>
      </c>
      <c r="N73" t="str">
        <f t="shared" si="1"/>
        <v>НОРМ</v>
      </c>
    </row>
    <row r="74" spans="1:14" x14ac:dyDescent="0.3">
      <c r="A74" s="1">
        <v>72</v>
      </c>
      <c r="B74" t="s">
        <v>12</v>
      </c>
      <c r="C74">
        <v>160</v>
      </c>
      <c r="D74">
        <v>4</v>
      </c>
      <c r="E74">
        <v>9</v>
      </c>
      <c r="F74">
        <v>7300</v>
      </c>
      <c r="G74">
        <v>8068.4210526315801</v>
      </c>
      <c r="H74">
        <v>0.05</v>
      </c>
      <c r="I74">
        <v>0.8</v>
      </c>
      <c r="J74">
        <v>0.10526315789473691</v>
      </c>
      <c r="K74" t="s">
        <v>13</v>
      </c>
      <c r="L74">
        <v>7.0000000000000007E-2</v>
      </c>
      <c r="M74">
        <v>7.3588976746321699E-2</v>
      </c>
      <c r="N74" t="str">
        <f t="shared" si="1"/>
        <v>НОРМ</v>
      </c>
    </row>
    <row r="75" spans="1:14" x14ac:dyDescent="0.3">
      <c r="A75" s="1">
        <v>73</v>
      </c>
      <c r="B75" t="s">
        <v>12</v>
      </c>
      <c r="C75">
        <v>161</v>
      </c>
      <c r="D75">
        <v>4</v>
      </c>
      <c r="E75">
        <v>9</v>
      </c>
      <c r="F75">
        <v>6700</v>
      </c>
      <c r="G75">
        <v>7160.2020202020203</v>
      </c>
      <c r="H75">
        <v>0.01</v>
      </c>
      <c r="I75">
        <v>0.8</v>
      </c>
      <c r="J75">
        <v>6.8686868686868699E-2</v>
      </c>
      <c r="K75" t="s">
        <v>13</v>
      </c>
      <c r="L75">
        <v>0.97</v>
      </c>
      <c r="M75">
        <v>0.97974866207164291</v>
      </c>
      <c r="N75" t="str">
        <f t="shared" si="1"/>
        <v>НОРМ</v>
      </c>
    </row>
    <row r="76" spans="1:14" x14ac:dyDescent="0.3">
      <c r="A76" s="1">
        <v>74</v>
      </c>
      <c r="B76" t="s">
        <v>12</v>
      </c>
      <c r="C76">
        <v>162</v>
      </c>
      <c r="D76">
        <v>4</v>
      </c>
      <c r="E76">
        <v>9</v>
      </c>
      <c r="F76">
        <v>2400</v>
      </c>
      <c r="G76">
        <v>2966.7469879518071</v>
      </c>
      <c r="H76">
        <v>0.17</v>
      </c>
      <c r="I76">
        <v>0.8</v>
      </c>
      <c r="J76">
        <v>0.236144578313253</v>
      </c>
      <c r="K76" t="s">
        <v>13</v>
      </c>
      <c r="L76">
        <v>0.97</v>
      </c>
      <c r="M76">
        <v>1.149745705780755</v>
      </c>
      <c r="N76" t="str">
        <f t="shared" si="1"/>
        <v>ДЕФОЛТ</v>
      </c>
    </row>
    <row r="77" spans="1:14" x14ac:dyDescent="0.3">
      <c r="A77" s="1">
        <v>75</v>
      </c>
      <c r="B77" t="s">
        <v>12</v>
      </c>
      <c r="C77">
        <v>163</v>
      </c>
      <c r="D77">
        <v>4</v>
      </c>
      <c r="E77">
        <v>9</v>
      </c>
      <c r="F77">
        <v>3200</v>
      </c>
      <c r="G77">
        <v>3570.5263157894728</v>
      </c>
      <c r="H77">
        <v>0.05</v>
      </c>
      <c r="I77">
        <v>1</v>
      </c>
      <c r="J77">
        <v>0.1157894736842105</v>
      </c>
      <c r="K77" t="s">
        <v>13</v>
      </c>
      <c r="L77">
        <v>0.21</v>
      </c>
      <c r="M77">
        <v>0.2207669302389651</v>
      </c>
      <c r="N77" t="str">
        <f t="shared" si="1"/>
        <v>НОРМ</v>
      </c>
    </row>
    <row r="78" spans="1:14" x14ac:dyDescent="0.3">
      <c r="A78" s="1">
        <v>76</v>
      </c>
      <c r="B78" t="s">
        <v>12</v>
      </c>
      <c r="C78">
        <v>164</v>
      </c>
      <c r="D78">
        <v>4</v>
      </c>
      <c r="E78">
        <v>9</v>
      </c>
      <c r="F78">
        <v>6900</v>
      </c>
      <c r="G78">
        <v>8167.6744186046517</v>
      </c>
      <c r="H78">
        <v>0.14000000000000001</v>
      </c>
      <c r="I78">
        <v>0.7</v>
      </c>
      <c r="J78">
        <v>0.18372093023255809</v>
      </c>
      <c r="K78" t="s">
        <v>13</v>
      </c>
      <c r="L78">
        <v>0.15</v>
      </c>
      <c r="M78">
        <v>0.17254106982858411</v>
      </c>
      <c r="N78" t="str">
        <f t="shared" si="1"/>
        <v>НОРМ</v>
      </c>
    </row>
    <row r="79" spans="1:14" x14ac:dyDescent="0.3">
      <c r="A79" s="1">
        <v>77</v>
      </c>
      <c r="B79" t="s">
        <v>12</v>
      </c>
      <c r="C79">
        <v>165</v>
      </c>
      <c r="D79">
        <v>4</v>
      </c>
      <c r="E79">
        <v>9</v>
      </c>
      <c r="F79">
        <v>5100</v>
      </c>
      <c r="G79">
        <v>6435.7142857142853</v>
      </c>
      <c r="H79">
        <v>0.16</v>
      </c>
      <c r="I79">
        <v>1</v>
      </c>
      <c r="J79">
        <v>0.26190476190476192</v>
      </c>
      <c r="K79" t="s">
        <v>13</v>
      </c>
      <c r="L79">
        <v>0.76</v>
      </c>
      <c r="M79">
        <v>0.89186826195377578</v>
      </c>
      <c r="N79" t="str">
        <f t="shared" si="1"/>
        <v>НОРМ</v>
      </c>
    </row>
    <row r="80" spans="1:14" x14ac:dyDescent="0.3">
      <c r="A80" s="1">
        <v>78</v>
      </c>
      <c r="B80" t="s">
        <v>12</v>
      </c>
      <c r="C80">
        <v>166</v>
      </c>
      <c r="D80">
        <v>4</v>
      </c>
      <c r="E80">
        <v>9</v>
      </c>
      <c r="F80">
        <v>1500</v>
      </c>
      <c r="G80">
        <v>1711.7647058823529</v>
      </c>
      <c r="H80">
        <v>0.15</v>
      </c>
      <c r="I80">
        <v>0.4</v>
      </c>
      <c r="J80">
        <v>0.14117647058823529</v>
      </c>
      <c r="K80" t="s">
        <v>13</v>
      </c>
      <c r="L80">
        <v>0.96</v>
      </c>
      <c r="M80">
        <v>1.115360873019152</v>
      </c>
      <c r="N80" t="str">
        <f t="shared" si="1"/>
        <v>ДЕФОЛТ</v>
      </c>
    </row>
    <row r="81" spans="1:14" x14ac:dyDescent="0.3">
      <c r="A81" s="1">
        <v>79</v>
      </c>
      <c r="B81" t="s">
        <v>12</v>
      </c>
      <c r="C81">
        <v>167</v>
      </c>
      <c r="D81">
        <v>4</v>
      </c>
      <c r="E81">
        <v>9</v>
      </c>
      <c r="F81">
        <v>6300</v>
      </c>
      <c r="G81">
        <v>7522.9411764705883</v>
      </c>
      <c r="H81">
        <v>0.15</v>
      </c>
      <c r="I81">
        <v>0.7</v>
      </c>
      <c r="J81">
        <v>0.19411764705882351</v>
      </c>
      <c r="K81" t="s">
        <v>13</v>
      </c>
      <c r="L81">
        <v>0.49</v>
      </c>
      <c r="M81">
        <v>0.56929877893685865</v>
      </c>
      <c r="N81" t="str">
        <f t="shared" si="1"/>
        <v>НОРМ</v>
      </c>
    </row>
    <row r="82" spans="1:14" x14ac:dyDescent="0.3">
      <c r="A82" s="1">
        <v>80</v>
      </c>
      <c r="B82" t="s">
        <v>12</v>
      </c>
      <c r="C82">
        <v>168</v>
      </c>
      <c r="D82">
        <v>4</v>
      </c>
      <c r="E82">
        <v>9</v>
      </c>
      <c r="F82">
        <v>8700</v>
      </c>
      <c r="G82">
        <v>9570</v>
      </c>
      <c r="H82">
        <v>0.04</v>
      </c>
      <c r="I82">
        <v>0.9</v>
      </c>
      <c r="J82">
        <v>0.1</v>
      </c>
      <c r="K82" t="s">
        <v>13</v>
      </c>
      <c r="L82">
        <v>0.92</v>
      </c>
      <c r="M82">
        <v>0.95754591225699714</v>
      </c>
      <c r="N82" t="str">
        <f t="shared" si="1"/>
        <v>НОРМ</v>
      </c>
    </row>
    <row r="83" spans="1:14" x14ac:dyDescent="0.3">
      <c r="A83" s="1">
        <v>81</v>
      </c>
      <c r="B83" t="s">
        <v>12</v>
      </c>
      <c r="C83">
        <v>169</v>
      </c>
      <c r="D83">
        <v>4</v>
      </c>
      <c r="E83">
        <v>9</v>
      </c>
      <c r="F83">
        <v>8900</v>
      </c>
      <c r="G83">
        <v>9752.9166666666679</v>
      </c>
      <c r="H83">
        <v>0.04</v>
      </c>
      <c r="I83">
        <v>0.8</v>
      </c>
      <c r="J83">
        <v>9.583333333333334E-2</v>
      </c>
      <c r="K83" t="s">
        <v>13</v>
      </c>
      <c r="L83">
        <v>0.03</v>
      </c>
      <c r="M83">
        <v>3.122432322577165E-2</v>
      </c>
      <c r="N83" t="str">
        <f t="shared" si="1"/>
        <v>НОРМ</v>
      </c>
    </row>
    <row r="84" spans="1:14" x14ac:dyDescent="0.3">
      <c r="A84" s="1">
        <v>82</v>
      </c>
      <c r="B84" t="s">
        <v>12</v>
      </c>
      <c r="C84">
        <v>170</v>
      </c>
      <c r="D84">
        <v>4</v>
      </c>
      <c r="E84">
        <v>9</v>
      </c>
      <c r="F84">
        <v>7500</v>
      </c>
      <c r="G84">
        <v>8281.25</v>
      </c>
      <c r="H84">
        <v>0.04</v>
      </c>
      <c r="I84">
        <v>1</v>
      </c>
      <c r="J84">
        <v>0.1041666666666667</v>
      </c>
      <c r="K84" t="s">
        <v>13</v>
      </c>
      <c r="L84">
        <v>0.54</v>
      </c>
      <c r="M84">
        <v>0.56203781806388964</v>
      </c>
      <c r="N84" t="str">
        <f t="shared" si="1"/>
        <v>НОРМ</v>
      </c>
    </row>
    <row r="85" spans="1:14" x14ac:dyDescent="0.3">
      <c r="A85" s="1">
        <v>83</v>
      </c>
      <c r="B85" t="s">
        <v>12</v>
      </c>
      <c r="C85">
        <v>171</v>
      </c>
      <c r="D85">
        <v>4</v>
      </c>
      <c r="E85">
        <v>9</v>
      </c>
      <c r="F85">
        <v>1200</v>
      </c>
      <c r="G85">
        <v>1333.333333333333</v>
      </c>
      <c r="H85">
        <v>0.1</v>
      </c>
      <c r="I85">
        <v>0.4</v>
      </c>
      <c r="J85">
        <v>0.1111111111111111</v>
      </c>
      <c r="K85" t="s">
        <v>13</v>
      </c>
      <c r="L85">
        <v>0.86</v>
      </c>
      <c r="M85">
        <v>0.95044698954505702</v>
      </c>
      <c r="N85" t="str">
        <f t="shared" si="1"/>
        <v>НОРМ</v>
      </c>
    </row>
    <row r="86" spans="1:14" x14ac:dyDescent="0.3">
      <c r="A86" s="1">
        <v>84</v>
      </c>
      <c r="B86" t="s">
        <v>12</v>
      </c>
      <c r="C86">
        <v>172</v>
      </c>
      <c r="D86">
        <v>4</v>
      </c>
      <c r="E86">
        <v>9</v>
      </c>
      <c r="F86">
        <v>8100</v>
      </c>
      <c r="G86">
        <v>10732.5</v>
      </c>
      <c r="H86">
        <v>0.2</v>
      </c>
      <c r="I86">
        <v>1</v>
      </c>
      <c r="J86">
        <v>0.32500000000000001</v>
      </c>
      <c r="K86" t="s">
        <v>13</v>
      </c>
      <c r="L86">
        <v>0.38</v>
      </c>
      <c r="M86">
        <v>0.46413304810086448</v>
      </c>
      <c r="N86" t="str">
        <f t="shared" si="1"/>
        <v>НОРМ</v>
      </c>
    </row>
    <row r="87" spans="1:14" x14ac:dyDescent="0.3">
      <c r="A87" s="1">
        <v>85</v>
      </c>
      <c r="B87" t="s">
        <v>12</v>
      </c>
      <c r="C87">
        <v>173</v>
      </c>
      <c r="D87">
        <v>4</v>
      </c>
      <c r="E87">
        <v>9</v>
      </c>
      <c r="F87">
        <v>9600</v>
      </c>
      <c r="G87">
        <v>12337.777777777779</v>
      </c>
      <c r="H87">
        <v>0.19</v>
      </c>
      <c r="I87">
        <v>0.9</v>
      </c>
      <c r="J87">
        <v>0.28518518518518521</v>
      </c>
      <c r="K87" t="s">
        <v>13</v>
      </c>
      <c r="L87">
        <v>0.65</v>
      </c>
      <c r="M87">
        <v>0.78601223847721347</v>
      </c>
      <c r="N87" t="str">
        <f t="shared" si="1"/>
        <v>НОРМ</v>
      </c>
    </row>
    <row r="88" spans="1:14" x14ac:dyDescent="0.3">
      <c r="A88" s="1">
        <v>86</v>
      </c>
      <c r="B88" t="s">
        <v>12</v>
      </c>
      <c r="C88">
        <v>174</v>
      </c>
      <c r="D88">
        <v>4</v>
      </c>
      <c r="E88">
        <v>9</v>
      </c>
      <c r="F88">
        <v>7200</v>
      </c>
      <c r="G88">
        <v>7728.9795918367336</v>
      </c>
      <c r="H88">
        <v>0.02</v>
      </c>
      <c r="I88">
        <v>0.6</v>
      </c>
      <c r="J88">
        <v>7.3469387755102034E-2</v>
      </c>
      <c r="K88" t="s">
        <v>13</v>
      </c>
      <c r="L88">
        <v>0.34</v>
      </c>
      <c r="M88">
        <v>0.34686845560909702</v>
      </c>
      <c r="N88" t="str">
        <f t="shared" si="1"/>
        <v>НОРМ</v>
      </c>
    </row>
    <row r="89" spans="1:14" x14ac:dyDescent="0.3">
      <c r="A89" s="1">
        <v>87</v>
      </c>
      <c r="B89" t="s">
        <v>12</v>
      </c>
      <c r="C89">
        <v>175</v>
      </c>
      <c r="D89">
        <v>4</v>
      </c>
      <c r="E89">
        <v>9</v>
      </c>
      <c r="F89">
        <v>2400</v>
      </c>
      <c r="G89">
        <v>2724.3956043956041</v>
      </c>
      <c r="H89">
        <v>0.09</v>
      </c>
      <c r="I89">
        <v>0.7</v>
      </c>
      <c r="J89">
        <v>0.13516483516483521</v>
      </c>
      <c r="K89" t="s">
        <v>13</v>
      </c>
      <c r="L89">
        <v>0.86</v>
      </c>
      <c r="M89">
        <v>0.94098988398648098</v>
      </c>
      <c r="N89" t="str">
        <f t="shared" si="1"/>
        <v>НОРМ</v>
      </c>
    </row>
    <row r="90" spans="1:14" x14ac:dyDescent="0.3">
      <c r="A90" s="1">
        <v>88</v>
      </c>
      <c r="B90" t="s">
        <v>12</v>
      </c>
      <c r="C90">
        <v>176</v>
      </c>
      <c r="D90">
        <v>4</v>
      </c>
      <c r="E90">
        <v>9</v>
      </c>
      <c r="F90">
        <v>1000</v>
      </c>
      <c r="G90">
        <v>1242.8571428571429</v>
      </c>
      <c r="H90">
        <v>0.16</v>
      </c>
      <c r="I90">
        <v>0.9</v>
      </c>
      <c r="J90">
        <v>0.24285714285714291</v>
      </c>
      <c r="K90" t="s">
        <v>13</v>
      </c>
      <c r="L90">
        <v>0.11</v>
      </c>
      <c r="M90">
        <v>0.12908619580909911</v>
      </c>
      <c r="N90" t="str">
        <f t="shared" si="1"/>
        <v>НОРМ</v>
      </c>
    </row>
    <row r="91" spans="1:14" x14ac:dyDescent="0.3">
      <c r="A91" s="1">
        <v>89</v>
      </c>
      <c r="B91" t="s">
        <v>12</v>
      </c>
      <c r="C91">
        <v>177</v>
      </c>
      <c r="D91">
        <v>4</v>
      </c>
      <c r="E91">
        <v>9</v>
      </c>
      <c r="F91">
        <v>7600</v>
      </c>
      <c r="G91">
        <v>8158.3673469387759</v>
      </c>
      <c r="H91">
        <v>0.02</v>
      </c>
      <c r="I91">
        <v>0.6</v>
      </c>
      <c r="J91">
        <v>7.3469387755102034E-2</v>
      </c>
      <c r="K91" t="s">
        <v>13</v>
      </c>
      <c r="L91">
        <v>0.33</v>
      </c>
      <c r="M91">
        <v>0.33666644220882941</v>
      </c>
      <c r="N91" t="str">
        <f t="shared" si="1"/>
        <v>НОРМ</v>
      </c>
    </row>
    <row r="92" spans="1:14" x14ac:dyDescent="0.3">
      <c r="A92" s="1">
        <v>90</v>
      </c>
      <c r="B92" t="s">
        <v>12</v>
      </c>
      <c r="C92">
        <v>178</v>
      </c>
      <c r="D92">
        <v>4</v>
      </c>
      <c r="E92">
        <v>9</v>
      </c>
      <c r="F92">
        <v>2100</v>
      </c>
      <c r="G92">
        <v>2337.8313253012052</v>
      </c>
      <c r="H92">
        <v>0.17</v>
      </c>
      <c r="I92">
        <v>0.2</v>
      </c>
      <c r="J92">
        <v>0.1132530120481928</v>
      </c>
      <c r="K92" t="s">
        <v>13</v>
      </c>
      <c r="L92">
        <v>0.25</v>
      </c>
      <c r="M92">
        <v>0.29632621283009142</v>
      </c>
      <c r="N92" t="str">
        <f t="shared" si="1"/>
        <v>НОРМ</v>
      </c>
    </row>
    <row r="93" spans="1:14" x14ac:dyDescent="0.3">
      <c r="A93" s="1">
        <v>91</v>
      </c>
      <c r="B93" t="s">
        <v>12</v>
      </c>
      <c r="C93">
        <v>179</v>
      </c>
      <c r="D93">
        <v>4</v>
      </c>
      <c r="E93">
        <v>9</v>
      </c>
      <c r="F93">
        <v>8000</v>
      </c>
      <c r="G93">
        <v>8981.818181818182</v>
      </c>
      <c r="H93">
        <v>0.12</v>
      </c>
      <c r="I93">
        <v>0.4</v>
      </c>
      <c r="J93">
        <v>0.1227272727272727</v>
      </c>
      <c r="K93" t="s">
        <v>13</v>
      </c>
      <c r="L93">
        <v>0.18</v>
      </c>
      <c r="M93">
        <v>0.20294943328428761</v>
      </c>
      <c r="N93" t="str">
        <f t="shared" si="1"/>
        <v>НОРМ</v>
      </c>
    </row>
    <row r="94" spans="1:14" x14ac:dyDescent="0.3">
      <c r="A94" s="1">
        <v>92</v>
      </c>
      <c r="B94" t="s">
        <v>12</v>
      </c>
      <c r="C94">
        <v>180</v>
      </c>
      <c r="D94">
        <v>4</v>
      </c>
      <c r="E94">
        <v>9</v>
      </c>
      <c r="F94">
        <v>5500</v>
      </c>
      <c r="G94">
        <v>5886.1702127659573</v>
      </c>
      <c r="H94">
        <v>0.06</v>
      </c>
      <c r="I94">
        <v>0.1</v>
      </c>
      <c r="J94">
        <v>7.0212765957446813E-2</v>
      </c>
      <c r="K94" t="s">
        <v>13</v>
      </c>
      <c r="L94">
        <v>0.13</v>
      </c>
      <c r="M94">
        <v>0.13803875105089669</v>
      </c>
      <c r="N94" t="str">
        <f t="shared" si="1"/>
        <v>НОРМ</v>
      </c>
    </row>
    <row r="95" spans="1:14" x14ac:dyDescent="0.3">
      <c r="A95" s="1">
        <v>93</v>
      </c>
      <c r="B95" t="s">
        <v>12</v>
      </c>
      <c r="C95">
        <v>181</v>
      </c>
      <c r="D95">
        <v>4</v>
      </c>
      <c r="E95">
        <v>9</v>
      </c>
      <c r="F95">
        <v>3700</v>
      </c>
      <c r="G95">
        <v>4176.3218390804604</v>
      </c>
      <c r="H95">
        <v>0.13</v>
      </c>
      <c r="I95">
        <v>0.4</v>
      </c>
      <c r="J95">
        <v>0.12873563218390799</v>
      </c>
      <c r="K95" t="s">
        <v>13</v>
      </c>
      <c r="L95">
        <v>0.83</v>
      </c>
      <c r="M95">
        <v>0.94522755815943604</v>
      </c>
      <c r="N95" t="str">
        <f t="shared" si="1"/>
        <v>НОРМ</v>
      </c>
    </row>
    <row r="96" spans="1:14" x14ac:dyDescent="0.3">
      <c r="A96" s="1">
        <v>94</v>
      </c>
      <c r="B96" t="s">
        <v>12</v>
      </c>
      <c r="C96">
        <v>182</v>
      </c>
      <c r="D96">
        <v>4</v>
      </c>
      <c r="E96">
        <v>9</v>
      </c>
      <c r="F96">
        <v>9900</v>
      </c>
      <c r="G96">
        <v>10913.023255813951</v>
      </c>
      <c r="H96">
        <v>0.14000000000000001</v>
      </c>
      <c r="I96">
        <v>0.2</v>
      </c>
      <c r="J96">
        <v>0.10232558139534879</v>
      </c>
      <c r="K96" t="s">
        <v>13</v>
      </c>
      <c r="L96">
        <v>0.86</v>
      </c>
      <c r="M96">
        <v>0.98923546701721554</v>
      </c>
      <c r="N96" t="str">
        <f t="shared" si="1"/>
        <v>НОРМ</v>
      </c>
    </row>
    <row r="97" spans="1:14" x14ac:dyDescent="0.3">
      <c r="A97" s="1">
        <v>95</v>
      </c>
      <c r="B97" t="s">
        <v>12</v>
      </c>
      <c r="C97">
        <v>183</v>
      </c>
      <c r="D97">
        <v>4</v>
      </c>
      <c r="E97">
        <v>9</v>
      </c>
      <c r="F97">
        <v>1000</v>
      </c>
      <c r="G97">
        <v>1071.1340206185571</v>
      </c>
      <c r="H97">
        <v>0.03</v>
      </c>
      <c r="I97">
        <v>0.3</v>
      </c>
      <c r="J97">
        <v>7.1134020618556698E-2</v>
      </c>
      <c r="K97" t="s">
        <v>13</v>
      </c>
      <c r="L97">
        <v>0.89</v>
      </c>
      <c r="M97">
        <v>0.91710453521863011</v>
      </c>
      <c r="N97" t="str">
        <f t="shared" si="1"/>
        <v>НОРМ</v>
      </c>
    </row>
    <row r="98" spans="1:14" x14ac:dyDescent="0.3">
      <c r="A98" s="1">
        <v>96</v>
      </c>
      <c r="B98" t="s">
        <v>12</v>
      </c>
      <c r="C98">
        <v>184</v>
      </c>
      <c r="D98">
        <v>4</v>
      </c>
      <c r="E98">
        <v>9</v>
      </c>
      <c r="F98">
        <v>6200</v>
      </c>
      <c r="G98">
        <v>7283.1325301204824</v>
      </c>
      <c r="H98">
        <v>0.17</v>
      </c>
      <c r="I98">
        <v>0.5</v>
      </c>
      <c r="J98">
        <v>0.1746987951807229</v>
      </c>
      <c r="K98" t="s">
        <v>13</v>
      </c>
      <c r="L98">
        <v>0.71</v>
      </c>
      <c r="M98">
        <v>0.84156644443745943</v>
      </c>
      <c r="N98" t="str">
        <f t="shared" si="1"/>
        <v>НОРМ</v>
      </c>
    </row>
    <row r="99" spans="1:14" x14ac:dyDescent="0.3">
      <c r="A99" s="1">
        <v>97</v>
      </c>
      <c r="B99" t="s">
        <v>12</v>
      </c>
      <c r="C99">
        <v>185</v>
      </c>
      <c r="D99">
        <v>4</v>
      </c>
      <c r="E99">
        <v>9</v>
      </c>
      <c r="F99">
        <v>5600</v>
      </c>
      <c r="G99">
        <v>6045.5913978494627</v>
      </c>
      <c r="H99">
        <v>7.0000000000000007E-2</v>
      </c>
      <c r="I99">
        <v>0.2</v>
      </c>
      <c r="J99">
        <v>7.9569892473118284E-2</v>
      </c>
      <c r="K99" t="s">
        <v>13</v>
      </c>
      <c r="L99">
        <v>0.72</v>
      </c>
      <c r="M99">
        <v>0.7722058905030359</v>
      </c>
      <c r="N99" t="str">
        <f t="shared" si="1"/>
        <v>НОРМ</v>
      </c>
    </row>
    <row r="100" spans="1:14" x14ac:dyDescent="0.3">
      <c r="A100" s="1">
        <v>98</v>
      </c>
      <c r="B100" t="s">
        <v>12</v>
      </c>
      <c r="C100">
        <v>186</v>
      </c>
      <c r="D100">
        <v>4</v>
      </c>
      <c r="E100">
        <v>9</v>
      </c>
      <c r="F100">
        <v>8200</v>
      </c>
      <c r="G100">
        <v>8757.9381443298971</v>
      </c>
      <c r="H100">
        <v>0.03</v>
      </c>
      <c r="I100">
        <v>0.2</v>
      </c>
      <c r="J100">
        <v>6.804123711340207E-2</v>
      </c>
      <c r="K100" t="s">
        <v>13</v>
      </c>
      <c r="L100">
        <v>0.03</v>
      </c>
      <c r="M100">
        <v>3.0913636018605511E-2</v>
      </c>
      <c r="N100" t="str">
        <f t="shared" si="1"/>
        <v>НОРМ</v>
      </c>
    </row>
    <row r="101" spans="1:14" x14ac:dyDescent="0.3">
      <c r="A101" s="1">
        <v>99</v>
      </c>
      <c r="B101" t="s">
        <v>12</v>
      </c>
      <c r="C101">
        <v>187</v>
      </c>
      <c r="D101">
        <v>4</v>
      </c>
      <c r="E101">
        <v>9</v>
      </c>
      <c r="F101">
        <v>6800</v>
      </c>
      <c r="G101">
        <v>7407.6595744680853</v>
      </c>
      <c r="H101">
        <v>0.06</v>
      </c>
      <c r="I101">
        <v>0.4</v>
      </c>
      <c r="J101">
        <v>8.9361702127659565E-2</v>
      </c>
      <c r="K101" t="s">
        <v>13</v>
      </c>
      <c r="L101">
        <v>0.61</v>
      </c>
      <c r="M101">
        <v>0.64772029339266934</v>
      </c>
      <c r="N101" t="str">
        <f t="shared" si="1"/>
        <v>НОРМ</v>
      </c>
    </row>
    <row r="102" spans="1:14" x14ac:dyDescent="0.3">
      <c r="A102" s="1">
        <v>100</v>
      </c>
      <c r="B102" t="s">
        <v>12</v>
      </c>
      <c r="C102">
        <v>188</v>
      </c>
      <c r="D102">
        <v>4</v>
      </c>
      <c r="E102">
        <v>9</v>
      </c>
      <c r="F102">
        <v>7500</v>
      </c>
      <c r="G102">
        <v>8092.105263157895</v>
      </c>
      <c r="H102">
        <v>0.05</v>
      </c>
      <c r="I102">
        <v>0.3</v>
      </c>
      <c r="J102">
        <v>7.8947368421052627E-2</v>
      </c>
      <c r="K102" t="s">
        <v>13</v>
      </c>
      <c r="L102">
        <v>0.86</v>
      </c>
      <c r="M102">
        <v>0.90409314288338072</v>
      </c>
      <c r="N102" t="str">
        <f t="shared" si="1"/>
        <v>НОРМ</v>
      </c>
    </row>
    <row r="103" spans="1:14" x14ac:dyDescent="0.3">
      <c r="A103" s="1">
        <v>101</v>
      </c>
      <c r="B103" t="s">
        <v>12</v>
      </c>
      <c r="C103">
        <v>189</v>
      </c>
      <c r="D103">
        <v>4</v>
      </c>
      <c r="E103">
        <v>9</v>
      </c>
      <c r="F103">
        <v>5100</v>
      </c>
      <c r="G103">
        <v>5723.333333333333</v>
      </c>
      <c r="H103">
        <v>0.1</v>
      </c>
      <c r="I103">
        <v>0.5</v>
      </c>
      <c r="J103">
        <v>0.1222222222222222</v>
      </c>
      <c r="K103" t="s">
        <v>13</v>
      </c>
      <c r="L103">
        <v>1</v>
      </c>
      <c r="M103">
        <v>1.1051709180756479</v>
      </c>
      <c r="N103" t="str">
        <f t="shared" si="1"/>
        <v>ДЕФОЛТ</v>
      </c>
    </row>
    <row r="104" spans="1:14" x14ac:dyDescent="0.3">
      <c r="A104" s="1">
        <v>102</v>
      </c>
      <c r="B104" t="s">
        <v>12</v>
      </c>
      <c r="C104">
        <v>190</v>
      </c>
      <c r="D104">
        <v>4</v>
      </c>
      <c r="E104">
        <v>9</v>
      </c>
      <c r="F104">
        <v>8800</v>
      </c>
      <c r="G104">
        <v>10409.756097560979</v>
      </c>
      <c r="H104">
        <v>0.18</v>
      </c>
      <c r="I104">
        <v>0.5</v>
      </c>
      <c r="J104">
        <v>0.18292682926829271</v>
      </c>
      <c r="K104" t="s">
        <v>13</v>
      </c>
      <c r="L104">
        <v>0.74</v>
      </c>
      <c r="M104">
        <v>0.88594084871013945</v>
      </c>
      <c r="N104" t="str">
        <f t="shared" si="1"/>
        <v>НОРМ</v>
      </c>
    </row>
    <row r="105" spans="1:14" x14ac:dyDescent="0.3">
      <c r="A105" s="1">
        <v>103</v>
      </c>
      <c r="B105" t="s">
        <v>12</v>
      </c>
      <c r="C105">
        <v>284</v>
      </c>
      <c r="D105">
        <v>5</v>
      </c>
      <c r="E105">
        <v>10</v>
      </c>
      <c r="F105">
        <v>5300</v>
      </c>
      <c r="G105">
        <v>6312.3595505617977</v>
      </c>
      <c r="H105">
        <v>0.11</v>
      </c>
      <c r="I105">
        <v>1</v>
      </c>
      <c r="J105">
        <v>0.19101123595505609</v>
      </c>
      <c r="K105" t="s">
        <v>13</v>
      </c>
      <c r="L105">
        <v>0.59</v>
      </c>
      <c r="M105">
        <v>0.65860406157073403</v>
      </c>
      <c r="N105" t="str">
        <f t="shared" si="1"/>
        <v>НОРМ</v>
      </c>
    </row>
    <row r="106" spans="1:14" x14ac:dyDescent="0.3">
      <c r="A106" s="1">
        <v>104</v>
      </c>
      <c r="B106" t="s">
        <v>12</v>
      </c>
      <c r="C106">
        <v>285</v>
      </c>
      <c r="D106">
        <v>5</v>
      </c>
      <c r="E106">
        <v>10</v>
      </c>
      <c r="F106">
        <v>1000</v>
      </c>
      <c r="G106">
        <v>1095.833333333333</v>
      </c>
      <c r="H106">
        <v>0.04</v>
      </c>
      <c r="I106">
        <v>0.8</v>
      </c>
      <c r="J106">
        <v>9.583333333333334E-2</v>
      </c>
      <c r="K106" t="s">
        <v>13</v>
      </c>
      <c r="L106">
        <v>0.24</v>
      </c>
      <c r="M106">
        <v>0.2497945858061732</v>
      </c>
      <c r="N106" t="str">
        <f t="shared" si="1"/>
        <v>НОРМ</v>
      </c>
    </row>
    <row r="107" spans="1:14" x14ac:dyDescent="0.3">
      <c r="A107" s="1">
        <v>105</v>
      </c>
      <c r="B107" t="s">
        <v>12</v>
      </c>
      <c r="C107">
        <v>286</v>
      </c>
      <c r="D107">
        <v>5</v>
      </c>
      <c r="E107">
        <v>10</v>
      </c>
      <c r="F107">
        <v>1700</v>
      </c>
      <c r="G107">
        <v>1917.0212765957449</v>
      </c>
      <c r="H107">
        <v>0.06</v>
      </c>
      <c r="I107">
        <v>1</v>
      </c>
      <c r="J107">
        <v>0.1276595744680851</v>
      </c>
      <c r="K107" t="s">
        <v>13</v>
      </c>
      <c r="L107">
        <v>0.05</v>
      </c>
      <c r="M107">
        <v>5.3091827327267978E-2</v>
      </c>
      <c r="N107" t="str">
        <f t="shared" si="1"/>
        <v>НОРМ</v>
      </c>
    </row>
    <row r="108" spans="1:14" x14ac:dyDescent="0.3">
      <c r="A108" s="1">
        <v>106</v>
      </c>
      <c r="B108" t="s">
        <v>12</v>
      </c>
      <c r="C108">
        <v>287</v>
      </c>
      <c r="D108">
        <v>5</v>
      </c>
      <c r="E108">
        <v>10</v>
      </c>
      <c r="F108">
        <v>5800</v>
      </c>
      <c r="G108">
        <v>6261.5053763440856</v>
      </c>
      <c r="H108">
        <v>7.0000000000000007E-2</v>
      </c>
      <c r="I108">
        <v>0.2</v>
      </c>
      <c r="J108">
        <v>7.9569892473118284E-2</v>
      </c>
      <c r="K108" t="s">
        <v>13</v>
      </c>
      <c r="L108">
        <v>7.0000000000000007E-2</v>
      </c>
      <c r="M108">
        <v>7.5075572687795161E-2</v>
      </c>
      <c r="N108" t="str">
        <f t="shared" si="1"/>
        <v>НОРМ</v>
      </c>
    </row>
    <row r="109" spans="1:14" x14ac:dyDescent="0.3">
      <c r="A109" s="1">
        <v>107</v>
      </c>
      <c r="B109" t="s">
        <v>12</v>
      </c>
      <c r="C109">
        <v>288</v>
      </c>
      <c r="D109">
        <v>5</v>
      </c>
      <c r="E109">
        <v>10</v>
      </c>
      <c r="F109">
        <v>6600</v>
      </c>
      <c r="G109">
        <v>7951.4285714285706</v>
      </c>
      <c r="H109">
        <v>0.16</v>
      </c>
      <c r="I109">
        <v>0.7</v>
      </c>
      <c r="J109">
        <v>0.20476190476190481</v>
      </c>
      <c r="K109" t="s">
        <v>13</v>
      </c>
      <c r="L109">
        <v>0.71</v>
      </c>
      <c r="M109">
        <v>0.8331927184041853</v>
      </c>
      <c r="N109" t="str">
        <f t="shared" si="1"/>
        <v>НОРМ</v>
      </c>
    </row>
    <row r="110" spans="1:14" x14ac:dyDescent="0.3">
      <c r="A110" s="1">
        <v>108</v>
      </c>
      <c r="B110" t="s">
        <v>12</v>
      </c>
      <c r="C110">
        <v>289</v>
      </c>
      <c r="D110">
        <v>5</v>
      </c>
      <c r="E110">
        <v>10</v>
      </c>
      <c r="F110">
        <v>400</v>
      </c>
      <c r="G110">
        <v>443.404255319149</v>
      </c>
      <c r="H110">
        <v>0.06</v>
      </c>
      <c r="I110">
        <v>0.7</v>
      </c>
      <c r="J110">
        <v>0.1085106382978723</v>
      </c>
      <c r="K110" t="s">
        <v>13</v>
      </c>
      <c r="L110">
        <v>0.56999999999999995</v>
      </c>
      <c r="M110">
        <v>0.6052468315308549</v>
      </c>
      <c r="N110" t="str">
        <f t="shared" si="1"/>
        <v>НОРМ</v>
      </c>
    </row>
    <row r="111" spans="1:14" x14ac:dyDescent="0.3">
      <c r="A111" s="1">
        <v>109</v>
      </c>
      <c r="B111" t="s">
        <v>12</v>
      </c>
      <c r="C111">
        <v>290</v>
      </c>
      <c r="D111">
        <v>5</v>
      </c>
      <c r="E111">
        <v>10</v>
      </c>
      <c r="F111">
        <v>6000</v>
      </c>
      <c r="G111">
        <v>7148.1481481481478</v>
      </c>
      <c r="H111">
        <v>0.19</v>
      </c>
      <c r="I111">
        <v>0.5</v>
      </c>
      <c r="J111">
        <v>0.19135802469135799</v>
      </c>
      <c r="K111" t="s">
        <v>13</v>
      </c>
      <c r="L111">
        <v>0.01</v>
      </c>
      <c r="M111">
        <v>1.2092495976572521E-2</v>
      </c>
      <c r="N111" t="str">
        <f t="shared" si="1"/>
        <v>НОРМ</v>
      </c>
    </row>
    <row r="112" spans="1:14" x14ac:dyDescent="0.3">
      <c r="A112" s="1">
        <v>110</v>
      </c>
      <c r="B112" t="s">
        <v>12</v>
      </c>
      <c r="C112">
        <v>291</v>
      </c>
      <c r="D112">
        <v>5</v>
      </c>
      <c r="E112">
        <v>10</v>
      </c>
      <c r="F112">
        <v>8200</v>
      </c>
      <c r="G112">
        <v>10035.238095238101</v>
      </c>
      <c r="H112">
        <v>0.16</v>
      </c>
      <c r="I112">
        <v>0.8</v>
      </c>
      <c r="J112">
        <v>0.22380952380952379</v>
      </c>
      <c r="K112" t="s">
        <v>13</v>
      </c>
      <c r="L112">
        <v>0.31</v>
      </c>
      <c r="M112">
        <v>0.36378837000746123</v>
      </c>
      <c r="N112" t="str">
        <f t="shared" si="1"/>
        <v>НОРМ</v>
      </c>
    </row>
    <row r="113" spans="1:14" x14ac:dyDescent="0.3">
      <c r="A113" s="1">
        <v>111</v>
      </c>
      <c r="B113" t="s">
        <v>12</v>
      </c>
      <c r="C113">
        <v>292</v>
      </c>
      <c r="D113">
        <v>5</v>
      </c>
      <c r="E113">
        <v>10</v>
      </c>
      <c r="F113">
        <v>1800</v>
      </c>
      <c r="G113">
        <v>2287.3170731707319</v>
      </c>
      <c r="H113">
        <v>0.18</v>
      </c>
      <c r="I113">
        <v>0.9</v>
      </c>
      <c r="J113">
        <v>0.27073170731707308</v>
      </c>
      <c r="K113" t="s">
        <v>13</v>
      </c>
      <c r="L113">
        <v>0.23</v>
      </c>
      <c r="M113">
        <v>0.27535999351801632</v>
      </c>
      <c r="N113" t="str">
        <f t="shared" si="1"/>
        <v>НОРМ</v>
      </c>
    </row>
    <row r="114" spans="1:14" x14ac:dyDescent="0.3">
      <c r="A114" s="1">
        <v>112</v>
      </c>
      <c r="B114" t="s">
        <v>12</v>
      </c>
      <c r="C114">
        <v>293</v>
      </c>
      <c r="D114">
        <v>5</v>
      </c>
      <c r="E114">
        <v>10</v>
      </c>
      <c r="F114">
        <v>6600</v>
      </c>
      <c r="G114">
        <v>7705.1162790697672</v>
      </c>
      <c r="H114">
        <v>0.14000000000000001</v>
      </c>
      <c r="I114">
        <v>0.6</v>
      </c>
      <c r="J114">
        <v>0.1674418604651163</v>
      </c>
      <c r="K114" t="s">
        <v>13</v>
      </c>
      <c r="L114">
        <v>0.45</v>
      </c>
      <c r="M114">
        <v>0.51762320948575236</v>
      </c>
      <c r="N114" t="str">
        <f t="shared" si="1"/>
        <v>НОРМ</v>
      </c>
    </row>
    <row r="115" spans="1:14" x14ac:dyDescent="0.3">
      <c r="A115" s="1">
        <v>113</v>
      </c>
      <c r="B115" t="s">
        <v>12</v>
      </c>
      <c r="C115">
        <v>294</v>
      </c>
      <c r="D115">
        <v>5</v>
      </c>
      <c r="E115">
        <v>10</v>
      </c>
      <c r="F115">
        <v>500</v>
      </c>
      <c r="G115">
        <v>554.25531914893622</v>
      </c>
      <c r="H115">
        <v>0.06</v>
      </c>
      <c r="I115">
        <v>0.7</v>
      </c>
      <c r="J115">
        <v>0.1085106382978723</v>
      </c>
      <c r="K115" t="s">
        <v>13</v>
      </c>
      <c r="L115">
        <v>0.92</v>
      </c>
      <c r="M115">
        <v>0.97688962282173086</v>
      </c>
      <c r="N115" t="str">
        <f t="shared" si="1"/>
        <v>НОРМ</v>
      </c>
    </row>
    <row r="116" spans="1:14" x14ac:dyDescent="0.3">
      <c r="A116" s="1">
        <v>114</v>
      </c>
      <c r="B116" t="s">
        <v>12</v>
      </c>
      <c r="C116">
        <v>295</v>
      </c>
      <c r="D116">
        <v>5</v>
      </c>
      <c r="E116">
        <v>10</v>
      </c>
      <c r="F116">
        <v>5300</v>
      </c>
      <c r="G116">
        <v>6022.7272727272721</v>
      </c>
      <c r="H116">
        <v>0.12</v>
      </c>
      <c r="I116">
        <v>0.5</v>
      </c>
      <c r="J116">
        <v>0.13636363636363641</v>
      </c>
      <c r="K116" t="s">
        <v>13</v>
      </c>
      <c r="L116">
        <v>0.49</v>
      </c>
      <c r="M116">
        <v>0.55247345727389408</v>
      </c>
      <c r="N116" t="str">
        <f t="shared" si="1"/>
        <v>НОРМ</v>
      </c>
    </row>
    <row r="117" spans="1:14" x14ac:dyDescent="0.3">
      <c r="A117" s="1">
        <v>115</v>
      </c>
      <c r="B117" t="s">
        <v>12</v>
      </c>
      <c r="C117">
        <v>296</v>
      </c>
      <c r="D117">
        <v>5</v>
      </c>
      <c r="E117">
        <v>10</v>
      </c>
      <c r="F117">
        <v>200</v>
      </c>
      <c r="G117">
        <v>220.42553191489361</v>
      </c>
      <c r="H117">
        <v>0.06</v>
      </c>
      <c r="I117">
        <v>0.6</v>
      </c>
      <c r="J117">
        <v>0.10212765957446809</v>
      </c>
      <c r="K117" t="s">
        <v>13</v>
      </c>
      <c r="L117">
        <v>0.41</v>
      </c>
      <c r="M117">
        <v>0.43535298408359741</v>
      </c>
      <c r="N117" t="str">
        <f t="shared" si="1"/>
        <v>НОРМ</v>
      </c>
    </row>
    <row r="118" spans="1:14" x14ac:dyDescent="0.3">
      <c r="A118" s="1">
        <v>116</v>
      </c>
      <c r="B118" t="s">
        <v>12</v>
      </c>
      <c r="C118">
        <v>297</v>
      </c>
      <c r="D118">
        <v>5</v>
      </c>
      <c r="E118">
        <v>10</v>
      </c>
      <c r="F118">
        <v>4400</v>
      </c>
      <c r="G118">
        <v>4794.6391752577319</v>
      </c>
      <c r="H118">
        <v>0.03</v>
      </c>
      <c r="I118">
        <v>0.9</v>
      </c>
      <c r="J118">
        <v>8.9690721649484537E-2</v>
      </c>
      <c r="K118" t="s">
        <v>13</v>
      </c>
      <c r="L118">
        <v>0.28000000000000003</v>
      </c>
      <c r="M118">
        <v>0.28852726950698482</v>
      </c>
      <c r="N118" t="str">
        <f t="shared" si="1"/>
        <v>НОРМ</v>
      </c>
    </row>
    <row r="119" spans="1:14" x14ac:dyDescent="0.3">
      <c r="A119" s="1">
        <v>117</v>
      </c>
      <c r="B119" t="s">
        <v>12</v>
      </c>
      <c r="C119">
        <v>298</v>
      </c>
      <c r="D119">
        <v>5</v>
      </c>
      <c r="E119">
        <v>10</v>
      </c>
      <c r="F119">
        <v>4700</v>
      </c>
      <c r="G119">
        <v>6075.6097560975613</v>
      </c>
      <c r="H119">
        <v>0.18</v>
      </c>
      <c r="I119">
        <v>1</v>
      </c>
      <c r="J119">
        <v>0.29268292682926828</v>
      </c>
      <c r="K119" t="s">
        <v>13</v>
      </c>
      <c r="L119">
        <v>0.06</v>
      </c>
      <c r="M119">
        <v>7.1833041787308607E-2</v>
      </c>
      <c r="N119" t="str">
        <f t="shared" si="1"/>
        <v>НОРМ</v>
      </c>
    </row>
    <row r="120" spans="1:14" x14ac:dyDescent="0.3">
      <c r="A120" s="1">
        <v>118</v>
      </c>
      <c r="B120" t="s">
        <v>12</v>
      </c>
      <c r="C120">
        <v>299</v>
      </c>
      <c r="D120">
        <v>5</v>
      </c>
      <c r="E120">
        <v>10</v>
      </c>
      <c r="F120">
        <v>9300</v>
      </c>
      <c r="G120">
        <v>11204.28571428571</v>
      </c>
      <c r="H120">
        <v>0.16</v>
      </c>
      <c r="I120">
        <v>0.7</v>
      </c>
      <c r="J120">
        <v>0.20476190476190481</v>
      </c>
      <c r="K120" t="s">
        <v>13</v>
      </c>
      <c r="L120">
        <v>0.38</v>
      </c>
      <c r="M120">
        <v>0.44593413097688789</v>
      </c>
      <c r="N120" t="str">
        <f t="shared" si="1"/>
        <v>НОРМ</v>
      </c>
    </row>
    <row r="121" spans="1:14" x14ac:dyDescent="0.3">
      <c r="A121" s="1">
        <v>119</v>
      </c>
      <c r="B121" t="s">
        <v>12</v>
      </c>
      <c r="C121">
        <v>300</v>
      </c>
      <c r="D121">
        <v>5</v>
      </c>
      <c r="E121">
        <v>10</v>
      </c>
      <c r="F121">
        <v>7300</v>
      </c>
      <c r="G121">
        <v>8330.5882352941171</v>
      </c>
      <c r="H121">
        <v>0.15</v>
      </c>
      <c r="I121">
        <v>0.4</v>
      </c>
      <c r="J121">
        <v>0.14117647058823529</v>
      </c>
      <c r="K121" t="s">
        <v>13</v>
      </c>
      <c r="L121">
        <v>0.22</v>
      </c>
      <c r="M121">
        <v>0.25560353340022229</v>
      </c>
      <c r="N121" t="str">
        <f t="shared" si="1"/>
        <v>НОРМ</v>
      </c>
    </row>
    <row r="122" spans="1:14" x14ac:dyDescent="0.3">
      <c r="A122" s="1">
        <v>120</v>
      </c>
      <c r="B122" t="s">
        <v>12</v>
      </c>
      <c r="C122">
        <v>301</v>
      </c>
      <c r="D122">
        <v>5</v>
      </c>
      <c r="E122">
        <v>10</v>
      </c>
      <c r="F122">
        <v>9300</v>
      </c>
      <c r="G122">
        <v>10105.360824742271</v>
      </c>
      <c r="H122">
        <v>0.03</v>
      </c>
      <c r="I122">
        <v>0.8</v>
      </c>
      <c r="J122">
        <v>8.6597938144329895E-2</v>
      </c>
      <c r="K122" t="s">
        <v>13</v>
      </c>
      <c r="L122">
        <v>0.79</v>
      </c>
      <c r="M122">
        <v>0.81405908182327846</v>
      </c>
      <c r="N122" t="str">
        <f t="shared" si="1"/>
        <v>НОРМ</v>
      </c>
    </row>
    <row r="123" spans="1:14" x14ac:dyDescent="0.3">
      <c r="A123" s="1">
        <v>121</v>
      </c>
      <c r="B123" t="s">
        <v>12</v>
      </c>
      <c r="C123">
        <v>302</v>
      </c>
      <c r="D123">
        <v>5</v>
      </c>
      <c r="E123">
        <v>10</v>
      </c>
      <c r="F123">
        <v>8700</v>
      </c>
      <c r="G123">
        <v>9654.1935483870966</v>
      </c>
      <c r="H123">
        <v>7.0000000000000007E-2</v>
      </c>
      <c r="I123">
        <v>0.6</v>
      </c>
      <c r="J123">
        <v>0.1096774193548387</v>
      </c>
      <c r="K123" t="s">
        <v>13</v>
      </c>
      <c r="L123">
        <v>0.96</v>
      </c>
      <c r="M123">
        <v>1.0296078540040481</v>
      </c>
      <c r="N123" t="str">
        <f t="shared" si="1"/>
        <v>ДЕФОЛТ</v>
      </c>
    </row>
    <row r="124" spans="1:14" x14ac:dyDescent="0.3">
      <c r="A124" s="1">
        <v>122</v>
      </c>
      <c r="B124" t="s">
        <v>12</v>
      </c>
      <c r="C124">
        <v>303</v>
      </c>
      <c r="D124">
        <v>5</v>
      </c>
      <c r="E124">
        <v>10</v>
      </c>
      <c r="F124">
        <v>200</v>
      </c>
      <c r="G124">
        <v>217.7777777777778</v>
      </c>
      <c r="H124">
        <v>0.1</v>
      </c>
      <c r="I124">
        <v>0.2</v>
      </c>
      <c r="J124">
        <v>8.8888888888888892E-2</v>
      </c>
      <c r="K124" t="s">
        <v>13</v>
      </c>
      <c r="L124">
        <v>0.38</v>
      </c>
      <c r="M124">
        <v>0.41996494886874608</v>
      </c>
      <c r="N124" t="str">
        <f t="shared" si="1"/>
        <v>НОРМ</v>
      </c>
    </row>
    <row r="125" spans="1:14" x14ac:dyDescent="0.3">
      <c r="A125" s="1">
        <v>123</v>
      </c>
      <c r="B125" t="s">
        <v>12</v>
      </c>
      <c r="C125">
        <v>304</v>
      </c>
      <c r="D125">
        <v>5</v>
      </c>
      <c r="E125">
        <v>10</v>
      </c>
      <c r="F125">
        <v>8800</v>
      </c>
      <c r="G125">
        <v>9386.6666666666661</v>
      </c>
      <c r="H125">
        <v>0.01</v>
      </c>
      <c r="I125">
        <v>0.6</v>
      </c>
      <c r="J125">
        <v>6.6666666666666666E-2</v>
      </c>
      <c r="K125" t="s">
        <v>13</v>
      </c>
      <c r="L125">
        <v>0.01</v>
      </c>
      <c r="M125">
        <v>1.010050167084168E-2</v>
      </c>
      <c r="N125" t="str">
        <f t="shared" si="1"/>
        <v>НОРМ</v>
      </c>
    </row>
    <row r="126" spans="1:14" x14ac:dyDescent="0.3">
      <c r="A126" s="1">
        <v>124</v>
      </c>
      <c r="B126" t="s">
        <v>12</v>
      </c>
      <c r="C126">
        <v>305</v>
      </c>
      <c r="D126">
        <v>5</v>
      </c>
      <c r="E126">
        <v>10</v>
      </c>
      <c r="F126">
        <v>9300</v>
      </c>
      <c r="G126">
        <v>10230</v>
      </c>
      <c r="H126">
        <v>0.08</v>
      </c>
      <c r="I126">
        <v>0.4</v>
      </c>
      <c r="J126">
        <v>9.9999999999999992E-2</v>
      </c>
      <c r="K126" t="s">
        <v>13</v>
      </c>
      <c r="L126">
        <v>0.51</v>
      </c>
      <c r="M126">
        <v>0.55247640451422897</v>
      </c>
      <c r="N126" t="str">
        <f t="shared" si="1"/>
        <v>НОРМ</v>
      </c>
    </row>
    <row r="127" spans="1:14" x14ac:dyDescent="0.3">
      <c r="A127" s="1">
        <v>125</v>
      </c>
      <c r="B127" t="s">
        <v>12</v>
      </c>
      <c r="C127">
        <v>306</v>
      </c>
      <c r="D127">
        <v>5</v>
      </c>
      <c r="E127">
        <v>10</v>
      </c>
      <c r="F127">
        <v>800</v>
      </c>
      <c r="G127">
        <v>931.86813186813197</v>
      </c>
      <c r="H127">
        <v>0.09</v>
      </c>
      <c r="I127">
        <v>1</v>
      </c>
      <c r="J127">
        <v>0.1648351648351648</v>
      </c>
      <c r="K127" t="s">
        <v>13</v>
      </c>
      <c r="L127">
        <v>0.18</v>
      </c>
      <c r="M127">
        <v>0.19695137106693791</v>
      </c>
      <c r="N127" t="str">
        <f t="shared" si="1"/>
        <v>НОРМ</v>
      </c>
    </row>
    <row r="128" spans="1:14" x14ac:dyDescent="0.3">
      <c r="A128" s="1">
        <v>126</v>
      </c>
      <c r="B128" t="s">
        <v>12</v>
      </c>
      <c r="C128">
        <v>307</v>
      </c>
      <c r="D128">
        <v>5</v>
      </c>
      <c r="E128">
        <v>10</v>
      </c>
      <c r="F128">
        <v>3500</v>
      </c>
      <c r="G128">
        <v>4293.9024390243903</v>
      </c>
      <c r="H128">
        <v>0.18</v>
      </c>
      <c r="I128">
        <v>0.7</v>
      </c>
      <c r="J128">
        <v>0.22682926829268291</v>
      </c>
      <c r="K128" t="s">
        <v>13</v>
      </c>
      <c r="L128">
        <v>0.53</v>
      </c>
      <c r="M128">
        <v>0.63452520245455946</v>
      </c>
      <c r="N128" t="str">
        <f t="shared" si="1"/>
        <v>НОРМ</v>
      </c>
    </row>
    <row r="129" spans="1:14" x14ac:dyDescent="0.3">
      <c r="A129" s="1">
        <v>127</v>
      </c>
      <c r="B129" t="s">
        <v>12</v>
      </c>
      <c r="C129">
        <v>308</v>
      </c>
      <c r="D129">
        <v>5</v>
      </c>
      <c r="E129">
        <v>10</v>
      </c>
      <c r="F129">
        <v>6400</v>
      </c>
      <c r="G129">
        <v>6807.2727272727279</v>
      </c>
      <c r="H129">
        <v>0.01</v>
      </c>
      <c r="I129">
        <v>0.3</v>
      </c>
      <c r="J129">
        <v>6.3636363636363644E-2</v>
      </c>
      <c r="K129" t="s">
        <v>13</v>
      </c>
      <c r="L129">
        <v>0.33</v>
      </c>
      <c r="M129">
        <v>0.33331655513777542</v>
      </c>
      <c r="N129" t="str">
        <f t="shared" si="1"/>
        <v>НОРМ</v>
      </c>
    </row>
    <row r="130" spans="1:14" x14ac:dyDescent="0.3">
      <c r="A130" s="1">
        <v>128</v>
      </c>
      <c r="B130" t="s">
        <v>12</v>
      </c>
      <c r="C130">
        <v>309</v>
      </c>
      <c r="D130">
        <v>5</v>
      </c>
      <c r="E130">
        <v>10</v>
      </c>
      <c r="F130">
        <v>4700</v>
      </c>
      <c r="G130">
        <v>5032.916666666667</v>
      </c>
      <c r="H130">
        <v>0.04</v>
      </c>
      <c r="I130">
        <v>0.2</v>
      </c>
      <c r="J130">
        <v>7.0833333333333345E-2</v>
      </c>
      <c r="K130" t="s">
        <v>13</v>
      </c>
      <c r="L130">
        <v>0.62</v>
      </c>
      <c r="M130">
        <v>0.6453026799992807</v>
      </c>
      <c r="N130" t="str">
        <f t="shared" si="1"/>
        <v>НОРМ</v>
      </c>
    </row>
    <row r="131" spans="1:14" x14ac:dyDescent="0.3">
      <c r="A131" s="1">
        <v>129</v>
      </c>
      <c r="B131" t="s">
        <v>12</v>
      </c>
      <c r="C131">
        <v>310</v>
      </c>
      <c r="D131">
        <v>5</v>
      </c>
      <c r="E131">
        <v>10</v>
      </c>
      <c r="F131">
        <v>2300</v>
      </c>
      <c r="G131">
        <v>2520.416666666667</v>
      </c>
      <c r="H131">
        <v>0.04</v>
      </c>
      <c r="I131">
        <v>0.8</v>
      </c>
      <c r="J131">
        <v>9.583333333333334E-2</v>
      </c>
      <c r="K131" t="s">
        <v>13</v>
      </c>
      <c r="L131">
        <v>0.45</v>
      </c>
      <c r="M131">
        <v>0.46836484838657472</v>
      </c>
      <c r="N131" t="str">
        <f t="shared" si="1"/>
        <v>НОРМ</v>
      </c>
    </row>
    <row r="132" spans="1:14" x14ac:dyDescent="0.3">
      <c r="A132" s="1">
        <v>130</v>
      </c>
      <c r="B132" t="s">
        <v>12</v>
      </c>
      <c r="C132">
        <v>311</v>
      </c>
      <c r="D132">
        <v>5</v>
      </c>
      <c r="E132">
        <v>10</v>
      </c>
      <c r="F132">
        <v>6000</v>
      </c>
      <c r="G132">
        <v>6702.4390243902444</v>
      </c>
      <c r="H132">
        <v>0.18</v>
      </c>
      <c r="I132">
        <v>0.2</v>
      </c>
      <c r="J132">
        <v>0.1170731707317073</v>
      </c>
      <c r="K132" t="s">
        <v>13</v>
      </c>
      <c r="L132">
        <v>0.8</v>
      </c>
      <c r="M132">
        <v>0.95777389049744821</v>
      </c>
      <c r="N132" t="str">
        <f t="shared" ref="N132:N195" si="2">IF(M132&gt;=1, "ДЕФОЛТ", "НОРМ")</f>
        <v>НОРМ</v>
      </c>
    </row>
    <row r="133" spans="1:14" x14ac:dyDescent="0.3">
      <c r="A133" s="1">
        <v>131</v>
      </c>
      <c r="B133" t="s">
        <v>12</v>
      </c>
      <c r="C133">
        <v>312</v>
      </c>
      <c r="D133">
        <v>5</v>
      </c>
      <c r="E133">
        <v>10</v>
      </c>
      <c r="F133">
        <v>9700</v>
      </c>
      <c r="G133">
        <v>10313.673469387761</v>
      </c>
      <c r="H133">
        <v>0.02</v>
      </c>
      <c r="I133">
        <v>0.1</v>
      </c>
      <c r="J133">
        <v>6.3265306122448975E-2</v>
      </c>
      <c r="K133" t="s">
        <v>13</v>
      </c>
      <c r="L133">
        <v>0.69</v>
      </c>
      <c r="M133">
        <v>0.70393892461846141</v>
      </c>
      <c r="N133" t="str">
        <f t="shared" si="2"/>
        <v>НОРМ</v>
      </c>
    </row>
    <row r="134" spans="1:14" x14ac:dyDescent="0.3">
      <c r="A134" s="1">
        <v>132</v>
      </c>
      <c r="B134" t="s">
        <v>12</v>
      </c>
      <c r="C134">
        <v>313</v>
      </c>
      <c r="D134">
        <v>5</v>
      </c>
      <c r="E134">
        <v>10</v>
      </c>
      <c r="F134">
        <v>6000</v>
      </c>
      <c r="G134">
        <v>6389.6907216494847</v>
      </c>
      <c r="H134">
        <v>0.03</v>
      </c>
      <c r="I134">
        <v>0.1</v>
      </c>
      <c r="J134">
        <v>6.4948453608247428E-2</v>
      </c>
      <c r="K134" t="s">
        <v>13</v>
      </c>
      <c r="L134">
        <v>0.66</v>
      </c>
      <c r="M134">
        <v>0.68009999240932117</v>
      </c>
      <c r="N134" t="str">
        <f t="shared" si="2"/>
        <v>НОРМ</v>
      </c>
    </row>
    <row r="135" spans="1:14" x14ac:dyDescent="0.3">
      <c r="A135" s="1">
        <v>133</v>
      </c>
      <c r="B135" t="s">
        <v>12</v>
      </c>
      <c r="C135">
        <v>314</v>
      </c>
      <c r="D135">
        <v>5</v>
      </c>
      <c r="E135">
        <v>10</v>
      </c>
      <c r="F135">
        <v>4400</v>
      </c>
      <c r="G135">
        <v>4765.1063829787236</v>
      </c>
      <c r="H135">
        <v>0.06</v>
      </c>
      <c r="I135">
        <v>0.3</v>
      </c>
      <c r="J135">
        <v>8.2978723404255328E-2</v>
      </c>
      <c r="K135" t="s">
        <v>13</v>
      </c>
      <c r="L135">
        <v>0.91</v>
      </c>
      <c r="M135">
        <v>0.96627125735627728</v>
      </c>
      <c r="N135" t="str">
        <f t="shared" si="2"/>
        <v>НОРМ</v>
      </c>
    </row>
    <row r="136" spans="1:14" x14ac:dyDescent="0.3">
      <c r="A136" s="1">
        <v>134</v>
      </c>
      <c r="B136" t="s">
        <v>12</v>
      </c>
      <c r="C136">
        <v>315</v>
      </c>
      <c r="D136">
        <v>5</v>
      </c>
      <c r="E136">
        <v>10</v>
      </c>
      <c r="F136">
        <v>200</v>
      </c>
      <c r="G136">
        <v>238.8235294117647</v>
      </c>
      <c r="H136">
        <v>0.15</v>
      </c>
      <c r="I136">
        <v>0.7</v>
      </c>
      <c r="J136">
        <v>0.19411764705882351</v>
      </c>
      <c r="K136" t="s">
        <v>13</v>
      </c>
      <c r="L136">
        <v>0.09</v>
      </c>
      <c r="M136">
        <v>0.1045650818455455</v>
      </c>
      <c r="N136" t="str">
        <f t="shared" si="2"/>
        <v>НОРМ</v>
      </c>
    </row>
    <row r="137" spans="1:14" x14ac:dyDescent="0.3">
      <c r="A137" s="1">
        <v>135</v>
      </c>
      <c r="B137" t="s">
        <v>12</v>
      </c>
      <c r="C137">
        <v>316</v>
      </c>
      <c r="D137">
        <v>5</v>
      </c>
      <c r="E137">
        <v>10</v>
      </c>
      <c r="F137">
        <v>1100</v>
      </c>
      <c r="G137">
        <v>1247.10843373494</v>
      </c>
      <c r="H137">
        <v>0.17</v>
      </c>
      <c r="I137">
        <v>0.3</v>
      </c>
      <c r="J137">
        <v>0.13373493975903619</v>
      </c>
      <c r="K137" t="s">
        <v>13</v>
      </c>
      <c r="L137">
        <v>0.61</v>
      </c>
      <c r="M137">
        <v>0.72303595930542286</v>
      </c>
      <c r="N137" t="str">
        <f t="shared" si="2"/>
        <v>НОРМ</v>
      </c>
    </row>
    <row r="138" spans="1:14" x14ac:dyDescent="0.3">
      <c r="A138" s="1">
        <v>136</v>
      </c>
      <c r="B138" t="s">
        <v>12</v>
      </c>
      <c r="C138">
        <v>317</v>
      </c>
      <c r="D138">
        <v>5</v>
      </c>
      <c r="E138">
        <v>10</v>
      </c>
      <c r="F138">
        <v>7700</v>
      </c>
      <c r="G138">
        <v>9065</v>
      </c>
      <c r="H138">
        <v>0.12</v>
      </c>
      <c r="I138">
        <v>0.8</v>
      </c>
      <c r="J138">
        <v>0.1772727272727273</v>
      </c>
      <c r="K138" t="s">
        <v>13</v>
      </c>
      <c r="L138">
        <v>0.4</v>
      </c>
      <c r="M138">
        <v>0.45099874063175027</v>
      </c>
      <c r="N138" t="str">
        <f t="shared" si="2"/>
        <v>НОРМ</v>
      </c>
    </row>
    <row r="139" spans="1:14" x14ac:dyDescent="0.3">
      <c r="A139" s="1">
        <v>137</v>
      </c>
      <c r="B139" t="s">
        <v>12</v>
      </c>
      <c r="C139">
        <v>318</v>
      </c>
      <c r="D139">
        <v>5</v>
      </c>
      <c r="E139">
        <v>10</v>
      </c>
      <c r="F139">
        <v>400</v>
      </c>
      <c r="G139">
        <v>440.00000000000011</v>
      </c>
      <c r="H139">
        <v>0.2</v>
      </c>
      <c r="I139">
        <v>0.1</v>
      </c>
      <c r="J139">
        <v>9.9999999999999992E-2</v>
      </c>
      <c r="K139" t="s">
        <v>13</v>
      </c>
      <c r="L139">
        <v>0.31</v>
      </c>
      <c r="M139">
        <v>0.37863485502965272</v>
      </c>
      <c r="N139" t="str">
        <f t="shared" si="2"/>
        <v>НОРМ</v>
      </c>
    </row>
    <row r="140" spans="1:14" x14ac:dyDescent="0.3">
      <c r="A140" s="1">
        <v>138</v>
      </c>
      <c r="B140" t="s">
        <v>12</v>
      </c>
      <c r="C140">
        <v>319</v>
      </c>
      <c r="D140">
        <v>5</v>
      </c>
      <c r="E140">
        <v>10</v>
      </c>
      <c r="F140">
        <v>5200</v>
      </c>
      <c r="G140">
        <v>5652.9032258064517</v>
      </c>
      <c r="H140">
        <v>7.0000000000000007E-2</v>
      </c>
      <c r="I140">
        <v>0.3</v>
      </c>
      <c r="J140">
        <v>8.7096774193548401E-2</v>
      </c>
      <c r="K140" t="s">
        <v>13</v>
      </c>
      <c r="L140">
        <v>0.93</v>
      </c>
      <c r="M140">
        <v>0.99743260856642146</v>
      </c>
      <c r="N140" t="str">
        <f t="shared" si="2"/>
        <v>НОРМ</v>
      </c>
    </row>
    <row r="141" spans="1:14" x14ac:dyDescent="0.3">
      <c r="A141" s="1">
        <v>139</v>
      </c>
      <c r="B141" t="s">
        <v>12</v>
      </c>
      <c r="C141">
        <v>320</v>
      </c>
      <c r="D141">
        <v>5</v>
      </c>
      <c r="E141">
        <v>10</v>
      </c>
      <c r="F141">
        <v>4500</v>
      </c>
      <c r="G141">
        <v>4959.5744680851058</v>
      </c>
      <c r="H141">
        <v>0.06</v>
      </c>
      <c r="I141">
        <v>0.6</v>
      </c>
      <c r="J141">
        <v>0.10212765957446809</v>
      </c>
      <c r="K141" t="s">
        <v>13</v>
      </c>
      <c r="L141">
        <v>0.32</v>
      </c>
      <c r="M141">
        <v>0.3397876948945151</v>
      </c>
      <c r="N141" t="str">
        <f t="shared" si="2"/>
        <v>НОРМ</v>
      </c>
    </row>
    <row r="142" spans="1:14" x14ac:dyDescent="0.3">
      <c r="A142" s="1">
        <v>140</v>
      </c>
      <c r="B142" t="s">
        <v>12</v>
      </c>
      <c r="C142">
        <v>321</v>
      </c>
      <c r="D142">
        <v>5</v>
      </c>
      <c r="E142">
        <v>10</v>
      </c>
      <c r="F142">
        <v>7800</v>
      </c>
      <c r="G142">
        <v>8304.242424242424</v>
      </c>
      <c r="H142">
        <v>0.01</v>
      </c>
      <c r="I142">
        <v>0.4</v>
      </c>
      <c r="J142">
        <v>6.4646464646464646E-2</v>
      </c>
      <c r="K142" t="s">
        <v>13</v>
      </c>
      <c r="L142">
        <v>0.82</v>
      </c>
      <c r="M142">
        <v>0.82824113700901769</v>
      </c>
      <c r="N142" t="str">
        <f t="shared" si="2"/>
        <v>НОРМ</v>
      </c>
    </row>
    <row r="143" spans="1:14" x14ac:dyDescent="0.3">
      <c r="A143" s="1">
        <v>141</v>
      </c>
      <c r="B143" t="s">
        <v>12</v>
      </c>
      <c r="C143">
        <v>322</v>
      </c>
      <c r="D143">
        <v>5</v>
      </c>
      <c r="E143">
        <v>10</v>
      </c>
      <c r="F143">
        <v>1700</v>
      </c>
      <c r="G143">
        <v>1918.571428571428</v>
      </c>
      <c r="H143">
        <v>0.16</v>
      </c>
      <c r="I143">
        <v>0.3</v>
      </c>
      <c r="J143">
        <v>0.12857142857142859</v>
      </c>
      <c r="K143" t="s">
        <v>13</v>
      </c>
      <c r="L143">
        <v>0.16</v>
      </c>
      <c r="M143">
        <v>0.18776173935868959</v>
      </c>
      <c r="N143" t="str">
        <f t="shared" si="2"/>
        <v>НОРМ</v>
      </c>
    </row>
    <row r="144" spans="1:14" x14ac:dyDescent="0.3">
      <c r="A144" s="1">
        <v>142</v>
      </c>
      <c r="B144" t="s">
        <v>12</v>
      </c>
      <c r="C144">
        <v>323</v>
      </c>
      <c r="D144">
        <v>5</v>
      </c>
      <c r="E144">
        <v>10</v>
      </c>
      <c r="F144">
        <v>8400</v>
      </c>
      <c r="G144">
        <v>8931.4285714285725</v>
      </c>
      <c r="H144">
        <v>0.02</v>
      </c>
      <c r="I144">
        <v>0.1</v>
      </c>
      <c r="J144">
        <v>6.3265306122448975E-2</v>
      </c>
      <c r="K144" t="s">
        <v>13</v>
      </c>
      <c r="L144">
        <v>0.27</v>
      </c>
      <c r="M144">
        <v>0.2754543618072241</v>
      </c>
      <c r="N144" t="str">
        <f t="shared" si="2"/>
        <v>НОРМ</v>
      </c>
    </row>
    <row r="145" spans="1:14" x14ac:dyDescent="0.3">
      <c r="A145" s="1">
        <v>143</v>
      </c>
      <c r="B145" t="s">
        <v>12</v>
      </c>
      <c r="C145">
        <v>324</v>
      </c>
      <c r="D145">
        <v>5</v>
      </c>
      <c r="E145">
        <v>10</v>
      </c>
      <c r="F145">
        <v>9500</v>
      </c>
      <c r="G145">
        <v>10146.391752577319</v>
      </c>
      <c r="H145">
        <v>0.03</v>
      </c>
      <c r="I145">
        <v>0.2</v>
      </c>
      <c r="J145">
        <v>6.804123711340207E-2</v>
      </c>
      <c r="K145" t="s">
        <v>13</v>
      </c>
      <c r="L145">
        <v>0.37</v>
      </c>
      <c r="M145">
        <v>0.38126817756280118</v>
      </c>
      <c r="N145" t="str">
        <f t="shared" si="2"/>
        <v>НОРМ</v>
      </c>
    </row>
    <row r="146" spans="1:14" x14ac:dyDescent="0.3">
      <c r="A146" s="1">
        <v>144</v>
      </c>
      <c r="B146" t="s">
        <v>12</v>
      </c>
      <c r="C146">
        <v>325</v>
      </c>
      <c r="D146">
        <v>5</v>
      </c>
      <c r="E146">
        <v>10</v>
      </c>
      <c r="F146">
        <v>6400</v>
      </c>
      <c r="G146">
        <v>7073.6842105263167</v>
      </c>
      <c r="H146">
        <v>0.05</v>
      </c>
      <c r="I146">
        <v>0.8</v>
      </c>
      <c r="J146">
        <v>0.10526315789473691</v>
      </c>
      <c r="K146" t="s">
        <v>13</v>
      </c>
      <c r="L146">
        <v>0.54</v>
      </c>
      <c r="M146">
        <v>0.56768639204305305</v>
      </c>
      <c r="N146" t="str">
        <f t="shared" si="2"/>
        <v>НОРМ</v>
      </c>
    </row>
    <row r="147" spans="1:14" x14ac:dyDescent="0.3">
      <c r="A147" s="1">
        <v>145</v>
      </c>
      <c r="B147" t="s">
        <v>12</v>
      </c>
      <c r="C147">
        <v>326</v>
      </c>
      <c r="D147">
        <v>5</v>
      </c>
      <c r="E147">
        <v>10</v>
      </c>
      <c r="F147">
        <v>6900</v>
      </c>
      <c r="G147">
        <v>7943.0232558139542</v>
      </c>
      <c r="H147">
        <v>0.14000000000000001</v>
      </c>
      <c r="I147">
        <v>0.5</v>
      </c>
      <c r="J147">
        <v>0.15116279069767441</v>
      </c>
      <c r="K147" t="s">
        <v>13</v>
      </c>
      <c r="L147">
        <v>0.34</v>
      </c>
      <c r="M147">
        <v>0.39109309161145728</v>
      </c>
      <c r="N147" t="str">
        <f t="shared" si="2"/>
        <v>НОРМ</v>
      </c>
    </row>
    <row r="148" spans="1:14" x14ac:dyDescent="0.3">
      <c r="A148" s="1">
        <v>146</v>
      </c>
      <c r="B148" t="s">
        <v>12</v>
      </c>
      <c r="C148">
        <v>327</v>
      </c>
      <c r="D148">
        <v>5</v>
      </c>
      <c r="E148">
        <v>10</v>
      </c>
      <c r="F148">
        <v>7800</v>
      </c>
      <c r="G148">
        <v>9055.6097560975595</v>
      </c>
      <c r="H148">
        <v>0.18</v>
      </c>
      <c r="I148">
        <v>0.4</v>
      </c>
      <c r="J148">
        <v>0.16097560975609759</v>
      </c>
      <c r="K148" t="s">
        <v>13</v>
      </c>
      <c r="L148">
        <v>0.67</v>
      </c>
      <c r="M148">
        <v>0.80213563329161286</v>
      </c>
      <c r="N148" t="str">
        <f t="shared" si="2"/>
        <v>НОРМ</v>
      </c>
    </row>
    <row r="149" spans="1:14" x14ac:dyDescent="0.3">
      <c r="A149" s="1">
        <v>147</v>
      </c>
      <c r="B149" t="s">
        <v>12</v>
      </c>
      <c r="C149">
        <v>328</v>
      </c>
      <c r="D149">
        <v>5</v>
      </c>
      <c r="E149">
        <v>10</v>
      </c>
      <c r="F149">
        <v>300</v>
      </c>
      <c r="G149">
        <v>354.8780487804878</v>
      </c>
      <c r="H149">
        <v>0.18</v>
      </c>
      <c r="I149">
        <v>0.5</v>
      </c>
      <c r="J149">
        <v>0.18292682926829271</v>
      </c>
      <c r="K149" t="s">
        <v>13</v>
      </c>
      <c r="L149">
        <v>0.52</v>
      </c>
      <c r="M149">
        <v>0.62255302882334129</v>
      </c>
      <c r="N149" t="str">
        <f t="shared" si="2"/>
        <v>НОРМ</v>
      </c>
    </row>
    <row r="150" spans="1:14" x14ac:dyDescent="0.3">
      <c r="A150" s="1">
        <v>148</v>
      </c>
      <c r="B150" t="s">
        <v>12</v>
      </c>
      <c r="C150">
        <v>329</v>
      </c>
      <c r="D150">
        <v>5</v>
      </c>
      <c r="E150">
        <v>10</v>
      </c>
      <c r="F150">
        <v>9300</v>
      </c>
      <c r="G150">
        <v>10530</v>
      </c>
      <c r="H150">
        <v>7.0000000000000007E-2</v>
      </c>
      <c r="I150">
        <v>0.9</v>
      </c>
      <c r="J150">
        <v>0.13225806451612909</v>
      </c>
      <c r="K150" t="s">
        <v>13</v>
      </c>
      <c r="L150">
        <v>0.5</v>
      </c>
      <c r="M150">
        <v>0.53625409062710827</v>
      </c>
      <c r="N150" t="str">
        <f t="shared" si="2"/>
        <v>НОРМ</v>
      </c>
    </row>
    <row r="151" spans="1:14" x14ac:dyDescent="0.3">
      <c r="A151" s="1">
        <v>149</v>
      </c>
      <c r="B151" t="s">
        <v>12</v>
      </c>
      <c r="C151">
        <v>330</v>
      </c>
      <c r="D151">
        <v>5</v>
      </c>
      <c r="E151">
        <v>10</v>
      </c>
      <c r="F151">
        <v>2100</v>
      </c>
      <c r="G151">
        <v>2237.878787878788</v>
      </c>
      <c r="H151">
        <v>0.01</v>
      </c>
      <c r="I151">
        <v>0.5</v>
      </c>
      <c r="J151">
        <v>6.5656565656565663E-2</v>
      </c>
      <c r="K151" t="s">
        <v>13</v>
      </c>
      <c r="L151">
        <v>0.13</v>
      </c>
      <c r="M151">
        <v>0.13130652172094179</v>
      </c>
      <c r="N151" t="str">
        <f t="shared" si="2"/>
        <v>НОРМ</v>
      </c>
    </row>
    <row r="152" spans="1:14" x14ac:dyDescent="0.3">
      <c r="A152" s="1">
        <v>150</v>
      </c>
      <c r="B152" t="s">
        <v>12</v>
      </c>
      <c r="C152">
        <v>331</v>
      </c>
      <c r="D152">
        <v>5</v>
      </c>
      <c r="E152">
        <v>10</v>
      </c>
      <c r="F152">
        <v>8500</v>
      </c>
      <c r="G152">
        <v>9075.2525252525265</v>
      </c>
      <c r="H152">
        <v>0.01</v>
      </c>
      <c r="I152">
        <v>0.7</v>
      </c>
      <c r="J152">
        <v>6.7676767676767682E-2</v>
      </c>
      <c r="K152" t="s">
        <v>13</v>
      </c>
      <c r="L152">
        <v>0.13</v>
      </c>
      <c r="M152">
        <v>0.13130652172094179</v>
      </c>
      <c r="N152" t="str">
        <f t="shared" si="2"/>
        <v>НОРМ</v>
      </c>
    </row>
    <row r="153" spans="1:14" x14ac:dyDescent="0.3">
      <c r="A153" s="1">
        <v>151</v>
      </c>
      <c r="B153" t="s">
        <v>12</v>
      </c>
      <c r="C153">
        <v>332</v>
      </c>
      <c r="D153">
        <v>5</v>
      </c>
      <c r="E153">
        <v>10</v>
      </c>
      <c r="F153">
        <v>2300</v>
      </c>
      <c r="G153">
        <v>2645</v>
      </c>
      <c r="H153">
        <v>0.2</v>
      </c>
      <c r="I153">
        <v>0.3</v>
      </c>
      <c r="J153">
        <v>0.15</v>
      </c>
      <c r="K153" t="s">
        <v>13</v>
      </c>
      <c r="L153">
        <v>0.74</v>
      </c>
      <c r="M153">
        <v>0.90383804103852572</v>
      </c>
      <c r="N153" t="str">
        <f t="shared" si="2"/>
        <v>НОРМ</v>
      </c>
    </row>
    <row r="154" spans="1:14" x14ac:dyDescent="0.3">
      <c r="A154" s="1">
        <v>152</v>
      </c>
      <c r="B154" t="s">
        <v>12</v>
      </c>
      <c r="C154">
        <v>333</v>
      </c>
      <c r="D154">
        <v>5</v>
      </c>
      <c r="E154">
        <v>10</v>
      </c>
      <c r="F154">
        <v>3200</v>
      </c>
      <c r="G154">
        <v>3626.666666666667</v>
      </c>
      <c r="H154">
        <v>0.1</v>
      </c>
      <c r="I154">
        <v>0.6</v>
      </c>
      <c r="J154">
        <v>0.1333333333333333</v>
      </c>
      <c r="K154" t="s">
        <v>13</v>
      </c>
      <c r="L154">
        <v>0.81</v>
      </c>
      <c r="M154">
        <v>0.8951884436412747</v>
      </c>
      <c r="N154" t="str">
        <f t="shared" si="2"/>
        <v>НОРМ</v>
      </c>
    </row>
    <row r="155" spans="1:14" x14ac:dyDescent="0.3">
      <c r="A155" s="1">
        <v>153</v>
      </c>
      <c r="B155" t="s">
        <v>12</v>
      </c>
      <c r="C155">
        <v>334</v>
      </c>
      <c r="D155">
        <v>5</v>
      </c>
      <c r="E155">
        <v>10</v>
      </c>
      <c r="F155">
        <v>7500</v>
      </c>
      <c r="G155">
        <v>8170.2127659574471</v>
      </c>
      <c r="H155">
        <v>0.06</v>
      </c>
      <c r="I155">
        <v>0.4</v>
      </c>
      <c r="J155">
        <v>8.9361702127659565E-2</v>
      </c>
      <c r="K155" t="s">
        <v>13</v>
      </c>
      <c r="L155">
        <v>0.53</v>
      </c>
      <c r="M155">
        <v>0.56277336966904068</v>
      </c>
      <c r="N155" t="str">
        <f t="shared" si="2"/>
        <v>НОРМ</v>
      </c>
    </row>
    <row r="156" spans="1:14" x14ac:dyDescent="0.3">
      <c r="A156" s="1">
        <v>154</v>
      </c>
      <c r="B156" t="s">
        <v>12</v>
      </c>
      <c r="C156">
        <v>335</v>
      </c>
      <c r="D156">
        <v>5</v>
      </c>
      <c r="E156">
        <v>10</v>
      </c>
      <c r="F156">
        <v>4800</v>
      </c>
      <c r="G156">
        <v>5488.695652173913</v>
      </c>
      <c r="H156">
        <v>0.08</v>
      </c>
      <c r="I156">
        <v>0.9</v>
      </c>
      <c r="J156">
        <v>0.14347826086956519</v>
      </c>
      <c r="K156" t="s">
        <v>13</v>
      </c>
      <c r="L156">
        <v>0.4</v>
      </c>
      <c r="M156">
        <v>0.43331482706998348</v>
      </c>
      <c r="N156" t="str">
        <f t="shared" si="2"/>
        <v>НОРМ</v>
      </c>
    </row>
    <row r="157" spans="1:14" x14ac:dyDescent="0.3">
      <c r="A157" s="1">
        <v>155</v>
      </c>
      <c r="B157" t="s">
        <v>12</v>
      </c>
      <c r="C157">
        <v>336</v>
      </c>
      <c r="D157">
        <v>5</v>
      </c>
      <c r="E157">
        <v>10</v>
      </c>
      <c r="F157">
        <v>5600</v>
      </c>
      <c r="G157">
        <v>6669.090909090909</v>
      </c>
      <c r="H157">
        <v>0.12</v>
      </c>
      <c r="I157">
        <v>0.9</v>
      </c>
      <c r="J157">
        <v>0.19090909090909089</v>
      </c>
      <c r="K157" t="s">
        <v>13</v>
      </c>
      <c r="L157">
        <v>0.61</v>
      </c>
      <c r="M157">
        <v>0.68777307946341915</v>
      </c>
      <c r="N157" t="str">
        <f t="shared" si="2"/>
        <v>НОРМ</v>
      </c>
    </row>
    <row r="158" spans="1:14" x14ac:dyDescent="0.3">
      <c r="A158" s="1">
        <v>156</v>
      </c>
      <c r="B158" t="s">
        <v>12</v>
      </c>
      <c r="C158">
        <v>337</v>
      </c>
      <c r="D158">
        <v>5</v>
      </c>
      <c r="E158">
        <v>10</v>
      </c>
      <c r="F158">
        <v>8800</v>
      </c>
      <c r="G158">
        <v>9716.6666666666679</v>
      </c>
      <c r="H158">
        <v>0.04</v>
      </c>
      <c r="I158">
        <v>1</v>
      </c>
      <c r="J158">
        <v>0.1041666666666667</v>
      </c>
      <c r="K158" t="s">
        <v>13</v>
      </c>
      <c r="L158">
        <v>0.57999999999999996</v>
      </c>
      <c r="M158">
        <v>0.60367024903158517</v>
      </c>
      <c r="N158" t="str">
        <f t="shared" si="2"/>
        <v>НОРМ</v>
      </c>
    </row>
    <row r="159" spans="1:14" x14ac:dyDescent="0.3">
      <c r="A159" s="1">
        <v>157</v>
      </c>
      <c r="B159" t="s">
        <v>12</v>
      </c>
      <c r="C159">
        <v>338</v>
      </c>
      <c r="D159">
        <v>5</v>
      </c>
      <c r="E159">
        <v>10</v>
      </c>
      <c r="F159">
        <v>3600</v>
      </c>
      <c r="G159">
        <v>3870</v>
      </c>
      <c r="H159">
        <v>0.04</v>
      </c>
      <c r="I159">
        <v>0.3</v>
      </c>
      <c r="J159">
        <v>7.4999999999999997E-2</v>
      </c>
      <c r="K159" t="s">
        <v>13</v>
      </c>
      <c r="L159">
        <v>0.8</v>
      </c>
      <c r="M159">
        <v>0.83264861935391066</v>
      </c>
      <c r="N159" t="str">
        <f t="shared" si="2"/>
        <v>НОРМ</v>
      </c>
    </row>
    <row r="160" spans="1:14" x14ac:dyDescent="0.3">
      <c r="A160" s="1">
        <v>158</v>
      </c>
      <c r="B160" t="s">
        <v>12</v>
      </c>
      <c r="C160">
        <v>339</v>
      </c>
      <c r="D160">
        <v>5</v>
      </c>
      <c r="E160">
        <v>10</v>
      </c>
      <c r="F160">
        <v>900</v>
      </c>
      <c r="G160">
        <v>979.99999999999989</v>
      </c>
      <c r="H160">
        <v>0.1</v>
      </c>
      <c r="I160">
        <v>0.2</v>
      </c>
      <c r="J160">
        <v>8.8888888888888892E-2</v>
      </c>
      <c r="K160" t="s">
        <v>13</v>
      </c>
      <c r="L160">
        <v>0.24</v>
      </c>
      <c r="M160">
        <v>0.26524102033815539</v>
      </c>
      <c r="N160" t="str">
        <f t="shared" si="2"/>
        <v>НОРМ</v>
      </c>
    </row>
    <row r="161" spans="1:14" x14ac:dyDescent="0.3">
      <c r="A161" s="1">
        <v>159</v>
      </c>
      <c r="B161" t="s">
        <v>12</v>
      </c>
      <c r="C161">
        <v>340</v>
      </c>
      <c r="D161">
        <v>5</v>
      </c>
      <c r="E161">
        <v>10</v>
      </c>
      <c r="F161">
        <v>300</v>
      </c>
      <c r="G161">
        <v>332.85714285714289</v>
      </c>
      <c r="H161">
        <v>0.16</v>
      </c>
      <c r="I161">
        <v>0.2</v>
      </c>
      <c r="J161">
        <v>0.1095238095238095</v>
      </c>
      <c r="K161" t="s">
        <v>13</v>
      </c>
      <c r="L161">
        <v>0.11</v>
      </c>
      <c r="M161">
        <v>0.12908619580909911</v>
      </c>
      <c r="N161" t="str">
        <f t="shared" si="2"/>
        <v>НОРМ</v>
      </c>
    </row>
    <row r="162" spans="1:14" x14ac:dyDescent="0.3">
      <c r="A162" s="1">
        <v>160</v>
      </c>
      <c r="B162" t="s">
        <v>12</v>
      </c>
      <c r="C162">
        <v>341</v>
      </c>
      <c r="D162">
        <v>5</v>
      </c>
      <c r="E162">
        <v>10</v>
      </c>
      <c r="F162">
        <v>7600</v>
      </c>
      <c r="G162">
        <v>8293.9130434782601</v>
      </c>
      <c r="H162">
        <v>0.08</v>
      </c>
      <c r="I162">
        <v>0.3</v>
      </c>
      <c r="J162">
        <v>9.1304347826086943E-2</v>
      </c>
      <c r="K162" t="s">
        <v>13</v>
      </c>
      <c r="L162">
        <v>0.44</v>
      </c>
      <c r="M162">
        <v>0.4766463097769818</v>
      </c>
      <c r="N162" t="str">
        <f t="shared" si="2"/>
        <v>НОРМ</v>
      </c>
    </row>
    <row r="163" spans="1:14" x14ac:dyDescent="0.3">
      <c r="A163" s="1">
        <v>161</v>
      </c>
      <c r="B163" t="s">
        <v>12</v>
      </c>
      <c r="C163">
        <v>342</v>
      </c>
      <c r="D163">
        <v>5</v>
      </c>
      <c r="E163">
        <v>10</v>
      </c>
      <c r="F163">
        <v>2400</v>
      </c>
      <c r="G163">
        <v>2556.7346938775509</v>
      </c>
      <c r="H163">
        <v>0.02</v>
      </c>
      <c r="I163">
        <v>0.2</v>
      </c>
      <c r="J163">
        <v>6.5306122448979598E-2</v>
      </c>
      <c r="K163" t="s">
        <v>13</v>
      </c>
      <c r="L163">
        <v>0.02</v>
      </c>
      <c r="M163">
        <v>2.040402680053512E-2</v>
      </c>
      <c r="N163" t="str">
        <f t="shared" si="2"/>
        <v>НОРМ</v>
      </c>
    </row>
    <row r="164" spans="1:14" x14ac:dyDescent="0.3">
      <c r="A164" s="1">
        <v>162</v>
      </c>
      <c r="B164" t="s">
        <v>12</v>
      </c>
      <c r="C164">
        <v>343</v>
      </c>
      <c r="D164">
        <v>5</v>
      </c>
      <c r="E164">
        <v>10</v>
      </c>
      <c r="F164">
        <v>7100</v>
      </c>
      <c r="G164">
        <v>7665.1020408163267</v>
      </c>
      <c r="H164">
        <v>0.02</v>
      </c>
      <c r="I164">
        <v>0.9</v>
      </c>
      <c r="J164">
        <v>7.9591836734693874E-2</v>
      </c>
      <c r="K164" t="s">
        <v>13</v>
      </c>
      <c r="L164">
        <v>0.94</v>
      </c>
      <c r="M164">
        <v>0.95898925962515036</v>
      </c>
      <c r="N164" t="str">
        <f t="shared" si="2"/>
        <v>НОРМ</v>
      </c>
    </row>
    <row r="165" spans="1:14" x14ac:dyDescent="0.3">
      <c r="A165" s="1">
        <v>163</v>
      </c>
      <c r="B165" t="s">
        <v>12</v>
      </c>
      <c r="C165">
        <v>344</v>
      </c>
      <c r="D165">
        <v>5</v>
      </c>
      <c r="E165">
        <v>10</v>
      </c>
      <c r="F165">
        <v>1900</v>
      </c>
      <c r="G165">
        <v>2205.853658536585</v>
      </c>
      <c r="H165">
        <v>0.18</v>
      </c>
      <c r="I165">
        <v>0.4</v>
      </c>
      <c r="J165">
        <v>0.16097560975609759</v>
      </c>
      <c r="K165" t="s">
        <v>13</v>
      </c>
      <c r="L165">
        <v>0.51</v>
      </c>
      <c r="M165">
        <v>0.61058085519212324</v>
      </c>
      <c r="N165" t="str">
        <f t="shared" si="2"/>
        <v>НОРМ</v>
      </c>
    </row>
    <row r="166" spans="1:14" x14ac:dyDescent="0.3">
      <c r="A166" s="1">
        <v>164</v>
      </c>
      <c r="B166" t="s">
        <v>12</v>
      </c>
      <c r="C166">
        <v>345</v>
      </c>
      <c r="D166">
        <v>5</v>
      </c>
      <c r="E166">
        <v>10</v>
      </c>
      <c r="F166">
        <v>7100</v>
      </c>
      <c r="G166">
        <v>7714.8453608247419</v>
      </c>
      <c r="H166">
        <v>0.03</v>
      </c>
      <c r="I166">
        <v>0.8</v>
      </c>
      <c r="J166">
        <v>8.6597938144329895E-2</v>
      </c>
      <c r="K166" t="s">
        <v>13</v>
      </c>
      <c r="L166">
        <v>0.36</v>
      </c>
      <c r="M166">
        <v>0.37096363222326612</v>
      </c>
      <c r="N166" t="str">
        <f t="shared" si="2"/>
        <v>НОРМ</v>
      </c>
    </row>
    <row r="167" spans="1:14" x14ac:dyDescent="0.3">
      <c r="A167" s="1">
        <v>165</v>
      </c>
      <c r="B167" t="s">
        <v>12</v>
      </c>
      <c r="C167">
        <v>346</v>
      </c>
      <c r="D167">
        <v>5</v>
      </c>
      <c r="E167">
        <v>10</v>
      </c>
      <c r="F167">
        <v>2600</v>
      </c>
      <c r="G167">
        <v>2977.1428571428569</v>
      </c>
      <c r="H167">
        <v>0.09</v>
      </c>
      <c r="I167">
        <v>0.8</v>
      </c>
      <c r="J167">
        <v>0.14505494505494509</v>
      </c>
      <c r="K167" t="s">
        <v>13</v>
      </c>
      <c r="L167">
        <v>0.99</v>
      </c>
      <c r="M167">
        <v>1.083232540868158</v>
      </c>
      <c r="N167" t="str">
        <f t="shared" si="2"/>
        <v>ДЕФОЛТ</v>
      </c>
    </row>
    <row r="168" spans="1:14" x14ac:dyDescent="0.3">
      <c r="A168" s="1">
        <v>166</v>
      </c>
      <c r="B168" t="s">
        <v>12</v>
      </c>
      <c r="C168">
        <v>347</v>
      </c>
      <c r="D168">
        <v>5</v>
      </c>
      <c r="E168">
        <v>10</v>
      </c>
      <c r="F168">
        <v>8500</v>
      </c>
      <c r="G168">
        <v>10200</v>
      </c>
      <c r="H168">
        <v>0.2</v>
      </c>
      <c r="I168">
        <v>0.5</v>
      </c>
      <c r="J168">
        <v>0.2</v>
      </c>
      <c r="K168" t="s">
        <v>13</v>
      </c>
      <c r="L168">
        <v>0.09</v>
      </c>
      <c r="M168">
        <v>0.1099262482344153</v>
      </c>
      <c r="N168" t="str">
        <f t="shared" si="2"/>
        <v>НОРМ</v>
      </c>
    </row>
    <row r="169" spans="1:14" x14ac:dyDescent="0.3">
      <c r="A169" s="1">
        <v>167</v>
      </c>
      <c r="B169" t="s">
        <v>12</v>
      </c>
      <c r="C169">
        <v>348</v>
      </c>
      <c r="D169">
        <v>5</v>
      </c>
      <c r="E169">
        <v>10</v>
      </c>
      <c r="F169">
        <v>8300</v>
      </c>
      <c r="G169">
        <v>10364.878048780491</v>
      </c>
      <c r="H169">
        <v>0.18</v>
      </c>
      <c r="I169">
        <v>0.8</v>
      </c>
      <c r="J169">
        <v>0.24878048780487799</v>
      </c>
      <c r="K169" t="s">
        <v>13</v>
      </c>
      <c r="L169">
        <v>0.86</v>
      </c>
      <c r="M169">
        <v>1.029606932284757</v>
      </c>
      <c r="N169" t="str">
        <f t="shared" si="2"/>
        <v>ДЕФОЛТ</v>
      </c>
    </row>
    <row r="170" spans="1:14" x14ac:dyDescent="0.3">
      <c r="A170" s="1">
        <v>168</v>
      </c>
      <c r="B170" t="s">
        <v>12</v>
      </c>
      <c r="C170">
        <v>349</v>
      </c>
      <c r="D170">
        <v>5</v>
      </c>
      <c r="E170">
        <v>10</v>
      </c>
      <c r="F170">
        <v>9800</v>
      </c>
      <c r="G170">
        <v>12221.17647058824</v>
      </c>
      <c r="H170">
        <v>0.15</v>
      </c>
      <c r="I170">
        <v>1</v>
      </c>
      <c r="J170">
        <v>0.2470588235294118</v>
      </c>
      <c r="K170" t="s">
        <v>13</v>
      </c>
      <c r="L170">
        <v>0.32</v>
      </c>
      <c r="M170">
        <v>0.37178695767305059</v>
      </c>
      <c r="N170" t="str">
        <f t="shared" si="2"/>
        <v>НОРМ</v>
      </c>
    </row>
    <row r="171" spans="1:14" x14ac:dyDescent="0.3">
      <c r="A171" s="1">
        <v>169</v>
      </c>
      <c r="B171" t="s">
        <v>12</v>
      </c>
      <c r="C171">
        <v>350</v>
      </c>
      <c r="D171">
        <v>5</v>
      </c>
      <c r="E171">
        <v>10</v>
      </c>
      <c r="F171">
        <v>100</v>
      </c>
      <c r="G171">
        <v>111.72043010752689</v>
      </c>
      <c r="H171">
        <v>7.0000000000000007E-2</v>
      </c>
      <c r="I171">
        <v>0.7</v>
      </c>
      <c r="J171">
        <v>0.1172043010752688</v>
      </c>
      <c r="K171" t="s">
        <v>13</v>
      </c>
      <c r="L171">
        <v>0.64</v>
      </c>
      <c r="M171">
        <v>0.68640523600269865</v>
      </c>
      <c r="N171" t="str">
        <f t="shared" si="2"/>
        <v>НОРМ</v>
      </c>
    </row>
    <row r="172" spans="1:14" x14ac:dyDescent="0.3">
      <c r="A172" s="1">
        <v>170</v>
      </c>
      <c r="B172" t="s">
        <v>12</v>
      </c>
      <c r="C172">
        <v>351</v>
      </c>
      <c r="D172">
        <v>5</v>
      </c>
      <c r="E172">
        <v>10</v>
      </c>
      <c r="F172">
        <v>1200</v>
      </c>
      <c r="G172">
        <v>1278.367346938775</v>
      </c>
      <c r="H172">
        <v>0.02</v>
      </c>
      <c r="I172">
        <v>0.2</v>
      </c>
      <c r="J172">
        <v>6.5306122448979598E-2</v>
      </c>
      <c r="K172" t="s">
        <v>13</v>
      </c>
      <c r="L172">
        <v>0.11</v>
      </c>
      <c r="M172">
        <v>0.1122221474029431</v>
      </c>
      <c r="N172" t="str">
        <f t="shared" si="2"/>
        <v>НОРМ</v>
      </c>
    </row>
    <row r="173" spans="1:14" x14ac:dyDescent="0.3">
      <c r="A173" s="1">
        <v>171</v>
      </c>
      <c r="B173" t="s">
        <v>12</v>
      </c>
      <c r="C173">
        <v>352</v>
      </c>
      <c r="D173">
        <v>5</v>
      </c>
      <c r="E173">
        <v>10</v>
      </c>
      <c r="F173">
        <v>2400</v>
      </c>
      <c r="G173">
        <v>2581.224489795919</v>
      </c>
      <c r="H173">
        <v>0.02</v>
      </c>
      <c r="I173">
        <v>0.7</v>
      </c>
      <c r="J173">
        <v>7.5510204081632656E-2</v>
      </c>
      <c r="K173" t="s">
        <v>13</v>
      </c>
      <c r="L173">
        <v>0.82</v>
      </c>
      <c r="M173">
        <v>0.83656509882193963</v>
      </c>
      <c r="N173" t="str">
        <f t="shared" si="2"/>
        <v>НОРМ</v>
      </c>
    </row>
    <row r="174" spans="1:14" x14ac:dyDescent="0.3">
      <c r="A174" s="1">
        <v>172</v>
      </c>
      <c r="B174" t="s">
        <v>12</v>
      </c>
      <c r="C174">
        <v>353</v>
      </c>
      <c r="D174">
        <v>5</v>
      </c>
      <c r="E174">
        <v>10</v>
      </c>
      <c r="F174">
        <v>3000</v>
      </c>
      <c r="G174">
        <v>3498.8764044943819</v>
      </c>
      <c r="H174">
        <v>0.11</v>
      </c>
      <c r="I174">
        <v>0.8</v>
      </c>
      <c r="J174">
        <v>0.16629213483146069</v>
      </c>
      <c r="K174" t="s">
        <v>13</v>
      </c>
      <c r="L174">
        <v>0.43</v>
      </c>
      <c r="M174">
        <v>0.47999957029731471</v>
      </c>
      <c r="N174" t="str">
        <f t="shared" si="2"/>
        <v>НОРМ</v>
      </c>
    </row>
    <row r="175" spans="1:14" x14ac:dyDescent="0.3">
      <c r="A175" s="1">
        <v>173</v>
      </c>
      <c r="B175" t="s">
        <v>12</v>
      </c>
      <c r="C175">
        <v>354</v>
      </c>
      <c r="D175">
        <v>5</v>
      </c>
      <c r="E175">
        <v>10</v>
      </c>
      <c r="F175">
        <v>3400</v>
      </c>
      <c r="G175">
        <v>3913.953488372093</v>
      </c>
      <c r="H175">
        <v>0.14000000000000001</v>
      </c>
      <c r="I175">
        <v>0.5</v>
      </c>
      <c r="J175">
        <v>0.15116279069767441</v>
      </c>
      <c r="K175" t="s">
        <v>13</v>
      </c>
      <c r="L175">
        <v>0.55000000000000004</v>
      </c>
      <c r="M175">
        <v>0.63265058937147511</v>
      </c>
      <c r="N175" t="str">
        <f t="shared" si="2"/>
        <v>НОРМ</v>
      </c>
    </row>
    <row r="176" spans="1:14" x14ac:dyDescent="0.3">
      <c r="A176" s="1">
        <v>174</v>
      </c>
      <c r="B176" t="s">
        <v>12</v>
      </c>
      <c r="C176">
        <v>415</v>
      </c>
      <c r="D176">
        <v>6</v>
      </c>
      <c r="E176">
        <v>11</v>
      </c>
      <c r="F176">
        <v>2500</v>
      </c>
      <c r="G176">
        <v>2656.5656565656559</v>
      </c>
      <c r="H176">
        <v>0.01</v>
      </c>
      <c r="I176">
        <v>0.2</v>
      </c>
      <c r="J176">
        <v>6.2626262626262627E-2</v>
      </c>
      <c r="K176" t="s">
        <v>13</v>
      </c>
      <c r="L176">
        <v>0.56999999999999995</v>
      </c>
      <c r="M176">
        <v>0.5757285952379757</v>
      </c>
      <c r="N176" t="str">
        <f t="shared" si="2"/>
        <v>НОРМ</v>
      </c>
    </row>
    <row r="177" spans="1:14" x14ac:dyDescent="0.3">
      <c r="A177" s="1">
        <v>175</v>
      </c>
      <c r="B177" t="s">
        <v>12</v>
      </c>
      <c r="C177">
        <v>416</v>
      </c>
      <c r="D177">
        <v>6</v>
      </c>
      <c r="E177">
        <v>11</v>
      </c>
      <c r="F177">
        <v>6900</v>
      </c>
      <c r="G177">
        <v>8123.181818181818</v>
      </c>
      <c r="H177">
        <v>0.12</v>
      </c>
      <c r="I177">
        <v>0.8</v>
      </c>
      <c r="J177">
        <v>0.1772727272727273</v>
      </c>
      <c r="K177" t="s">
        <v>13</v>
      </c>
      <c r="L177">
        <v>0.92</v>
      </c>
      <c r="M177">
        <v>1.0372971034530261</v>
      </c>
      <c r="N177" t="str">
        <f t="shared" si="2"/>
        <v>ДЕФОЛТ</v>
      </c>
    </row>
    <row r="178" spans="1:14" x14ac:dyDescent="0.3">
      <c r="A178" s="1">
        <v>176</v>
      </c>
      <c r="B178" t="s">
        <v>12</v>
      </c>
      <c r="C178">
        <v>417</v>
      </c>
      <c r="D178">
        <v>6</v>
      </c>
      <c r="E178">
        <v>11</v>
      </c>
      <c r="F178">
        <v>6000</v>
      </c>
      <c r="G178">
        <v>6775.2808988764054</v>
      </c>
      <c r="H178">
        <v>0.11</v>
      </c>
      <c r="I178">
        <v>0.5</v>
      </c>
      <c r="J178">
        <v>0.1292134831460674</v>
      </c>
      <c r="K178" t="s">
        <v>13</v>
      </c>
      <c r="L178">
        <v>0.19</v>
      </c>
      <c r="M178">
        <v>0.21209283338718549</v>
      </c>
      <c r="N178" t="str">
        <f t="shared" si="2"/>
        <v>НОРМ</v>
      </c>
    </row>
    <row r="179" spans="1:14" x14ac:dyDescent="0.3">
      <c r="A179" s="1">
        <v>177</v>
      </c>
      <c r="B179" t="s">
        <v>12</v>
      </c>
      <c r="C179">
        <v>418</v>
      </c>
      <c r="D179">
        <v>6</v>
      </c>
      <c r="E179">
        <v>11</v>
      </c>
      <c r="F179">
        <v>1700</v>
      </c>
      <c r="G179">
        <v>1940.674157303371</v>
      </c>
      <c r="H179">
        <v>0.11</v>
      </c>
      <c r="I179">
        <v>0.6</v>
      </c>
      <c r="J179">
        <v>0.1415730337078652</v>
      </c>
      <c r="K179" t="s">
        <v>13</v>
      </c>
      <c r="L179">
        <v>0.38</v>
      </c>
      <c r="M179">
        <v>0.42418566677437108</v>
      </c>
      <c r="N179" t="str">
        <f t="shared" si="2"/>
        <v>НОРМ</v>
      </c>
    </row>
    <row r="180" spans="1:14" x14ac:dyDescent="0.3">
      <c r="A180" s="1">
        <v>178</v>
      </c>
      <c r="B180" t="s">
        <v>12</v>
      </c>
      <c r="C180">
        <v>419</v>
      </c>
      <c r="D180">
        <v>6</v>
      </c>
      <c r="E180">
        <v>11</v>
      </c>
      <c r="F180">
        <v>6800</v>
      </c>
      <c r="G180">
        <v>7508.3333333333339</v>
      </c>
      <c r="H180">
        <v>0.04</v>
      </c>
      <c r="I180">
        <v>1</v>
      </c>
      <c r="J180">
        <v>0.1041666666666667</v>
      </c>
      <c r="K180" t="s">
        <v>13</v>
      </c>
      <c r="L180">
        <v>0.54</v>
      </c>
      <c r="M180">
        <v>0.56203781806388964</v>
      </c>
      <c r="N180" t="str">
        <f t="shared" si="2"/>
        <v>НОРМ</v>
      </c>
    </row>
    <row r="181" spans="1:14" x14ac:dyDescent="0.3">
      <c r="A181" s="1">
        <v>179</v>
      </c>
      <c r="B181" t="s">
        <v>12</v>
      </c>
      <c r="C181">
        <v>420</v>
      </c>
      <c r="D181">
        <v>6</v>
      </c>
      <c r="E181">
        <v>11</v>
      </c>
      <c r="F181">
        <v>3700</v>
      </c>
      <c r="G181">
        <v>4309.8901098901106</v>
      </c>
      <c r="H181">
        <v>0.09</v>
      </c>
      <c r="I181">
        <v>1</v>
      </c>
      <c r="J181">
        <v>0.1648351648351648</v>
      </c>
      <c r="K181" t="s">
        <v>13</v>
      </c>
      <c r="L181">
        <v>0.87</v>
      </c>
      <c r="M181">
        <v>0.95193162682353305</v>
      </c>
      <c r="N181" t="str">
        <f t="shared" si="2"/>
        <v>НОРМ</v>
      </c>
    </row>
    <row r="182" spans="1:14" x14ac:dyDescent="0.3">
      <c r="A182" s="1">
        <v>180</v>
      </c>
      <c r="B182" t="s">
        <v>12</v>
      </c>
      <c r="C182">
        <v>421</v>
      </c>
      <c r="D182">
        <v>6</v>
      </c>
      <c r="E182">
        <v>11</v>
      </c>
      <c r="F182">
        <v>100</v>
      </c>
      <c r="G182">
        <v>112.9213483146067</v>
      </c>
      <c r="H182">
        <v>0.11</v>
      </c>
      <c r="I182">
        <v>0.5</v>
      </c>
      <c r="J182">
        <v>0.1292134831460674</v>
      </c>
      <c r="K182" t="s">
        <v>13</v>
      </c>
      <c r="L182">
        <v>0.77</v>
      </c>
      <c r="M182">
        <v>0.85953411425333093</v>
      </c>
      <c r="N182" t="str">
        <f t="shared" si="2"/>
        <v>НОРМ</v>
      </c>
    </row>
    <row r="183" spans="1:14" x14ac:dyDescent="0.3">
      <c r="A183" s="1">
        <v>181</v>
      </c>
      <c r="B183" t="s">
        <v>12</v>
      </c>
      <c r="C183">
        <v>422</v>
      </c>
      <c r="D183">
        <v>6</v>
      </c>
      <c r="E183">
        <v>11</v>
      </c>
      <c r="F183">
        <v>1600</v>
      </c>
      <c r="G183">
        <v>1746.666666666667</v>
      </c>
      <c r="H183">
        <v>0.04</v>
      </c>
      <c r="I183">
        <v>0.7</v>
      </c>
      <c r="J183">
        <v>9.166666666666666E-2</v>
      </c>
      <c r="K183" t="s">
        <v>13</v>
      </c>
      <c r="L183">
        <v>0.02</v>
      </c>
      <c r="M183">
        <v>2.0816215483847759E-2</v>
      </c>
      <c r="N183" t="str">
        <f t="shared" si="2"/>
        <v>НОРМ</v>
      </c>
    </row>
    <row r="184" spans="1:14" x14ac:dyDescent="0.3">
      <c r="A184" s="1">
        <v>182</v>
      </c>
      <c r="B184" t="s">
        <v>12</v>
      </c>
      <c r="C184">
        <v>423</v>
      </c>
      <c r="D184">
        <v>6</v>
      </c>
      <c r="E184">
        <v>11</v>
      </c>
      <c r="F184">
        <v>5300</v>
      </c>
      <c r="G184">
        <v>6227.5</v>
      </c>
      <c r="H184">
        <v>0.2</v>
      </c>
      <c r="I184">
        <v>0.4</v>
      </c>
      <c r="J184">
        <v>0.17499999999999999</v>
      </c>
      <c r="K184" t="s">
        <v>13</v>
      </c>
      <c r="L184">
        <v>7.0000000000000007E-2</v>
      </c>
      <c r="M184">
        <v>8.5498193071211898E-2</v>
      </c>
      <c r="N184" t="str">
        <f t="shared" si="2"/>
        <v>НОРМ</v>
      </c>
    </row>
    <row r="185" spans="1:14" x14ac:dyDescent="0.3">
      <c r="A185" s="1">
        <v>183</v>
      </c>
      <c r="B185" t="s">
        <v>12</v>
      </c>
      <c r="C185">
        <v>424</v>
      </c>
      <c r="D185">
        <v>6</v>
      </c>
      <c r="E185">
        <v>11</v>
      </c>
      <c r="F185">
        <v>7000</v>
      </c>
      <c r="G185">
        <v>7606.1855670103087</v>
      </c>
      <c r="H185">
        <v>0.03</v>
      </c>
      <c r="I185">
        <v>0.8</v>
      </c>
      <c r="J185">
        <v>8.6597938144329895E-2</v>
      </c>
      <c r="K185" t="s">
        <v>13</v>
      </c>
      <c r="L185">
        <v>0.47</v>
      </c>
      <c r="M185">
        <v>0.48431363095815289</v>
      </c>
      <c r="N185" t="str">
        <f t="shared" si="2"/>
        <v>НОРМ</v>
      </c>
    </row>
    <row r="186" spans="1:14" x14ac:dyDescent="0.3">
      <c r="A186" s="1">
        <v>184</v>
      </c>
      <c r="B186" t="s">
        <v>12</v>
      </c>
      <c r="C186">
        <v>425</v>
      </c>
      <c r="D186">
        <v>6</v>
      </c>
      <c r="E186">
        <v>11</v>
      </c>
      <c r="F186">
        <v>6900</v>
      </c>
      <c r="G186">
        <v>7421.0204081632664</v>
      </c>
      <c r="H186">
        <v>0.02</v>
      </c>
      <c r="I186">
        <v>0.7</v>
      </c>
      <c r="J186">
        <v>7.5510204081632656E-2</v>
      </c>
      <c r="K186" t="s">
        <v>13</v>
      </c>
      <c r="L186">
        <v>0.86</v>
      </c>
      <c r="M186">
        <v>0.87737315242300995</v>
      </c>
      <c r="N186" t="str">
        <f t="shared" si="2"/>
        <v>НОРМ</v>
      </c>
    </row>
    <row r="187" spans="1:14" x14ac:dyDescent="0.3">
      <c r="A187" s="1">
        <v>185</v>
      </c>
      <c r="B187" t="s">
        <v>12</v>
      </c>
      <c r="C187">
        <v>426</v>
      </c>
      <c r="D187">
        <v>6</v>
      </c>
      <c r="E187">
        <v>11</v>
      </c>
      <c r="F187">
        <v>7400</v>
      </c>
      <c r="G187">
        <v>8539.1011235955066</v>
      </c>
      <c r="H187">
        <v>0.11</v>
      </c>
      <c r="I187">
        <v>0.7</v>
      </c>
      <c r="J187">
        <v>0.15393258426966289</v>
      </c>
      <c r="K187" t="s">
        <v>13</v>
      </c>
      <c r="L187">
        <v>0.55000000000000004</v>
      </c>
      <c r="M187">
        <v>0.61395293875237922</v>
      </c>
      <c r="N187" t="str">
        <f t="shared" si="2"/>
        <v>НОРМ</v>
      </c>
    </row>
    <row r="188" spans="1:14" x14ac:dyDescent="0.3">
      <c r="A188" s="1">
        <v>186</v>
      </c>
      <c r="B188" t="s">
        <v>12</v>
      </c>
      <c r="C188">
        <v>427</v>
      </c>
      <c r="D188">
        <v>6</v>
      </c>
      <c r="E188">
        <v>11</v>
      </c>
      <c r="F188">
        <v>4700</v>
      </c>
      <c r="G188">
        <v>5875</v>
      </c>
      <c r="H188">
        <v>0.2</v>
      </c>
      <c r="I188">
        <v>0.7</v>
      </c>
      <c r="J188">
        <v>0.25</v>
      </c>
      <c r="K188" t="s">
        <v>13</v>
      </c>
      <c r="L188">
        <v>0.93</v>
      </c>
      <c r="M188">
        <v>1.1359045650889581</v>
      </c>
      <c r="N188" t="str">
        <f t="shared" si="2"/>
        <v>ДЕФОЛТ</v>
      </c>
    </row>
    <row r="189" spans="1:14" x14ac:dyDescent="0.3">
      <c r="A189" s="1">
        <v>187</v>
      </c>
      <c r="B189" t="s">
        <v>12</v>
      </c>
      <c r="C189">
        <v>428</v>
      </c>
      <c r="D189">
        <v>6</v>
      </c>
      <c r="E189">
        <v>11</v>
      </c>
      <c r="F189">
        <v>5800</v>
      </c>
      <c r="G189">
        <v>6349.4736842105267</v>
      </c>
      <c r="H189">
        <v>0.05</v>
      </c>
      <c r="I189">
        <v>0.6</v>
      </c>
      <c r="J189">
        <v>9.4736842105263161E-2</v>
      </c>
      <c r="K189" t="s">
        <v>13</v>
      </c>
      <c r="L189">
        <v>0.82</v>
      </c>
      <c r="M189">
        <v>0.86204229902833973</v>
      </c>
      <c r="N189" t="str">
        <f t="shared" si="2"/>
        <v>НОРМ</v>
      </c>
    </row>
    <row r="190" spans="1:14" x14ac:dyDescent="0.3">
      <c r="A190" s="1">
        <v>188</v>
      </c>
      <c r="B190" t="s">
        <v>12</v>
      </c>
      <c r="C190">
        <v>429</v>
      </c>
      <c r="D190">
        <v>6</v>
      </c>
      <c r="E190">
        <v>11</v>
      </c>
      <c r="F190">
        <v>6200</v>
      </c>
      <c r="G190">
        <v>6766.086956521739</v>
      </c>
      <c r="H190">
        <v>0.08</v>
      </c>
      <c r="I190">
        <v>0.3</v>
      </c>
      <c r="J190">
        <v>9.1304347826086943E-2</v>
      </c>
      <c r="K190" t="s">
        <v>13</v>
      </c>
      <c r="L190">
        <v>0.49</v>
      </c>
      <c r="M190">
        <v>0.53081066316072967</v>
      </c>
      <c r="N190" t="str">
        <f t="shared" si="2"/>
        <v>НОРМ</v>
      </c>
    </row>
    <row r="191" spans="1:14" x14ac:dyDescent="0.3">
      <c r="A191" s="1">
        <v>189</v>
      </c>
      <c r="B191" t="s">
        <v>12</v>
      </c>
      <c r="C191">
        <v>430</v>
      </c>
      <c r="D191">
        <v>6</v>
      </c>
      <c r="E191">
        <v>11</v>
      </c>
      <c r="F191">
        <v>9000</v>
      </c>
      <c r="G191">
        <v>9675</v>
      </c>
      <c r="H191">
        <v>0.04</v>
      </c>
      <c r="I191">
        <v>0.3</v>
      </c>
      <c r="J191">
        <v>7.4999999999999997E-2</v>
      </c>
      <c r="K191" t="s">
        <v>13</v>
      </c>
      <c r="L191">
        <v>0.84</v>
      </c>
      <c r="M191">
        <v>0.87428105032160608</v>
      </c>
      <c r="N191" t="str">
        <f t="shared" si="2"/>
        <v>НОРМ</v>
      </c>
    </row>
    <row r="192" spans="1:14" x14ac:dyDescent="0.3">
      <c r="A192" s="1">
        <v>190</v>
      </c>
      <c r="B192" t="s">
        <v>12</v>
      </c>
      <c r="C192">
        <v>431</v>
      </c>
      <c r="D192">
        <v>6</v>
      </c>
      <c r="E192">
        <v>11</v>
      </c>
      <c r="F192">
        <v>3300</v>
      </c>
      <c r="G192">
        <v>4193.4146341463411</v>
      </c>
      <c r="H192">
        <v>0.18</v>
      </c>
      <c r="I192">
        <v>0.9</v>
      </c>
      <c r="J192">
        <v>0.27073170731707308</v>
      </c>
      <c r="K192" t="s">
        <v>13</v>
      </c>
      <c r="L192">
        <v>0.45</v>
      </c>
      <c r="M192">
        <v>0.53874781340481459</v>
      </c>
      <c r="N192" t="str">
        <f t="shared" si="2"/>
        <v>НОРМ</v>
      </c>
    </row>
    <row r="193" spans="1:14" x14ac:dyDescent="0.3">
      <c r="A193" s="1">
        <v>191</v>
      </c>
      <c r="B193" t="s">
        <v>12</v>
      </c>
      <c r="C193">
        <v>432</v>
      </c>
      <c r="D193">
        <v>6</v>
      </c>
      <c r="E193">
        <v>11</v>
      </c>
      <c r="F193">
        <v>9000</v>
      </c>
      <c r="G193">
        <v>10600</v>
      </c>
      <c r="H193">
        <v>0.1</v>
      </c>
      <c r="I193">
        <v>1</v>
      </c>
      <c r="J193">
        <v>0.17777777777777781</v>
      </c>
      <c r="K193" t="s">
        <v>13</v>
      </c>
      <c r="L193">
        <v>0.52</v>
      </c>
      <c r="M193">
        <v>0.57468887739933683</v>
      </c>
      <c r="N193" t="str">
        <f t="shared" si="2"/>
        <v>НОРМ</v>
      </c>
    </row>
    <row r="194" spans="1:14" x14ac:dyDescent="0.3">
      <c r="A194" s="1">
        <v>192</v>
      </c>
      <c r="B194" t="s">
        <v>12</v>
      </c>
      <c r="C194">
        <v>433</v>
      </c>
      <c r="D194">
        <v>6</v>
      </c>
      <c r="E194">
        <v>11</v>
      </c>
      <c r="F194">
        <v>9600</v>
      </c>
      <c r="G194">
        <v>10342.26804123711</v>
      </c>
      <c r="H194">
        <v>0.03</v>
      </c>
      <c r="I194">
        <v>0.5</v>
      </c>
      <c r="J194">
        <v>7.7319587628865982E-2</v>
      </c>
      <c r="K194" t="s">
        <v>13</v>
      </c>
      <c r="L194">
        <v>0.68</v>
      </c>
      <c r="M194">
        <v>0.70070908308839153</v>
      </c>
      <c r="N194" t="str">
        <f t="shared" si="2"/>
        <v>НОРМ</v>
      </c>
    </row>
    <row r="195" spans="1:14" x14ac:dyDescent="0.3">
      <c r="A195" s="1">
        <v>193</v>
      </c>
      <c r="B195" t="s">
        <v>12</v>
      </c>
      <c r="C195">
        <v>434</v>
      </c>
      <c r="D195">
        <v>6</v>
      </c>
      <c r="E195">
        <v>11</v>
      </c>
      <c r="F195">
        <v>300</v>
      </c>
      <c r="G195">
        <v>327.83132530120491</v>
      </c>
      <c r="H195">
        <v>0.17</v>
      </c>
      <c r="I195">
        <v>0.1</v>
      </c>
      <c r="J195">
        <v>9.2771084337349402E-2</v>
      </c>
      <c r="K195" t="s">
        <v>13</v>
      </c>
      <c r="L195">
        <v>0.27</v>
      </c>
      <c r="M195">
        <v>0.32003230985649872</v>
      </c>
      <c r="N195" t="str">
        <f t="shared" si="2"/>
        <v>НОРМ</v>
      </c>
    </row>
    <row r="196" spans="1:14" x14ac:dyDescent="0.3">
      <c r="A196" s="1">
        <v>194</v>
      </c>
      <c r="B196" t="s">
        <v>12</v>
      </c>
      <c r="C196">
        <v>435</v>
      </c>
      <c r="D196">
        <v>6</v>
      </c>
      <c r="E196">
        <v>11</v>
      </c>
      <c r="F196">
        <v>1900</v>
      </c>
      <c r="G196">
        <v>2090</v>
      </c>
      <c r="H196">
        <v>0.08</v>
      </c>
      <c r="I196">
        <v>0.4</v>
      </c>
      <c r="J196">
        <v>9.9999999999999992E-2</v>
      </c>
      <c r="K196" t="s">
        <v>13</v>
      </c>
      <c r="L196">
        <v>0.61</v>
      </c>
      <c r="M196">
        <v>0.6608051112817247</v>
      </c>
      <c r="N196" t="str">
        <f t="shared" ref="N196:N259" si="3">IF(M196&gt;=1, "ДЕФОЛТ", "НОРМ")</f>
        <v>НОРМ</v>
      </c>
    </row>
    <row r="197" spans="1:14" x14ac:dyDescent="0.3">
      <c r="A197" s="1">
        <v>195</v>
      </c>
      <c r="B197" t="s">
        <v>12</v>
      </c>
      <c r="C197">
        <v>436</v>
      </c>
      <c r="D197">
        <v>6</v>
      </c>
      <c r="E197">
        <v>11</v>
      </c>
      <c r="F197">
        <v>3100</v>
      </c>
      <c r="G197">
        <v>3377.3684210526321</v>
      </c>
      <c r="H197">
        <v>0.05</v>
      </c>
      <c r="I197">
        <v>0.5</v>
      </c>
      <c r="J197">
        <v>8.9473684210526316E-2</v>
      </c>
      <c r="K197" t="s">
        <v>13</v>
      </c>
      <c r="L197">
        <v>0.75</v>
      </c>
      <c r="M197">
        <v>0.78845332228201803</v>
      </c>
      <c r="N197" t="str">
        <f t="shared" si="3"/>
        <v>НОРМ</v>
      </c>
    </row>
    <row r="198" spans="1:14" x14ac:dyDescent="0.3">
      <c r="A198" s="1">
        <v>196</v>
      </c>
      <c r="B198" t="s">
        <v>12</v>
      </c>
      <c r="C198">
        <v>437</v>
      </c>
      <c r="D198">
        <v>6</v>
      </c>
      <c r="E198">
        <v>11</v>
      </c>
      <c r="F198">
        <v>8700</v>
      </c>
      <c r="G198">
        <v>9588.510638297872</v>
      </c>
      <c r="H198">
        <v>0.06</v>
      </c>
      <c r="I198">
        <v>0.6</v>
      </c>
      <c r="J198">
        <v>0.10212765957446809</v>
      </c>
      <c r="K198" t="s">
        <v>13</v>
      </c>
      <c r="L198">
        <v>0.04</v>
      </c>
      <c r="M198">
        <v>4.2473461861814388E-2</v>
      </c>
      <c r="N198" t="str">
        <f t="shared" si="3"/>
        <v>НОРМ</v>
      </c>
    </row>
    <row r="199" spans="1:14" x14ac:dyDescent="0.3">
      <c r="A199" s="1">
        <v>197</v>
      </c>
      <c r="B199" t="s">
        <v>12</v>
      </c>
      <c r="C199">
        <v>438</v>
      </c>
      <c r="D199">
        <v>6</v>
      </c>
      <c r="E199">
        <v>11</v>
      </c>
      <c r="F199">
        <v>6900</v>
      </c>
      <c r="G199">
        <v>8280</v>
      </c>
      <c r="H199">
        <v>0.2</v>
      </c>
      <c r="I199">
        <v>0.5</v>
      </c>
      <c r="J199">
        <v>0.2</v>
      </c>
      <c r="K199" t="s">
        <v>13</v>
      </c>
      <c r="L199">
        <v>0.09</v>
      </c>
      <c r="M199">
        <v>0.1099262482344153</v>
      </c>
      <c r="N199" t="str">
        <f t="shared" si="3"/>
        <v>НОРМ</v>
      </c>
    </row>
    <row r="200" spans="1:14" x14ac:dyDescent="0.3">
      <c r="A200" s="1">
        <v>198</v>
      </c>
      <c r="B200" t="s">
        <v>12</v>
      </c>
      <c r="C200">
        <v>439</v>
      </c>
      <c r="D200">
        <v>6</v>
      </c>
      <c r="E200">
        <v>11</v>
      </c>
      <c r="F200">
        <v>5000</v>
      </c>
      <c r="G200">
        <v>5722.2222222222217</v>
      </c>
      <c r="H200">
        <v>0.19</v>
      </c>
      <c r="I200">
        <v>0.3</v>
      </c>
      <c r="J200">
        <v>0.1444444444444444</v>
      </c>
      <c r="K200" t="s">
        <v>13</v>
      </c>
      <c r="L200">
        <v>0.48</v>
      </c>
      <c r="M200">
        <v>0.58043980687548069</v>
      </c>
      <c r="N200" t="str">
        <f t="shared" si="3"/>
        <v>НОРМ</v>
      </c>
    </row>
    <row r="201" spans="1:14" x14ac:dyDescent="0.3">
      <c r="A201" s="1">
        <v>199</v>
      </c>
      <c r="B201" t="s">
        <v>12</v>
      </c>
      <c r="C201">
        <v>440</v>
      </c>
      <c r="D201">
        <v>6</v>
      </c>
      <c r="E201">
        <v>11</v>
      </c>
      <c r="F201">
        <v>5300</v>
      </c>
      <c r="G201">
        <v>5700.2040816326526</v>
      </c>
      <c r="H201">
        <v>0.02</v>
      </c>
      <c r="I201">
        <v>0.7</v>
      </c>
      <c r="J201">
        <v>7.5510204081632656E-2</v>
      </c>
      <c r="K201" t="s">
        <v>13</v>
      </c>
      <c r="L201">
        <v>0.13</v>
      </c>
      <c r="M201">
        <v>0.13262617420347819</v>
      </c>
      <c r="N201" t="str">
        <f t="shared" si="3"/>
        <v>НОРМ</v>
      </c>
    </row>
    <row r="202" spans="1:14" x14ac:dyDescent="0.3">
      <c r="A202" s="1">
        <v>200</v>
      </c>
      <c r="B202" t="s">
        <v>12</v>
      </c>
      <c r="C202">
        <v>441</v>
      </c>
      <c r="D202">
        <v>6</v>
      </c>
      <c r="E202">
        <v>11</v>
      </c>
      <c r="F202">
        <v>7800</v>
      </c>
      <c r="G202">
        <v>9038.8235294117658</v>
      </c>
      <c r="H202">
        <v>0.15</v>
      </c>
      <c r="I202">
        <v>0.5</v>
      </c>
      <c r="J202">
        <v>0.1588235294117647</v>
      </c>
      <c r="K202" t="s">
        <v>13</v>
      </c>
      <c r="L202">
        <v>0.45</v>
      </c>
      <c r="M202">
        <v>0.52282540922772736</v>
      </c>
      <c r="N202" t="str">
        <f t="shared" si="3"/>
        <v>НОРМ</v>
      </c>
    </row>
    <row r="203" spans="1:14" x14ac:dyDescent="0.3">
      <c r="A203" s="1">
        <v>201</v>
      </c>
      <c r="B203" t="s">
        <v>12</v>
      </c>
      <c r="C203">
        <v>442</v>
      </c>
      <c r="D203">
        <v>6</v>
      </c>
      <c r="E203">
        <v>11</v>
      </c>
      <c r="F203">
        <v>3800</v>
      </c>
      <c r="G203">
        <v>4073.7634408602148</v>
      </c>
      <c r="H203">
        <v>7.0000000000000007E-2</v>
      </c>
      <c r="I203">
        <v>0.1</v>
      </c>
      <c r="J203">
        <v>7.204301075268818E-2</v>
      </c>
      <c r="K203" t="s">
        <v>13</v>
      </c>
      <c r="L203">
        <v>0.02</v>
      </c>
      <c r="M203">
        <v>2.1450163625084329E-2</v>
      </c>
      <c r="N203" t="str">
        <f t="shared" si="3"/>
        <v>НОРМ</v>
      </c>
    </row>
    <row r="204" spans="1:14" x14ac:dyDescent="0.3">
      <c r="A204" s="1">
        <v>202</v>
      </c>
      <c r="B204" t="s">
        <v>12</v>
      </c>
      <c r="C204">
        <v>443</v>
      </c>
      <c r="D204">
        <v>6</v>
      </c>
      <c r="E204">
        <v>11</v>
      </c>
      <c r="F204">
        <v>9000</v>
      </c>
      <c r="G204">
        <v>9606.1224489795914</v>
      </c>
      <c r="H204">
        <v>0.02</v>
      </c>
      <c r="I204">
        <v>0.3</v>
      </c>
      <c r="J204">
        <v>6.7346938775510207E-2</v>
      </c>
      <c r="K204" t="s">
        <v>13</v>
      </c>
      <c r="L204">
        <v>0.74</v>
      </c>
      <c r="M204">
        <v>0.75494899161979923</v>
      </c>
      <c r="N204" t="str">
        <f t="shared" si="3"/>
        <v>НОРМ</v>
      </c>
    </row>
    <row r="205" spans="1:14" x14ac:dyDescent="0.3">
      <c r="A205" s="1">
        <v>203</v>
      </c>
      <c r="B205" t="s">
        <v>12</v>
      </c>
      <c r="C205">
        <v>444</v>
      </c>
      <c r="D205">
        <v>6</v>
      </c>
      <c r="E205">
        <v>11</v>
      </c>
      <c r="F205">
        <v>3500</v>
      </c>
      <c r="G205">
        <v>3971.7391304347821</v>
      </c>
      <c r="H205">
        <v>0.08</v>
      </c>
      <c r="I205">
        <v>0.8</v>
      </c>
      <c r="J205">
        <v>0.1347826086956522</v>
      </c>
      <c r="K205" t="s">
        <v>13</v>
      </c>
      <c r="L205">
        <v>0.42</v>
      </c>
      <c r="M205">
        <v>0.45498056842348261</v>
      </c>
      <c r="N205" t="str">
        <f t="shared" si="3"/>
        <v>НОРМ</v>
      </c>
    </row>
    <row r="206" spans="1:14" x14ac:dyDescent="0.3">
      <c r="A206" s="1">
        <v>204</v>
      </c>
      <c r="B206" t="s">
        <v>12</v>
      </c>
      <c r="C206">
        <v>445</v>
      </c>
      <c r="D206">
        <v>6</v>
      </c>
      <c r="E206">
        <v>11</v>
      </c>
      <c r="F206">
        <v>9100</v>
      </c>
      <c r="G206">
        <v>11375</v>
      </c>
      <c r="H206">
        <v>0.2</v>
      </c>
      <c r="I206">
        <v>0.7</v>
      </c>
      <c r="J206">
        <v>0.25</v>
      </c>
      <c r="K206" t="s">
        <v>13</v>
      </c>
      <c r="L206">
        <v>0.64</v>
      </c>
      <c r="M206">
        <v>0.78169776522250878</v>
      </c>
      <c r="N206" t="str">
        <f t="shared" si="3"/>
        <v>НОРМ</v>
      </c>
    </row>
    <row r="207" spans="1:14" x14ac:dyDescent="0.3">
      <c r="A207" s="1">
        <v>205</v>
      </c>
      <c r="B207" t="s">
        <v>12</v>
      </c>
      <c r="C207">
        <v>446</v>
      </c>
      <c r="D207">
        <v>6</v>
      </c>
      <c r="E207">
        <v>11</v>
      </c>
      <c r="F207">
        <v>400</v>
      </c>
      <c r="G207">
        <v>451.68539325842698</v>
      </c>
      <c r="H207">
        <v>0.11</v>
      </c>
      <c r="I207">
        <v>0.5</v>
      </c>
      <c r="J207">
        <v>0.1292134831460674</v>
      </c>
      <c r="K207" t="s">
        <v>13</v>
      </c>
      <c r="L207">
        <v>0.36</v>
      </c>
      <c r="M207">
        <v>0.40186010536519362</v>
      </c>
      <c r="N207" t="str">
        <f t="shared" si="3"/>
        <v>НОРМ</v>
      </c>
    </row>
    <row r="208" spans="1:14" x14ac:dyDescent="0.3">
      <c r="A208" s="1">
        <v>206</v>
      </c>
      <c r="B208" t="s">
        <v>12</v>
      </c>
      <c r="C208">
        <v>447</v>
      </c>
      <c r="D208">
        <v>6</v>
      </c>
      <c r="E208">
        <v>11</v>
      </c>
      <c r="F208">
        <v>1900</v>
      </c>
      <c r="G208">
        <v>2133.181818181818</v>
      </c>
      <c r="H208">
        <v>0.12</v>
      </c>
      <c r="I208">
        <v>0.4</v>
      </c>
      <c r="J208">
        <v>0.1227272727272727</v>
      </c>
      <c r="K208" t="s">
        <v>13</v>
      </c>
      <c r="L208">
        <v>0.3</v>
      </c>
      <c r="M208">
        <v>0.33824905547381268</v>
      </c>
      <c r="N208" t="str">
        <f t="shared" si="3"/>
        <v>НОРМ</v>
      </c>
    </row>
    <row r="209" spans="1:14" x14ac:dyDescent="0.3">
      <c r="A209" s="1">
        <v>207</v>
      </c>
      <c r="B209" t="s">
        <v>12</v>
      </c>
      <c r="C209">
        <v>448</v>
      </c>
      <c r="D209">
        <v>6</v>
      </c>
      <c r="E209">
        <v>11</v>
      </c>
      <c r="F209">
        <v>10000</v>
      </c>
      <c r="G209">
        <v>10954.54545454545</v>
      </c>
      <c r="H209">
        <v>0.12</v>
      </c>
      <c r="I209">
        <v>0.2</v>
      </c>
      <c r="J209">
        <v>9.5454545454545445E-2</v>
      </c>
      <c r="K209" t="s">
        <v>13</v>
      </c>
      <c r="L209">
        <v>0.08</v>
      </c>
      <c r="M209">
        <v>9.0199748126350066E-2</v>
      </c>
      <c r="N209" t="str">
        <f t="shared" si="3"/>
        <v>НОРМ</v>
      </c>
    </row>
    <row r="210" spans="1:14" x14ac:dyDescent="0.3">
      <c r="A210" s="1">
        <v>208</v>
      </c>
      <c r="B210" t="s">
        <v>12</v>
      </c>
      <c r="C210">
        <v>449</v>
      </c>
      <c r="D210">
        <v>6</v>
      </c>
      <c r="E210">
        <v>11</v>
      </c>
      <c r="F210">
        <v>4300</v>
      </c>
      <c r="G210">
        <v>4580.8163265306121</v>
      </c>
      <c r="H210">
        <v>0.02</v>
      </c>
      <c r="I210">
        <v>0.2</v>
      </c>
      <c r="J210">
        <v>6.5306122448979598E-2</v>
      </c>
      <c r="K210" t="s">
        <v>13</v>
      </c>
      <c r="L210">
        <v>0.37</v>
      </c>
      <c r="M210">
        <v>0.37747449580989961</v>
      </c>
      <c r="N210" t="str">
        <f t="shared" si="3"/>
        <v>НОРМ</v>
      </c>
    </row>
    <row r="211" spans="1:14" x14ac:dyDescent="0.3">
      <c r="A211" s="1">
        <v>209</v>
      </c>
      <c r="B211" t="s">
        <v>12</v>
      </c>
      <c r="C211">
        <v>450</v>
      </c>
      <c r="D211">
        <v>6</v>
      </c>
      <c r="E211">
        <v>11</v>
      </c>
      <c r="F211">
        <v>9900</v>
      </c>
      <c r="G211">
        <v>10934.494382022471</v>
      </c>
      <c r="H211">
        <v>0.11</v>
      </c>
      <c r="I211">
        <v>0.3</v>
      </c>
      <c r="J211">
        <v>0.1044943820224719</v>
      </c>
      <c r="K211" t="s">
        <v>13</v>
      </c>
      <c r="L211">
        <v>0.7</v>
      </c>
      <c r="M211">
        <v>0.78139464932120983</v>
      </c>
      <c r="N211" t="str">
        <f t="shared" si="3"/>
        <v>НОРМ</v>
      </c>
    </row>
    <row r="212" spans="1:14" x14ac:dyDescent="0.3">
      <c r="A212" s="1">
        <v>210</v>
      </c>
      <c r="B212" t="s">
        <v>12</v>
      </c>
      <c r="C212">
        <v>451</v>
      </c>
      <c r="D212">
        <v>6</v>
      </c>
      <c r="E212">
        <v>11</v>
      </c>
      <c r="F212">
        <v>6700</v>
      </c>
      <c r="G212">
        <v>7444.4444444444443</v>
      </c>
      <c r="H212">
        <v>0.1</v>
      </c>
      <c r="I212">
        <v>0.4</v>
      </c>
      <c r="J212">
        <v>0.1111111111111111</v>
      </c>
      <c r="K212" t="s">
        <v>13</v>
      </c>
      <c r="L212">
        <v>0.09</v>
      </c>
      <c r="M212">
        <v>9.9465382626808291E-2</v>
      </c>
      <c r="N212" t="str">
        <f t="shared" si="3"/>
        <v>НОРМ</v>
      </c>
    </row>
    <row r="213" spans="1:14" x14ac:dyDescent="0.3">
      <c r="A213" s="1">
        <v>211</v>
      </c>
      <c r="B213" t="s">
        <v>12</v>
      </c>
      <c r="C213">
        <v>452</v>
      </c>
      <c r="D213">
        <v>6</v>
      </c>
      <c r="E213">
        <v>11</v>
      </c>
      <c r="F213">
        <v>4600</v>
      </c>
      <c r="G213">
        <v>4912.9896907216498</v>
      </c>
      <c r="H213">
        <v>0.03</v>
      </c>
      <c r="I213">
        <v>0.2</v>
      </c>
      <c r="J213">
        <v>6.804123711340207E-2</v>
      </c>
      <c r="K213" t="s">
        <v>13</v>
      </c>
      <c r="L213">
        <v>0.79</v>
      </c>
      <c r="M213">
        <v>0.81405908182327846</v>
      </c>
      <c r="N213" t="str">
        <f t="shared" si="3"/>
        <v>НОРМ</v>
      </c>
    </row>
    <row r="214" spans="1:14" x14ac:dyDescent="0.3">
      <c r="A214" s="1">
        <v>212</v>
      </c>
      <c r="B214" t="s">
        <v>12</v>
      </c>
      <c r="C214">
        <v>467</v>
      </c>
      <c r="D214">
        <v>7</v>
      </c>
      <c r="E214">
        <v>12</v>
      </c>
      <c r="F214">
        <v>6400</v>
      </c>
      <c r="G214">
        <v>7176.1702127659573</v>
      </c>
      <c r="H214">
        <v>0.06</v>
      </c>
      <c r="I214">
        <v>0.9</v>
      </c>
      <c r="J214">
        <v>0.1212765957446808</v>
      </c>
      <c r="K214" t="s">
        <v>13</v>
      </c>
      <c r="L214">
        <v>0.4</v>
      </c>
      <c r="M214">
        <v>0.42473461861814388</v>
      </c>
      <c r="N214" t="str">
        <f t="shared" si="3"/>
        <v>НОРМ</v>
      </c>
    </row>
    <row r="215" spans="1:14" x14ac:dyDescent="0.3">
      <c r="A215" s="1">
        <v>213</v>
      </c>
      <c r="B215" t="s">
        <v>12</v>
      </c>
      <c r="C215">
        <v>468</v>
      </c>
      <c r="D215">
        <v>7</v>
      </c>
      <c r="E215">
        <v>12</v>
      </c>
      <c r="F215">
        <v>8400</v>
      </c>
      <c r="G215">
        <v>9240</v>
      </c>
      <c r="H215">
        <v>0.08</v>
      </c>
      <c r="I215">
        <v>0.4</v>
      </c>
      <c r="J215">
        <v>9.9999999999999992E-2</v>
      </c>
      <c r="K215" t="s">
        <v>13</v>
      </c>
      <c r="L215">
        <v>0.3</v>
      </c>
      <c r="M215">
        <v>0.32498612030248758</v>
      </c>
      <c r="N215" t="str">
        <f t="shared" si="3"/>
        <v>НОРМ</v>
      </c>
    </row>
    <row r="216" spans="1:14" x14ac:dyDescent="0.3">
      <c r="A216" s="1">
        <v>214</v>
      </c>
      <c r="B216" t="s">
        <v>12</v>
      </c>
      <c r="C216">
        <v>469</v>
      </c>
      <c r="D216">
        <v>7</v>
      </c>
      <c r="E216">
        <v>12</v>
      </c>
      <c r="F216">
        <v>5700</v>
      </c>
      <c r="G216">
        <v>6526.8131868131868</v>
      </c>
      <c r="H216">
        <v>0.09</v>
      </c>
      <c r="I216">
        <v>0.8</v>
      </c>
      <c r="J216">
        <v>0.14505494505494509</v>
      </c>
      <c r="K216" t="s">
        <v>13</v>
      </c>
      <c r="L216">
        <v>0.65</v>
      </c>
      <c r="M216">
        <v>0.71121328440838683</v>
      </c>
      <c r="N216" t="str">
        <f t="shared" si="3"/>
        <v>НОРМ</v>
      </c>
    </row>
    <row r="217" spans="1:14" x14ac:dyDescent="0.3">
      <c r="A217" s="1">
        <v>215</v>
      </c>
      <c r="B217" t="s">
        <v>12</v>
      </c>
      <c r="C217">
        <v>470</v>
      </c>
      <c r="D217">
        <v>7</v>
      </c>
      <c r="E217">
        <v>12</v>
      </c>
      <c r="F217">
        <v>2000</v>
      </c>
      <c r="G217">
        <v>2204.3010752688169</v>
      </c>
      <c r="H217">
        <v>7.0000000000000007E-2</v>
      </c>
      <c r="I217">
        <v>0.5</v>
      </c>
      <c r="J217">
        <v>0.10215053763440859</v>
      </c>
      <c r="K217" t="s">
        <v>13</v>
      </c>
      <c r="L217">
        <v>0.62</v>
      </c>
      <c r="M217">
        <v>0.6649550723776142</v>
      </c>
      <c r="N217" t="str">
        <f t="shared" si="3"/>
        <v>НОРМ</v>
      </c>
    </row>
    <row r="218" spans="1:14" x14ac:dyDescent="0.3">
      <c r="A218" s="1">
        <v>216</v>
      </c>
      <c r="B218" t="s">
        <v>12</v>
      </c>
      <c r="C218">
        <v>471</v>
      </c>
      <c r="D218">
        <v>7</v>
      </c>
      <c r="E218">
        <v>12</v>
      </c>
      <c r="F218">
        <v>8600</v>
      </c>
      <c r="G218">
        <v>9675</v>
      </c>
      <c r="H218">
        <v>0.2</v>
      </c>
      <c r="I218">
        <v>0.2</v>
      </c>
      <c r="J218">
        <v>0.125</v>
      </c>
      <c r="K218" t="s">
        <v>13</v>
      </c>
      <c r="L218">
        <v>0.83</v>
      </c>
      <c r="M218">
        <v>1.013764289272941</v>
      </c>
      <c r="N218" t="str">
        <f t="shared" si="3"/>
        <v>ДЕФОЛТ</v>
      </c>
    </row>
    <row r="219" spans="1:14" x14ac:dyDescent="0.3">
      <c r="A219" s="1">
        <v>217</v>
      </c>
      <c r="B219" t="s">
        <v>12</v>
      </c>
      <c r="C219">
        <v>506</v>
      </c>
      <c r="D219">
        <v>8</v>
      </c>
      <c r="E219">
        <v>13</v>
      </c>
      <c r="F219">
        <v>3700</v>
      </c>
      <c r="G219">
        <v>3986.9387755102039</v>
      </c>
      <c r="H219">
        <v>0.02</v>
      </c>
      <c r="I219">
        <v>0.8</v>
      </c>
      <c r="J219">
        <v>7.7551020408163265E-2</v>
      </c>
      <c r="K219" t="s">
        <v>13</v>
      </c>
      <c r="L219">
        <v>0.63</v>
      </c>
      <c r="M219">
        <v>0.64272684421685611</v>
      </c>
      <c r="N219" t="str">
        <f t="shared" si="3"/>
        <v>НОРМ</v>
      </c>
    </row>
    <row r="220" spans="1:14" x14ac:dyDescent="0.3">
      <c r="A220" s="1">
        <v>218</v>
      </c>
      <c r="B220" t="s">
        <v>12</v>
      </c>
      <c r="C220">
        <v>507</v>
      </c>
      <c r="D220">
        <v>8</v>
      </c>
      <c r="E220">
        <v>13</v>
      </c>
      <c r="F220">
        <v>1100</v>
      </c>
      <c r="G220">
        <v>1190.869565217391</v>
      </c>
      <c r="H220">
        <v>0.08</v>
      </c>
      <c r="I220">
        <v>0.2</v>
      </c>
      <c r="J220">
        <v>8.2608695652173908E-2</v>
      </c>
      <c r="K220" t="s">
        <v>13</v>
      </c>
      <c r="L220">
        <v>0.03</v>
      </c>
      <c r="M220">
        <v>3.2498612030248758E-2</v>
      </c>
      <c r="N220" t="str">
        <f t="shared" si="3"/>
        <v>НОРМ</v>
      </c>
    </row>
    <row r="221" spans="1:14" x14ac:dyDescent="0.3">
      <c r="A221" s="1">
        <v>219</v>
      </c>
      <c r="B221" t="s">
        <v>12</v>
      </c>
      <c r="C221">
        <v>508</v>
      </c>
      <c r="D221">
        <v>8</v>
      </c>
      <c r="E221">
        <v>13</v>
      </c>
      <c r="F221">
        <v>8200</v>
      </c>
      <c r="G221">
        <v>9722.8571428571431</v>
      </c>
      <c r="H221">
        <v>0.16</v>
      </c>
      <c r="I221">
        <v>0.6</v>
      </c>
      <c r="J221">
        <v>0.18571428571428569</v>
      </c>
      <c r="K221" t="s">
        <v>13</v>
      </c>
      <c r="L221">
        <v>0.59</v>
      </c>
      <c r="M221">
        <v>0.69237141388516799</v>
      </c>
      <c r="N221" t="str">
        <f t="shared" si="3"/>
        <v>НОРМ</v>
      </c>
    </row>
    <row r="222" spans="1:14" x14ac:dyDescent="0.3">
      <c r="A222" s="1">
        <v>220</v>
      </c>
      <c r="B222" t="s">
        <v>12</v>
      </c>
      <c r="C222">
        <v>509</v>
      </c>
      <c r="D222">
        <v>8</v>
      </c>
      <c r="E222">
        <v>13</v>
      </c>
      <c r="F222">
        <v>3000</v>
      </c>
      <c r="G222">
        <v>3184.848484848485</v>
      </c>
      <c r="H222">
        <v>0.01</v>
      </c>
      <c r="I222">
        <v>0.1</v>
      </c>
      <c r="J222">
        <v>6.1616161616161617E-2</v>
      </c>
      <c r="K222" t="s">
        <v>13</v>
      </c>
      <c r="L222">
        <v>0.98</v>
      </c>
      <c r="M222">
        <v>0.98984916374248455</v>
      </c>
      <c r="N222" t="str">
        <f t="shared" si="3"/>
        <v>НОРМ</v>
      </c>
    </row>
    <row r="223" spans="1:14" x14ac:dyDescent="0.3">
      <c r="A223" s="1">
        <v>221</v>
      </c>
      <c r="B223" t="s">
        <v>12</v>
      </c>
      <c r="C223">
        <v>510</v>
      </c>
      <c r="D223">
        <v>8</v>
      </c>
      <c r="E223">
        <v>13</v>
      </c>
      <c r="F223">
        <v>400</v>
      </c>
      <c r="G223">
        <v>427.36842105263162</v>
      </c>
      <c r="H223">
        <v>0.05</v>
      </c>
      <c r="I223">
        <v>0.1</v>
      </c>
      <c r="J223">
        <v>6.8421052631578952E-2</v>
      </c>
      <c r="K223" t="s">
        <v>13</v>
      </c>
      <c r="L223">
        <v>0.27</v>
      </c>
      <c r="M223">
        <v>0.28384319602152652</v>
      </c>
      <c r="N223" t="str">
        <f t="shared" si="3"/>
        <v>НОРМ</v>
      </c>
    </row>
    <row r="224" spans="1:14" x14ac:dyDescent="0.3">
      <c r="A224" s="1">
        <v>222</v>
      </c>
      <c r="B224" t="s">
        <v>12</v>
      </c>
      <c r="C224">
        <v>511</v>
      </c>
      <c r="D224">
        <v>8</v>
      </c>
      <c r="E224">
        <v>13</v>
      </c>
      <c r="F224">
        <v>5500</v>
      </c>
      <c r="G224">
        <v>6747.5609756097556</v>
      </c>
      <c r="H224">
        <v>0.18</v>
      </c>
      <c r="I224">
        <v>0.7</v>
      </c>
      <c r="J224">
        <v>0.22682926829268291</v>
      </c>
      <c r="K224" t="s">
        <v>13</v>
      </c>
      <c r="L224">
        <v>0.22</v>
      </c>
      <c r="M224">
        <v>0.26338781988679821</v>
      </c>
      <c r="N224" t="str">
        <f t="shared" si="3"/>
        <v>НОРМ</v>
      </c>
    </row>
    <row r="225" spans="1:14" x14ac:dyDescent="0.3">
      <c r="A225" s="1">
        <v>223</v>
      </c>
      <c r="B225" t="s">
        <v>12</v>
      </c>
      <c r="C225">
        <v>512</v>
      </c>
      <c r="D225">
        <v>8</v>
      </c>
      <c r="E225">
        <v>13</v>
      </c>
      <c r="F225">
        <v>3200</v>
      </c>
      <c r="G225">
        <v>3427.6288659793809</v>
      </c>
      <c r="H225">
        <v>0.03</v>
      </c>
      <c r="I225">
        <v>0.3</v>
      </c>
      <c r="J225">
        <v>7.1134020618556698E-2</v>
      </c>
      <c r="K225" t="s">
        <v>13</v>
      </c>
      <c r="L225">
        <v>0.9</v>
      </c>
      <c r="M225">
        <v>0.92740908055816529</v>
      </c>
      <c r="N225" t="str">
        <f t="shared" si="3"/>
        <v>НОРМ</v>
      </c>
    </row>
    <row r="226" spans="1:14" x14ac:dyDescent="0.3">
      <c r="A226" s="1">
        <v>224</v>
      </c>
      <c r="B226" t="s">
        <v>12</v>
      </c>
      <c r="C226">
        <v>513</v>
      </c>
      <c r="D226">
        <v>8</v>
      </c>
      <c r="E226">
        <v>13</v>
      </c>
      <c r="F226">
        <v>5300</v>
      </c>
      <c r="G226">
        <v>5758.9690721649476</v>
      </c>
      <c r="H226">
        <v>0.03</v>
      </c>
      <c r="I226">
        <v>0.8</v>
      </c>
      <c r="J226">
        <v>8.6597938144329895E-2</v>
      </c>
      <c r="K226" t="s">
        <v>13</v>
      </c>
      <c r="L226">
        <v>0.72</v>
      </c>
      <c r="M226">
        <v>0.74192726444653212</v>
      </c>
      <c r="N226" t="str">
        <f t="shared" si="3"/>
        <v>НОРМ</v>
      </c>
    </row>
    <row r="227" spans="1:14" x14ac:dyDescent="0.3">
      <c r="A227" s="1">
        <v>225</v>
      </c>
      <c r="B227" t="s">
        <v>12</v>
      </c>
      <c r="C227">
        <v>514</v>
      </c>
      <c r="D227">
        <v>8</v>
      </c>
      <c r="E227">
        <v>13</v>
      </c>
      <c r="F227">
        <v>4600</v>
      </c>
      <c r="G227">
        <v>4931.3978494623652</v>
      </c>
      <c r="H227">
        <v>7.0000000000000007E-2</v>
      </c>
      <c r="I227">
        <v>0.1</v>
      </c>
      <c r="J227">
        <v>7.204301075268818E-2</v>
      </c>
      <c r="K227" t="s">
        <v>13</v>
      </c>
      <c r="L227">
        <v>0.62</v>
      </c>
      <c r="M227">
        <v>0.6649550723776142</v>
      </c>
      <c r="N227" t="str">
        <f t="shared" si="3"/>
        <v>НОРМ</v>
      </c>
    </row>
    <row r="228" spans="1:14" x14ac:dyDescent="0.3">
      <c r="A228" s="1">
        <v>226</v>
      </c>
      <c r="B228" t="s">
        <v>12</v>
      </c>
      <c r="C228">
        <v>515</v>
      </c>
      <c r="D228">
        <v>8</v>
      </c>
      <c r="E228">
        <v>13</v>
      </c>
      <c r="F228">
        <v>9600</v>
      </c>
      <c r="G228">
        <v>11040</v>
      </c>
      <c r="H228">
        <v>0.12</v>
      </c>
      <c r="I228">
        <v>0.6</v>
      </c>
      <c r="J228">
        <v>0.15</v>
      </c>
      <c r="K228" t="s">
        <v>13</v>
      </c>
      <c r="L228">
        <v>0.05</v>
      </c>
      <c r="M228">
        <v>5.6374842578968791E-2</v>
      </c>
      <c r="N228" t="str">
        <f t="shared" si="3"/>
        <v>НОРМ</v>
      </c>
    </row>
    <row r="229" spans="1:14" x14ac:dyDescent="0.3">
      <c r="A229" s="1">
        <v>227</v>
      </c>
      <c r="B229" t="s">
        <v>12</v>
      </c>
      <c r="C229">
        <v>516</v>
      </c>
      <c r="D229">
        <v>8</v>
      </c>
      <c r="E229">
        <v>13</v>
      </c>
      <c r="F229">
        <v>800</v>
      </c>
      <c r="G229">
        <v>879.08045977011489</v>
      </c>
      <c r="H229">
        <v>0.13</v>
      </c>
      <c r="I229">
        <v>0.2</v>
      </c>
      <c r="J229">
        <v>9.8850574712643677E-2</v>
      </c>
      <c r="K229" t="s">
        <v>13</v>
      </c>
      <c r="L229">
        <v>0.5</v>
      </c>
      <c r="M229">
        <v>0.56941419166231089</v>
      </c>
      <c r="N229" t="str">
        <f t="shared" si="3"/>
        <v>НОРМ</v>
      </c>
    </row>
    <row r="230" spans="1:14" x14ac:dyDescent="0.3">
      <c r="A230" s="1">
        <v>228</v>
      </c>
      <c r="B230" t="s">
        <v>12</v>
      </c>
      <c r="C230">
        <v>517</v>
      </c>
      <c r="D230">
        <v>8</v>
      </c>
      <c r="E230">
        <v>13</v>
      </c>
      <c r="F230">
        <v>6400</v>
      </c>
      <c r="G230">
        <v>7466.666666666667</v>
      </c>
      <c r="H230">
        <v>0.1</v>
      </c>
      <c r="I230">
        <v>0.9</v>
      </c>
      <c r="J230">
        <v>0.16666666666666671</v>
      </c>
      <c r="K230" t="s">
        <v>13</v>
      </c>
      <c r="L230">
        <v>0.35</v>
      </c>
      <c r="M230">
        <v>0.38680982132647668</v>
      </c>
      <c r="N230" t="str">
        <f t="shared" si="3"/>
        <v>НОРМ</v>
      </c>
    </row>
    <row r="231" spans="1:14" x14ac:dyDescent="0.3">
      <c r="A231" s="1">
        <v>229</v>
      </c>
      <c r="B231" t="s">
        <v>12</v>
      </c>
      <c r="C231">
        <v>518</v>
      </c>
      <c r="D231">
        <v>8</v>
      </c>
      <c r="E231">
        <v>13</v>
      </c>
      <c r="F231">
        <v>4200</v>
      </c>
      <c r="G231">
        <v>4941.1764705882351</v>
      </c>
      <c r="H231">
        <v>0.15</v>
      </c>
      <c r="I231">
        <v>0.6</v>
      </c>
      <c r="J231">
        <v>0.1764705882352941</v>
      </c>
      <c r="K231" t="s">
        <v>13</v>
      </c>
      <c r="L231">
        <v>1</v>
      </c>
      <c r="M231">
        <v>1.1618342427282831</v>
      </c>
      <c r="N231" t="str">
        <f t="shared" si="3"/>
        <v>ДЕФОЛТ</v>
      </c>
    </row>
    <row r="232" spans="1:14" x14ac:dyDescent="0.3">
      <c r="A232" s="1">
        <v>230</v>
      </c>
      <c r="B232" t="s">
        <v>12</v>
      </c>
      <c r="C232">
        <v>519</v>
      </c>
      <c r="D232">
        <v>8</v>
      </c>
      <c r="E232">
        <v>13</v>
      </c>
      <c r="F232">
        <v>2200</v>
      </c>
      <c r="G232">
        <v>2429.166666666667</v>
      </c>
      <c r="H232">
        <v>0.04</v>
      </c>
      <c r="I232">
        <v>1</v>
      </c>
      <c r="J232">
        <v>0.1041666666666667</v>
      </c>
      <c r="K232" t="s">
        <v>13</v>
      </c>
      <c r="L232">
        <v>0.09</v>
      </c>
      <c r="M232">
        <v>9.3672969677314935E-2</v>
      </c>
      <c r="N232" t="str">
        <f t="shared" si="3"/>
        <v>НОРМ</v>
      </c>
    </row>
    <row r="233" spans="1:14" x14ac:dyDescent="0.3">
      <c r="A233" s="1">
        <v>231</v>
      </c>
      <c r="B233" t="s">
        <v>12</v>
      </c>
      <c r="C233">
        <v>520</v>
      </c>
      <c r="D233">
        <v>8</v>
      </c>
      <c r="E233">
        <v>13</v>
      </c>
      <c r="F233">
        <v>2800</v>
      </c>
      <c r="G233">
        <v>3092.584269662922</v>
      </c>
      <c r="H233">
        <v>0.11</v>
      </c>
      <c r="I233">
        <v>0.3</v>
      </c>
      <c r="J233">
        <v>0.1044943820224719</v>
      </c>
      <c r="K233" t="s">
        <v>13</v>
      </c>
      <c r="L233">
        <v>0.12</v>
      </c>
      <c r="M233">
        <v>0.13395336845506459</v>
      </c>
      <c r="N233" t="str">
        <f t="shared" si="3"/>
        <v>НОРМ</v>
      </c>
    </row>
    <row r="234" spans="1:14" x14ac:dyDescent="0.3">
      <c r="A234" s="1">
        <v>232</v>
      </c>
      <c r="B234" t="s">
        <v>12</v>
      </c>
      <c r="C234">
        <v>521</v>
      </c>
      <c r="D234">
        <v>8</v>
      </c>
      <c r="E234">
        <v>13</v>
      </c>
      <c r="F234">
        <v>9000</v>
      </c>
      <c r="G234">
        <v>10291.30434782609</v>
      </c>
      <c r="H234">
        <v>0.08</v>
      </c>
      <c r="I234">
        <v>0.9</v>
      </c>
      <c r="J234">
        <v>0.14347826086956519</v>
      </c>
      <c r="K234" t="s">
        <v>13</v>
      </c>
      <c r="L234">
        <v>0.14000000000000001</v>
      </c>
      <c r="M234">
        <v>0.15166018947449419</v>
      </c>
      <c r="N234" t="str">
        <f t="shared" si="3"/>
        <v>НОРМ</v>
      </c>
    </row>
    <row r="235" spans="1:14" x14ac:dyDescent="0.3">
      <c r="A235" s="1">
        <v>233</v>
      </c>
      <c r="B235" t="s">
        <v>12</v>
      </c>
      <c r="C235">
        <v>522</v>
      </c>
      <c r="D235">
        <v>8</v>
      </c>
      <c r="E235">
        <v>13</v>
      </c>
      <c r="F235">
        <v>9000</v>
      </c>
      <c r="G235">
        <v>9757.894736842105</v>
      </c>
      <c r="H235">
        <v>0.05</v>
      </c>
      <c r="I235">
        <v>0.4</v>
      </c>
      <c r="J235">
        <v>8.4210526315789486E-2</v>
      </c>
      <c r="K235" t="s">
        <v>13</v>
      </c>
      <c r="L235">
        <v>0.42</v>
      </c>
      <c r="M235">
        <v>0.44153386047793008</v>
      </c>
      <c r="N235" t="str">
        <f t="shared" si="3"/>
        <v>НОРМ</v>
      </c>
    </row>
    <row r="236" spans="1:14" x14ac:dyDescent="0.3">
      <c r="A236" s="1">
        <v>234</v>
      </c>
      <c r="B236" t="s">
        <v>12</v>
      </c>
      <c r="C236">
        <v>523</v>
      </c>
      <c r="D236">
        <v>8</v>
      </c>
      <c r="E236">
        <v>13</v>
      </c>
      <c r="F236">
        <v>7200</v>
      </c>
      <c r="G236">
        <v>7935.3191489361698</v>
      </c>
      <c r="H236">
        <v>0.06</v>
      </c>
      <c r="I236">
        <v>0.6</v>
      </c>
      <c r="J236">
        <v>0.10212765957446809</v>
      </c>
      <c r="K236" t="s">
        <v>13</v>
      </c>
      <c r="L236">
        <v>0.55000000000000004</v>
      </c>
      <c r="M236">
        <v>0.58401010059994785</v>
      </c>
      <c r="N236" t="str">
        <f t="shared" si="3"/>
        <v>НОРМ</v>
      </c>
    </row>
    <row r="237" spans="1:14" x14ac:dyDescent="0.3">
      <c r="A237" s="1">
        <v>235</v>
      </c>
      <c r="B237" t="s">
        <v>12</v>
      </c>
      <c r="C237">
        <v>524</v>
      </c>
      <c r="D237">
        <v>8</v>
      </c>
      <c r="E237">
        <v>13</v>
      </c>
      <c r="F237">
        <v>7800</v>
      </c>
      <c r="G237">
        <v>9945</v>
      </c>
      <c r="H237">
        <v>0.2</v>
      </c>
      <c r="I237">
        <v>0.8</v>
      </c>
      <c r="J237">
        <v>0.27500000000000002</v>
      </c>
      <c r="K237" t="s">
        <v>13</v>
      </c>
      <c r="L237">
        <v>0.25</v>
      </c>
      <c r="M237">
        <v>0.30535068954004252</v>
      </c>
      <c r="N237" t="str">
        <f t="shared" si="3"/>
        <v>НОРМ</v>
      </c>
    </row>
    <row r="238" spans="1:14" x14ac:dyDescent="0.3">
      <c r="A238" s="1">
        <v>236</v>
      </c>
      <c r="B238" t="s">
        <v>12</v>
      </c>
      <c r="C238">
        <v>525</v>
      </c>
      <c r="D238">
        <v>8</v>
      </c>
      <c r="E238">
        <v>13</v>
      </c>
      <c r="F238">
        <v>3600</v>
      </c>
      <c r="G238">
        <v>4065.1685393258431</v>
      </c>
      <c r="H238">
        <v>0.11</v>
      </c>
      <c r="I238">
        <v>0.5</v>
      </c>
      <c r="J238">
        <v>0.1292134831460674</v>
      </c>
      <c r="K238" t="s">
        <v>13</v>
      </c>
      <c r="L238">
        <v>0.75</v>
      </c>
      <c r="M238">
        <v>0.83720855284415352</v>
      </c>
      <c r="N238" t="str">
        <f t="shared" si="3"/>
        <v>НОРМ</v>
      </c>
    </row>
    <row r="239" spans="1:14" x14ac:dyDescent="0.3">
      <c r="A239" s="1">
        <v>237</v>
      </c>
      <c r="B239" t="s">
        <v>12</v>
      </c>
      <c r="C239">
        <v>526</v>
      </c>
      <c r="D239">
        <v>8</v>
      </c>
      <c r="E239">
        <v>13</v>
      </c>
      <c r="F239">
        <v>4800</v>
      </c>
      <c r="G239">
        <v>5360.8988764044943</v>
      </c>
      <c r="H239">
        <v>0.11</v>
      </c>
      <c r="I239">
        <v>0.4</v>
      </c>
      <c r="J239">
        <v>0.1168539325842697</v>
      </c>
      <c r="K239" t="s">
        <v>13</v>
      </c>
      <c r="L239">
        <v>0.46</v>
      </c>
      <c r="M239">
        <v>0.51348791241108083</v>
      </c>
      <c r="N239" t="str">
        <f t="shared" si="3"/>
        <v>НОРМ</v>
      </c>
    </row>
    <row r="240" spans="1:14" x14ac:dyDescent="0.3">
      <c r="A240" s="1">
        <v>238</v>
      </c>
      <c r="B240" t="s">
        <v>12</v>
      </c>
      <c r="C240">
        <v>527</v>
      </c>
      <c r="D240">
        <v>8</v>
      </c>
      <c r="E240">
        <v>13</v>
      </c>
      <c r="F240">
        <v>5500</v>
      </c>
      <c r="G240">
        <v>5937.6344086021509</v>
      </c>
      <c r="H240">
        <v>7.0000000000000007E-2</v>
      </c>
      <c r="I240">
        <v>0.2</v>
      </c>
      <c r="J240">
        <v>7.9569892473118284E-2</v>
      </c>
      <c r="K240" t="s">
        <v>13</v>
      </c>
      <c r="L240">
        <v>0.52</v>
      </c>
      <c r="M240">
        <v>0.55770425425219261</v>
      </c>
      <c r="N240" t="str">
        <f t="shared" si="3"/>
        <v>НОРМ</v>
      </c>
    </row>
    <row r="241" spans="1:14" x14ac:dyDescent="0.3">
      <c r="A241" s="1">
        <v>239</v>
      </c>
      <c r="B241" t="s">
        <v>12</v>
      </c>
      <c r="C241">
        <v>528</v>
      </c>
      <c r="D241">
        <v>8</v>
      </c>
      <c r="E241">
        <v>13</v>
      </c>
      <c r="F241">
        <v>700</v>
      </c>
      <c r="G241">
        <v>770.00000000000011</v>
      </c>
      <c r="H241">
        <v>0.08</v>
      </c>
      <c r="I241">
        <v>0.4</v>
      </c>
      <c r="J241">
        <v>9.9999999999999992E-2</v>
      </c>
      <c r="K241" t="s">
        <v>13</v>
      </c>
      <c r="L241">
        <v>0.3</v>
      </c>
      <c r="M241">
        <v>0.32498612030248758</v>
      </c>
      <c r="N241" t="str">
        <f t="shared" si="3"/>
        <v>НОРМ</v>
      </c>
    </row>
    <row r="242" spans="1:14" x14ac:dyDescent="0.3">
      <c r="A242" s="1">
        <v>240</v>
      </c>
      <c r="B242" t="s">
        <v>12</v>
      </c>
      <c r="C242">
        <v>529</v>
      </c>
      <c r="D242">
        <v>8</v>
      </c>
      <c r="E242">
        <v>13</v>
      </c>
      <c r="F242">
        <v>3400</v>
      </c>
      <c r="G242">
        <v>4395.1219512195121</v>
      </c>
      <c r="H242">
        <v>0.18</v>
      </c>
      <c r="I242">
        <v>1</v>
      </c>
      <c r="J242">
        <v>0.29268292682926828</v>
      </c>
      <c r="K242" t="s">
        <v>13</v>
      </c>
      <c r="L242">
        <v>0.92</v>
      </c>
      <c r="M242">
        <v>1.1014399740720651</v>
      </c>
      <c r="N242" t="str">
        <f t="shared" si="3"/>
        <v>ДЕФОЛТ</v>
      </c>
    </row>
    <row r="243" spans="1:14" x14ac:dyDescent="0.3">
      <c r="A243" s="1">
        <v>241</v>
      </c>
      <c r="B243" t="s">
        <v>12</v>
      </c>
      <c r="C243">
        <v>530</v>
      </c>
      <c r="D243">
        <v>8</v>
      </c>
      <c r="E243">
        <v>13</v>
      </c>
      <c r="F243">
        <v>2200</v>
      </c>
      <c r="G243">
        <v>2408.4210526315792</v>
      </c>
      <c r="H243">
        <v>0.05</v>
      </c>
      <c r="I243">
        <v>0.6</v>
      </c>
      <c r="J243">
        <v>9.4736842105263161E-2</v>
      </c>
      <c r="K243" t="s">
        <v>13</v>
      </c>
      <c r="L243">
        <v>0.04</v>
      </c>
      <c r="M243">
        <v>4.2050843855040973E-2</v>
      </c>
      <c r="N243" t="str">
        <f t="shared" si="3"/>
        <v>НОРМ</v>
      </c>
    </row>
    <row r="244" spans="1:14" x14ac:dyDescent="0.3">
      <c r="A244" s="1">
        <v>242</v>
      </c>
      <c r="B244" t="s">
        <v>12</v>
      </c>
      <c r="C244">
        <v>531</v>
      </c>
      <c r="D244">
        <v>8</v>
      </c>
      <c r="E244">
        <v>13</v>
      </c>
      <c r="F244">
        <v>3000</v>
      </c>
      <c r="G244">
        <v>3287.5</v>
      </c>
      <c r="H244">
        <v>0.04</v>
      </c>
      <c r="I244">
        <v>0.8</v>
      </c>
      <c r="J244">
        <v>9.583333333333334E-2</v>
      </c>
      <c r="K244" t="s">
        <v>13</v>
      </c>
      <c r="L244">
        <v>7.0000000000000007E-2</v>
      </c>
      <c r="M244">
        <v>7.2856754193467183E-2</v>
      </c>
      <c r="N244" t="str">
        <f t="shared" si="3"/>
        <v>НОРМ</v>
      </c>
    </row>
    <row r="245" spans="1:14" x14ac:dyDescent="0.3">
      <c r="A245" s="1">
        <v>243</v>
      </c>
      <c r="B245" t="s">
        <v>12</v>
      </c>
      <c r="C245">
        <v>532</v>
      </c>
      <c r="D245">
        <v>8</v>
      </c>
      <c r="E245">
        <v>13</v>
      </c>
      <c r="F245">
        <v>8200</v>
      </c>
      <c r="G245">
        <v>9146.1538461538457</v>
      </c>
      <c r="H245">
        <v>0.09</v>
      </c>
      <c r="I245">
        <v>0.5</v>
      </c>
      <c r="J245">
        <v>0.1153846153846154</v>
      </c>
      <c r="K245" t="s">
        <v>13</v>
      </c>
      <c r="L245">
        <v>0.62</v>
      </c>
      <c r="M245">
        <v>0.6783880558972305</v>
      </c>
      <c r="N245" t="str">
        <f t="shared" si="3"/>
        <v>НОРМ</v>
      </c>
    </row>
    <row r="246" spans="1:14" x14ac:dyDescent="0.3">
      <c r="A246" s="1">
        <v>244</v>
      </c>
      <c r="B246" t="s">
        <v>12</v>
      </c>
      <c r="C246">
        <v>533</v>
      </c>
      <c r="D246">
        <v>8</v>
      </c>
      <c r="E246">
        <v>13</v>
      </c>
      <c r="F246">
        <v>9100</v>
      </c>
      <c r="G246">
        <v>11908.641975308639</v>
      </c>
      <c r="H246">
        <v>0.19</v>
      </c>
      <c r="I246">
        <v>1</v>
      </c>
      <c r="J246">
        <v>0.30864197530864201</v>
      </c>
      <c r="K246" t="s">
        <v>13</v>
      </c>
      <c r="L246">
        <v>0.11</v>
      </c>
      <c r="M246">
        <v>0.1330174557422977</v>
      </c>
      <c r="N246" t="str">
        <f t="shared" si="3"/>
        <v>НОРМ</v>
      </c>
    </row>
    <row r="247" spans="1:14" x14ac:dyDescent="0.3">
      <c r="A247" s="1">
        <v>245</v>
      </c>
      <c r="B247" t="s">
        <v>12</v>
      </c>
      <c r="C247">
        <v>534</v>
      </c>
      <c r="D247">
        <v>8</v>
      </c>
      <c r="E247">
        <v>13</v>
      </c>
      <c r="F247">
        <v>9100</v>
      </c>
      <c r="G247">
        <v>10237.5</v>
      </c>
      <c r="H247">
        <v>0.2</v>
      </c>
      <c r="I247">
        <v>0.2</v>
      </c>
      <c r="J247">
        <v>0.125</v>
      </c>
      <c r="K247" t="s">
        <v>13</v>
      </c>
      <c r="L247">
        <v>0.56999999999999995</v>
      </c>
      <c r="M247">
        <v>0.6961995721512968</v>
      </c>
      <c r="N247" t="str">
        <f t="shared" si="3"/>
        <v>НОРМ</v>
      </c>
    </row>
    <row r="248" spans="1:14" x14ac:dyDescent="0.3">
      <c r="A248" s="1">
        <v>246</v>
      </c>
      <c r="B248" t="s">
        <v>12</v>
      </c>
      <c r="C248">
        <v>535</v>
      </c>
      <c r="D248">
        <v>8</v>
      </c>
      <c r="E248">
        <v>13</v>
      </c>
      <c r="F248">
        <v>7900</v>
      </c>
      <c r="G248">
        <v>8565.2631578947367</v>
      </c>
      <c r="H248">
        <v>0.05</v>
      </c>
      <c r="I248">
        <v>0.4</v>
      </c>
      <c r="J248">
        <v>8.4210526315789486E-2</v>
      </c>
      <c r="K248" t="s">
        <v>13</v>
      </c>
      <c r="L248">
        <v>0.24</v>
      </c>
      <c r="M248">
        <v>0.25230506313024581</v>
      </c>
      <c r="N248" t="str">
        <f t="shared" si="3"/>
        <v>НОРМ</v>
      </c>
    </row>
    <row r="249" spans="1:14" x14ac:dyDescent="0.3">
      <c r="A249" s="1">
        <v>247</v>
      </c>
      <c r="B249" t="s">
        <v>12</v>
      </c>
      <c r="C249">
        <v>536</v>
      </c>
      <c r="D249">
        <v>8</v>
      </c>
      <c r="E249">
        <v>13</v>
      </c>
      <c r="F249">
        <v>3000</v>
      </c>
      <c r="G249">
        <v>3475.8620689655181</v>
      </c>
      <c r="H249">
        <v>0.13</v>
      </c>
      <c r="I249">
        <v>0.6</v>
      </c>
      <c r="J249">
        <v>0.1586206896551724</v>
      </c>
      <c r="K249" t="s">
        <v>13</v>
      </c>
      <c r="L249">
        <v>0.55000000000000004</v>
      </c>
      <c r="M249">
        <v>0.62635561082854208</v>
      </c>
      <c r="N249" t="str">
        <f t="shared" si="3"/>
        <v>НОРМ</v>
      </c>
    </row>
    <row r="250" spans="1:14" x14ac:dyDescent="0.3">
      <c r="A250" s="1">
        <v>248</v>
      </c>
      <c r="B250" t="s">
        <v>12</v>
      </c>
      <c r="C250">
        <v>537</v>
      </c>
      <c r="D250">
        <v>8</v>
      </c>
      <c r="E250">
        <v>13</v>
      </c>
      <c r="F250">
        <v>4100</v>
      </c>
      <c r="G250">
        <v>4424.583333333333</v>
      </c>
      <c r="H250">
        <v>0.04</v>
      </c>
      <c r="I250">
        <v>0.4</v>
      </c>
      <c r="J250">
        <v>7.9166666666666663E-2</v>
      </c>
      <c r="K250" t="s">
        <v>13</v>
      </c>
      <c r="L250">
        <v>0.91</v>
      </c>
      <c r="M250">
        <v>0.94713780451507334</v>
      </c>
      <c r="N250" t="str">
        <f t="shared" si="3"/>
        <v>НОРМ</v>
      </c>
    </row>
    <row r="251" spans="1:14" x14ac:dyDescent="0.3">
      <c r="A251" s="1">
        <v>249</v>
      </c>
      <c r="B251" t="s">
        <v>12</v>
      </c>
      <c r="C251">
        <v>538</v>
      </c>
      <c r="D251">
        <v>8</v>
      </c>
      <c r="E251">
        <v>13</v>
      </c>
      <c r="F251">
        <v>7200</v>
      </c>
      <c r="G251">
        <v>8083.636363636364</v>
      </c>
      <c r="H251">
        <v>0.12</v>
      </c>
      <c r="I251">
        <v>0.4</v>
      </c>
      <c r="J251">
        <v>0.1227272727272727</v>
      </c>
      <c r="K251" t="s">
        <v>13</v>
      </c>
      <c r="L251">
        <v>0.44</v>
      </c>
      <c r="M251">
        <v>0.49609861469492528</v>
      </c>
      <c r="N251" t="str">
        <f t="shared" si="3"/>
        <v>НОРМ</v>
      </c>
    </row>
    <row r="252" spans="1:14" x14ac:dyDescent="0.3">
      <c r="A252" s="1">
        <v>250</v>
      </c>
      <c r="B252" t="s">
        <v>12</v>
      </c>
      <c r="C252">
        <v>539</v>
      </c>
      <c r="D252">
        <v>8</v>
      </c>
      <c r="E252">
        <v>13</v>
      </c>
      <c r="F252">
        <v>4700</v>
      </c>
      <c r="G252">
        <v>5006.9387755102034</v>
      </c>
      <c r="H252">
        <v>0.02</v>
      </c>
      <c r="I252">
        <v>0.2</v>
      </c>
      <c r="J252">
        <v>6.5306122448979598E-2</v>
      </c>
      <c r="K252" t="s">
        <v>13</v>
      </c>
      <c r="L252">
        <v>0.02</v>
      </c>
      <c r="M252">
        <v>2.040402680053512E-2</v>
      </c>
      <c r="N252" t="str">
        <f t="shared" si="3"/>
        <v>НОРМ</v>
      </c>
    </row>
    <row r="253" spans="1:14" x14ac:dyDescent="0.3">
      <c r="A253" s="1">
        <v>251</v>
      </c>
      <c r="B253" t="s">
        <v>12</v>
      </c>
      <c r="C253">
        <v>540</v>
      </c>
      <c r="D253">
        <v>8</v>
      </c>
      <c r="E253">
        <v>13</v>
      </c>
      <c r="F253">
        <v>3500</v>
      </c>
      <c r="G253">
        <v>3735.7142857142849</v>
      </c>
      <c r="H253">
        <v>0.02</v>
      </c>
      <c r="I253">
        <v>0.3</v>
      </c>
      <c r="J253">
        <v>6.7346938775510207E-2</v>
      </c>
      <c r="K253" t="s">
        <v>13</v>
      </c>
      <c r="L253">
        <v>0.84</v>
      </c>
      <c r="M253">
        <v>0.85696912562247485</v>
      </c>
      <c r="N253" t="str">
        <f t="shared" si="3"/>
        <v>НОРМ</v>
      </c>
    </row>
    <row r="254" spans="1:14" x14ac:dyDescent="0.3">
      <c r="A254" s="1">
        <v>252</v>
      </c>
      <c r="B254" t="s">
        <v>12</v>
      </c>
      <c r="C254">
        <v>541</v>
      </c>
      <c r="D254">
        <v>8</v>
      </c>
      <c r="E254">
        <v>13</v>
      </c>
      <c r="F254">
        <v>1000</v>
      </c>
      <c r="G254">
        <v>1144.4444444444439</v>
      </c>
      <c r="H254">
        <v>0.19</v>
      </c>
      <c r="I254">
        <v>0.3</v>
      </c>
      <c r="J254">
        <v>0.1444444444444444</v>
      </c>
      <c r="K254" t="s">
        <v>13</v>
      </c>
      <c r="L254">
        <v>0.68</v>
      </c>
      <c r="M254">
        <v>0.8222897264069311</v>
      </c>
      <c r="N254" t="str">
        <f t="shared" si="3"/>
        <v>НОРМ</v>
      </c>
    </row>
    <row r="255" spans="1:14" x14ac:dyDescent="0.3">
      <c r="A255" s="1">
        <v>253</v>
      </c>
      <c r="B255" t="s">
        <v>12</v>
      </c>
      <c r="C255">
        <v>542</v>
      </c>
      <c r="D255">
        <v>8</v>
      </c>
      <c r="E255">
        <v>13</v>
      </c>
      <c r="F255">
        <v>5100</v>
      </c>
      <c r="G255">
        <v>5453.8775510204077</v>
      </c>
      <c r="H255">
        <v>0.02</v>
      </c>
      <c r="I255">
        <v>0.4</v>
      </c>
      <c r="J255">
        <v>6.9387755102040816E-2</v>
      </c>
      <c r="K255" t="s">
        <v>13</v>
      </c>
      <c r="L255">
        <v>0.83</v>
      </c>
      <c r="M255">
        <v>0.84676711222220724</v>
      </c>
      <c r="N255" t="str">
        <f t="shared" si="3"/>
        <v>НОРМ</v>
      </c>
    </row>
    <row r="256" spans="1:14" x14ac:dyDescent="0.3">
      <c r="A256" s="1">
        <v>254</v>
      </c>
      <c r="B256" t="s">
        <v>12</v>
      </c>
      <c r="C256">
        <v>543</v>
      </c>
      <c r="D256">
        <v>8</v>
      </c>
      <c r="E256">
        <v>13</v>
      </c>
      <c r="F256">
        <v>4600</v>
      </c>
      <c r="G256">
        <v>5215.1807228915668</v>
      </c>
      <c r="H256">
        <v>0.17</v>
      </c>
      <c r="I256">
        <v>0.3</v>
      </c>
      <c r="J256">
        <v>0.13373493975903619</v>
      </c>
      <c r="K256" t="s">
        <v>13</v>
      </c>
      <c r="L256">
        <v>0.73</v>
      </c>
      <c r="M256">
        <v>0.86527254146386678</v>
      </c>
      <c r="N256" t="str">
        <f t="shared" si="3"/>
        <v>НОРМ</v>
      </c>
    </row>
    <row r="257" spans="1:14" x14ac:dyDescent="0.3">
      <c r="A257" s="1">
        <v>255</v>
      </c>
      <c r="B257" t="s">
        <v>12</v>
      </c>
      <c r="C257">
        <v>544</v>
      </c>
      <c r="D257">
        <v>8</v>
      </c>
      <c r="E257">
        <v>13</v>
      </c>
      <c r="F257">
        <v>3800</v>
      </c>
      <c r="G257">
        <v>4240</v>
      </c>
      <c r="H257">
        <v>0.05</v>
      </c>
      <c r="I257">
        <v>1</v>
      </c>
      <c r="J257">
        <v>0.1157894736842105</v>
      </c>
      <c r="K257" t="s">
        <v>13</v>
      </c>
      <c r="L257">
        <v>0.66</v>
      </c>
      <c r="M257">
        <v>0.69383892360817589</v>
      </c>
      <c r="N257" t="str">
        <f t="shared" si="3"/>
        <v>НОРМ</v>
      </c>
    </row>
    <row r="258" spans="1:14" x14ac:dyDescent="0.3">
      <c r="A258" s="1">
        <v>256</v>
      </c>
      <c r="B258" t="s">
        <v>12</v>
      </c>
      <c r="C258">
        <v>545</v>
      </c>
      <c r="D258">
        <v>8</v>
      </c>
      <c r="E258">
        <v>13</v>
      </c>
      <c r="F258">
        <v>6200</v>
      </c>
      <c r="G258">
        <v>6751.1111111111104</v>
      </c>
      <c r="H258">
        <v>0.1</v>
      </c>
      <c r="I258">
        <v>0.2</v>
      </c>
      <c r="J258">
        <v>8.8888888888888892E-2</v>
      </c>
      <c r="K258" t="s">
        <v>13</v>
      </c>
      <c r="L258">
        <v>0.37</v>
      </c>
      <c r="M258">
        <v>0.40891323968798959</v>
      </c>
      <c r="N258" t="str">
        <f t="shared" si="3"/>
        <v>НОРМ</v>
      </c>
    </row>
    <row r="259" spans="1:14" x14ac:dyDescent="0.3">
      <c r="A259" s="1">
        <v>257</v>
      </c>
      <c r="B259" t="s">
        <v>12</v>
      </c>
      <c r="C259">
        <v>546</v>
      </c>
      <c r="D259">
        <v>8</v>
      </c>
      <c r="E259">
        <v>13</v>
      </c>
      <c r="F259">
        <v>7500</v>
      </c>
      <c r="G259">
        <v>8081.632653061225</v>
      </c>
      <c r="H259">
        <v>0.02</v>
      </c>
      <c r="I259">
        <v>0.8</v>
      </c>
      <c r="J259">
        <v>7.7551020408163265E-2</v>
      </c>
      <c r="K259" t="s">
        <v>13</v>
      </c>
      <c r="L259">
        <v>0.77</v>
      </c>
      <c r="M259">
        <v>0.78555503182060193</v>
      </c>
      <c r="N259" t="str">
        <f t="shared" si="3"/>
        <v>НОРМ</v>
      </c>
    </row>
    <row r="260" spans="1:14" x14ac:dyDescent="0.3">
      <c r="A260" s="1">
        <v>258</v>
      </c>
      <c r="B260" t="s">
        <v>12</v>
      </c>
      <c r="C260">
        <v>635</v>
      </c>
      <c r="D260">
        <v>9</v>
      </c>
      <c r="E260">
        <v>14</v>
      </c>
      <c r="F260">
        <v>2800</v>
      </c>
      <c r="G260">
        <v>3111.1111111111109</v>
      </c>
      <c r="H260">
        <v>0.1</v>
      </c>
      <c r="I260">
        <v>0.4</v>
      </c>
      <c r="J260">
        <v>0.1111111111111111</v>
      </c>
      <c r="K260" t="s">
        <v>13</v>
      </c>
      <c r="L260">
        <v>0.56000000000000005</v>
      </c>
      <c r="M260">
        <v>0.61889571412236277</v>
      </c>
      <c r="N260" t="str">
        <f t="shared" ref="N260:N323" si="4">IF(M260&gt;=1, "ДЕФОЛТ", "НОРМ")</f>
        <v>НОРМ</v>
      </c>
    </row>
    <row r="261" spans="1:14" x14ac:dyDescent="0.3">
      <c r="A261" s="1">
        <v>259</v>
      </c>
      <c r="B261" t="s">
        <v>12</v>
      </c>
      <c r="C261">
        <v>636</v>
      </c>
      <c r="D261">
        <v>9</v>
      </c>
      <c r="E261">
        <v>14</v>
      </c>
      <c r="F261">
        <v>2100</v>
      </c>
      <c r="G261">
        <v>2254.2857142857142</v>
      </c>
      <c r="H261">
        <v>0.02</v>
      </c>
      <c r="I261">
        <v>0.6</v>
      </c>
      <c r="J261">
        <v>7.3469387755102034E-2</v>
      </c>
      <c r="K261" t="s">
        <v>13</v>
      </c>
      <c r="L261">
        <v>0.15</v>
      </c>
      <c r="M261">
        <v>0.15303020100401329</v>
      </c>
      <c r="N261" t="str">
        <f t="shared" si="4"/>
        <v>НОРМ</v>
      </c>
    </row>
    <row r="262" spans="1:14" x14ac:dyDescent="0.3">
      <c r="A262" s="1">
        <v>260</v>
      </c>
      <c r="B262" t="s">
        <v>12</v>
      </c>
      <c r="C262">
        <v>637</v>
      </c>
      <c r="D262">
        <v>9</v>
      </c>
      <c r="E262">
        <v>14</v>
      </c>
      <c r="F262">
        <v>700</v>
      </c>
      <c r="G262">
        <v>804.99999999999989</v>
      </c>
      <c r="H262">
        <v>0.12</v>
      </c>
      <c r="I262">
        <v>0.6</v>
      </c>
      <c r="J262">
        <v>0.15</v>
      </c>
      <c r="K262" t="s">
        <v>13</v>
      </c>
      <c r="L262">
        <v>0.8</v>
      </c>
      <c r="M262">
        <v>0.90199748126350066</v>
      </c>
      <c r="N262" t="str">
        <f t="shared" si="4"/>
        <v>НОРМ</v>
      </c>
    </row>
    <row r="263" spans="1:14" x14ac:dyDescent="0.3">
      <c r="A263" s="1">
        <v>261</v>
      </c>
      <c r="B263" t="s">
        <v>12</v>
      </c>
      <c r="C263">
        <v>638</v>
      </c>
      <c r="D263">
        <v>9</v>
      </c>
      <c r="E263">
        <v>14</v>
      </c>
      <c r="F263">
        <v>1100</v>
      </c>
      <c r="G263">
        <v>1168.8888888888889</v>
      </c>
      <c r="H263">
        <v>0.01</v>
      </c>
      <c r="I263">
        <v>0.2</v>
      </c>
      <c r="J263">
        <v>6.2626262626262627E-2</v>
      </c>
      <c r="K263" t="s">
        <v>13</v>
      </c>
      <c r="L263">
        <v>0.94</v>
      </c>
      <c r="M263">
        <v>0.94944715705911786</v>
      </c>
      <c r="N263" t="str">
        <f t="shared" si="4"/>
        <v>НОРМ</v>
      </c>
    </row>
    <row r="264" spans="1:14" x14ac:dyDescent="0.3">
      <c r="A264" s="1">
        <v>262</v>
      </c>
      <c r="B264" t="s">
        <v>12</v>
      </c>
      <c r="C264">
        <v>639</v>
      </c>
      <c r="D264">
        <v>9</v>
      </c>
      <c r="E264">
        <v>14</v>
      </c>
      <c r="F264">
        <v>800</v>
      </c>
      <c r="G264">
        <v>894.88372093023258</v>
      </c>
      <c r="H264">
        <v>0.14000000000000001</v>
      </c>
      <c r="I264">
        <v>0.3</v>
      </c>
      <c r="J264">
        <v>0.1186046511627907</v>
      </c>
      <c r="K264" t="s">
        <v>13</v>
      </c>
      <c r="L264">
        <v>0.67</v>
      </c>
      <c r="M264">
        <v>0.7706834452343424</v>
      </c>
      <c r="N264" t="str">
        <f t="shared" si="4"/>
        <v>НОРМ</v>
      </c>
    </row>
    <row r="265" spans="1:14" x14ac:dyDescent="0.3">
      <c r="A265" s="1">
        <v>263</v>
      </c>
      <c r="B265" t="s">
        <v>12</v>
      </c>
      <c r="C265">
        <v>640</v>
      </c>
      <c r="D265">
        <v>9</v>
      </c>
      <c r="E265">
        <v>14</v>
      </c>
      <c r="F265">
        <v>9600</v>
      </c>
      <c r="G265">
        <v>10979.310344827591</v>
      </c>
      <c r="H265">
        <v>0.13</v>
      </c>
      <c r="I265">
        <v>0.5</v>
      </c>
      <c r="J265">
        <v>0.14367816091954019</v>
      </c>
      <c r="K265" t="s">
        <v>13</v>
      </c>
      <c r="L265">
        <v>0.8</v>
      </c>
      <c r="M265">
        <v>0.91106270665969746</v>
      </c>
      <c r="N265" t="str">
        <f t="shared" si="4"/>
        <v>НОРМ</v>
      </c>
    </row>
    <row r="266" spans="1:14" x14ac:dyDescent="0.3">
      <c r="A266" s="1">
        <v>264</v>
      </c>
      <c r="B266" t="s">
        <v>12</v>
      </c>
      <c r="C266">
        <v>641</v>
      </c>
      <c r="D266">
        <v>9</v>
      </c>
      <c r="E266">
        <v>14</v>
      </c>
      <c r="F266">
        <v>6800</v>
      </c>
      <c r="G266">
        <v>7399.9999999999991</v>
      </c>
      <c r="H266">
        <v>0.15</v>
      </c>
      <c r="I266">
        <v>0.1</v>
      </c>
      <c r="J266">
        <v>8.8235294117647065E-2</v>
      </c>
      <c r="K266" t="s">
        <v>13</v>
      </c>
      <c r="L266">
        <v>7.0000000000000007E-2</v>
      </c>
      <c r="M266">
        <v>8.1328396990979823E-2</v>
      </c>
      <c r="N266" t="str">
        <f t="shared" si="4"/>
        <v>НОРМ</v>
      </c>
    </row>
    <row r="267" spans="1:14" x14ac:dyDescent="0.3">
      <c r="A267" s="1">
        <v>265</v>
      </c>
      <c r="B267" t="s">
        <v>12</v>
      </c>
      <c r="C267">
        <v>642</v>
      </c>
      <c r="D267">
        <v>9</v>
      </c>
      <c r="E267">
        <v>14</v>
      </c>
      <c r="F267">
        <v>8700</v>
      </c>
      <c r="G267">
        <v>9487.1428571428569</v>
      </c>
      <c r="H267">
        <v>0.16</v>
      </c>
      <c r="I267">
        <v>0.1</v>
      </c>
      <c r="J267">
        <v>9.0476190476190474E-2</v>
      </c>
      <c r="K267" t="s">
        <v>13</v>
      </c>
      <c r="L267">
        <v>0.7</v>
      </c>
      <c r="M267">
        <v>0.82145760969426718</v>
      </c>
      <c r="N267" t="str">
        <f t="shared" si="4"/>
        <v>НОРМ</v>
      </c>
    </row>
    <row r="268" spans="1:14" x14ac:dyDescent="0.3">
      <c r="A268" s="1">
        <v>266</v>
      </c>
      <c r="B268" t="s">
        <v>12</v>
      </c>
      <c r="C268">
        <v>643</v>
      </c>
      <c r="D268">
        <v>9</v>
      </c>
      <c r="E268">
        <v>14</v>
      </c>
      <c r="F268">
        <v>300</v>
      </c>
      <c r="G268">
        <v>330</v>
      </c>
      <c r="H268">
        <v>0.04</v>
      </c>
      <c r="I268">
        <v>0.9</v>
      </c>
      <c r="J268">
        <v>0.1</v>
      </c>
      <c r="K268" t="s">
        <v>13</v>
      </c>
      <c r="L268">
        <v>0.8</v>
      </c>
      <c r="M268">
        <v>0.83264861935391066</v>
      </c>
      <c r="N268" t="str">
        <f t="shared" si="4"/>
        <v>НОРМ</v>
      </c>
    </row>
    <row r="269" spans="1:14" x14ac:dyDescent="0.3">
      <c r="A269" s="1">
        <v>267</v>
      </c>
      <c r="B269" t="s">
        <v>12</v>
      </c>
      <c r="C269">
        <v>644</v>
      </c>
      <c r="D269">
        <v>9</v>
      </c>
      <c r="E269">
        <v>14</v>
      </c>
      <c r="F269">
        <v>5000</v>
      </c>
      <c r="G269">
        <v>5342.105263157895</v>
      </c>
      <c r="H269">
        <v>0.05</v>
      </c>
      <c r="I269">
        <v>0.1</v>
      </c>
      <c r="J269">
        <v>6.8421052631578952E-2</v>
      </c>
      <c r="K269" t="s">
        <v>13</v>
      </c>
      <c r="L269">
        <v>0.61</v>
      </c>
      <c r="M269">
        <v>0.64127536878937474</v>
      </c>
      <c r="N269" t="str">
        <f t="shared" si="4"/>
        <v>НОРМ</v>
      </c>
    </row>
    <row r="270" spans="1:14" x14ac:dyDescent="0.3">
      <c r="A270" s="1">
        <v>268</v>
      </c>
      <c r="B270" t="s">
        <v>12</v>
      </c>
      <c r="C270">
        <v>645</v>
      </c>
      <c r="D270">
        <v>9</v>
      </c>
      <c r="E270">
        <v>14</v>
      </c>
      <c r="F270">
        <v>8600</v>
      </c>
      <c r="G270">
        <v>9609.565217391304</v>
      </c>
      <c r="H270">
        <v>0.08</v>
      </c>
      <c r="I270">
        <v>0.6</v>
      </c>
      <c r="J270">
        <v>0.1173913043478261</v>
      </c>
      <c r="K270" t="s">
        <v>13</v>
      </c>
      <c r="L270">
        <v>0.6</v>
      </c>
      <c r="M270">
        <v>0.64997224060497516</v>
      </c>
      <c r="N270" t="str">
        <f t="shared" si="4"/>
        <v>НОРМ</v>
      </c>
    </row>
    <row r="271" spans="1:14" x14ac:dyDescent="0.3">
      <c r="A271" s="1">
        <v>269</v>
      </c>
      <c r="B271" t="s">
        <v>12</v>
      </c>
      <c r="C271">
        <v>646</v>
      </c>
      <c r="D271">
        <v>9</v>
      </c>
      <c r="E271">
        <v>14</v>
      </c>
      <c r="F271">
        <v>1900</v>
      </c>
      <c r="G271">
        <v>2094.0425531914889</v>
      </c>
      <c r="H271">
        <v>0.06</v>
      </c>
      <c r="I271">
        <v>0.6</v>
      </c>
      <c r="J271">
        <v>0.10212765957446809</v>
      </c>
      <c r="K271" t="s">
        <v>13</v>
      </c>
      <c r="L271">
        <v>0.01</v>
      </c>
      <c r="M271">
        <v>1.06183654654536E-2</v>
      </c>
      <c r="N271" t="str">
        <f t="shared" si="4"/>
        <v>НОРМ</v>
      </c>
    </row>
    <row r="272" spans="1:14" x14ac:dyDescent="0.3">
      <c r="A272" s="1">
        <v>270</v>
      </c>
      <c r="B272" t="s">
        <v>12</v>
      </c>
      <c r="C272">
        <v>647</v>
      </c>
      <c r="D272">
        <v>9</v>
      </c>
      <c r="E272">
        <v>14</v>
      </c>
      <c r="F272">
        <v>9100</v>
      </c>
      <c r="G272">
        <v>10166.559139784949</v>
      </c>
      <c r="H272">
        <v>7.0000000000000007E-2</v>
      </c>
      <c r="I272">
        <v>0.7</v>
      </c>
      <c r="J272">
        <v>0.1172043010752688</v>
      </c>
      <c r="K272" t="s">
        <v>13</v>
      </c>
      <c r="L272">
        <v>0.22</v>
      </c>
      <c r="M272">
        <v>0.23595179987592771</v>
      </c>
      <c r="N272" t="str">
        <f t="shared" si="4"/>
        <v>НОРМ</v>
      </c>
    </row>
    <row r="273" spans="1:14" x14ac:dyDescent="0.3">
      <c r="A273" s="1">
        <v>271</v>
      </c>
      <c r="B273" t="s">
        <v>12</v>
      </c>
      <c r="C273">
        <v>648</v>
      </c>
      <c r="D273">
        <v>9</v>
      </c>
      <c r="E273">
        <v>14</v>
      </c>
      <c r="F273">
        <v>1400</v>
      </c>
      <c r="G273">
        <v>1611.627906976744</v>
      </c>
      <c r="H273">
        <v>0.14000000000000001</v>
      </c>
      <c r="I273">
        <v>0.5</v>
      </c>
      <c r="J273">
        <v>0.15116279069767441</v>
      </c>
      <c r="K273" t="s">
        <v>13</v>
      </c>
      <c r="L273">
        <v>0.56999999999999995</v>
      </c>
      <c r="M273">
        <v>0.65565606534861953</v>
      </c>
      <c r="N273" t="str">
        <f t="shared" si="4"/>
        <v>НОРМ</v>
      </c>
    </row>
    <row r="274" spans="1:14" x14ac:dyDescent="0.3">
      <c r="A274" s="1">
        <v>272</v>
      </c>
      <c r="B274" t="s">
        <v>12</v>
      </c>
      <c r="C274">
        <v>649</v>
      </c>
      <c r="D274">
        <v>9</v>
      </c>
      <c r="E274">
        <v>14</v>
      </c>
      <c r="F274">
        <v>500</v>
      </c>
      <c r="G274">
        <v>537.91208791208794</v>
      </c>
      <c r="H274">
        <v>0.09</v>
      </c>
      <c r="I274">
        <v>0.1</v>
      </c>
      <c r="J274">
        <v>7.5824175824175818E-2</v>
      </c>
      <c r="K274" t="s">
        <v>13</v>
      </c>
      <c r="L274">
        <v>0.87</v>
      </c>
      <c r="M274">
        <v>0.95193162682353305</v>
      </c>
      <c r="N274" t="str">
        <f t="shared" si="4"/>
        <v>НОРМ</v>
      </c>
    </row>
    <row r="275" spans="1:14" x14ac:dyDescent="0.3">
      <c r="A275" s="1">
        <v>273</v>
      </c>
      <c r="B275" t="s">
        <v>12</v>
      </c>
      <c r="C275">
        <v>650</v>
      </c>
      <c r="D275">
        <v>9</v>
      </c>
      <c r="E275">
        <v>14</v>
      </c>
      <c r="F275">
        <v>6500</v>
      </c>
      <c r="G275">
        <v>7310.7526881720432</v>
      </c>
      <c r="H275">
        <v>7.0000000000000007E-2</v>
      </c>
      <c r="I275">
        <v>0.8</v>
      </c>
      <c r="J275">
        <v>0.12473118279569891</v>
      </c>
      <c r="K275" t="s">
        <v>13</v>
      </c>
      <c r="L275">
        <v>0.19</v>
      </c>
      <c r="M275">
        <v>0.20377655443830109</v>
      </c>
      <c r="N275" t="str">
        <f t="shared" si="4"/>
        <v>НОРМ</v>
      </c>
    </row>
    <row r="276" spans="1:14" x14ac:dyDescent="0.3">
      <c r="A276" s="1">
        <v>274</v>
      </c>
      <c r="B276" t="s">
        <v>12</v>
      </c>
      <c r="C276">
        <v>651</v>
      </c>
      <c r="D276">
        <v>9</v>
      </c>
      <c r="E276">
        <v>14</v>
      </c>
      <c r="F276">
        <v>6400</v>
      </c>
      <c r="G276">
        <v>7040.0000000000009</v>
      </c>
      <c r="H276">
        <v>0.08</v>
      </c>
      <c r="I276">
        <v>0.4</v>
      </c>
      <c r="J276">
        <v>9.9999999999999992E-2</v>
      </c>
      <c r="K276" t="s">
        <v>13</v>
      </c>
      <c r="L276">
        <v>0.18</v>
      </c>
      <c r="M276">
        <v>0.19499167218149249</v>
      </c>
      <c r="N276" t="str">
        <f t="shared" si="4"/>
        <v>НОРМ</v>
      </c>
    </row>
    <row r="277" spans="1:14" x14ac:dyDescent="0.3">
      <c r="A277" s="1">
        <v>275</v>
      </c>
      <c r="B277" t="s">
        <v>12</v>
      </c>
      <c r="C277">
        <v>652</v>
      </c>
      <c r="D277">
        <v>9</v>
      </c>
      <c r="E277">
        <v>14</v>
      </c>
      <c r="F277">
        <v>3800</v>
      </c>
      <c r="G277">
        <v>4117.3195876288664</v>
      </c>
      <c r="H277">
        <v>0.03</v>
      </c>
      <c r="I277">
        <v>0.7</v>
      </c>
      <c r="J277">
        <v>8.3505154639175252E-2</v>
      </c>
      <c r="K277" t="s">
        <v>13</v>
      </c>
      <c r="L277">
        <v>0.49</v>
      </c>
      <c r="M277">
        <v>0.50492272163722329</v>
      </c>
      <c r="N277" t="str">
        <f t="shared" si="4"/>
        <v>НОРМ</v>
      </c>
    </row>
    <row r="278" spans="1:14" x14ac:dyDescent="0.3">
      <c r="A278" s="1">
        <v>276</v>
      </c>
      <c r="B278" t="s">
        <v>12</v>
      </c>
      <c r="C278">
        <v>653</v>
      </c>
      <c r="D278">
        <v>9</v>
      </c>
      <c r="E278">
        <v>14</v>
      </c>
      <c r="F278">
        <v>100</v>
      </c>
      <c r="G278">
        <v>106.3636363636364</v>
      </c>
      <c r="H278">
        <v>0.01</v>
      </c>
      <c r="I278">
        <v>0.3</v>
      </c>
      <c r="J278">
        <v>6.3636363636363644E-2</v>
      </c>
      <c r="K278" t="s">
        <v>13</v>
      </c>
      <c r="L278">
        <v>0.96</v>
      </c>
      <c r="M278">
        <v>0.96964816040080115</v>
      </c>
      <c r="N278" t="str">
        <f t="shared" si="4"/>
        <v>НОРМ</v>
      </c>
    </row>
    <row r="279" spans="1:14" x14ac:dyDescent="0.3">
      <c r="A279" s="1">
        <v>277</v>
      </c>
      <c r="B279" t="s">
        <v>12</v>
      </c>
      <c r="C279">
        <v>654</v>
      </c>
      <c r="D279">
        <v>9</v>
      </c>
      <c r="E279">
        <v>14</v>
      </c>
      <c r="F279">
        <v>8900</v>
      </c>
      <c r="G279">
        <v>10144.08602150538</v>
      </c>
      <c r="H279">
        <v>7.0000000000000007E-2</v>
      </c>
      <c r="I279">
        <v>1</v>
      </c>
      <c r="J279">
        <v>0.13978494623655921</v>
      </c>
      <c r="K279" t="s">
        <v>13</v>
      </c>
      <c r="L279">
        <v>0.72</v>
      </c>
      <c r="M279">
        <v>0.7722058905030359</v>
      </c>
      <c r="N279" t="str">
        <f t="shared" si="4"/>
        <v>НОРМ</v>
      </c>
    </row>
    <row r="280" spans="1:14" x14ac:dyDescent="0.3">
      <c r="A280" s="1">
        <v>278</v>
      </c>
      <c r="B280" t="s">
        <v>12</v>
      </c>
      <c r="C280">
        <v>655</v>
      </c>
      <c r="D280">
        <v>9</v>
      </c>
      <c r="E280">
        <v>14</v>
      </c>
      <c r="F280">
        <v>1000</v>
      </c>
      <c r="G280">
        <v>1089.473684210526</v>
      </c>
      <c r="H280">
        <v>0.05</v>
      </c>
      <c r="I280">
        <v>0.5</v>
      </c>
      <c r="J280">
        <v>8.9473684210526316E-2</v>
      </c>
      <c r="K280" t="s">
        <v>13</v>
      </c>
      <c r="L280">
        <v>0.6</v>
      </c>
      <c r="M280">
        <v>0.63076265782561447</v>
      </c>
      <c r="N280" t="str">
        <f t="shared" si="4"/>
        <v>НОРМ</v>
      </c>
    </row>
    <row r="281" spans="1:14" x14ac:dyDescent="0.3">
      <c r="A281" s="1">
        <v>279</v>
      </c>
      <c r="B281" t="s">
        <v>12</v>
      </c>
      <c r="C281">
        <v>656</v>
      </c>
      <c r="D281">
        <v>9</v>
      </c>
      <c r="E281">
        <v>14</v>
      </c>
      <c r="F281">
        <v>4800</v>
      </c>
      <c r="G281">
        <v>5520</v>
      </c>
      <c r="H281">
        <v>0.2</v>
      </c>
      <c r="I281">
        <v>0.3</v>
      </c>
      <c r="J281">
        <v>0.15</v>
      </c>
      <c r="K281" t="s">
        <v>13</v>
      </c>
      <c r="L281">
        <v>0.43</v>
      </c>
      <c r="M281">
        <v>0.52520318600887306</v>
      </c>
      <c r="N281" t="str">
        <f t="shared" si="4"/>
        <v>НОРМ</v>
      </c>
    </row>
    <row r="282" spans="1:14" x14ac:dyDescent="0.3">
      <c r="A282" s="1">
        <v>280</v>
      </c>
      <c r="B282" t="s">
        <v>12</v>
      </c>
      <c r="C282">
        <v>657</v>
      </c>
      <c r="D282">
        <v>9</v>
      </c>
      <c r="E282">
        <v>14</v>
      </c>
      <c r="F282">
        <v>4400</v>
      </c>
      <c r="G282">
        <v>4753.8144329896904</v>
      </c>
      <c r="H282">
        <v>0.03</v>
      </c>
      <c r="I282">
        <v>0.6</v>
      </c>
      <c r="J282">
        <v>8.0412371134020624E-2</v>
      </c>
      <c r="K282" t="s">
        <v>13</v>
      </c>
      <c r="L282">
        <v>0.9</v>
      </c>
      <c r="M282">
        <v>0.92740908055816529</v>
      </c>
      <c r="N282" t="str">
        <f t="shared" si="4"/>
        <v>НОРМ</v>
      </c>
    </row>
    <row r="283" spans="1:14" x14ac:dyDescent="0.3">
      <c r="A283" s="1">
        <v>281</v>
      </c>
      <c r="B283" t="s">
        <v>12</v>
      </c>
      <c r="C283">
        <v>658</v>
      </c>
      <c r="D283">
        <v>9</v>
      </c>
      <c r="E283">
        <v>14</v>
      </c>
      <c r="F283">
        <v>6700</v>
      </c>
      <c r="G283">
        <v>8296.4197530864203</v>
      </c>
      <c r="H283">
        <v>0.19</v>
      </c>
      <c r="I283">
        <v>0.7</v>
      </c>
      <c r="J283">
        <v>0.2382716049382716</v>
      </c>
      <c r="K283" t="s">
        <v>13</v>
      </c>
      <c r="L283">
        <v>0.5</v>
      </c>
      <c r="M283">
        <v>0.60462479882862574</v>
      </c>
      <c r="N283" t="str">
        <f t="shared" si="4"/>
        <v>НОРМ</v>
      </c>
    </row>
    <row r="284" spans="1:14" x14ac:dyDescent="0.3">
      <c r="A284" s="1">
        <v>282</v>
      </c>
      <c r="B284" t="s">
        <v>12</v>
      </c>
      <c r="C284">
        <v>659</v>
      </c>
      <c r="D284">
        <v>9</v>
      </c>
      <c r="E284">
        <v>14</v>
      </c>
      <c r="F284">
        <v>8900</v>
      </c>
      <c r="G284">
        <v>10086.66666666667</v>
      </c>
      <c r="H284">
        <v>0.1</v>
      </c>
      <c r="I284">
        <v>0.6</v>
      </c>
      <c r="J284">
        <v>0.1333333333333333</v>
      </c>
      <c r="K284" t="s">
        <v>13</v>
      </c>
      <c r="L284">
        <v>0.99</v>
      </c>
      <c r="M284">
        <v>1.094119208894891</v>
      </c>
      <c r="N284" t="str">
        <f t="shared" si="4"/>
        <v>ДЕФОЛТ</v>
      </c>
    </row>
    <row r="285" spans="1:14" x14ac:dyDescent="0.3">
      <c r="A285" s="1">
        <v>283</v>
      </c>
      <c r="B285" t="s">
        <v>12</v>
      </c>
      <c r="C285">
        <v>660</v>
      </c>
      <c r="D285">
        <v>9</v>
      </c>
      <c r="E285">
        <v>14</v>
      </c>
      <c r="F285">
        <v>8200</v>
      </c>
      <c r="G285">
        <v>9128.674698795181</v>
      </c>
      <c r="H285">
        <v>0.17</v>
      </c>
      <c r="I285">
        <v>0.2</v>
      </c>
      <c r="J285">
        <v>0.1132530120481928</v>
      </c>
      <c r="K285" t="s">
        <v>13</v>
      </c>
      <c r="L285">
        <v>0.91</v>
      </c>
      <c r="M285">
        <v>1.0786274147015329</v>
      </c>
      <c r="N285" t="str">
        <f t="shared" si="4"/>
        <v>ДЕФОЛТ</v>
      </c>
    </row>
    <row r="286" spans="1:14" x14ac:dyDescent="0.3">
      <c r="A286" s="1">
        <v>284</v>
      </c>
      <c r="B286" t="s">
        <v>12</v>
      </c>
      <c r="C286">
        <v>661</v>
      </c>
      <c r="D286">
        <v>9</v>
      </c>
      <c r="E286">
        <v>14</v>
      </c>
      <c r="F286">
        <v>300</v>
      </c>
      <c r="G286">
        <v>321.61290322580652</v>
      </c>
      <c r="H286">
        <v>7.0000000000000007E-2</v>
      </c>
      <c r="I286">
        <v>0.1</v>
      </c>
      <c r="J286">
        <v>7.204301075268818E-2</v>
      </c>
      <c r="K286" t="s">
        <v>13</v>
      </c>
      <c r="L286">
        <v>0.34</v>
      </c>
      <c r="M286">
        <v>0.36465278162643372</v>
      </c>
      <c r="N286" t="str">
        <f t="shared" si="4"/>
        <v>НОРМ</v>
      </c>
    </row>
    <row r="287" spans="1:14" x14ac:dyDescent="0.3">
      <c r="A287" s="1">
        <v>285</v>
      </c>
      <c r="B287" t="s">
        <v>12</v>
      </c>
      <c r="C287">
        <v>662</v>
      </c>
      <c r="D287">
        <v>9</v>
      </c>
      <c r="E287">
        <v>14</v>
      </c>
      <c r="F287">
        <v>900</v>
      </c>
      <c r="G287">
        <v>966.52173913043475</v>
      </c>
      <c r="H287">
        <v>0.08</v>
      </c>
      <c r="I287">
        <v>0.1</v>
      </c>
      <c r="J287">
        <v>7.3913043478260873E-2</v>
      </c>
      <c r="K287" t="s">
        <v>13</v>
      </c>
      <c r="L287">
        <v>0.76</v>
      </c>
      <c r="M287">
        <v>0.82329817143296857</v>
      </c>
      <c r="N287" t="str">
        <f t="shared" si="4"/>
        <v>НОРМ</v>
      </c>
    </row>
    <row r="288" spans="1:14" x14ac:dyDescent="0.3">
      <c r="A288" s="1">
        <v>286</v>
      </c>
      <c r="B288" t="s">
        <v>12</v>
      </c>
      <c r="C288">
        <v>663</v>
      </c>
      <c r="D288">
        <v>9</v>
      </c>
      <c r="E288">
        <v>14</v>
      </c>
      <c r="F288">
        <v>800</v>
      </c>
      <c r="G288">
        <v>866.80412371134014</v>
      </c>
      <c r="H288">
        <v>0.03</v>
      </c>
      <c r="I288">
        <v>0.7</v>
      </c>
      <c r="J288">
        <v>8.3505154639175252E-2</v>
      </c>
      <c r="K288" t="s">
        <v>13</v>
      </c>
      <c r="L288">
        <v>0.28999999999999998</v>
      </c>
      <c r="M288">
        <v>0.29883181484651988</v>
      </c>
      <c r="N288" t="str">
        <f t="shared" si="4"/>
        <v>НОРМ</v>
      </c>
    </row>
    <row r="289" spans="1:14" x14ac:dyDescent="0.3">
      <c r="A289" s="1">
        <v>287</v>
      </c>
      <c r="B289" t="s">
        <v>12</v>
      </c>
      <c r="C289">
        <v>664</v>
      </c>
      <c r="D289">
        <v>9</v>
      </c>
      <c r="E289">
        <v>14</v>
      </c>
      <c r="F289">
        <v>8700</v>
      </c>
      <c r="G289">
        <v>9297.575757575758</v>
      </c>
      <c r="H289">
        <v>0.01</v>
      </c>
      <c r="I289">
        <v>0.8</v>
      </c>
      <c r="J289">
        <v>6.8686868686868699E-2</v>
      </c>
      <c r="K289" t="s">
        <v>13</v>
      </c>
      <c r="L289">
        <v>0.38</v>
      </c>
      <c r="M289">
        <v>0.3838190634919838</v>
      </c>
      <c r="N289" t="str">
        <f t="shared" si="4"/>
        <v>НОРМ</v>
      </c>
    </row>
    <row r="290" spans="1:14" x14ac:dyDescent="0.3">
      <c r="A290" s="1">
        <v>288</v>
      </c>
      <c r="B290" t="s">
        <v>12</v>
      </c>
      <c r="C290">
        <v>665</v>
      </c>
      <c r="D290">
        <v>9</v>
      </c>
      <c r="E290">
        <v>14</v>
      </c>
      <c r="F290">
        <v>9500</v>
      </c>
      <c r="G290">
        <v>11574.71264367816</v>
      </c>
      <c r="H290">
        <v>0.13</v>
      </c>
      <c r="I290">
        <v>1</v>
      </c>
      <c r="J290">
        <v>0.21839080459770119</v>
      </c>
      <c r="K290" t="s">
        <v>13</v>
      </c>
      <c r="L290">
        <v>0.33</v>
      </c>
      <c r="M290">
        <v>0.37581336649712521</v>
      </c>
      <c r="N290" t="str">
        <f t="shared" si="4"/>
        <v>НОРМ</v>
      </c>
    </row>
    <row r="291" spans="1:14" x14ac:dyDescent="0.3">
      <c r="A291" s="1">
        <v>289</v>
      </c>
      <c r="B291" t="s">
        <v>12</v>
      </c>
      <c r="C291">
        <v>666</v>
      </c>
      <c r="D291">
        <v>9</v>
      </c>
      <c r="E291">
        <v>14</v>
      </c>
      <c r="F291">
        <v>7300</v>
      </c>
      <c r="G291">
        <v>7877.9166666666661</v>
      </c>
      <c r="H291">
        <v>0.04</v>
      </c>
      <c r="I291">
        <v>0.4</v>
      </c>
      <c r="J291">
        <v>7.9166666666666663E-2</v>
      </c>
      <c r="K291" t="s">
        <v>13</v>
      </c>
      <c r="L291">
        <v>0.03</v>
      </c>
      <c r="M291">
        <v>3.122432322577165E-2</v>
      </c>
      <c r="N291" t="str">
        <f t="shared" si="4"/>
        <v>НОРМ</v>
      </c>
    </row>
    <row r="292" spans="1:14" x14ac:dyDescent="0.3">
      <c r="A292" s="1">
        <v>290</v>
      </c>
      <c r="B292" t="s">
        <v>12</v>
      </c>
      <c r="C292">
        <v>667</v>
      </c>
      <c r="D292">
        <v>9</v>
      </c>
      <c r="E292">
        <v>14</v>
      </c>
      <c r="F292">
        <v>4400</v>
      </c>
      <c r="G292">
        <v>5619.2771084337346</v>
      </c>
      <c r="H292">
        <v>0.17</v>
      </c>
      <c r="I292">
        <v>1</v>
      </c>
      <c r="J292">
        <v>0.27710843373493982</v>
      </c>
      <c r="K292" t="s">
        <v>13</v>
      </c>
      <c r="L292">
        <v>7.0000000000000007E-2</v>
      </c>
      <c r="M292">
        <v>8.2971339592425586E-2</v>
      </c>
      <c r="N292" t="str">
        <f t="shared" si="4"/>
        <v>НОРМ</v>
      </c>
    </row>
    <row r="293" spans="1:14" x14ac:dyDescent="0.3">
      <c r="A293" s="1">
        <v>291</v>
      </c>
      <c r="B293" t="s">
        <v>12</v>
      </c>
      <c r="C293">
        <v>668</v>
      </c>
      <c r="D293">
        <v>9</v>
      </c>
      <c r="E293">
        <v>14</v>
      </c>
      <c r="F293">
        <v>8000</v>
      </c>
      <c r="G293">
        <v>8790.8045977011479</v>
      </c>
      <c r="H293">
        <v>0.13</v>
      </c>
      <c r="I293">
        <v>0.2</v>
      </c>
      <c r="J293">
        <v>9.8850574712643677E-2</v>
      </c>
      <c r="K293" t="s">
        <v>13</v>
      </c>
      <c r="L293">
        <v>0.98</v>
      </c>
      <c r="M293">
        <v>1.1160518156581289</v>
      </c>
      <c r="N293" t="str">
        <f t="shared" si="4"/>
        <v>ДЕФОЛТ</v>
      </c>
    </row>
    <row r="294" spans="1:14" x14ac:dyDescent="0.3">
      <c r="A294" s="1">
        <v>292</v>
      </c>
      <c r="B294" t="s">
        <v>12</v>
      </c>
      <c r="C294">
        <v>669</v>
      </c>
      <c r="D294">
        <v>9</v>
      </c>
      <c r="E294">
        <v>14</v>
      </c>
      <c r="F294">
        <v>8800</v>
      </c>
      <c r="G294">
        <v>10878.072289156629</v>
      </c>
      <c r="H294">
        <v>0.17</v>
      </c>
      <c r="I294">
        <v>0.8</v>
      </c>
      <c r="J294">
        <v>0.236144578313253</v>
      </c>
      <c r="K294" t="s">
        <v>13</v>
      </c>
      <c r="L294">
        <v>0.95</v>
      </c>
      <c r="M294">
        <v>1.1260396087543469</v>
      </c>
      <c r="N294" t="str">
        <f t="shared" si="4"/>
        <v>ДЕФОЛТ</v>
      </c>
    </row>
    <row r="295" spans="1:14" x14ac:dyDescent="0.3">
      <c r="A295" s="1">
        <v>293</v>
      </c>
      <c r="B295" t="s">
        <v>12</v>
      </c>
      <c r="C295">
        <v>670</v>
      </c>
      <c r="D295">
        <v>9</v>
      </c>
      <c r="E295">
        <v>14</v>
      </c>
      <c r="F295">
        <v>1000</v>
      </c>
      <c r="G295">
        <v>1070.2127659574469</v>
      </c>
      <c r="H295">
        <v>0.06</v>
      </c>
      <c r="I295">
        <v>0.1</v>
      </c>
      <c r="J295">
        <v>7.0212765957446813E-2</v>
      </c>
      <c r="K295" t="s">
        <v>13</v>
      </c>
      <c r="L295">
        <v>0.88</v>
      </c>
      <c r="M295">
        <v>0.93441616095991653</v>
      </c>
      <c r="N295" t="str">
        <f t="shared" si="4"/>
        <v>НОРМ</v>
      </c>
    </row>
    <row r="296" spans="1:14" x14ac:dyDescent="0.3">
      <c r="A296" s="1">
        <v>294</v>
      </c>
      <c r="B296" t="s">
        <v>12</v>
      </c>
      <c r="C296">
        <v>671</v>
      </c>
      <c r="D296">
        <v>9</v>
      </c>
      <c r="E296">
        <v>14</v>
      </c>
      <c r="F296">
        <v>7000</v>
      </c>
      <c r="G296">
        <v>7882.6086956521731</v>
      </c>
      <c r="H296">
        <v>0.08</v>
      </c>
      <c r="I296">
        <v>0.7</v>
      </c>
      <c r="J296">
        <v>0.1260869565217391</v>
      </c>
      <c r="K296" t="s">
        <v>13</v>
      </c>
      <c r="L296">
        <v>0.3</v>
      </c>
      <c r="M296">
        <v>0.32498612030248758</v>
      </c>
      <c r="N296" t="str">
        <f t="shared" si="4"/>
        <v>НОРМ</v>
      </c>
    </row>
    <row r="297" spans="1:14" x14ac:dyDescent="0.3">
      <c r="A297" s="1">
        <v>295</v>
      </c>
      <c r="B297" t="s">
        <v>12</v>
      </c>
      <c r="C297">
        <v>672</v>
      </c>
      <c r="D297">
        <v>9</v>
      </c>
      <c r="E297">
        <v>14</v>
      </c>
      <c r="F297">
        <v>7800</v>
      </c>
      <c r="G297">
        <v>8654.2857142857156</v>
      </c>
      <c r="H297">
        <v>0.16</v>
      </c>
      <c r="I297">
        <v>0.2</v>
      </c>
      <c r="J297">
        <v>0.1095238095238095</v>
      </c>
      <c r="K297" t="s">
        <v>13</v>
      </c>
      <c r="L297">
        <v>0.8</v>
      </c>
      <c r="M297">
        <v>0.93880869679344825</v>
      </c>
      <c r="N297" t="str">
        <f t="shared" si="4"/>
        <v>НОРМ</v>
      </c>
    </row>
    <row r="298" spans="1:14" x14ac:dyDescent="0.3">
      <c r="A298" s="1">
        <v>296</v>
      </c>
      <c r="B298" t="s">
        <v>12</v>
      </c>
      <c r="C298">
        <v>673</v>
      </c>
      <c r="D298">
        <v>9</v>
      </c>
      <c r="E298">
        <v>14</v>
      </c>
      <c r="F298">
        <v>2600</v>
      </c>
      <c r="G298">
        <v>2829.411764705882</v>
      </c>
      <c r="H298">
        <v>0.15</v>
      </c>
      <c r="I298">
        <v>0.1</v>
      </c>
      <c r="J298">
        <v>8.8235294117647065E-2</v>
      </c>
      <c r="K298" t="s">
        <v>13</v>
      </c>
      <c r="L298">
        <v>0.61</v>
      </c>
      <c r="M298">
        <v>0.70871888806425265</v>
      </c>
      <c r="N298" t="str">
        <f t="shared" si="4"/>
        <v>НОРМ</v>
      </c>
    </row>
    <row r="299" spans="1:14" x14ac:dyDescent="0.3">
      <c r="A299" s="1">
        <v>297</v>
      </c>
      <c r="B299" t="s">
        <v>12</v>
      </c>
      <c r="C299">
        <v>674</v>
      </c>
      <c r="D299">
        <v>9</v>
      </c>
      <c r="E299">
        <v>14</v>
      </c>
      <c r="F299">
        <v>3200</v>
      </c>
      <c r="G299">
        <v>3569.23076923077</v>
      </c>
      <c r="H299">
        <v>0.09</v>
      </c>
      <c r="I299">
        <v>0.5</v>
      </c>
      <c r="J299">
        <v>0.1153846153846154</v>
      </c>
      <c r="K299" t="s">
        <v>13</v>
      </c>
      <c r="L299">
        <v>0.61</v>
      </c>
      <c r="M299">
        <v>0.66744631306017832</v>
      </c>
      <c r="N299" t="str">
        <f t="shared" si="4"/>
        <v>НОРМ</v>
      </c>
    </row>
    <row r="300" spans="1:14" x14ac:dyDescent="0.3">
      <c r="A300" s="1">
        <v>298</v>
      </c>
      <c r="B300" t="s">
        <v>12</v>
      </c>
      <c r="C300">
        <v>675</v>
      </c>
      <c r="D300">
        <v>9</v>
      </c>
      <c r="E300">
        <v>14</v>
      </c>
      <c r="F300">
        <v>1300</v>
      </c>
      <c r="G300">
        <v>1633.6144578313249</v>
      </c>
      <c r="H300">
        <v>0.17</v>
      </c>
      <c r="I300">
        <v>0.9</v>
      </c>
      <c r="J300">
        <v>0.25662650602409642</v>
      </c>
      <c r="K300" t="s">
        <v>13</v>
      </c>
      <c r="L300">
        <v>0.67</v>
      </c>
      <c r="M300">
        <v>0.79415425038464493</v>
      </c>
      <c r="N300" t="str">
        <f t="shared" si="4"/>
        <v>НОРМ</v>
      </c>
    </row>
    <row r="301" spans="1:14" x14ac:dyDescent="0.3">
      <c r="A301" s="1">
        <v>299</v>
      </c>
      <c r="B301" t="s">
        <v>12</v>
      </c>
      <c r="C301">
        <v>676</v>
      </c>
      <c r="D301">
        <v>9</v>
      </c>
      <c r="E301">
        <v>14</v>
      </c>
      <c r="F301">
        <v>8400</v>
      </c>
      <c r="G301">
        <v>10290</v>
      </c>
      <c r="H301">
        <v>0.2</v>
      </c>
      <c r="I301">
        <v>0.6</v>
      </c>
      <c r="J301">
        <v>0.22500000000000001</v>
      </c>
      <c r="K301" t="s">
        <v>13</v>
      </c>
      <c r="L301">
        <v>0.35</v>
      </c>
      <c r="M301">
        <v>0.4274909653560594</v>
      </c>
      <c r="N301" t="str">
        <f t="shared" si="4"/>
        <v>НОРМ</v>
      </c>
    </row>
    <row r="302" spans="1:14" x14ac:dyDescent="0.3">
      <c r="A302" s="1">
        <v>300</v>
      </c>
      <c r="B302" t="s">
        <v>12</v>
      </c>
      <c r="C302">
        <v>677</v>
      </c>
      <c r="D302">
        <v>9</v>
      </c>
      <c r="E302">
        <v>14</v>
      </c>
      <c r="F302">
        <v>7900</v>
      </c>
      <c r="G302">
        <v>9865.3658536585372</v>
      </c>
      <c r="H302">
        <v>0.18</v>
      </c>
      <c r="I302">
        <v>0.8</v>
      </c>
      <c r="J302">
        <v>0.24878048780487799</v>
      </c>
      <c r="K302" t="s">
        <v>13</v>
      </c>
      <c r="L302">
        <v>0.12</v>
      </c>
      <c r="M302">
        <v>0.14366608357461719</v>
      </c>
      <c r="N302" t="str">
        <f t="shared" si="4"/>
        <v>НОРМ</v>
      </c>
    </row>
    <row r="303" spans="1:14" x14ac:dyDescent="0.3">
      <c r="A303" s="1">
        <v>301</v>
      </c>
      <c r="B303" t="s">
        <v>12</v>
      </c>
      <c r="C303">
        <v>678</v>
      </c>
      <c r="D303">
        <v>9</v>
      </c>
      <c r="E303">
        <v>14</v>
      </c>
      <c r="F303">
        <v>6000</v>
      </c>
      <c r="G303">
        <v>6536.1702127659573</v>
      </c>
      <c r="H303">
        <v>0.06</v>
      </c>
      <c r="I303">
        <v>0.4</v>
      </c>
      <c r="J303">
        <v>8.9361702127659565E-2</v>
      </c>
      <c r="K303" t="s">
        <v>13</v>
      </c>
      <c r="L303">
        <v>0.88</v>
      </c>
      <c r="M303">
        <v>0.93441616095991653</v>
      </c>
      <c r="N303" t="str">
        <f t="shared" si="4"/>
        <v>НОРМ</v>
      </c>
    </row>
    <row r="304" spans="1:14" x14ac:dyDescent="0.3">
      <c r="A304" s="1">
        <v>302</v>
      </c>
      <c r="B304" t="s">
        <v>12</v>
      </c>
      <c r="C304">
        <v>679</v>
      </c>
      <c r="D304">
        <v>9</v>
      </c>
      <c r="E304">
        <v>14</v>
      </c>
      <c r="F304">
        <v>1100</v>
      </c>
      <c r="G304">
        <v>1290.9195402298849</v>
      </c>
      <c r="H304">
        <v>0.13</v>
      </c>
      <c r="I304">
        <v>0.7</v>
      </c>
      <c r="J304">
        <v>0.1735632183908046</v>
      </c>
      <c r="K304" t="s">
        <v>13</v>
      </c>
      <c r="L304">
        <v>0.37</v>
      </c>
      <c r="M304">
        <v>0.42136650183010999</v>
      </c>
      <c r="N304" t="str">
        <f t="shared" si="4"/>
        <v>НОРМ</v>
      </c>
    </row>
    <row r="305" spans="1:14" x14ac:dyDescent="0.3">
      <c r="A305" s="1">
        <v>303</v>
      </c>
      <c r="B305" t="s">
        <v>12</v>
      </c>
      <c r="C305">
        <v>680</v>
      </c>
      <c r="D305">
        <v>9</v>
      </c>
      <c r="E305">
        <v>14</v>
      </c>
      <c r="F305">
        <v>10000</v>
      </c>
      <c r="G305">
        <v>12156.6265060241</v>
      </c>
      <c r="H305">
        <v>0.17</v>
      </c>
      <c r="I305">
        <v>0.7</v>
      </c>
      <c r="J305">
        <v>0.21566265060240961</v>
      </c>
      <c r="K305" t="s">
        <v>13</v>
      </c>
      <c r="L305">
        <v>0.32</v>
      </c>
      <c r="M305">
        <v>0.37929755242251689</v>
      </c>
      <c r="N305" t="str">
        <f t="shared" si="4"/>
        <v>НОРМ</v>
      </c>
    </row>
    <row r="306" spans="1:14" x14ac:dyDescent="0.3">
      <c r="A306" s="1">
        <v>304</v>
      </c>
      <c r="B306" t="s">
        <v>12</v>
      </c>
      <c r="C306">
        <v>681</v>
      </c>
      <c r="D306">
        <v>9</v>
      </c>
      <c r="E306">
        <v>14</v>
      </c>
      <c r="F306">
        <v>8600</v>
      </c>
      <c r="G306">
        <v>9129.8989898989912</v>
      </c>
      <c r="H306">
        <v>0.01</v>
      </c>
      <c r="I306">
        <v>0.1</v>
      </c>
      <c r="J306">
        <v>6.1616161616161617E-2</v>
      </c>
      <c r="K306" t="s">
        <v>13</v>
      </c>
      <c r="L306">
        <v>0.53</v>
      </c>
      <c r="M306">
        <v>0.53532658855460902</v>
      </c>
      <c r="N306" t="str">
        <f t="shared" si="4"/>
        <v>НОРМ</v>
      </c>
    </row>
    <row r="307" spans="1:14" x14ac:dyDescent="0.3">
      <c r="A307" s="1">
        <v>305</v>
      </c>
      <c r="B307" t="s">
        <v>12</v>
      </c>
      <c r="C307">
        <v>682</v>
      </c>
      <c r="D307">
        <v>9</v>
      </c>
      <c r="E307">
        <v>14</v>
      </c>
      <c r="F307">
        <v>4900</v>
      </c>
      <c r="G307">
        <v>5533.1460674157306</v>
      </c>
      <c r="H307">
        <v>0.11</v>
      </c>
      <c r="I307">
        <v>0.5</v>
      </c>
      <c r="J307">
        <v>0.1292134831460674</v>
      </c>
      <c r="K307" t="s">
        <v>13</v>
      </c>
      <c r="L307">
        <v>0.97</v>
      </c>
      <c r="M307">
        <v>1.0827897283451049</v>
      </c>
      <c r="N307" t="str">
        <f t="shared" si="4"/>
        <v>ДЕФОЛТ</v>
      </c>
    </row>
    <row r="308" spans="1:14" x14ac:dyDescent="0.3">
      <c r="A308" s="1">
        <v>306</v>
      </c>
      <c r="B308" t="s">
        <v>12</v>
      </c>
      <c r="C308">
        <v>683</v>
      </c>
      <c r="D308">
        <v>9</v>
      </c>
      <c r="E308">
        <v>14</v>
      </c>
      <c r="F308">
        <v>7600</v>
      </c>
      <c r="G308">
        <v>8237.7011494252874</v>
      </c>
      <c r="H308">
        <v>0.13</v>
      </c>
      <c r="I308">
        <v>0.1</v>
      </c>
      <c r="J308">
        <v>8.3908045977011486E-2</v>
      </c>
      <c r="K308" t="s">
        <v>13</v>
      </c>
      <c r="L308">
        <v>0.42</v>
      </c>
      <c r="M308">
        <v>0.47830792099634112</v>
      </c>
      <c r="N308" t="str">
        <f t="shared" si="4"/>
        <v>НОРМ</v>
      </c>
    </row>
    <row r="309" spans="1:14" x14ac:dyDescent="0.3">
      <c r="A309" s="1">
        <v>307</v>
      </c>
      <c r="B309" t="s">
        <v>12</v>
      </c>
      <c r="C309">
        <v>684</v>
      </c>
      <c r="D309">
        <v>9</v>
      </c>
      <c r="E309">
        <v>14</v>
      </c>
      <c r="F309">
        <v>7200</v>
      </c>
      <c r="G309">
        <v>7745.934065934066</v>
      </c>
      <c r="H309">
        <v>0.09</v>
      </c>
      <c r="I309">
        <v>0.1</v>
      </c>
      <c r="J309">
        <v>7.5824175824175818E-2</v>
      </c>
      <c r="K309" t="s">
        <v>13</v>
      </c>
      <c r="L309">
        <v>0.61</v>
      </c>
      <c r="M309">
        <v>0.66744631306017832</v>
      </c>
      <c r="N309" t="str">
        <f t="shared" si="4"/>
        <v>НОРМ</v>
      </c>
    </row>
    <row r="310" spans="1:14" x14ac:dyDescent="0.3">
      <c r="A310" s="1">
        <v>308</v>
      </c>
      <c r="B310" t="s">
        <v>12</v>
      </c>
      <c r="C310">
        <v>685</v>
      </c>
      <c r="D310">
        <v>9</v>
      </c>
      <c r="E310">
        <v>14</v>
      </c>
      <c r="F310">
        <v>5500</v>
      </c>
      <c r="G310">
        <v>6050.0000000000009</v>
      </c>
      <c r="H310">
        <v>0.1</v>
      </c>
      <c r="I310">
        <v>0.3</v>
      </c>
      <c r="J310">
        <v>9.9999999999999992E-2</v>
      </c>
      <c r="K310" t="s">
        <v>13</v>
      </c>
      <c r="L310">
        <v>0.48</v>
      </c>
      <c r="M310">
        <v>0.53048204067631088</v>
      </c>
      <c r="N310" t="str">
        <f t="shared" si="4"/>
        <v>НОРМ</v>
      </c>
    </row>
    <row r="311" spans="1:14" x14ac:dyDescent="0.3">
      <c r="A311" s="1">
        <v>309</v>
      </c>
      <c r="B311" t="s">
        <v>12</v>
      </c>
      <c r="C311">
        <v>686</v>
      </c>
      <c r="D311">
        <v>9</v>
      </c>
      <c r="E311">
        <v>14</v>
      </c>
      <c r="F311">
        <v>1800</v>
      </c>
      <c r="G311">
        <v>2022.35294117647</v>
      </c>
      <c r="H311">
        <v>0.15</v>
      </c>
      <c r="I311">
        <v>0.3</v>
      </c>
      <c r="J311">
        <v>0.1235294117647059</v>
      </c>
      <c r="K311" t="s">
        <v>13</v>
      </c>
      <c r="L311">
        <v>0.42</v>
      </c>
      <c r="M311">
        <v>0.48797038194587888</v>
      </c>
      <c r="N311" t="str">
        <f t="shared" si="4"/>
        <v>НОРМ</v>
      </c>
    </row>
    <row r="312" spans="1:14" x14ac:dyDescent="0.3">
      <c r="A312" s="1">
        <v>310</v>
      </c>
      <c r="B312" t="s">
        <v>12</v>
      </c>
      <c r="C312">
        <v>687</v>
      </c>
      <c r="D312">
        <v>9</v>
      </c>
      <c r="E312">
        <v>14</v>
      </c>
      <c r="F312">
        <v>6200</v>
      </c>
      <c r="G312">
        <v>6976.7032967032956</v>
      </c>
      <c r="H312">
        <v>0.09</v>
      </c>
      <c r="I312">
        <v>0.6</v>
      </c>
      <c r="J312">
        <v>0.12527472527472519</v>
      </c>
      <c r="K312" t="s">
        <v>13</v>
      </c>
      <c r="L312">
        <v>0.45</v>
      </c>
      <c r="M312">
        <v>0.49237842766734469</v>
      </c>
      <c r="N312" t="str">
        <f t="shared" si="4"/>
        <v>НОРМ</v>
      </c>
    </row>
    <row r="313" spans="1:14" x14ac:dyDescent="0.3">
      <c r="A313" s="1">
        <v>311</v>
      </c>
      <c r="B313" t="s">
        <v>12</v>
      </c>
      <c r="C313">
        <v>688</v>
      </c>
      <c r="D313">
        <v>9</v>
      </c>
      <c r="E313">
        <v>14</v>
      </c>
      <c r="F313">
        <v>2900</v>
      </c>
      <c r="G313">
        <v>3097.319587628866</v>
      </c>
      <c r="H313">
        <v>0.03</v>
      </c>
      <c r="I313">
        <v>0.2</v>
      </c>
      <c r="J313">
        <v>6.804123711340207E-2</v>
      </c>
      <c r="K313" t="s">
        <v>13</v>
      </c>
      <c r="L313">
        <v>0.94</v>
      </c>
      <c r="M313">
        <v>0.96862726191630588</v>
      </c>
      <c r="N313" t="str">
        <f t="shared" si="4"/>
        <v>НОРМ</v>
      </c>
    </row>
    <row r="314" spans="1:14" x14ac:dyDescent="0.3">
      <c r="A314" s="1">
        <v>312</v>
      </c>
      <c r="B314" t="s">
        <v>12</v>
      </c>
      <c r="C314">
        <v>689</v>
      </c>
      <c r="D314">
        <v>9</v>
      </c>
      <c r="E314">
        <v>14</v>
      </c>
      <c r="F314">
        <v>6200</v>
      </c>
      <c r="G314">
        <v>7469.5238095238092</v>
      </c>
      <c r="H314">
        <v>0.16</v>
      </c>
      <c r="I314">
        <v>0.7</v>
      </c>
      <c r="J314">
        <v>0.20476190476190481</v>
      </c>
      <c r="K314" t="s">
        <v>13</v>
      </c>
      <c r="L314">
        <v>0.57999999999999996</v>
      </c>
      <c r="M314">
        <v>0.68063630517524987</v>
      </c>
      <c r="N314" t="str">
        <f t="shared" si="4"/>
        <v>НОРМ</v>
      </c>
    </row>
    <row r="315" spans="1:14" x14ac:dyDescent="0.3">
      <c r="A315" s="1">
        <v>313</v>
      </c>
      <c r="B315" t="s">
        <v>12</v>
      </c>
      <c r="C315">
        <v>690</v>
      </c>
      <c r="D315">
        <v>9</v>
      </c>
      <c r="E315">
        <v>14</v>
      </c>
      <c r="F315">
        <v>9900</v>
      </c>
      <c r="G315">
        <v>10841.707317073169</v>
      </c>
      <c r="H315">
        <v>0.18</v>
      </c>
      <c r="I315">
        <v>0.1</v>
      </c>
      <c r="J315">
        <v>9.5121951219512182E-2</v>
      </c>
      <c r="K315" t="s">
        <v>13</v>
      </c>
      <c r="L315">
        <v>0.27</v>
      </c>
      <c r="M315">
        <v>0.32324868804288881</v>
      </c>
      <c r="N315" t="str">
        <f t="shared" si="4"/>
        <v>НОРМ</v>
      </c>
    </row>
    <row r="316" spans="1:14" x14ac:dyDescent="0.3">
      <c r="A316" s="1">
        <v>314</v>
      </c>
      <c r="B316" t="s">
        <v>12</v>
      </c>
      <c r="C316">
        <v>691</v>
      </c>
      <c r="D316">
        <v>9</v>
      </c>
      <c r="E316">
        <v>14</v>
      </c>
      <c r="F316">
        <v>3200</v>
      </c>
      <c r="G316">
        <v>3686.95652173913</v>
      </c>
      <c r="H316">
        <v>0.08</v>
      </c>
      <c r="I316">
        <v>1</v>
      </c>
      <c r="J316">
        <v>0.1521739130434783</v>
      </c>
      <c r="K316" t="s">
        <v>13</v>
      </c>
      <c r="L316">
        <v>0.37</v>
      </c>
      <c r="M316">
        <v>0.40081621503973469</v>
      </c>
      <c r="N316" t="str">
        <f t="shared" si="4"/>
        <v>НОРМ</v>
      </c>
    </row>
    <row r="317" spans="1:14" x14ac:dyDescent="0.3">
      <c r="A317" s="1">
        <v>315</v>
      </c>
      <c r="B317" t="s">
        <v>12</v>
      </c>
      <c r="C317">
        <v>692</v>
      </c>
      <c r="D317">
        <v>9</v>
      </c>
      <c r="E317">
        <v>14</v>
      </c>
      <c r="F317">
        <v>8900</v>
      </c>
      <c r="G317">
        <v>9725.6626506024113</v>
      </c>
      <c r="H317">
        <v>0.17</v>
      </c>
      <c r="I317">
        <v>0.1</v>
      </c>
      <c r="J317">
        <v>9.2771084337349402E-2</v>
      </c>
      <c r="K317" t="s">
        <v>13</v>
      </c>
      <c r="L317">
        <v>0.17</v>
      </c>
      <c r="M317">
        <v>0.20150182472446221</v>
      </c>
      <c r="N317" t="str">
        <f t="shared" si="4"/>
        <v>НОРМ</v>
      </c>
    </row>
    <row r="318" spans="1:14" x14ac:dyDescent="0.3">
      <c r="A318" s="1">
        <v>316</v>
      </c>
      <c r="B318" t="s">
        <v>12</v>
      </c>
      <c r="C318">
        <v>693</v>
      </c>
      <c r="D318">
        <v>9</v>
      </c>
      <c r="E318">
        <v>14</v>
      </c>
      <c r="F318">
        <v>1800</v>
      </c>
      <c r="G318">
        <v>2018.297872340426</v>
      </c>
      <c r="H318">
        <v>0.06</v>
      </c>
      <c r="I318">
        <v>0.9</v>
      </c>
      <c r="J318">
        <v>0.1212765957446808</v>
      </c>
      <c r="K318" t="s">
        <v>13</v>
      </c>
      <c r="L318">
        <v>0.7</v>
      </c>
      <c r="M318">
        <v>0.7432855825817517</v>
      </c>
      <c r="N318" t="str">
        <f t="shared" si="4"/>
        <v>НОРМ</v>
      </c>
    </row>
    <row r="319" spans="1:14" x14ac:dyDescent="0.3">
      <c r="A319" s="1">
        <v>317</v>
      </c>
      <c r="B319" t="s">
        <v>12</v>
      </c>
      <c r="C319">
        <v>694</v>
      </c>
      <c r="D319">
        <v>9</v>
      </c>
      <c r="E319">
        <v>14</v>
      </c>
      <c r="F319">
        <v>7300</v>
      </c>
      <c r="G319">
        <v>8045.5319148936169</v>
      </c>
      <c r="H319">
        <v>0.06</v>
      </c>
      <c r="I319">
        <v>0.6</v>
      </c>
      <c r="J319">
        <v>0.10212765957446809</v>
      </c>
      <c r="K319" t="s">
        <v>13</v>
      </c>
      <c r="L319">
        <v>0.3</v>
      </c>
      <c r="M319">
        <v>0.31855096396360788</v>
      </c>
      <c r="N319" t="str">
        <f t="shared" si="4"/>
        <v>НОРМ</v>
      </c>
    </row>
    <row r="320" spans="1:14" x14ac:dyDescent="0.3">
      <c r="A320" s="1">
        <v>318</v>
      </c>
      <c r="B320" t="s">
        <v>12</v>
      </c>
      <c r="C320">
        <v>695</v>
      </c>
      <c r="D320">
        <v>9</v>
      </c>
      <c r="E320">
        <v>14</v>
      </c>
      <c r="F320">
        <v>8400</v>
      </c>
      <c r="G320">
        <v>9097.0212765957458</v>
      </c>
      <c r="H320">
        <v>0.06</v>
      </c>
      <c r="I320">
        <v>0.3</v>
      </c>
      <c r="J320">
        <v>8.2978723404255328E-2</v>
      </c>
      <c r="K320" t="s">
        <v>13</v>
      </c>
      <c r="L320">
        <v>0.69</v>
      </c>
      <c r="M320">
        <v>0.73266721711629812</v>
      </c>
      <c r="N320" t="str">
        <f t="shared" si="4"/>
        <v>НОРМ</v>
      </c>
    </row>
    <row r="321" spans="1:14" x14ac:dyDescent="0.3">
      <c r="A321" s="1">
        <v>319</v>
      </c>
      <c r="B321" t="s">
        <v>12</v>
      </c>
      <c r="C321">
        <v>696</v>
      </c>
      <c r="D321">
        <v>9</v>
      </c>
      <c r="E321">
        <v>14</v>
      </c>
      <c r="F321">
        <v>8200</v>
      </c>
      <c r="G321">
        <v>9357.6470588235297</v>
      </c>
      <c r="H321">
        <v>0.15</v>
      </c>
      <c r="I321">
        <v>0.4</v>
      </c>
      <c r="J321">
        <v>0.14117647058823529</v>
      </c>
      <c r="K321" t="s">
        <v>13</v>
      </c>
      <c r="L321">
        <v>0.13</v>
      </c>
      <c r="M321">
        <v>0.15103845155467679</v>
      </c>
      <c r="N321" t="str">
        <f t="shared" si="4"/>
        <v>НОРМ</v>
      </c>
    </row>
    <row r="322" spans="1:14" x14ac:dyDescent="0.3">
      <c r="A322" s="1">
        <v>320</v>
      </c>
      <c r="B322" t="s">
        <v>12</v>
      </c>
      <c r="C322">
        <v>697</v>
      </c>
      <c r="D322">
        <v>9</v>
      </c>
      <c r="E322">
        <v>14</v>
      </c>
      <c r="F322">
        <v>5600</v>
      </c>
      <c r="G322">
        <v>6032.9896907216489</v>
      </c>
      <c r="H322">
        <v>0.03</v>
      </c>
      <c r="I322">
        <v>0.5</v>
      </c>
      <c r="J322">
        <v>7.7319587628865982E-2</v>
      </c>
      <c r="K322" t="s">
        <v>13</v>
      </c>
      <c r="L322">
        <v>0.16</v>
      </c>
      <c r="M322">
        <v>0.16487272543256271</v>
      </c>
      <c r="N322" t="str">
        <f t="shared" si="4"/>
        <v>НОРМ</v>
      </c>
    </row>
    <row r="323" spans="1:14" x14ac:dyDescent="0.3">
      <c r="A323" s="1">
        <v>321</v>
      </c>
      <c r="B323" t="s">
        <v>12</v>
      </c>
      <c r="C323">
        <v>698</v>
      </c>
      <c r="D323">
        <v>9</v>
      </c>
      <c r="E323">
        <v>14</v>
      </c>
      <c r="F323">
        <v>9700</v>
      </c>
      <c r="G323">
        <v>10803.793103448281</v>
      </c>
      <c r="H323">
        <v>0.13</v>
      </c>
      <c r="I323">
        <v>0.3</v>
      </c>
      <c r="J323">
        <v>0.1137931034482759</v>
      </c>
      <c r="K323" t="s">
        <v>13</v>
      </c>
      <c r="L323">
        <v>0.2</v>
      </c>
      <c r="M323">
        <v>0.22776567666492439</v>
      </c>
      <c r="N323" t="str">
        <f t="shared" si="4"/>
        <v>НОРМ</v>
      </c>
    </row>
    <row r="324" spans="1:14" x14ac:dyDescent="0.3">
      <c r="A324" s="1">
        <v>322</v>
      </c>
      <c r="B324" t="s">
        <v>12</v>
      </c>
      <c r="C324">
        <v>699</v>
      </c>
      <c r="D324">
        <v>9</v>
      </c>
      <c r="E324">
        <v>14</v>
      </c>
      <c r="F324">
        <v>4500</v>
      </c>
      <c r="G324">
        <v>5236.363636363636</v>
      </c>
      <c r="H324">
        <v>0.12</v>
      </c>
      <c r="I324">
        <v>0.7</v>
      </c>
      <c r="J324">
        <v>0.16363636363636361</v>
      </c>
      <c r="K324" t="s">
        <v>13</v>
      </c>
      <c r="L324">
        <v>7.0000000000000007E-2</v>
      </c>
      <c r="M324">
        <v>7.8924779610556314E-2</v>
      </c>
      <c r="N324" t="str">
        <f t="shared" ref="N324:N387" si="5">IF(M324&gt;=1, "ДЕФОЛТ", "НОРМ")</f>
        <v>НОРМ</v>
      </c>
    </row>
    <row r="325" spans="1:14" x14ac:dyDescent="0.3">
      <c r="A325" s="1">
        <v>323</v>
      </c>
      <c r="B325" t="s">
        <v>12</v>
      </c>
      <c r="C325">
        <v>700</v>
      </c>
      <c r="D325">
        <v>9</v>
      </c>
      <c r="E325">
        <v>14</v>
      </c>
      <c r="F325">
        <v>9500</v>
      </c>
      <c r="G325">
        <v>11863.41463414634</v>
      </c>
      <c r="H325">
        <v>0.18</v>
      </c>
      <c r="I325">
        <v>0.8</v>
      </c>
      <c r="J325">
        <v>0.24878048780487799</v>
      </c>
      <c r="K325" t="s">
        <v>13</v>
      </c>
      <c r="L325">
        <v>0.56000000000000005</v>
      </c>
      <c r="M325">
        <v>0.67044172334821373</v>
      </c>
      <c r="N325" t="str">
        <f t="shared" si="5"/>
        <v>НОРМ</v>
      </c>
    </row>
    <row r="326" spans="1:14" x14ac:dyDescent="0.3">
      <c r="A326" s="1">
        <v>324</v>
      </c>
      <c r="B326" t="s">
        <v>12</v>
      </c>
      <c r="C326">
        <v>701</v>
      </c>
      <c r="D326">
        <v>9</v>
      </c>
      <c r="E326">
        <v>14</v>
      </c>
      <c r="F326">
        <v>2900</v>
      </c>
      <c r="G326">
        <v>3137.272727272727</v>
      </c>
      <c r="H326">
        <v>0.12</v>
      </c>
      <c r="I326">
        <v>0.1</v>
      </c>
      <c r="J326">
        <v>8.1818181818181818E-2</v>
      </c>
      <c r="K326" t="s">
        <v>13</v>
      </c>
      <c r="L326">
        <v>0.62</v>
      </c>
      <c r="M326">
        <v>0.69904804797921294</v>
      </c>
      <c r="N326" t="str">
        <f t="shared" si="5"/>
        <v>НОРМ</v>
      </c>
    </row>
    <row r="327" spans="1:14" x14ac:dyDescent="0.3">
      <c r="A327" s="1">
        <v>325</v>
      </c>
      <c r="B327" t="s">
        <v>12</v>
      </c>
      <c r="C327">
        <v>702</v>
      </c>
      <c r="D327">
        <v>9</v>
      </c>
      <c r="E327">
        <v>14</v>
      </c>
      <c r="F327">
        <v>8400</v>
      </c>
      <c r="G327">
        <v>10178.82352941176</v>
      </c>
      <c r="H327">
        <v>0.15</v>
      </c>
      <c r="I327">
        <v>0.8</v>
      </c>
      <c r="J327">
        <v>0.21176470588235291</v>
      </c>
      <c r="K327" t="s">
        <v>13</v>
      </c>
      <c r="L327">
        <v>0.05</v>
      </c>
      <c r="M327">
        <v>5.8091712136414148E-2</v>
      </c>
      <c r="N327" t="str">
        <f t="shared" si="5"/>
        <v>НОРМ</v>
      </c>
    </row>
    <row r="328" spans="1:14" x14ac:dyDescent="0.3">
      <c r="A328" s="1">
        <v>326</v>
      </c>
      <c r="B328" t="s">
        <v>12</v>
      </c>
      <c r="C328">
        <v>703</v>
      </c>
      <c r="D328">
        <v>9</v>
      </c>
      <c r="E328">
        <v>14</v>
      </c>
      <c r="F328">
        <v>8500</v>
      </c>
      <c r="G328">
        <v>10837.5</v>
      </c>
      <c r="H328">
        <v>0.2</v>
      </c>
      <c r="I328">
        <v>0.8</v>
      </c>
      <c r="J328">
        <v>0.27500000000000002</v>
      </c>
      <c r="K328" t="s">
        <v>13</v>
      </c>
      <c r="L328">
        <v>0.52</v>
      </c>
      <c r="M328">
        <v>0.63512943424328838</v>
      </c>
      <c r="N328" t="str">
        <f t="shared" si="5"/>
        <v>НОРМ</v>
      </c>
    </row>
    <row r="329" spans="1:14" x14ac:dyDescent="0.3">
      <c r="A329" s="1">
        <v>327</v>
      </c>
      <c r="B329" t="s">
        <v>12</v>
      </c>
      <c r="C329">
        <v>704</v>
      </c>
      <c r="D329">
        <v>9</v>
      </c>
      <c r="E329">
        <v>14</v>
      </c>
      <c r="F329">
        <v>2300</v>
      </c>
      <c r="G329">
        <v>2500.322580645161</v>
      </c>
      <c r="H329">
        <v>7.0000000000000007E-2</v>
      </c>
      <c r="I329">
        <v>0.3</v>
      </c>
      <c r="J329">
        <v>8.7096774193548401E-2</v>
      </c>
      <c r="K329" t="s">
        <v>13</v>
      </c>
      <c r="L329">
        <v>0.37</v>
      </c>
      <c r="M329">
        <v>0.39682802706406012</v>
      </c>
      <c r="N329" t="str">
        <f t="shared" si="5"/>
        <v>НОРМ</v>
      </c>
    </row>
    <row r="330" spans="1:14" x14ac:dyDescent="0.3">
      <c r="A330" s="1">
        <v>328</v>
      </c>
      <c r="B330" t="s">
        <v>12</v>
      </c>
      <c r="C330">
        <v>705</v>
      </c>
      <c r="D330">
        <v>9</v>
      </c>
      <c r="E330">
        <v>14</v>
      </c>
      <c r="F330">
        <v>5600</v>
      </c>
      <c r="G330">
        <v>5988.5714285714284</v>
      </c>
      <c r="H330">
        <v>0.02</v>
      </c>
      <c r="I330">
        <v>0.4</v>
      </c>
      <c r="J330">
        <v>6.9387755102040816E-2</v>
      </c>
      <c r="K330" t="s">
        <v>13</v>
      </c>
      <c r="L330">
        <v>0.47</v>
      </c>
      <c r="M330">
        <v>0.47949462981257518</v>
      </c>
      <c r="N330" t="str">
        <f t="shared" si="5"/>
        <v>НОРМ</v>
      </c>
    </row>
    <row r="331" spans="1:14" x14ac:dyDescent="0.3">
      <c r="A331" s="1">
        <v>329</v>
      </c>
      <c r="B331" t="s">
        <v>12</v>
      </c>
      <c r="C331">
        <v>805</v>
      </c>
      <c r="D331">
        <v>10</v>
      </c>
      <c r="E331">
        <v>15</v>
      </c>
      <c r="F331">
        <v>4500</v>
      </c>
      <c r="G331">
        <v>4989.130434782609</v>
      </c>
      <c r="H331">
        <v>0.08</v>
      </c>
      <c r="I331">
        <v>0.5</v>
      </c>
      <c r="J331">
        <v>0.108695652173913</v>
      </c>
      <c r="K331" t="s">
        <v>13</v>
      </c>
      <c r="L331">
        <v>0.44</v>
      </c>
      <c r="M331">
        <v>0.4766463097769818</v>
      </c>
      <c r="N331" t="str">
        <f t="shared" si="5"/>
        <v>НОРМ</v>
      </c>
    </row>
    <row r="332" spans="1:14" x14ac:dyDescent="0.3">
      <c r="A332" s="1">
        <v>330</v>
      </c>
      <c r="B332" t="s">
        <v>12</v>
      </c>
      <c r="C332">
        <v>806</v>
      </c>
      <c r="D332">
        <v>10</v>
      </c>
      <c r="E332">
        <v>15</v>
      </c>
      <c r="F332">
        <v>3400</v>
      </c>
      <c r="G332">
        <v>3740</v>
      </c>
      <c r="H332">
        <v>0.2</v>
      </c>
      <c r="I332">
        <v>0.1</v>
      </c>
      <c r="J332">
        <v>9.9999999999999992E-2</v>
      </c>
      <c r="K332" t="s">
        <v>13</v>
      </c>
      <c r="L332">
        <v>0.4</v>
      </c>
      <c r="M332">
        <v>0.48856110326406799</v>
      </c>
      <c r="N332" t="str">
        <f t="shared" si="5"/>
        <v>НОРМ</v>
      </c>
    </row>
    <row r="333" spans="1:14" x14ac:dyDescent="0.3">
      <c r="A333" s="1">
        <v>331</v>
      </c>
      <c r="B333" t="s">
        <v>12</v>
      </c>
      <c r="C333">
        <v>807</v>
      </c>
      <c r="D333">
        <v>10</v>
      </c>
      <c r="E333">
        <v>15</v>
      </c>
      <c r="F333">
        <v>3200</v>
      </c>
      <c r="G333">
        <v>3613.4831460674159</v>
      </c>
      <c r="H333">
        <v>0.11</v>
      </c>
      <c r="I333">
        <v>0.5</v>
      </c>
      <c r="J333">
        <v>0.1292134831460674</v>
      </c>
      <c r="K333" t="s">
        <v>13</v>
      </c>
      <c r="L333">
        <v>0.65</v>
      </c>
      <c r="M333">
        <v>0.72558074579826637</v>
      </c>
      <c r="N333" t="str">
        <f t="shared" si="5"/>
        <v>НОРМ</v>
      </c>
    </row>
    <row r="334" spans="1:14" x14ac:dyDescent="0.3">
      <c r="A334" s="1">
        <v>332</v>
      </c>
      <c r="B334" t="s">
        <v>12</v>
      </c>
      <c r="C334">
        <v>808</v>
      </c>
      <c r="D334">
        <v>10</v>
      </c>
      <c r="E334">
        <v>15</v>
      </c>
      <c r="F334">
        <v>5000</v>
      </c>
      <c r="G334">
        <v>5316.3265306122457</v>
      </c>
      <c r="H334">
        <v>0.02</v>
      </c>
      <c r="I334">
        <v>0.1</v>
      </c>
      <c r="J334">
        <v>6.3265306122448975E-2</v>
      </c>
      <c r="K334" t="s">
        <v>13</v>
      </c>
      <c r="L334">
        <v>0.57999999999999996</v>
      </c>
      <c r="M334">
        <v>0.5917167772155183</v>
      </c>
      <c r="N334" t="str">
        <f t="shared" si="5"/>
        <v>НОРМ</v>
      </c>
    </row>
    <row r="335" spans="1:14" x14ac:dyDescent="0.3">
      <c r="A335" s="1">
        <v>333</v>
      </c>
      <c r="B335" t="s">
        <v>12</v>
      </c>
      <c r="C335">
        <v>809</v>
      </c>
      <c r="D335">
        <v>10</v>
      </c>
      <c r="E335">
        <v>15</v>
      </c>
      <c r="F335">
        <v>2600</v>
      </c>
      <c r="G335">
        <v>2812.2448979591841</v>
      </c>
      <c r="H335">
        <v>0.02</v>
      </c>
      <c r="I335">
        <v>1</v>
      </c>
      <c r="J335">
        <v>8.1632653061224497E-2</v>
      </c>
      <c r="K335" t="s">
        <v>13</v>
      </c>
      <c r="L335">
        <v>0.63</v>
      </c>
      <c r="M335">
        <v>0.64272684421685611</v>
      </c>
      <c r="N335" t="str">
        <f t="shared" si="5"/>
        <v>НОРМ</v>
      </c>
    </row>
    <row r="336" spans="1:14" x14ac:dyDescent="0.3">
      <c r="A336" s="1">
        <v>334</v>
      </c>
      <c r="B336" t="s">
        <v>12</v>
      </c>
      <c r="C336">
        <v>810</v>
      </c>
      <c r="D336">
        <v>10</v>
      </c>
      <c r="E336">
        <v>15</v>
      </c>
      <c r="F336">
        <v>3500</v>
      </c>
      <c r="G336">
        <v>3968.072289156627</v>
      </c>
      <c r="H336">
        <v>0.17</v>
      </c>
      <c r="I336">
        <v>0.3</v>
      </c>
      <c r="J336">
        <v>0.13373493975903619</v>
      </c>
      <c r="K336" t="s">
        <v>13</v>
      </c>
      <c r="L336">
        <v>0.83</v>
      </c>
      <c r="M336">
        <v>0.98380302659590324</v>
      </c>
      <c r="N336" t="str">
        <f t="shared" si="5"/>
        <v>НОРМ</v>
      </c>
    </row>
    <row r="337" spans="1:14" x14ac:dyDescent="0.3">
      <c r="A337" s="1">
        <v>335</v>
      </c>
      <c r="B337" t="s">
        <v>12</v>
      </c>
      <c r="C337">
        <v>811</v>
      </c>
      <c r="D337">
        <v>10</v>
      </c>
      <c r="E337">
        <v>15</v>
      </c>
      <c r="F337">
        <v>6400</v>
      </c>
      <c r="G337">
        <v>6846.0606060606069</v>
      </c>
      <c r="H337">
        <v>0.01</v>
      </c>
      <c r="I337">
        <v>0.9</v>
      </c>
      <c r="J337">
        <v>6.9696969696969702E-2</v>
      </c>
      <c r="K337" t="s">
        <v>13</v>
      </c>
      <c r="L337">
        <v>0.98</v>
      </c>
      <c r="M337">
        <v>0.98984916374248455</v>
      </c>
      <c r="N337" t="str">
        <f t="shared" si="5"/>
        <v>НОРМ</v>
      </c>
    </row>
    <row r="338" spans="1:14" x14ac:dyDescent="0.3">
      <c r="A338" s="1">
        <v>336</v>
      </c>
      <c r="B338" t="s">
        <v>12</v>
      </c>
      <c r="C338">
        <v>812</v>
      </c>
      <c r="D338">
        <v>10</v>
      </c>
      <c r="E338">
        <v>15</v>
      </c>
      <c r="F338">
        <v>2400</v>
      </c>
      <c r="G338">
        <v>2640</v>
      </c>
      <c r="H338">
        <v>0.1</v>
      </c>
      <c r="I338">
        <v>0.3</v>
      </c>
      <c r="J338">
        <v>9.9999999999999992E-2</v>
      </c>
      <c r="K338" t="s">
        <v>13</v>
      </c>
      <c r="L338">
        <v>0.27</v>
      </c>
      <c r="M338">
        <v>0.2983961478804249</v>
      </c>
      <c r="N338" t="str">
        <f t="shared" si="5"/>
        <v>НОРМ</v>
      </c>
    </row>
    <row r="339" spans="1:14" x14ac:dyDescent="0.3">
      <c r="A339" s="1">
        <v>337</v>
      </c>
      <c r="B339" t="s">
        <v>12</v>
      </c>
      <c r="C339">
        <v>813</v>
      </c>
      <c r="D339">
        <v>10</v>
      </c>
      <c r="E339">
        <v>15</v>
      </c>
      <c r="F339">
        <v>7100</v>
      </c>
      <c r="G339">
        <v>9291.3580246913589</v>
      </c>
      <c r="H339">
        <v>0.19</v>
      </c>
      <c r="I339">
        <v>1</v>
      </c>
      <c r="J339">
        <v>0.30864197530864201</v>
      </c>
      <c r="K339" t="s">
        <v>13</v>
      </c>
      <c r="L339">
        <v>0.67</v>
      </c>
      <c r="M339">
        <v>0.81019723043035852</v>
      </c>
      <c r="N339" t="str">
        <f t="shared" si="5"/>
        <v>НОРМ</v>
      </c>
    </row>
    <row r="340" spans="1:14" x14ac:dyDescent="0.3">
      <c r="A340" s="1">
        <v>338</v>
      </c>
      <c r="B340" t="s">
        <v>12</v>
      </c>
      <c r="C340">
        <v>814</v>
      </c>
      <c r="D340">
        <v>10</v>
      </c>
      <c r="E340">
        <v>15</v>
      </c>
      <c r="F340">
        <v>7500</v>
      </c>
      <c r="G340">
        <v>8170.2127659574471</v>
      </c>
      <c r="H340">
        <v>0.06</v>
      </c>
      <c r="I340">
        <v>0.4</v>
      </c>
      <c r="J340">
        <v>8.9361702127659565E-2</v>
      </c>
      <c r="K340" t="s">
        <v>13</v>
      </c>
      <c r="L340">
        <v>0.2</v>
      </c>
      <c r="M340">
        <v>0.21236730930907191</v>
      </c>
      <c r="N340" t="str">
        <f t="shared" si="5"/>
        <v>НОРМ</v>
      </c>
    </row>
    <row r="341" spans="1:14" x14ac:dyDescent="0.3">
      <c r="A341" s="1">
        <v>339</v>
      </c>
      <c r="B341" t="s">
        <v>12</v>
      </c>
      <c r="C341">
        <v>815</v>
      </c>
      <c r="D341">
        <v>10</v>
      </c>
      <c r="E341">
        <v>15</v>
      </c>
      <c r="F341">
        <v>7900</v>
      </c>
      <c r="G341">
        <v>9677.5</v>
      </c>
      <c r="H341">
        <v>0.2</v>
      </c>
      <c r="I341">
        <v>0.6</v>
      </c>
      <c r="J341">
        <v>0.22500000000000001</v>
      </c>
      <c r="K341" t="s">
        <v>13</v>
      </c>
      <c r="L341">
        <v>0.06</v>
      </c>
      <c r="M341">
        <v>7.3284165489610184E-2</v>
      </c>
      <c r="N341" t="str">
        <f t="shared" si="5"/>
        <v>НОРМ</v>
      </c>
    </row>
    <row r="342" spans="1:14" x14ac:dyDescent="0.3">
      <c r="A342" s="1">
        <v>340</v>
      </c>
      <c r="B342" t="s">
        <v>12</v>
      </c>
      <c r="C342">
        <v>816</v>
      </c>
      <c r="D342">
        <v>10</v>
      </c>
      <c r="E342">
        <v>15</v>
      </c>
      <c r="F342">
        <v>7400</v>
      </c>
      <c r="G342">
        <v>7883.2653061224482</v>
      </c>
      <c r="H342">
        <v>0.02</v>
      </c>
      <c r="I342">
        <v>0.2</v>
      </c>
      <c r="J342">
        <v>6.5306122448979598E-2</v>
      </c>
      <c r="K342" t="s">
        <v>13</v>
      </c>
      <c r="L342">
        <v>0.28000000000000003</v>
      </c>
      <c r="M342">
        <v>0.28565637520749171</v>
      </c>
      <c r="N342" t="str">
        <f t="shared" si="5"/>
        <v>НОРМ</v>
      </c>
    </row>
    <row r="343" spans="1:14" x14ac:dyDescent="0.3">
      <c r="A343" s="1">
        <v>341</v>
      </c>
      <c r="B343" t="s">
        <v>12</v>
      </c>
      <c r="C343">
        <v>817</v>
      </c>
      <c r="D343">
        <v>10</v>
      </c>
      <c r="E343">
        <v>15</v>
      </c>
      <c r="F343">
        <v>1700</v>
      </c>
      <c r="G343">
        <v>1926.666666666667</v>
      </c>
      <c r="H343">
        <v>0.1</v>
      </c>
      <c r="I343">
        <v>0.6</v>
      </c>
      <c r="J343">
        <v>0.1333333333333333</v>
      </c>
      <c r="K343" t="s">
        <v>13</v>
      </c>
      <c r="L343">
        <v>0.98</v>
      </c>
      <c r="M343">
        <v>1.083067499714135</v>
      </c>
      <c r="N343" t="str">
        <f t="shared" si="5"/>
        <v>ДЕФОЛТ</v>
      </c>
    </row>
    <row r="344" spans="1:14" x14ac:dyDescent="0.3">
      <c r="A344" s="1">
        <v>342</v>
      </c>
      <c r="B344" t="s">
        <v>12</v>
      </c>
      <c r="C344">
        <v>818</v>
      </c>
      <c r="D344">
        <v>10</v>
      </c>
      <c r="E344">
        <v>15</v>
      </c>
      <c r="F344">
        <v>3500</v>
      </c>
      <c r="G344">
        <v>3932.3529411764712</v>
      </c>
      <c r="H344">
        <v>0.15</v>
      </c>
      <c r="I344">
        <v>0.3</v>
      </c>
      <c r="J344">
        <v>0.1235294117647059</v>
      </c>
      <c r="K344" t="s">
        <v>13</v>
      </c>
      <c r="L344">
        <v>0.24</v>
      </c>
      <c r="M344">
        <v>0.27884021825478789</v>
      </c>
      <c r="N344" t="str">
        <f t="shared" si="5"/>
        <v>НОРМ</v>
      </c>
    </row>
    <row r="345" spans="1:14" x14ac:dyDescent="0.3">
      <c r="A345" s="1">
        <v>343</v>
      </c>
      <c r="B345" t="s">
        <v>12</v>
      </c>
      <c r="C345">
        <v>819</v>
      </c>
      <c r="D345">
        <v>10</v>
      </c>
      <c r="E345">
        <v>15</v>
      </c>
      <c r="F345">
        <v>500</v>
      </c>
      <c r="G345">
        <v>539.88764044943821</v>
      </c>
      <c r="H345">
        <v>0.11</v>
      </c>
      <c r="I345">
        <v>0.1</v>
      </c>
      <c r="J345">
        <v>7.9775280898876394E-2</v>
      </c>
      <c r="K345" t="s">
        <v>13</v>
      </c>
      <c r="L345">
        <v>0.05</v>
      </c>
      <c r="M345">
        <v>5.5813903522943568E-2</v>
      </c>
      <c r="N345" t="str">
        <f t="shared" si="5"/>
        <v>НОРМ</v>
      </c>
    </row>
    <row r="346" spans="1:14" x14ac:dyDescent="0.3">
      <c r="A346" s="1">
        <v>344</v>
      </c>
      <c r="B346" t="s">
        <v>12</v>
      </c>
      <c r="C346">
        <v>820</v>
      </c>
      <c r="D346">
        <v>10</v>
      </c>
      <c r="E346">
        <v>15</v>
      </c>
      <c r="F346">
        <v>3400</v>
      </c>
      <c r="G346">
        <v>3825</v>
      </c>
      <c r="H346">
        <v>0.2</v>
      </c>
      <c r="I346">
        <v>0.2</v>
      </c>
      <c r="J346">
        <v>0.125</v>
      </c>
      <c r="K346" t="s">
        <v>13</v>
      </c>
      <c r="L346">
        <v>0.25</v>
      </c>
      <c r="M346">
        <v>0.30535068954004252</v>
      </c>
      <c r="N346" t="str">
        <f t="shared" si="5"/>
        <v>НОРМ</v>
      </c>
    </row>
    <row r="347" spans="1:14" x14ac:dyDescent="0.3">
      <c r="A347" s="1">
        <v>345</v>
      </c>
      <c r="B347" t="s">
        <v>12</v>
      </c>
      <c r="C347">
        <v>821</v>
      </c>
      <c r="D347">
        <v>10</v>
      </c>
      <c r="E347">
        <v>15</v>
      </c>
      <c r="F347">
        <v>2900</v>
      </c>
      <c r="G347">
        <v>3083.4693877551022</v>
      </c>
      <c r="H347">
        <v>0.02</v>
      </c>
      <c r="I347">
        <v>0.1</v>
      </c>
      <c r="J347">
        <v>6.3265306122448975E-2</v>
      </c>
      <c r="K347" t="s">
        <v>13</v>
      </c>
      <c r="L347">
        <v>0.49</v>
      </c>
      <c r="M347">
        <v>0.49989865661311028</v>
      </c>
      <c r="N347" t="str">
        <f t="shared" si="5"/>
        <v>НОРМ</v>
      </c>
    </row>
    <row r="348" spans="1:14" x14ac:dyDescent="0.3">
      <c r="A348" s="1">
        <v>346</v>
      </c>
      <c r="B348" t="s">
        <v>12</v>
      </c>
      <c r="C348">
        <v>822</v>
      </c>
      <c r="D348">
        <v>10</v>
      </c>
      <c r="E348">
        <v>15</v>
      </c>
      <c r="F348">
        <v>9800</v>
      </c>
      <c r="G348">
        <v>12135.06172839506</v>
      </c>
      <c r="H348">
        <v>0.19</v>
      </c>
      <c r="I348">
        <v>0.7</v>
      </c>
      <c r="J348">
        <v>0.2382716049382716</v>
      </c>
      <c r="K348" t="s">
        <v>13</v>
      </c>
      <c r="L348">
        <v>0.15</v>
      </c>
      <c r="M348">
        <v>0.18138743964858769</v>
      </c>
      <c r="N348" t="str">
        <f t="shared" si="5"/>
        <v>НОРМ</v>
      </c>
    </row>
    <row r="349" spans="1:14" x14ac:dyDescent="0.3">
      <c r="A349" s="1">
        <v>347</v>
      </c>
      <c r="B349" t="s">
        <v>12</v>
      </c>
      <c r="C349">
        <v>823</v>
      </c>
      <c r="D349">
        <v>10</v>
      </c>
      <c r="E349">
        <v>15</v>
      </c>
      <c r="F349">
        <v>9600</v>
      </c>
      <c r="G349">
        <v>11093.33333333333</v>
      </c>
      <c r="H349">
        <v>0.1</v>
      </c>
      <c r="I349">
        <v>0.8</v>
      </c>
      <c r="J349">
        <v>0.15555555555555561</v>
      </c>
      <c r="K349" t="s">
        <v>13</v>
      </c>
      <c r="L349">
        <v>0.77</v>
      </c>
      <c r="M349">
        <v>0.85098160691824876</v>
      </c>
      <c r="N349" t="str">
        <f t="shared" si="5"/>
        <v>НОРМ</v>
      </c>
    </row>
    <row r="350" spans="1:14" x14ac:dyDescent="0.3">
      <c r="A350" s="1">
        <v>348</v>
      </c>
      <c r="B350" t="s">
        <v>12</v>
      </c>
      <c r="C350">
        <v>824</v>
      </c>
      <c r="D350">
        <v>10</v>
      </c>
      <c r="E350">
        <v>15</v>
      </c>
      <c r="F350">
        <v>1900</v>
      </c>
      <c r="G350">
        <v>2133.181818181818</v>
      </c>
      <c r="H350">
        <v>0.12</v>
      </c>
      <c r="I350">
        <v>0.4</v>
      </c>
      <c r="J350">
        <v>0.1227272727272727</v>
      </c>
      <c r="K350" t="s">
        <v>13</v>
      </c>
      <c r="L350">
        <v>0.05</v>
      </c>
      <c r="M350">
        <v>5.6374842578968791E-2</v>
      </c>
      <c r="N350" t="str">
        <f t="shared" si="5"/>
        <v>НОРМ</v>
      </c>
    </row>
    <row r="351" spans="1:14" x14ac:dyDescent="0.3">
      <c r="A351" s="1">
        <v>349</v>
      </c>
      <c r="B351" t="s">
        <v>12</v>
      </c>
      <c r="C351">
        <v>825</v>
      </c>
      <c r="D351">
        <v>10</v>
      </c>
      <c r="E351">
        <v>15</v>
      </c>
      <c r="F351">
        <v>2000</v>
      </c>
      <c r="G351">
        <v>2349.397590361446</v>
      </c>
      <c r="H351">
        <v>0.17</v>
      </c>
      <c r="I351">
        <v>0.5</v>
      </c>
      <c r="J351">
        <v>0.1746987951807229</v>
      </c>
      <c r="K351" t="s">
        <v>13</v>
      </c>
      <c r="L351">
        <v>0.62</v>
      </c>
      <c r="M351">
        <v>0.73488900781862654</v>
      </c>
      <c r="N351" t="str">
        <f t="shared" si="5"/>
        <v>НОРМ</v>
      </c>
    </row>
    <row r="352" spans="1:14" x14ac:dyDescent="0.3">
      <c r="A352" s="1">
        <v>350</v>
      </c>
      <c r="B352" t="s">
        <v>12</v>
      </c>
      <c r="C352">
        <v>826</v>
      </c>
      <c r="D352">
        <v>10</v>
      </c>
      <c r="E352">
        <v>15</v>
      </c>
      <c r="F352">
        <v>9900</v>
      </c>
      <c r="G352">
        <v>10890</v>
      </c>
      <c r="H352">
        <v>0.05</v>
      </c>
      <c r="I352">
        <v>0.7</v>
      </c>
      <c r="J352">
        <v>0.1</v>
      </c>
      <c r="K352" t="s">
        <v>13</v>
      </c>
      <c r="L352">
        <v>0.56999999999999995</v>
      </c>
      <c r="M352">
        <v>0.59922452493433365</v>
      </c>
      <c r="N352" t="str">
        <f t="shared" si="5"/>
        <v>НОРМ</v>
      </c>
    </row>
    <row r="353" spans="1:14" x14ac:dyDescent="0.3">
      <c r="A353" s="1">
        <v>351</v>
      </c>
      <c r="B353" t="s">
        <v>12</v>
      </c>
      <c r="C353">
        <v>827</v>
      </c>
      <c r="D353">
        <v>10</v>
      </c>
      <c r="E353">
        <v>15</v>
      </c>
      <c r="F353">
        <v>7400</v>
      </c>
      <c r="G353">
        <v>8217.8947368421068</v>
      </c>
      <c r="H353">
        <v>0.05</v>
      </c>
      <c r="I353">
        <v>0.9</v>
      </c>
      <c r="J353">
        <v>0.11052631578947369</v>
      </c>
      <c r="K353" t="s">
        <v>13</v>
      </c>
      <c r="L353">
        <v>0.49</v>
      </c>
      <c r="M353">
        <v>0.51512283722425178</v>
      </c>
      <c r="N353" t="str">
        <f t="shared" si="5"/>
        <v>НОРМ</v>
      </c>
    </row>
    <row r="354" spans="1:14" x14ac:dyDescent="0.3">
      <c r="A354" s="1">
        <v>352</v>
      </c>
      <c r="B354" t="s">
        <v>12</v>
      </c>
      <c r="C354">
        <v>828</v>
      </c>
      <c r="D354">
        <v>10</v>
      </c>
      <c r="E354">
        <v>15</v>
      </c>
      <c r="F354">
        <v>5100</v>
      </c>
      <c r="G354">
        <v>6061.3793103448279</v>
      </c>
      <c r="H354">
        <v>0.13</v>
      </c>
      <c r="I354">
        <v>0.8</v>
      </c>
      <c r="J354">
        <v>0.18850574712643681</v>
      </c>
      <c r="K354" t="s">
        <v>13</v>
      </c>
      <c r="L354">
        <v>0.56999999999999995</v>
      </c>
      <c r="M354">
        <v>0.64913217849503435</v>
      </c>
      <c r="N354" t="str">
        <f t="shared" si="5"/>
        <v>НОРМ</v>
      </c>
    </row>
    <row r="355" spans="1:14" x14ac:dyDescent="0.3">
      <c r="A355" s="1">
        <v>353</v>
      </c>
      <c r="B355" t="s">
        <v>12</v>
      </c>
      <c r="C355">
        <v>829</v>
      </c>
      <c r="D355">
        <v>10</v>
      </c>
      <c r="E355">
        <v>15</v>
      </c>
      <c r="F355">
        <v>1400</v>
      </c>
      <c r="G355">
        <v>1562.105263157895</v>
      </c>
      <c r="H355">
        <v>0.05</v>
      </c>
      <c r="I355">
        <v>1</v>
      </c>
      <c r="J355">
        <v>0.1157894736842105</v>
      </c>
      <c r="K355" t="s">
        <v>13</v>
      </c>
      <c r="L355">
        <v>0.46</v>
      </c>
      <c r="M355">
        <v>0.48358470433297113</v>
      </c>
      <c r="N355" t="str">
        <f t="shared" si="5"/>
        <v>НОРМ</v>
      </c>
    </row>
    <row r="356" spans="1:14" x14ac:dyDescent="0.3">
      <c r="A356" s="1">
        <v>354</v>
      </c>
      <c r="B356" t="s">
        <v>12</v>
      </c>
      <c r="C356">
        <v>830</v>
      </c>
      <c r="D356">
        <v>10</v>
      </c>
      <c r="E356">
        <v>15</v>
      </c>
      <c r="F356">
        <v>5300</v>
      </c>
      <c r="G356">
        <v>5626.5656565656573</v>
      </c>
      <c r="H356">
        <v>0.01</v>
      </c>
      <c r="I356">
        <v>0.1</v>
      </c>
      <c r="J356">
        <v>6.1616161616161617E-2</v>
      </c>
      <c r="K356" t="s">
        <v>13</v>
      </c>
      <c r="L356">
        <v>0.53</v>
      </c>
      <c r="M356">
        <v>0.53532658855460902</v>
      </c>
      <c r="N356" t="str">
        <f t="shared" si="5"/>
        <v>НОРМ</v>
      </c>
    </row>
    <row r="357" spans="1:14" x14ac:dyDescent="0.3">
      <c r="A357" s="1">
        <v>355</v>
      </c>
      <c r="B357" t="s">
        <v>12</v>
      </c>
      <c r="C357">
        <v>831</v>
      </c>
      <c r="D357">
        <v>10</v>
      </c>
      <c r="E357">
        <v>15</v>
      </c>
      <c r="F357">
        <v>4600</v>
      </c>
      <c r="G357">
        <v>5249.411764705882</v>
      </c>
      <c r="H357">
        <v>0.15</v>
      </c>
      <c r="I357">
        <v>0.4</v>
      </c>
      <c r="J357">
        <v>0.14117647058823529</v>
      </c>
      <c r="K357" t="s">
        <v>13</v>
      </c>
      <c r="L357">
        <v>0.21</v>
      </c>
      <c r="M357">
        <v>0.24398519097293939</v>
      </c>
      <c r="N357" t="str">
        <f t="shared" si="5"/>
        <v>НОРМ</v>
      </c>
    </row>
    <row r="358" spans="1:14" x14ac:dyDescent="0.3">
      <c r="A358" s="1">
        <v>356</v>
      </c>
      <c r="B358" t="s">
        <v>12</v>
      </c>
      <c r="C358">
        <v>832</v>
      </c>
      <c r="D358">
        <v>10</v>
      </c>
      <c r="E358">
        <v>15</v>
      </c>
      <c r="F358">
        <v>8800</v>
      </c>
      <c r="G358">
        <v>10076.48351648352</v>
      </c>
      <c r="H358">
        <v>0.09</v>
      </c>
      <c r="I358">
        <v>0.8</v>
      </c>
      <c r="J358">
        <v>0.14505494505494509</v>
      </c>
      <c r="K358" t="s">
        <v>13</v>
      </c>
      <c r="L358">
        <v>0.04</v>
      </c>
      <c r="M358">
        <v>4.3766971348208422E-2</v>
      </c>
      <c r="N358" t="str">
        <f t="shared" si="5"/>
        <v>НОРМ</v>
      </c>
    </row>
    <row r="359" spans="1:14" x14ac:dyDescent="0.3">
      <c r="A359" s="1">
        <v>357</v>
      </c>
      <c r="B359" t="s">
        <v>12</v>
      </c>
      <c r="C359">
        <v>833</v>
      </c>
      <c r="D359">
        <v>10</v>
      </c>
      <c r="E359">
        <v>15</v>
      </c>
      <c r="F359">
        <v>2800</v>
      </c>
      <c r="G359">
        <v>3031.304347826087</v>
      </c>
      <c r="H359">
        <v>0.08</v>
      </c>
      <c r="I359">
        <v>0.2</v>
      </c>
      <c r="J359">
        <v>8.2608695652173908E-2</v>
      </c>
      <c r="K359" t="s">
        <v>13</v>
      </c>
      <c r="L359">
        <v>0.01</v>
      </c>
      <c r="M359">
        <v>1.083287067674959E-2</v>
      </c>
      <c r="N359" t="str">
        <f t="shared" si="5"/>
        <v>НОРМ</v>
      </c>
    </row>
    <row r="360" spans="1:14" x14ac:dyDescent="0.3">
      <c r="A360" s="1">
        <v>358</v>
      </c>
      <c r="B360" t="s">
        <v>12</v>
      </c>
      <c r="C360">
        <v>834</v>
      </c>
      <c r="D360">
        <v>10</v>
      </c>
      <c r="E360">
        <v>15</v>
      </c>
      <c r="F360">
        <v>7700</v>
      </c>
      <c r="G360">
        <v>9432.5</v>
      </c>
      <c r="H360">
        <v>0.2</v>
      </c>
      <c r="I360">
        <v>0.6</v>
      </c>
      <c r="J360">
        <v>0.22500000000000001</v>
      </c>
      <c r="K360" t="s">
        <v>13</v>
      </c>
      <c r="L360">
        <v>0.31</v>
      </c>
      <c r="M360">
        <v>0.37863485502965272</v>
      </c>
      <c r="N360" t="str">
        <f t="shared" si="5"/>
        <v>НОРМ</v>
      </c>
    </row>
    <row r="361" spans="1:14" x14ac:dyDescent="0.3">
      <c r="A361" s="1">
        <v>359</v>
      </c>
      <c r="B361" t="s">
        <v>12</v>
      </c>
      <c r="C361">
        <v>835</v>
      </c>
      <c r="D361">
        <v>10</v>
      </c>
      <c r="E361">
        <v>15</v>
      </c>
      <c r="F361">
        <v>5800</v>
      </c>
      <c r="G361">
        <v>6274.545454545454</v>
      </c>
      <c r="H361">
        <v>0.12</v>
      </c>
      <c r="I361">
        <v>0.1</v>
      </c>
      <c r="J361">
        <v>8.1818181818181818E-2</v>
      </c>
      <c r="K361" t="s">
        <v>13</v>
      </c>
      <c r="L361">
        <v>0.28000000000000003</v>
      </c>
      <c r="M361">
        <v>0.31569911844222531</v>
      </c>
      <c r="N361" t="str">
        <f t="shared" si="5"/>
        <v>НОРМ</v>
      </c>
    </row>
    <row r="362" spans="1:14" x14ac:dyDescent="0.3">
      <c r="A362" s="1">
        <v>360</v>
      </c>
      <c r="B362" t="s">
        <v>12</v>
      </c>
      <c r="C362">
        <v>836</v>
      </c>
      <c r="D362">
        <v>10</v>
      </c>
      <c r="E362">
        <v>15</v>
      </c>
      <c r="F362">
        <v>7200</v>
      </c>
      <c r="G362">
        <v>7887.272727272727</v>
      </c>
      <c r="H362">
        <v>0.12</v>
      </c>
      <c r="I362">
        <v>0.2</v>
      </c>
      <c r="J362">
        <v>9.5454545454545445E-2</v>
      </c>
      <c r="K362" t="s">
        <v>13</v>
      </c>
      <c r="L362">
        <v>0.71</v>
      </c>
      <c r="M362">
        <v>0.80052276462135674</v>
      </c>
      <c r="N362" t="str">
        <f t="shared" si="5"/>
        <v>НОРМ</v>
      </c>
    </row>
    <row r="363" spans="1:14" x14ac:dyDescent="0.3">
      <c r="A363" s="1">
        <v>361</v>
      </c>
      <c r="B363" t="s">
        <v>12</v>
      </c>
      <c r="C363">
        <v>837</v>
      </c>
      <c r="D363">
        <v>10</v>
      </c>
      <c r="E363">
        <v>15</v>
      </c>
      <c r="F363">
        <v>7200</v>
      </c>
      <c r="G363">
        <v>8170.4347826086951</v>
      </c>
      <c r="H363">
        <v>0.08</v>
      </c>
      <c r="I363">
        <v>0.8</v>
      </c>
      <c r="J363">
        <v>0.1347826086956522</v>
      </c>
      <c r="K363" t="s">
        <v>13</v>
      </c>
      <c r="L363">
        <v>0.4</v>
      </c>
      <c r="M363">
        <v>0.43331482706998348</v>
      </c>
      <c r="N363" t="str">
        <f t="shared" si="5"/>
        <v>НОРМ</v>
      </c>
    </row>
    <row r="364" spans="1:14" x14ac:dyDescent="0.3">
      <c r="A364" s="1">
        <v>362</v>
      </c>
      <c r="B364" t="s">
        <v>12</v>
      </c>
      <c r="C364">
        <v>838</v>
      </c>
      <c r="D364">
        <v>10</v>
      </c>
      <c r="E364">
        <v>15</v>
      </c>
      <c r="F364">
        <v>3700</v>
      </c>
      <c r="G364">
        <v>4085.416666666667</v>
      </c>
      <c r="H364">
        <v>0.04</v>
      </c>
      <c r="I364">
        <v>1</v>
      </c>
      <c r="J364">
        <v>0.1041666666666667</v>
      </c>
      <c r="K364" t="s">
        <v>13</v>
      </c>
      <c r="L364">
        <v>0.3</v>
      </c>
      <c r="M364">
        <v>0.31224323225771639</v>
      </c>
      <c r="N364" t="str">
        <f t="shared" si="5"/>
        <v>НОРМ</v>
      </c>
    </row>
    <row r="365" spans="1:14" x14ac:dyDescent="0.3">
      <c r="A365" s="1">
        <v>363</v>
      </c>
      <c r="B365" t="s">
        <v>12</v>
      </c>
      <c r="C365">
        <v>839</v>
      </c>
      <c r="D365">
        <v>10</v>
      </c>
      <c r="E365">
        <v>15</v>
      </c>
      <c r="F365">
        <v>3000</v>
      </c>
      <c r="G365">
        <v>3529.411764705882</v>
      </c>
      <c r="H365">
        <v>0.15</v>
      </c>
      <c r="I365">
        <v>0.6</v>
      </c>
      <c r="J365">
        <v>0.1764705882352941</v>
      </c>
      <c r="K365" t="s">
        <v>13</v>
      </c>
      <c r="L365">
        <v>0.28000000000000003</v>
      </c>
      <c r="M365">
        <v>0.32531358796391929</v>
      </c>
      <c r="N365" t="str">
        <f t="shared" si="5"/>
        <v>НОРМ</v>
      </c>
    </row>
    <row r="366" spans="1:14" x14ac:dyDescent="0.3">
      <c r="A366" s="1">
        <v>364</v>
      </c>
      <c r="B366" t="s">
        <v>12</v>
      </c>
      <c r="C366">
        <v>840</v>
      </c>
      <c r="D366">
        <v>10</v>
      </c>
      <c r="E366">
        <v>15</v>
      </c>
      <c r="F366">
        <v>5900</v>
      </c>
      <c r="G366">
        <v>6948.8888888888887</v>
      </c>
      <c r="H366">
        <v>0.1</v>
      </c>
      <c r="I366">
        <v>1</v>
      </c>
      <c r="J366">
        <v>0.17777777777777781</v>
      </c>
      <c r="K366" t="s">
        <v>13</v>
      </c>
      <c r="L366">
        <v>0.01</v>
      </c>
      <c r="M366">
        <v>1.1051709180756481E-2</v>
      </c>
      <c r="N366" t="str">
        <f t="shared" si="5"/>
        <v>НОРМ</v>
      </c>
    </row>
    <row r="367" spans="1:14" x14ac:dyDescent="0.3">
      <c r="A367" s="1">
        <v>365</v>
      </c>
      <c r="B367" t="s">
        <v>12</v>
      </c>
      <c r="C367">
        <v>841</v>
      </c>
      <c r="D367">
        <v>10</v>
      </c>
      <c r="E367">
        <v>15</v>
      </c>
      <c r="F367">
        <v>3500</v>
      </c>
      <c r="G367">
        <v>3729.7979797979801</v>
      </c>
      <c r="H367">
        <v>0.01</v>
      </c>
      <c r="I367">
        <v>0.5</v>
      </c>
      <c r="J367">
        <v>6.5656565656565663E-2</v>
      </c>
      <c r="K367" t="s">
        <v>13</v>
      </c>
      <c r="L367">
        <v>0.78</v>
      </c>
      <c r="M367">
        <v>0.787839130325651</v>
      </c>
      <c r="N367" t="str">
        <f t="shared" si="5"/>
        <v>НОРМ</v>
      </c>
    </row>
    <row r="368" spans="1:14" x14ac:dyDescent="0.3">
      <c r="A368" s="1">
        <v>366</v>
      </c>
      <c r="B368" t="s">
        <v>12</v>
      </c>
      <c r="C368">
        <v>842</v>
      </c>
      <c r="D368">
        <v>10</v>
      </c>
      <c r="E368">
        <v>15</v>
      </c>
      <c r="F368">
        <v>8700</v>
      </c>
      <c r="G368">
        <v>9374.6938775510207</v>
      </c>
      <c r="H368">
        <v>0.02</v>
      </c>
      <c r="I368">
        <v>0.8</v>
      </c>
      <c r="J368">
        <v>7.7551020408163265E-2</v>
      </c>
      <c r="K368" t="s">
        <v>13</v>
      </c>
      <c r="L368">
        <v>0.87</v>
      </c>
      <c r="M368">
        <v>0.88757516582327756</v>
      </c>
      <c r="N368" t="str">
        <f t="shared" si="5"/>
        <v>НОРМ</v>
      </c>
    </row>
    <row r="369" spans="1:14" x14ac:dyDescent="0.3">
      <c r="A369" s="1">
        <v>367</v>
      </c>
      <c r="B369" t="s">
        <v>12</v>
      </c>
      <c r="C369">
        <v>843</v>
      </c>
      <c r="D369">
        <v>10</v>
      </c>
      <c r="E369">
        <v>15</v>
      </c>
      <c r="F369">
        <v>6600</v>
      </c>
      <c r="G369">
        <v>7155.7894736842109</v>
      </c>
      <c r="H369">
        <v>0.05</v>
      </c>
      <c r="I369">
        <v>0.4</v>
      </c>
      <c r="J369">
        <v>8.4210526315789486E-2</v>
      </c>
      <c r="K369" t="s">
        <v>13</v>
      </c>
      <c r="L369">
        <v>0.35</v>
      </c>
      <c r="M369">
        <v>0.36794488373160839</v>
      </c>
      <c r="N369" t="str">
        <f t="shared" si="5"/>
        <v>НОРМ</v>
      </c>
    </row>
    <row r="370" spans="1:14" x14ac:dyDescent="0.3">
      <c r="A370" s="1">
        <v>368</v>
      </c>
      <c r="B370" t="s">
        <v>12</v>
      </c>
      <c r="C370">
        <v>844</v>
      </c>
      <c r="D370">
        <v>10</v>
      </c>
      <c r="E370">
        <v>15</v>
      </c>
      <c r="F370">
        <v>5200</v>
      </c>
      <c r="G370">
        <v>6192.727272727273</v>
      </c>
      <c r="H370">
        <v>0.12</v>
      </c>
      <c r="I370">
        <v>0.9</v>
      </c>
      <c r="J370">
        <v>0.19090909090909089</v>
      </c>
      <c r="K370" t="s">
        <v>13</v>
      </c>
      <c r="L370">
        <v>0.61</v>
      </c>
      <c r="M370">
        <v>0.68777307946341915</v>
      </c>
      <c r="N370" t="str">
        <f t="shared" si="5"/>
        <v>НОРМ</v>
      </c>
    </row>
    <row r="371" spans="1:14" x14ac:dyDescent="0.3">
      <c r="A371" s="1">
        <v>369</v>
      </c>
      <c r="B371" t="s">
        <v>12</v>
      </c>
      <c r="C371">
        <v>845</v>
      </c>
      <c r="D371">
        <v>10</v>
      </c>
      <c r="E371">
        <v>15</v>
      </c>
      <c r="F371">
        <v>4400</v>
      </c>
      <c r="G371">
        <v>4965.7142857142853</v>
      </c>
      <c r="H371">
        <v>0.16</v>
      </c>
      <c r="I371">
        <v>0.3</v>
      </c>
      <c r="J371">
        <v>0.12857142857142859</v>
      </c>
      <c r="K371" t="s">
        <v>13</v>
      </c>
      <c r="L371">
        <v>0.42</v>
      </c>
      <c r="M371">
        <v>0.49287456581656031</v>
      </c>
      <c r="N371" t="str">
        <f t="shared" si="5"/>
        <v>НОРМ</v>
      </c>
    </row>
    <row r="372" spans="1:14" x14ac:dyDescent="0.3">
      <c r="A372" s="1">
        <v>370</v>
      </c>
      <c r="B372" t="s">
        <v>12</v>
      </c>
      <c r="C372">
        <v>846</v>
      </c>
      <c r="D372">
        <v>10</v>
      </c>
      <c r="E372">
        <v>15</v>
      </c>
      <c r="F372">
        <v>1600</v>
      </c>
      <c r="G372">
        <v>1753.333333333333</v>
      </c>
      <c r="H372">
        <v>0.04</v>
      </c>
      <c r="I372">
        <v>0.8</v>
      </c>
      <c r="J372">
        <v>9.583333333333334E-2</v>
      </c>
      <c r="K372" t="s">
        <v>13</v>
      </c>
      <c r="L372">
        <v>0.08</v>
      </c>
      <c r="M372">
        <v>8.3264861935391052E-2</v>
      </c>
      <c r="N372" t="str">
        <f t="shared" si="5"/>
        <v>НОРМ</v>
      </c>
    </row>
    <row r="373" spans="1:14" x14ac:dyDescent="0.3">
      <c r="A373" s="1">
        <v>371</v>
      </c>
      <c r="B373" t="s">
        <v>12</v>
      </c>
      <c r="C373">
        <v>847</v>
      </c>
      <c r="D373">
        <v>10</v>
      </c>
      <c r="E373">
        <v>15</v>
      </c>
      <c r="F373">
        <v>4100</v>
      </c>
      <c r="G373">
        <v>4549.0476190476193</v>
      </c>
      <c r="H373">
        <v>0.16</v>
      </c>
      <c r="I373">
        <v>0.2</v>
      </c>
      <c r="J373">
        <v>0.1095238095238095</v>
      </c>
      <c r="K373" t="s">
        <v>13</v>
      </c>
      <c r="L373">
        <v>0.15</v>
      </c>
      <c r="M373">
        <v>0.1760266306487715</v>
      </c>
      <c r="N373" t="str">
        <f t="shared" si="5"/>
        <v>НОРМ</v>
      </c>
    </row>
    <row r="374" spans="1:14" x14ac:dyDescent="0.3">
      <c r="A374" s="1">
        <v>372</v>
      </c>
      <c r="B374" t="s">
        <v>12</v>
      </c>
      <c r="C374">
        <v>848</v>
      </c>
      <c r="D374">
        <v>10</v>
      </c>
      <c r="E374">
        <v>15</v>
      </c>
      <c r="F374">
        <v>8200</v>
      </c>
      <c r="G374">
        <v>8761.0526315789466</v>
      </c>
      <c r="H374">
        <v>0.05</v>
      </c>
      <c r="I374">
        <v>0.1</v>
      </c>
      <c r="J374">
        <v>6.8421052631578952E-2</v>
      </c>
      <c r="K374" t="s">
        <v>13</v>
      </c>
      <c r="L374">
        <v>0.48</v>
      </c>
      <c r="M374">
        <v>0.50461012626049151</v>
      </c>
      <c r="N374" t="str">
        <f t="shared" si="5"/>
        <v>НОРМ</v>
      </c>
    </row>
    <row r="375" spans="1:14" x14ac:dyDescent="0.3">
      <c r="A375" s="1">
        <v>373</v>
      </c>
      <c r="B375" t="s">
        <v>12</v>
      </c>
      <c r="C375">
        <v>849</v>
      </c>
      <c r="D375">
        <v>10</v>
      </c>
      <c r="E375">
        <v>15</v>
      </c>
      <c r="F375">
        <v>1900</v>
      </c>
      <c r="G375">
        <v>2441.8518518518522</v>
      </c>
      <c r="H375">
        <v>0.19</v>
      </c>
      <c r="I375">
        <v>0.9</v>
      </c>
      <c r="J375">
        <v>0.28518518518518521</v>
      </c>
      <c r="K375" t="s">
        <v>13</v>
      </c>
      <c r="L375">
        <v>0.16</v>
      </c>
      <c r="M375">
        <v>0.19347993562516019</v>
      </c>
      <c r="N375" t="str">
        <f t="shared" si="5"/>
        <v>НОРМ</v>
      </c>
    </row>
    <row r="376" spans="1:14" x14ac:dyDescent="0.3">
      <c r="A376" s="1">
        <v>374</v>
      </c>
      <c r="B376" t="s">
        <v>12</v>
      </c>
      <c r="C376">
        <v>850</v>
      </c>
      <c r="D376">
        <v>10</v>
      </c>
      <c r="E376">
        <v>15</v>
      </c>
      <c r="F376">
        <v>2100</v>
      </c>
      <c r="G376">
        <v>2622.439024390244</v>
      </c>
      <c r="H376">
        <v>0.18</v>
      </c>
      <c r="I376">
        <v>0.8</v>
      </c>
      <c r="J376">
        <v>0.24878048780487799</v>
      </c>
      <c r="K376" t="s">
        <v>13</v>
      </c>
      <c r="L376">
        <v>0.96</v>
      </c>
      <c r="M376">
        <v>1.1493286685969379</v>
      </c>
      <c r="N376" t="str">
        <f t="shared" si="5"/>
        <v>ДЕФОЛТ</v>
      </c>
    </row>
    <row r="377" spans="1:14" x14ac:dyDescent="0.3">
      <c r="A377" s="1">
        <v>375</v>
      </c>
      <c r="B377" t="s">
        <v>12</v>
      </c>
      <c r="C377">
        <v>851</v>
      </c>
      <c r="D377">
        <v>10</v>
      </c>
      <c r="E377">
        <v>15</v>
      </c>
      <c r="F377">
        <v>7500</v>
      </c>
      <c r="G377">
        <v>8380.434782608696</v>
      </c>
      <c r="H377">
        <v>0.08</v>
      </c>
      <c r="I377">
        <v>0.6</v>
      </c>
      <c r="J377">
        <v>0.1173913043478261</v>
      </c>
      <c r="K377" t="s">
        <v>13</v>
      </c>
      <c r="L377">
        <v>0.79</v>
      </c>
      <c r="M377">
        <v>0.85579678346321741</v>
      </c>
      <c r="N377" t="str">
        <f t="shared" si="5"/>
        <v>НОРМ</v>
      </c>
    </row>
    <row r="378" spans="1:14" x14ac:dyDescent="0.3">
      <c r="A378" s="1">
        <v>376</v>
      </c>
      <c r="B378" t="s">
        <v>12</v>
      </c>
      <c r="C378">
        <v>852</v>
      </c>
      <c r="D378">
        <v>10</v>
      </c>
      <c r="E378">
        <v>15</v>
      </c>
      <c r="F378">
        <v>4000</v>
      </c>
      <c r="G378">
        <v>4510.6382978723404</v>
      </c>
      <c r="H378">
        <v>0.06</v>
      </c>
      <c r="I378">
        <v>1</v>
      </c>
      <c r="J378">
        <v>0.1276595744680851</v>
      </c>
      <c r="K378" t="s">
        <v>13</v>
      </c>
      <c r="L378">
        <v>0.76</v>
      </c>
      <c r="M378">
        <v>0.80699577537447331</v>
      </c>
      <c r="N378" t="str">
        <f t="shared" si="5"/>
        <v>НОРМ</v>
      </c>
    </row>
    <row r="379" spans="1:14" x14ac:dyDescent="0.3">
      <c r="A379" s="1">
        <v>377</v>
      </c>
      <c r="B379" t="s">
        <v>12</v>
      </c>
      <c r="C379">
        <v>853</v>
      </c>
      <c r="D379">
        <v>10</v>
      </c>
      <c r="E379">
        <v>15</v>
      </c>
      <c r="F379">
        <v>4700</v>
      </c>
      <c r="G379">
        <v>5013.333333333333</v>
      </c>
      <c r="H379">
        <v>0.01</v>
      </c>
      <c r="I379">
        <v>0.6</v>
      </c>
      <c r="J379">
        <v>6.6666666666666666E-2</v>
      </c>
      <c r="K379" t="s">
        <v>13</v>
      </c>
      <c r="L379">
        <v>0.41</v>
      </c>
      <c r="M379">
        <v>0.41412056850450879</v>
      </c>
      <c r="N379" t="str">
        <f t="shared" si="5"/>
        <v>НОРМ</v>
      </c>
    </row>
    <row r="380" spans="1:14" x14ac:dyDescent="0.3">
      <c r="A380" s="1">
        <v>378</v>
      </c>
      <c r="B380" t="s">
        <v>12</v>
      </c>
      <c r="C380">
        <v>854</v>
      </c>
      <c r="D380">
        <v>10</v>
      </c>
      <c r="E380">
        <v>15</v>
      </c>
      <c r="F380">
        <v>5800</v>
      </c>
      <c r="G380">
        <v>6618.823529411764</v>
      </c>
      <c r="H380">
        <v>0.15</v>
      </c>
      <c r="I380">
        <v>0.4</v>
      </c>
      <c r="J380">
        <v>0.14117647058823529</v>
      </c>
      <c r="K380" t="s">
        <v>13</v>
      </c>
      <c r="L380">
        <v>0.32</v>
      </c>
      <c r="M380">
        <v>0.37178695767305059</v>
      </c>
      <c r="N380" t="str">
        <f t="shared" si="5"/>
        <v>НОРМ</v>
      </c>
    </row>
    <row r="381" spans="1:14" x14ac:dyDescent="0.3">
      <c r="A381" s="1">
        <v>379</v>
      </c>
      <c r="B381" t="s">
        <v>12</v>
      </c>
      <c r="C381">
        <v>855</v>
      </c>
      <c r="D381">
        <v>10</v>
      </c>
      <c r="E381">
        <v>15</v>
      </c>
      <c r="F381">
        <v>6900</v>
      </c>
      <c r="G381">
        <v>8029.090909090909</v>
      </c>
      <c r="H381">
        <v>0.12</v>
      </c>
      <c r="I381">
        <v>0.7</v>
      </c>
      <c r="J381">
        <v>0.16363636363636361</v>
      </c>
      <c r="K381" t="s">
        <v>13</v>
      </c>
      <c r="L381">
        <v>0.8</v>
      </c>
      <c r="M381">
        <v>0.90199748126350066</v>
      </c>
      <c r="N381" t="str">
        <f t="shared" si="5"/>
        <v>НОРМ</v>
      </c>
    </row>
    <row r="382" spans="1:14" x14ac:dyDescent="0.3">
      <c r="A382" s="1">
        <v>380</v>
      </c>
      <c r="B382" t="s">
        <v>12</v>
      </c>
      <c r="C382">
        <v>856</v>
      </c>
      <c r="D382">
        <v>10</v>
      </c>
      <c r="E382">
        <v>15</v>
      </c>
      <c r="F382">
        <v>5600</v>
      </c>
      <c r="G382">
        <v>6426.6666666666661</v>
      </c>
      <c r="H382">
        <v>0.16</v>
      </c>
      <c r="I382">
        <v>0.4</v>
      </c>
      <c r="J382">
        <v>0.14761904761904759</v>
      </c>
      <c r="K382" t="s">
        <v>13</v>
      </c>
      <c r="L382">
        <v>0.63</v>
      </c>
      <c r="M382">
        <v>0.73931184872484046</v>
      </c>
      <c r="N382" t="str">
        <f t="shared" si="5"/>
        <v>НОРМ</v>
      </c>
    </row>
    <row r="383" spans="1:14" x14ac:dyDescent="0.3">
      <c r="A383" s="1">
        <v>381</v>
      </c>
      <c r="B383" t="s">
        <v>12</v>
      </c>
      <c r="C383">
        <v>857</v>
      </c>
      <c r="D383">
        <v>10</v>
      </c>
      <c r="E383">
        <v>15</v>
      </c>
      <c r="F383">
        <v>5200</v>
      </c>
      <c r="G383">
        <v>6102.5287356321842</v>
      </c>
      <c r="H383">
        <v>0.13</v>
      </c>
      <c r="I383">
        <v>0.7</v>
      </c>
      <c r="J383">
        <v>0.1735632183908046</v>
      </c>
      <c r="K383" t="s">
        <v>13</v>
      </c>
      <c r="L383">
        <v>0.64</v>
      </c>
      <c r="M383">
        <v>0.72885016532775793</v>
      </c>
      <c r="N383" t="str">
        <f t="shared" si="5"/>
        <v>НОРМ</v>
      </c>
    </row>
    <row r="384" spans="1:14" x14ac:dyDescent="0.3">
      <c r="A384" s="1">
        <v>382</v>
      </c>
      <c r="B384" t="s">
        <v>12</v>
      </c>
      <c r="C384">
        <v>858</v>
      </c>
      <c r="D384">
        <v>10</v>
      </c>
      <c r="E384">
        <v>15</v>
      </c>
      <c r="F384">
        <v>4700</v>
      </c>
      <c r="G384">
        <v>5117.7777777777774</v>
      </c>
      <c r="H384">
        <v>0.1</v>
      </c>
      <c r="I384">
        <v>0.2</v>
      </c>
      <c r="J384">
        <v>8.8888888888888892E-2</v>
      </c>
      <c r="K384" t="s">
        <v>13</v>
      </c>
      <c r="L384">
        <v>0.77</v>
      </c>
      <c r="M384">
        <v>0.85098160691824876</v>
      </c>
      <c r="N384" t="str">
        <f t="shared" si="5"/>
        <v>НОРМ</v>
      </c>
    </row>
    <row r="385" spans="1:14" x14ac:dyDescent="0.3">
      <c r="A385" s="1">
        <v>383</v>
      </c>
      <c r="B385" t="s">
        <v>12</v>
      </c>
      <c r="C385">
        <v>859</v>
      </c>
      <c r="D385">
        <v>10</v>
      </c>
      <c r="E385">
        <v>15</v>
      </c>
      <c r="F385">
        <v>5700</v>
      </c>
      <c r="G385">
        <v>6222.4999999999991</v>
      </c>
      <c r="H385">
        <v>0.04</v>
      </c>
      <c r="I385">
        <v>0.7</v>
      </c>
      <c r="J385">
        <v>9.166666666666666E-2</v>
      </c>
      <c r="K385" t="s">
        <v>13</v>
      </c>
      <c r="L385">
        <v>0.57999999999999996</v>
      </c>
      <c r="M385">
        <v>0.60367024903158517</v>
      </c>
      <c r="N385" t="str">
        <f t="shared" si="5"/>
        <v>НОРМ</v>
      </c>
    </row>
    <row r="386" spans="1:14" x14ac:dyDescent="0.3">
      <c r="A386" s="1">
        <v>384</v>
      </c>
      <c r="B386" t="s">
        <v>12</v>
      </c>
      <c r="C386">
        <v>860</v>
      </c>
      <c r="D386">
        <v>10</v>
      </c>
      <c r="E386">
        <v>15</v>
      </c>
      <c r="F386">
        <v>1100</v>
      </c>
      <c r="G386">
        <v>1178.247422680412</v>
      </c>
      <c r="H386">
        <v>0.03</v>
      </c>
      <c r="I386">
        <v>0.3</v>
      </c>
      <c r="J386">
        <v>7.1134020618556698E-2</v>
      </c>
      <c r="K386" t="s">
        <v>13</v>
      </c>
      <c r="L386">
        <v>0.36</v>
      </c>
      <c r="M386">
        <v>0.37096363222326612</v>
      </c>
      <c r="N386" t="str">
        <f t="shared" si="5"/>
        <v>НОРМ</v>
      </c>
    </row>
    <row r="387" spans="1:14" x14ac:dyDescent="0.3">
      <c r="A387" s="1">
        <v>385</v>
      </c>
      <c r="B387" t="s">
        <v>12</v>
      </c>
      <c r="C387">
        <v>861</v>
      </c>
      <c r="D387">
        <v>10</v>
      </c>
      <c r="E387">
        <v>15</v>
      </c>
      <c r="F387">
        <v>8200</v>
      </c>
      <c r="G387">
        <v>9094.545454545454</v>
      </c>
      <c r="H387">
        <v>0.12</v>
      </c>
      <c r="I387">
        <v>0.3</v>
      </c>
      <c r="J387">
        <v>0.1090909090909091</v>
      </c>
      <c r="K387" t="s">
        <v>13</v>
      </c>
      <c r="L387">
        <v>0.01</v>
      </c>
      <c r="M387">
        <v>1.127496851579376E-2</v>
      </c>
      <c r="N387" t="str">
        <f t="shared" si="5"/>
        <v>НОРМ</v>
      </c>
    </row>
    <row r="388" spans="1:14" x14ac:dyDescent="0.3">
      <c r="A388" s="1">
        <v>386</v>
      </c>
      <c r="B388" t="s">
        <v>12</v>
      </c>
      <c r="C388">
        <v>862</v>
      </c>
      <c r="D388">
        <v>10</v>
      </c>
      <c r="E388">
        <v>15</v>
      </c>
      <c r="F388">
        <v>3700</v>
      </c>
      <c r="G388">
        <v>4147.6543209876536</v>
      </c>
      <c r="H388">
        <v>0.19</v>
      </c>
      <c r="I388">
        <v>0.2</v>
      </c>
      <c r="J388">
        <v>0.12098765432098769</v>
      </c>
      <c r="K388" t="s">
        <v>13</v>
      </c>
      <c r="L388">
        <v>0.53</v>
      </c>
      <c r="M388">
        <v>0.64090228675834326</v>
      </c>
      <c r="N388" t="str">
        <f t="shared" ref="N388:N451" si="6">IF(M388&gt;=1, "ДЕФОЛТ", "НОРМ")</f>
        <v>НОРМ</v>
      </c>
    </row>
    <row r="389" spans="1:14" x14ac:dyDescent="0.3">
      <c r="A389" s="1">
        <v>387</v>
      </c>
      <c r="B389" t="s">
        <v>12</v>
      </c>
      <c r="C389">
        <v>863</v>
      </c>
      <c r="D389">
        <v>10</v>
      </c>
      <c r="E389">
        <v>15</v>
      </c>
      <c r="F389">
        <v>2300</v>
      </c>
      <c r="G389">
        <v>2582.272727272727</v>
      </c>
      <c r="H389">
        <v>0.12</v>
      </c>
      <c r="I389">
        <v>0.4</v>
      </c>
      <c r="J389">
        <v>0.1227272727272727</v>
      </c>
      <c r="K389" t="s">
        <v>13</v>
      </c>
      <c r="L389">
        <v>0.86</v>
      </c>
      <c r="M389">
        <v>0.96964729235826308</v>
      </c>
      <c r="N389" t="str">
        <f t="shared" si="6"/>
        <v>НОРМ</v>
      </c>
    </row>
    <row r="390" spans="1:14" x14ac:dyDescent="0.3">
      <c r="A390" s="1">
        <v>388</v>
      </c>
      <c r="B390" t="s">
        <v>12</v>
      </c>
      <c r="C390">
        <v>864</v>
      </c>
      <c r="D390">
        <v>10</v>
      </c>
      <c r="E390">
        <v>15</v>
      </c>
      <c r="F390">
        <v>8500</v>
      </c>
      <c r="G390">
        <v>10333.13253012048</v>
      </c>
      <c r="H390">
        <v>0.17</v>
      </c>
      <c r="I390">
        <v>0.7</v>
      </c>
      <c r="J390">
        <v>0.21566265060240961</v>
      </c>
      <c r="K390" t="s">
        <v>13</v>
      </c>
      <c r="L390">
        <v>0.37</v>
      </c>
      <c r="M390">
        <v>0.43856279498853518</v>
      </c>
      <c r="N390" t="str">
        <f t="shared" si="6"/>
        <v>НОРМ</v>
      </c>
    </row>
    <row r="391" spans="1:14" x14ac:dyDescent="0.3">
      <c r="A391" s="1">
        <v>389</v>
      </c>
      <c r="B391" t="s">
        <v>12</v>
      </c>
      <c r="C391">
        <v>865</v>
      </c>
      <c r="D391">
        <v>10</v>
      </c>
      <c r="E391">
        <v>15</v>
      </c>
      <c r="F391">
        <v>3800</v>
      </c>
      <c r="G391">
        <v>4525.454545454545</v>
      </c>
      <c r="H391">
        <v>0.12</v>
      </c>
      <c r="I391">
        <v>0.9</v>
      </c>
      <c r="J391">
        <v>0.19090909090909089</v>
      </c>
      <c r="K391" t="s">
        <v>13</v>
      </c>
      <c r="L391">
        <v>0.01</v>
      </c>
      <c r="M391">
        <v>1.127496851579376E-2</v>
      </c>
      <c r="N391" t="str">
        <f t="shared" si="6"/>
        <v>НОРМ</v>
      </c>
    </row>
    <row r="392" spans="1:14" x14ac:dyDescent="0.3">
      <c r="A392" s="1">
        <v>390</v>
      </c>
      <c r="B392" t="s">
        <v>12</v>
      </c>
      <c r="C392">
        <v>866</v>
      </c>
      <c r="D392">
        <v>10</v>
      </c>
      <c r="E392">
        <v>15</v>
      </c>
      <c r="F392">
        <v>5500</v>
      </c>
      <c r="G392">
        <v>7287.5</v>
      </c>
      <c r="H392">
        <v>0.2</v>
      </c>
      <c r="I392">
        <v>1</v>
      </c>
      <c r="J392">
        <v>0.32500000000000001</v>
      </c>
      <c r="K392" t="s">
        <v>13</v>
      </c>
      <c r="L392">
        <v>0.28000000000000003</v>
      </c>
      <c r="M392">
        <v>0.34199277228484759</v>
      </c>
      <c r="N392" t="str">
        <f t="shared" si="6"/>
        <v>НОРМ</v>
      </c>
    </row>
    <row r="393" spans="1:14" x14ac:dyDescent="0.3">
      <c r="A393" s="1">
        <v>391</v>
      </c>
      <c r="B393" t="s">
        <v>12</v>
      </c>
      <c r="C393">
        <v>867</v>
      </c>
      <c r="D393">
        <v>10</v>
      </c>
      <c r="E393">
        <v>15</v>
      </c>
      <c r="F393">
        <v>9600</v>
      </c>
      <c r="G393">
        <v>10825.53191489362</v>
      </c>
      <c r="H393">
        <v>0.06</v>
      </c>
      <c r="I393">
        <v>1</v>
      </c>
      <c r="J393">
        <v>0.1276595744680851</v>
      </c>
      <c r="K393" t="s">
        <v>13</v>
      </c>
      <c r="L393">
        <v>0.63</v>
      </c>
      <c r="M393">
        <v>0.66895702432357662</v>
      </c>
      <c r="N393" t="str">
        <f t="shared" si="6"/>
        <v>НОРМ</v>
      </c>
    </row>
    <row r="394" spans="1:14" x14ac:dyDescent="0.3">
      <c r="A394" s="1">
        <v>392</v>
      </c>
      <c r="B394" t="s">
        <v>12</v>
      </c>
      <c r="C394">
        <v>868</v>
      </c>
      <c r="D394">
        <v>10</v>
      </c>
      <c r="E394">
        <v>15</v>
      </c>
      <c r="F394">
        <v>7000</v>
      </c>
      <c r="G394">
        <v>8741.4634146341468</v>
      </c>
      <c r="H394">
        <v>0.18</v>
      </c>
      <c r="I394">
        <v>0.8</v>
      </c>
      <c r="J394">
        <v>0.24878048780487799</v>
      </c>
      <c r="K394" t="s">
        <v>13</v>
      </c>
      <c r="L394">
        <v>0.56000000000000005</v>
      </c>
      <c r="M394">
        <v>0.67044172334821373</v>
      </c>
      <c r="N394" t="str">
        <f t="shared" si="6"/>
        <v>НОРМ</v>
      </c>
    </row>
    <row r="395" spans="1:14" x14ac:dyDescent="0.3">
      <c r="A395" s="1">
        <v>393</v>
      </c>
      <c r="B395" t="s">
        <v>12</v>
      </c>
      <c r="C395">
        <v>869</v>
      </c>
      <c r="D395">
        <v>10</v>
      </c>
      <c r="E395">
        <v>15</v>
      </c>
      <c r="F395">
        <v>5400</v>
      </c>
      <c r="G395">
        <v>6239.9999999999991</v>
      </c>
      <c r="H395">
        <v>0.1</v>
      </c>
      <c r="I395">
        <v>0.8</v>
      </c>
      <c r="J395">
        <v>0.15555555555555561</v>
      </c>
      <c r="K395" t="s">
        <v>13</v>
      </c>
      <c r="L395">
        <v>0.79</v>
      </c>
      <c r="M395">
        <v>0.87308502527976173</v>
      </c>
      <c r="N395" t="str">
        <f t="shared" si="6"/>
        <v>НОРМ</v>
      </c>
    </row>
    <row r="396" spans="1:14" x14ac:dyDescent="0.3">
      <c r="A396" s="1">
        <v>394</v>
      </c>
      <c r="B396" t="s">
        <v>12</v>
      </c>
      <c r="C396">
        <v>870</v>
      </c>
      <c r="D396">
        <v>10</v>
      </c>
      <c r="E396">
        <v>15</v>
      </c>
      <c r="F396">
        <v>9400</v>
      </c>
      <c r="G396">
        <v>10112.747252747249</v>
      </c>
      <c r="H396">
        <v>0.09</v>
      </c>
      <c r="I396">
        <v>0.1</v>
      </c>
      <c r="J396">
        <v>7.5824175824175818E-2</v>
      </c>
      <c r="K396" t="s">
        <v>13</v>
      </c>
      <c r="L396">
        <v>0.49</v>
      </c>
      <c r="M396">
        <v>0.53614539901555314</v>
      </c>
      <c r="N396" t="str">
        <f t="shared" si="6"/>
        <v>НОРМ</v>
      </c>
    </row>
    <row r="397" spans="1:14" x14ac:dyDescent="0.3">
      <c r="A397" s="1">
        <v>395</v>
      </c>
      <c r="B397" t="s">
        <v>12</v>
      </c>
      <c r="C397">
        <v>871</v>
      </c>
      <c r="D397">
        <v>10</v>
      </c>
      <c r="E397">
        <v>15</v>
      </c>
      <c r="F397">
        <v>5100</v>
      </c>
      <c r="G397">
        <v>5610</v>
      </c>
      <c r="H397">
        <v>0.05</v>
      </c>
      <c r="I397">
        <v>0.7</v>
      </c>
      <c r="J397">
        <v>0.1</v>
      </c>
      <c r="K397" t="s">
        <v>13</v>
      </c>
      <c r="L397">
        <v>0.83</v>
      </c>
      <c r="M397">
        <v>0.87255500999210001</v>
      </c>
      <c r="N397" t="str">
        <f t="shared" si="6"/>
        <v>НОРМ</v>
      </c>
    </row>
    <row r="398" spans="1:14" x14ac:dyDescent="0.3">
      <c r="A398" s="1">
        <v>396</v>
      </c>
      <c r="B398" t="s">
        <v>12</v>
      </c>
      <c r="C398">
        <v>872</v>
      </c>
      <c r="D398">
        <v>10</v>
      </c>
      <c r="E398">
        <v>15</v>
      </c>
      <c r="F398">
        <v>9300</v>
      </c>
      <c r="G398">
        <v>11877.10843373494</v>
      </c>
      <c r="H398">
        <v>0.17</v>
      </c>
      <c r="I398">
        <v>1</v>
      </c>
      <c r="J398">
        <v>0.27710843373493982</v>
      </c>
      <c r="K398" t="s">
        <v>13</v>
      </c>
      <c r="L398">
        <v>0.23</v>
      </c>
      <c r="M398">
        <v>0.27262011580368412</v>
      </c>
      <c r="N398" t="str">
        <f t="shared" si="6"/>
        <v>НОРМ</v>
      </c>
    </row>
    <row r="399" spans="1:14" x14ac:dyDescent="0.3">
      <c r="A399" s="1">
        <v>397</v>
      </c>
      <c r="B399" t="s">
        <v>12</v>
      </c>
      <c r="C399">
        <v>873</v>
      </c>
      <c r="D399">
        <v>10</v>
      </c>
      <c r="E399">
        <v>15</v>
      </c>
      <c r="F399">
        <v>3100</v>
      </c>
      <c r="G399">
        <v>3756.4705882352941</v>
      </c>
      <c r="H399">
        <v>0.15</v>
      </c>
      <c r="I399">
        <v>0.8</v>
      </c>
      <c r="J399">
        <v>0.21176470588235291</v>
      </c>
      <c r="K399" t="s">
        <v>13</v>
      </c>
      <c r="L399">
        <v>0.97</v>
      </c>
      <c r="M399">
        <v>1.1269792154464351</v>
      </c>
      <c r="N399" t="str">
        <f t="shared" si="6"/>
        <v>ДЕФОЛТ</v>
      </c>
    </row>
    <row r="400" spans="1:14" x14ac:dyDescent="0.3">
      <c r="A400" s="1">
        <v>398</v>
      </c>
      <c r="B400" t="s">
        <v>12</v>
      </c>
      <c r="C400">
        <v>874</v>
      </c>
      <c r="D400">
        <v>10</v>
      </c>
      <c r="E400">
        <v>15</v>
      </c>
      <c r="F400">
        <v>6700</v>
      </c>
      <c r="G400">
        <v>7804.395604395605</v>
      </c>
      <c r="H400">
        <v>0.09</v>
      </c>
      <c r="I400">
        <v>1</v>
      </c>
      <c r="J400">
        <v>0.1648351648351648</v>
      </c>
      <c r="K400" t="s">
        <v>13</v>
      </c>
      <c r="L400">
        <v>0.75</v>
      </c>
      <c r="M400">
        <v>0.82063071277890787</v>
      </c>
      <c r="N400" t="str">
        <f t="shared" si="6"/>
        <v>НОРМ</v>
      </c>
    </row>
    <row r="401" spans="1:14" x14ac:dyDescent="0.3">
      <c r="A401" s="1">
        <v>399</v>
      </c>
      <c r="B401" t="s">
        <v>12</v>
      </c>
      <c r="C401">
        <v>875</v>
      </c>
      <c r="D401">
        <v>10</v>
      </c>
      <c r="E401">
        <v>15</v>
      </c>
      <c r="F401">
        <v>7600</v>
      </c>
      <c r="G401">
        <v>9500</v>
      </c>
      <c r="H401">
        <v>0.2</v>
      </c>
      <c r="I401">
        <v>0.7</v>
      </c>
      <c r="J401">
        <v>0.25</v>
      </c>
      <c r="K401" t="s">
        <v>13</v>
      </c>
      <c r="L401">
        <v>0.52</v>
      </c>
      <c r="M401">
        <v>0.63512943424328838</v>
      </c>
      <c r="N401" t="str">
        <f t="shared" si="6"/>
        <v>НОРМ</v>
      </c>
    </row>
    <row r="402" spans="1:14" x14ac:dyDescent="0.3">
      <c r="A402" s="1">
        <v>400</v>
      </c>
      <c r="B402" t="s">
        <v>12</v>
      </c>
      <c r="C402">
        <v>876</v>
      </c>
      <c r="D402">
        <v>10</v>
      </c>
      <c r="E402">
        <v>15</v>
      </c>
      <c r="F402">
        <v>7700</v>
      </c>
      <c r="G402">
        <v>8737.8260869565202</v>
      </c>
      <c r="H402">
        <v>0.08</v>
      </c>
      <c r="I402">
        <v>0.8</v>
      </c>
      <c r="J402">
        <v>0.1347826086956522</v>
      </c>
      <c r="K402" t="s">
        <v>13</v>
      </c>
      <c r="L402">
        <v>0.16</v>
      </c>
      <c r="M402">
        <v>0.17332593082799341</v>
      </c>
      <c r="N402" t="str">
        <f t="shared" si="6"/>
        <v>НОРМ</v>
      </c>
    </row>
    <row r="403" spans="1:14" x14ac:dyDescent="0.3">
      <c r="A403" s="1">
        <v>401</v>
      </c>
      <c r="B403" t="s">
        <v>12</v>
      </c>
      <c r="C403">
        <v>877</v>
      </c>
      <c r="D403">
        <v>10</v>
      </c>
      <c r="E403">
        <v>15</v>
      </c>
      <c r="F403">
        <v>8200</v>
      </c>
      <c r="G403">
        <v>8960.7228915662654</v>
      </c>
      <c r="H403">
        <v>0.17</v>
      </c>
      <c r="I403">
        <v>0.1</v>
      </c>
      <c r="J403">
        <v>9.2771084337349402E-2</v>
      </c>
      <c r="K403" t="s">
        <v>13</v>
      </c>
      <c r="L403">
        <v>0.3</v>
      </c>
      <c r="M403">
        <v>0.35559145539610959</v>
      </c>
      <c r="N403" t="str">
        <f t="shared" si="6"/>
        <v>НОРМ</v>
      </c>
    </row>
    <row r="404" spans="1:14" x14ac:dyDescent="0.3">
      <c r="A404" s="1">
        <v>402</v>
      </c>
      <c r="B404" t="s">
        <v>12</v>
      </c>
      <c r="C404">
        <v>878</v>
      </c>
      <c r="D404">
        <v>10</v>
      </c>
      <c r="E404">
        <v>15</v>
      </c>
      <c r="F404">
        <v>4600</v>
      </c>
      <c r="G404">
        <v>5643.4146341463411</v>
      </c>
      <c r="H404">
        <v>0.18</v>
      </c>
      <c r="I404">
        <v>0.7</v>
      </c>
      <c r="J404">
        <v>0.22682926829268291</v>
      </c>
      <c r="K404" t="s">
        <v>13</v>
      </c>
      <c r="L404">
        <v>0.56999999999999995</v>
      </c>
      <c r="M404">
        <v>0.68241389697943178</v>
      </c>
      <c r="N404" t="str">
        <f t="shared" si="6"/>
        <v>НОРМ</v>
      </c>
    </row>
    <row r="405" spans="1:14" x14ac:dyDescent="0.3">
      <c r="A405" s="1">
        <v>403</v>
      </c>
      <c r="B405" t="s">
        <v>12</v>
      </c>
      <c r="C405">
        <v>879</v>
      </c>
      <c r="D405">
        <v>10</v>
      </c>
      <c r="E405">
        <v>15</v>
      </c>
      <c r="F405">
        <v>5100</v>
      </c>
      <c r="G405">
        <v>5890.2197802197798</v>
      </c>
      <c r="H405">
        <v>0.09</v>
      </c>
      <c r="I405">
        <v>0.9</v>
      </c>
      <c r="J405">
        <v>0.15494505494505489</v>
      </c>
      <c r="K405" t="s">
        <v>13</v>
      </c>
      <c r="L405">
        <v>0.05</v>
      </c>
      <c r="M405">
        <v>5.4708714185260521E-2</v>
      </c>
      <c r="N405" t="str">
        <f t="shared" si="6"/>
        <v>НОРМ</v>
      </c>
    </row>
    <row r="406" spans="1:14" x14ac:dyDescent="0.3">
      <c r="A406" s="1">
        <v>404</v>
      </c>
      <c r="B406" t="s">
        <v>12</v>
      </c>
      <c r="C406">
        <v>880</v>
      </c>
      <c r="D406">
        <v>10</v>
      </c>
      <c r="E406">
        <v>15</v>
      </c>
      <c r="F406">
        <v>6100</v>
      </c>
      <c r="G406">
        <v>7472.5000000000009</v>
      </c>
      <c r="H406">
        <v>0.2</v>
      </c>
      <c r="I406">
        <v>0.6</v>
      </c>
      <c r="J406">
        <v>0.22500000000000001</v>
      </c>
      <c r="K406" t="s">
        <v>13</v>
      </c>
      <c r="L406">
        <v>0.45</v>
      </c>
      <c r="M406">
        <v>0.5496312411720764</v>
      </c>
      <c r="N406" t="str">
        <f t="shared" si="6"/>
        <v>НОРМ</v>
      </c>
    </row>
    <row r="407" spans="1:14" x14ac:dyDescent="0.3">
      <c r="A407" s="1">
        <v>405</v>
      </c>
      <c r="B407" t="s">
        <v>12</v>
      </c>
      <c r="C407">
        <v>881</v>
      </c>
      <c r="D407">
        <v>10</v>
      </c>
      <c r="E407">
        <v>15</v>
      </c>
      <c r="F407">
        <v>6400</v>
      </c>
      <c r="G407">
        <v>6979.0476190476184</v>
      </c>
      <c r="H407">
        <v>0.16</v>
      </c>
      <c r="I407">
        <v>0.1</v>
      </c>
      <c r="J407">
        <v>9.0476190476190474E-2</v>
      </c>
      <c r="K407" t="s">
        <v>13</v>
      </c>
      <c r="L407">
        <v>1</v>
      </c>
      <c r="M407">
        <v>1.1735108709918101</v>
      </c>
      <c r="N407" t="str">
        <f t="shared" si="6"/>
        <v>ДЕФОЛТ</v>
      </c>
    </row>
    <row r="408" spans="1:14" x14ac:dyDescent="0.3">
      <c r="A408" s="1">
        <v>406</v>
      </c>
      <c r="B408" t="s">
        <v>12</v>
      </c>
      <c r="C408">
        <v>882</v>
      </c>
      <c r="D408">
        <v>10</v>
      </c>
      <c r="E408">
        <v>15</v>
      </c>
      <c r="F408">
        <v>8700</v>
      </c>
      <c r="G408">
        <v>10291.46341463415</v>
      </c>
      <c r="H408">
        <v>0.18</v>
      </c>
      <c r="I408">
        <v>0.5</v>
      </c>
      <c r="J408">
        <v>0.18292682926829271</v>
      </c>
      <c r="K408" t="s">
        <v>13</v>
      </c>
      <c r="L408">
        <v>0.8</v>
      </c>
      <c r="M408">
        <v>0.95777389049744821</v>
      </c>
      <c r="N408" t="str">
        <f t="shared" si="6"/>
        <v>НОРМ</v>
      </c>
    </row>
    <row r="409" spans="1:14" x14ac:dyDescent="0.3">
      <c r="A409" s="1">
        <v>407</v>
      </c>
      <c r="B409" t="s">
        <v>12</v>
      </c>
      <c r="C409">
        <v>883</v>
      </c>
      <c r="D409">
        <v>10</v>
      </c>
      <c r="E409">
        <v>15</v>
      </c>
      <c r="F409">
        <v>6600</v>
      </c>
      <c r="G409">
        <v>7274.0425531914889</v>
      </c>
      <c r="H409">
        <v>0.06</v>
      </c>
      <c r="I409">
        <v>0.6</v>
      </c>
      <c r="J409">
        <v>0.10212765957446809</v>
      </c>
      <c r="K409" t="s">
        <v>13</v>
      </c>
      <c r="L409">
        <v>0.34</v>
      </c>
      <c r="M409">
        <v>0.36102442582542232</v>
      </c>
      <c r="N409" t="str">
        <f t="shared" si="6"/>
        <v>НОРМ</v>
      </c>
    </row>
    <row r="410" spans="1:14" x14ac:dyDescent="0.3">
      <c r="A410" s="1">
        <v>408</v>
      </c>
      <c r="B410" t="s">
        <v>12</v>
      </c>
      <c r="C410">
        <v>884</v>
      </c>
      <c r="D410">
        <v>10</v>
      </c>
      <c r="E410">
        <v>15</v>
      </c>
      <c r="F410">
        <v>1800</v>
      </c>
      <c r="G410">
        <v>2326.8292682926831</v>
      </c>
      <c r="H410">
        <v>0.18</v>
      </c>
      <c r="I410">
        <v>1</v>
      </c>
      <c r="J410">
        <v>0.29268292682926828</v>
      </c>
      <c r="K410" t="s">
        <v>13</v>
      </c>
      <c r="L410">
        <v>0.53</v>
      </c>
      <c r="M410">
        <v>0.63452520245455946</v>
      </c>
      <c r="N410" t="str">
        <f t="shared" si="6"/>
        <v>НОРМ</v>
      </c>
    </row>
    <row r="411" spans="1:14" x14ac:dyDescent="0.3">
      <c r="A411" s="1">
        <v>409</v>
      </c>
      <c r="B411" t="s">
        <v>12</v>
      </c>
      <c r="C411">
        <v>885</v>
      </c>
      <c r="D411">
        <v>10</v>
      </c>
      <c r="E411">
        <v>15</v>
      </c>
      <c r="F411">
        <v>4900</v>
      </c>
      <c r="G411">
        <v>5593.7078651685388</v>
      </c>
      <c r="H411">
        <v>0.11</v>
      </c>
      <c r="I411">
        <v>0.6</v>
      </c>
      <c r="J411">
        <v>0.1415730337078652</v>
      </c>
      <c r="K411" t="s">
        <v>13</v>
      </c>
      <c r="L411">
        <v>0.73</v>
      </c>
      <c r="M411">
        <v>0.814882991434976</v>
      </c>
      <c r="N411" t="str">
        <f t="shared" si="6"/>
        <v>НОРМ</v>
      </c>
    </row>
    <row r="412" spans="1:14" x14ac:dyDescent="0.3">
      <c r="A412" s="1">
        <v>410</v>
      </c>
      <c r="B412" t="s">
        <v>12</v>
      </c>
      <c r="C412">
        <v>886</v>
      </c>
      <c r="D412">
        <v>10</v>
      </c>
      <c r="E412">
        <v>15</v>
      </c>
      <c r="F412">
        <v>8100</v>
      </c>
      <c r="G412">
        <v>9647.1910112359546</v>
      </c>
      <c r="H412">
        <v>0.11</v>
      </c>
      <c r="I412">
        <v>1</v>
      </c>
      <c r="J412">
        <v>0.19101123595505609</v>
      </c>
      <c r="K412" t="s">
        <v>13</v>
      </c>
      <c r="L412">
        <v>0.96</v>
      </c>
      <c r="M412">
        <v>1.071626947640516</v>
      </c>
      <c r="N412" t="str">
        <f t="shared" si="6"/>
        <v>ДЕФОЛТ</v>
      </c>
    </row>
    <row r="413" spans="1:14" x14ac:dyDescent="0.3">
      <c r="A413" s="1">
        <v>411</v>
      </c>
      <c r="B413" t="s">
        <v>12</v>
      </c>
      <c r="C413">
        <v>887</v>
      </c>
      <c r="D413">
        <v>10</v>
      </c>
      <c r="E413">
        <v>15</v>
      </c>
      <c r="F413">
        <v>5200</v>
      </c>
      <c r="G413">
        <v>5720.0000000000009</v>
      </c>
      <c r="H413">
        <v>0.08</v>
      </c>
      <c r="I413">
        <v>0.4</v>
      </c>
      <c r="J413">
        <v>9.9999999999999992E-2</v>
      </c>
      <c r="K413" t="s">
        <v>13</v>
      </c>
      <c r="L413">
        <v>0.28000000000000003</v>
      </c>
      <c r="M413">
        <v>0.30332037894898839</v>
      </c>
      <c r="N413" t="str">
        <f t="shared" si="6"/>
        <v>НОРМ</v>
      </c>
    </row>
    <row r="414" spans="1:14" x14ac:dyDescent="0.3">
      <c r="A414" s="1">
        <v>412</v>
      </c>
      <c r="B414" t="s">
        <v>12</v>
      </c>
      <c r="C414">
        <v>955</v>
      </c>
      <c r="D414">
        <v>11</v>
      </c>
      <c r="E414">
        <v>16</v>
      </c>
      <c r="F414">
        <v>2600</v>
      </c>
      <c r="G414">
        <v>3402.4691358024688</v>
      </c>
      <c r="H414">
        <v>0.19</v>
      </c>
      <c r="I414">
        <v>1</v>
      </c>
      <c r="J414">
        <v>0.30864197530864201</v>
      </c>
      <c r="K414" t="s">
        <v>13</v>
      </c>
      <c r="L414">
        <v>0.19</v>
      </c>
      <c r="M414">
        <v>0.2297574235548778</v>
      </c>
      <c r="N414" t="str">
        <f t="shared" si="6"/>
        <v>НОРМ</v>
      </c>
    </row>
    <row r="415" spans="1:14" x14ac:dyDescent="0.3">
      <c r="A415" s="1">
        <v>413</v>
      </c>
      <c r="B415" t="s">
        <v>12</v>
      </c>
      <c r="C415">
        <v>956</v>
      </c>
      <c r="D415">
        <v>11</v>
      </c>
      <c r="E415">
        <v>16</v>
      </c>
      <c r="F415">
        <v>6200</v>
      </c>
      <c r="G415">
        <v>7595.0000000000009</v>
      </c>
      <c r="H415">
        <v>0.2</v>
      </c>
      <c r="I415">
        <v>0.6</v>
      </c>
      <c r="J415">
        <v>0.22500000000000001</v>
      </c>
      <c r="K415" t="s">
        <v>13</v>
      </c>
      <c r="L415">
        <v>0.8</v>
      </c>
      <c r="M415">
        <v>0.97712220652813597</v>
      </c>
      <c r="N415" t="str">
        <f t="shared" si="6"/>
        <v>НОРМ</v>
      </c>
    </row>
    <row r="416" spans="1:14" x14ac:dyDescent="0.3">
      <c r="A416" s="1">
        <v>414</v>
      </c>
      <c r="B416" t="s">
        <v>12</v>
      </c>
      <c r="C416">
        <v>957</v>
      </c>
      <c r="D416">
        <v>11</v>
      </c>
      <c r="E416">
        <v>16</v>
      </c>
      <c r="F416">
        <v>400</v>
      </c>
      <c r="G416">
        <v>530</v>
      </c>
      <c r="H416">
        <v>0.2</v>
      </c>
      <c r="I416">
        <v>1</v>
      </c>
      <c r="J416">
        <v>0.32500000000000001</v>
      </c>
      <c r="K416" t="s">
        <v>13</v>
      </c>
      <c r="L416">
        <v>0.99</v>
      </c>
      <c r="M416">
        <v>1.209188730578568</v>
      </c>
      <c r="N416" t="str">
        <f t="shared" si="6"/>
        <v>ДЕФОЛТ</v>
      </c>
    </row>
    <row r="417" spans="1:14" x14ac:dyDescent="0.3">
      <c r="A417" s="1">
        <v>415</v>
      </c>
      <c r="B417" t="s">
        <v>12</v>
      </c>
      <c r="C417">
        <v>958</v>
      </c>
      <c r="D417">
        <v>11</v>
      </c>
      <c r="E417">
        <v>16</v>
      </c>
      <c r="F417">
        <v>3600</v>
      </c>
      <c r="G417">
        <v>4653.6585365853662</v>
      </c>
      <c r="H417">
        <v>0.18</v>
      </c>
      <c r="I417">
        <v>1</v>
      </c>
      <c r="J417">
        <v>0.29268292682926828</v>
      </c>
      <c r="K417" t="s">
        <v>13</v>
      </c>
      <c r="L417">
        <v>0.56000000000000005</v>
      </c>
      <c r="M417">
        <v>0.67044172334821373</v>
      </c>
      <c r="N417" t="str">
        <f t="shared" si="6"/>
        <v>НОРМ</v>
      </c>
    </row>
    <row r="418" spans="1:14" x14ac:dyDescent="0.3">
      <c r="A418" s="1">
        <v>416</v>
      </c>
      <c r="B418" t="s">
        <v>12</v>
      </c>
      <c r="C418">
        <v>959</v>
      </c>
      <c r="D418">
        <v>11</v>
      </c>
      <c r="E418">
        <v>16</v>
      </c>
      <c r="F418">
        <v>3200</v>
      </c>
      <c r="G418">
        <v>3683.7209302325582</v>
      </c>
      <c r="H418">
        <v>0.14000000000000001</v>
      </c>
      <c r="I418">
        <v>0.5</v>
      </c>
      <c r="J418">
        <v>0.15116279069767441</v>
      </c>
      <c r="K418" t="s">
        <v>13</v>
      </c>
      <c r="L418">
        <v>0.77</v>
      </c>
      <c r="M418">
        <v>0.88571082512006505</v>
      </c>
      <c r="N418" t="str">
        <f t="shared" si="6"/>
        <v>НОРМ</v>
      </c>
    </row>
    <row r="419" spans="1:14" x14ac:dyDescent="0.3">
      <c r="A419" s="1">
        <v>417</v>
      </c>
      <c r="B419" t="s">
        <v>12</v>
      </c>
      <c r="C419">
        <v>960</v>
      </c>
      <c r="D419">
        <v>11</v>
      </c>
      <c r="E419">
        <v>16</v>
      </c>
      <c r="F419">
        <v>2800</v>
      </c>
      <c r="G419">
        <v>3220</v>
      </c>
      <c r="H419">
        <v>0.12</v>
      </c>
      <c r="I419">
        <v>0.6</v>
      </c>
      <c r="J419">
        <v>0.15</v>
      </c>
      <c r="K419" t="s">
        <v>13</v>
      </c>
      <c r="L419">
        <v>0.06</v>
      </c>
      <c r="M419">
        <v>6.7649811094762535E-2</v>
      </c>
      <c r="N419" t="str">
        <f t="shared" si="6"/>
        <v>НОРМ</v>
      </c>
    </row>
    <row r="420" spans="1:14" x14ac:dyDescent="0.3">
      <c r="A420" s="1">
        <v>418</v>
      </c>
      <c r="B420" t="s">
        <v>12</v>
      </c>
      <c r="C420">
        <v>961</v>
      </c>
      <c r="D420">
        <v>11</v>
      </c>
      <c r="E420">
        <v>16</v>
      </c>
      <c r="F420">
        <v>5000</v>
      </c>
      <c r="G420">
        <v>5326.5306122448974</v>
      </c>
      <c r="H420">
        <v>0.02</v>
      </c>
      <c r="I420">
        <v>0.2</v>
      </c>
      <c r="J420">
        <v>6.5306122448979598E-2</v>
      </c>
      <c r="K420" t="s">
        <v>13</v>
      </c>
      <c r="L420">
        <v>0.28000000000000003</v>
      </c>
      <c r="M420">
        <v>0.28565637520749171</v>
      </c>
      <c r="N420" t="str">
        <f t="shared" si="6"/>
        <v>НОРМ</v>
      </c>
    </row>
    <row r="421" spans="1:14" x14ac:dyDescent="0.3">
      <c r="A421" s="1">
        <v>419</v>
      </c>
      <c r="B421" t="s">
        <v>12</v>
      </c>
      <c r="C421">
        <v>962</v>
      </c>
      <c r="D421">
        <v>11</v>
      </c>
      <c r="E421">
        <v>16</v>
      </c>
      <c r="F421">
        <v>4400</v>
      </c>
      <c r="G421">
        <v>4966.4367816091963</v>
      </c>
      <c r="H421">
        <v>0.13</v>
      </c>
      <c r="I421">
        <v>0.4</v>
      </c>
      <c r="J421">
        <v>0.12873563218390799</v>
      </c>
      <c r="K421" t="s">
        <v>13</v>
      </c>
      <c r="L421">
        <v>0.02</v>
      </c>
      <c r="M421">
        <v>2.2776567666492439E-2</v>
      </c>
      <c r="N421" t="str">
        <f t="shared" si="6"/>
        <v>НОРМ</v>
      </c>
    </row>
    <row r="422" spans="1:14" x14ac:dyDescent="0.3">
      <c r="A422" s="1">
        <v>420</v>
      </c>
      <c r="B422" t="s">
        <v>12</v>
      </c>
      <c r="C422">
        <v>963</v>
      </c>
      <c r="D422">
        <v>11</v>
      </c>
      <c r="E422">
        <v>16</v>
      </c>
      <c r="F422">
        <v>8900</v>
      </c>
      <c r="G422">
        <v>10102.96703296703</v>
      </c>
      <c r="H422">
        <v>0.09</v>
      </c>
      <c r="I422">
        <v>0.7</v>
      </c>
      <c r="J422">
        <v>0.13516483516483521</v>
      </c>
      <c r="K422" t="s">
        <v>13</v>
      </c>
      <c r="L422">
        <v>0.34</v>
      </c>
      <c r="M422">
        <v>0.37201925645977157</v>
      </c>
      <c r="N422" t="str">
        <f t="shared" si="6"/>
        <v>НОРМ</v>
      </c>
    </row>
    <row r="423" spans="1:14" x14ac:dyDescent="0.3">
      <c r="A423" s="1">
        <v>421</v>
      </c>
      <c r="B423" t="s">
        <v>12</v>
      </c>
      <c r="C423">
        <v>964</v>
      </c>
      <c r="D423">
        <v>11</v>
      </c>
      <c r="E423">
        <v>16</v>
      </c>
      <c r="F423">
        <v>4500</v>
      </c>
      <c r="G423">
        <v>4893.75</v>
      </c>
      <c r="H423">
        <v>0.04</v>
      </c>
      <c r="I423">
        <v>0.6</v>
      </c>
      <c r="J423">
        <v>8.7499999999999994E-2</v>
      </c>
      <c r="K423" t="s">
        <v>13</v>
      </c>
      <c r="L423">
        <v>0.63</v>
      </c>
      <c r="M423">
        <v>0.65571078774120461</v>
      </c>
      <c r="N423" t="str">
        <f t="shared" si="6"/>
        <v>НОРМ</v>
      </c>
    </row>
    <row r="424" spans="1:14" x14ac:dyDescent="0.3">
      <c r="A424" s="1">
        <v>422</v>
      </c>
      <c r="B424" t="s">
        <v>12</v>
      </c>
      <c r="C424">
        <v>965</v>
      </c>
      <c r="D424">
        <v>11</v>
      </c>
      <c r="E424">
        <v>16</v>
      </c>
      <c r="F424">
        <v>8200</v>
      </c>
      <c r="G424">
        <v>8951.6666666666661</v>
      </c>
      <c r="H424">
        <v>0.04</v>
      </c>
      <c r="I424">
        <v>0.7</v>
      </c>
      <c r="J424">
        <v>9.166666666666666E-2</v>
      </c>
      <c r="K424" t="s">
        <v>13</v>
      </c>
      <c r="L424">
        <v>0.12</v>
      </c>
      <c r="M424">
        <v>0.1248972929030866</v>
      </c>
      <c r="N424" t="str">
        <f t="shared" si="6"/>
        <v>НОРМ</v>
      </c>
    </row>
    <row r="425" spans="1:14" x14ac:dyDescent="0.3">
      <c r="A425" s="1">
        <v>423</v>
      </c>
      <c r="B425" t="s">
        <v>12</v>
      </c>
      <c r="C425">
        <v>966</v>
      </c>
      <c r="D425">
        <v>11</v>
      </c>
      <c r="E425">
        <v>16</v>
      </c>
      <c r="F425">
        <v>6800</v>
      </c>
      <c r="G425">
        <v>8260.7407407407409</v>
      </c>
      <c r="H425">
        <v>0.19</v>
      </c>
      <c r="I425">
        <v>0.6</v>
      </c>
      <c r="J425">
        <v>0.21481481481481479</v>
      </c>
      <c r="K425" t="s">
        <v>13</v>
      </c>
      <c r="L425">
        <v>0.08</v>
      </c>
      <c r="M425">
        <v>9.6739967812580124E-2</v>
      </c>
      <c r="N425" t="str">
        <f t="shared" si="6"/>
        <v>НОРМ</v>
      </c>
    </row>
    <row r="426" spans="1:14" x14ac:dyDescent="0.3">
      <c r="A426" s="1">
        <v>424</v>
      </c>
      <c r="B426" t="s">
        <v>12</v>
      </c>
      <c r="C426">
        <v>967</v>
      </c>
      <c r="D426">
        <v>11</v>
      </c>
      <c r="E426">
        <v>16</v>
      </c>
      <c r="F426">
        <v>200</v>
      </c>
      <c r="G426">
        <v>223.07692307692309</v>
      </c>
      <c r="H426">
        <v>0.09</v>
      </c>
      <c r="I426">
        <v>0.5</v>
      </c>
      <c r="J426">
        <v>0.1153846153846154</v>
      </c>
      <c r="K426" t="s">
        <v>13</v>
      </c>
      <c r="L426">
        <v>0.17</v>
      </c>
      <c r="M426">
        <v>0.18600962822988579</v>
      </c>
      <c r="N426" t="str">
        <f t="shared" si="6"/>
        <v>НОРМ</v>
      </c>
    </row>
    <row r="427" spans="1:14" x14ac:dyDescent="0.3">
      <c r="A427" s="1">
        <v>425</v>
      </c>
      <c r="B427" t="s">
        <v>12</v>
      </c>
      <c r="C427">
        <v>968</v>
      </c>
      <c r="D427">
        <v>11</v>
      </c>
      <c r="E427">
        <v>16</v>
      </c>
      <c r="F427">
        <v>3500</v>
      </c>
      <c r="G427">
        <v>3858.13953488372</v>
      </c>
      <c r="H427">
        <v>0.14000000000000001</v>
      </c>
      <c r="I427">
        <v>0.2</v>
      </c>
      <c r="J427">
        <v>0.10232558139534879</v>
      </c>
      <c r="K427" t="s">
        <v>13</v>
      </c>
      <c r="L427">
        <v>0.56000000000000005</v>
      </c>
      <c r="M427">
        <v>0.64415332736004738</v>
      </c>
      <c r="N427" t="str">
        <f t="shared" si="6"/>
        <v>НОРМ</v>
      </c>
    </row>
    <row r="428" spans="1:14" x14ac:dyDescent="0.3">
      <c r="A428" s="1">
        <v>426</v>
      </c>
      <c r="B428" t="s">
        <v>12</v>
      </c>
      <c r="C428">
        <v>969</v>
      </c>
      <c r="D428">
        <v>11</v>
      </c>
      <c r="E428">
        <v>16</v>
      </c>
      <c r="F428">
        <v>800</v>
      </c>
      <c r="G428">
        <v>911.21951219512187</v>
      </c>
      <c r="H428">
        <v>0.18</v>
      </c>
      <c r="I428">
        <v>0.3</v>
      </c>
      <c r="J428">
        <v>0.1390243902439024</v>
      </c>
      <c r="K428" t="s">
        <v>13</v>
      </c>
      <c r="L428">
        <v>0.33</v>
      </c>
      <c r="M428">
        <v>0.39508172983019729</v>
      </c>
      <c r="N428" t="str">
        <f t="shared" si="6"/>
        <v>НОРМ</v>
      </c>
    </row>
    <row r="429" spans="1:14" x14ac:dyDescent="0.3">
      <c r="A429" s="1">
        <v>427</v>
      </c>
      <c r="B429" t="s">
        <v>12</v>
      </c>
      <c r="C429">
        <v>970</v>
      </c>
      <c r="D429">
        <v>11</v>
      </c>
      <c r="E429">
        <v>16</v>
      </c>
      <c r="F429">
        <v>2100</v>
      </c>
      <c r="G429">
        <v>2229.393939393939</v>
      </c>
      <c r="H429">
        <v>0.01</v>
      </c>
      <c r="I429">
        <v>0.1</v>
      </c>
      <c r="J429">
        <v>6.1616161616161617E-2</v>
      </c>
      <c r="K429" t="s">
        <v>13</v>
      </c>
      <c r="L429">
        <v>0.85</v>
      </c>
      <c r="M429">
        <v>0.85854264202154273</v>
      </c>
      <c r="N429" t="str">
        <f t="shared" si="6"/>
        <v>НОРМ</v>
      </c>
    </row>
    <row r="430" spans="1:14" x14ac:dyDescent="0.3">
      <c r="A430" s="1">
        <v>428</v>
      </c>
      <c r="B430" t="s">
        <v>12</v>
      </c>
      <c r="C430">
        <v>971</v>
      </c>
      <c r="D430">
        <v>11</v>
      </c>
      <c r="E430">
        <v>16</v>
      </c>
      <c r="F430">
        <v>7400</v>
      </c>
      <c r="G430">
        <v>8140.0000000000009</v>
      </c>
      <c r="H430">
        <v>0.05</v>
      </c>
      <c r="I430">
        <v>0.7</v>
      </c>
      <c r="J430">
        <v>0.1</v>
      </c>
      <c r="K430" t="s">
        <v>13</v>
      </c>
      <c r="L430">
        <v>0.04</v>
      </c>
      <c r="M430">
        <v>4.2050843855040973E-2</v>
      </c>
      <c r="N430" t="str">
        <f t="shared" si="6"/>
        <v>НОРМ</v>
      </c>
    </row>
    <row r="431" spans="1:14" x14ac:dyDescent="0.3">
      <c r="A431" s="1">
        <v>429</v>
      </c>
      <c r="B431" t="s">
        <v>12</v>
      </c>
      <c r="C431">
        <v>972</v>
      </c>
      <c r="D431">
        <v>11</v>
      </c>
      <c r="E431">
        <v>16</v>
      </c>
      <c r="F431">
        <v>300</v>
      </c>
      <c r="G431">
        <v>320</v>
      </c>
      <c r="H431">
        <v>0.04</v>
      </c>
      <c r="I431">
        <v>0.1</v>
      </c>
      <c r="J431">
        <v>6.6666666666666666E-2</v>
      </c>
      <c r="K431" t="s">
        <v>13</v>
      </c>
      <c r="L431">
        <v>0.73</v>
      </c>
      <c r="M431">
        <v>0.75979186516044339</v>
      </c>
      <c r="N431" t="str">
        <f t="shared" si="6"/>
        <v>НОРМ</v>
      </c>
    </row>
    <row r="432" spans="1:14" x14ac:dyDescent="0.3">
      <c r="A432" s="1">
        <v>430</v>
      </c>
      <c r="B432" t="s">
        <v>12</v>
      </c>
      <c r="C432">
        <v>973</v>
      </c>
      <c r="D432">
        <v>11</v>
      </c>
      <c r="E432">
        <v>16</v>
      </c>
      <c r="F432">
        <v>4600</v>
      </c>
      <c r="G432">
        <v>5000.6451612903229</v>
      </c>
      <c r="H432">
        <v>7.0000000000000007E-2</v>
      </c>
      <c r="I432">
        <v>0.3</v>
      </c>
      <c r="J432">
        <v>8.7096774193548401E-2</v>
      </c>
      <c r="K432" t="s">
        <v>13</v>
      </c>
      <c r="L432">
        <v>0.02</v>
      </c>
      <c r="M432">
        <v>2.1450163625084329E-2</v>
      </c>
      <c r="N432" t="str">
        <f t="shared" si="6"/>
        <v>НОРМ</v>
      </c>
    </row>
    <row r="433" spans="1:14" x14ac:dyDescent="0.3">
      <c r="A433" s="1">
        <v>431</v>
      </c>
      <c r="B433" t="s">
        <v>12</v>
      </c>
      <c r="C433">
        <v>974</v>
      </c>
      <c r="D433">
        <v>11</v>
      </c>
      <c r="E433">
        <v>16</v>
      </c>
      <c r="F433">
        <v>1000</v>
      </c>
      <c r="G433">
        <v>1115.384615384615</v>
      </c>
      <c r="H433">
        <v>0.09</v>
      </c>
      <c r="I433">
        <v>0.5</v>
      </c>
      <c r="J433">
        <v>0.1153846153846154</v>
      </c>
      <c r="K433" t="s">
        <v>13</v>
      </c>
      <c r="L433">
        <v>0.19</v>
      </c>
      <c r="M433">
        <v>0.20789311390399001</v>
      </c>
      <c r="N433" t="str">
        <f t="shared" si="6"/>
        <v>НОРМ</v>
      </c>
    </row>
    <row r="434" spans="1:14" x14ac:dyDescent="0.3">
      <c r="A434" s="1">
        <v>432</v>
      </c>
      <c r="B434" t="s">
        <v>12</v>
      </c>
      <c r="C434">
        <v>975</v>
      </c>
      <c r="D434">
        <v>11</v>
      </c>
      <c r="E434">
        <v>16</v>
      </c>
      <c r="F434">
        <v>100</v>
      </c>
      <c r="G434">
        <v>109.7530864197531</v>
      </c>
      <c r="H434">
        <v>0.19</v>
      </c>
      <c r="I434">
        <v>0.1</v>
      </c>
      <c r="J434">
        <v>9.7530864197530862E-2</v>
      </c>
      <c r="K434" t="s">
        <v>13</v>
      </c>
      <c r="L434">
        <v>0.67</v>
      </c>
      <c r="M434">
        <v>0.81019723043035852</v>
      </c>
      <c r="N434" t="str">
        <f t="shared" si="6"/>
        <v>НОРМ</v>
      </c>
    </row>
    <row r="435" spans="1:14" x14ac:dyDescent="0.3">
      <c r="A435" s="1">
        <v>433</v>
      </c>
      <c r="B435" t="s">
        <v>12</v>
      </c>
      <c r="C435">
        <v>976</v>
      </c>
      <c r="D435">
        <v>11</v>
      </c>
      <c r="E435">
        <v>16</v>
      </c>
      <c r="F435">
        <v>4300</v>
      </c>
      <c r="G435">
        <v>4881.2087912087909</v>
      </c>
      <c r="H435">
        <v>0.09</v>
      </c>
      <c r="I435">
        <v>0.7</v>
      </c>
      <c r="J435">
        <v>0.13516483516483521</v>
      </c>
      <c r="K435" t="s">
        <v>13</v>
      </c>
      <c r="L435">
        <v>0.56999999999999995</v>
      </c>
      <c r="M435">
        <v>0.62367934171196993</v>
      </c>
      <c r="N435" t="str">
        <f t="shared" si="6"/>
        <v>НОРМ</v>
      </c>
    </row>
    <row r="436" spans="1:14" x14ac:dyDescent="0.3">
      <c r="A436" s="1">
        <v>434</v>
      </c>
      <c r="B436" t="s">
        <v>12</v>
      </c>
      <c r="C436">
        <v>977</v>
      </c>
      <c r="D436">
        <v>11</v>
      </c>
      <c r="E436">
        <v>16</v>
      </c>
      <c r="F436">
        <v>3900</v>
      </c>
      <c r="G436">
        <v>4576.8965517241386</v>
      </c>
      <c r="H436">
        <v>0.13</v>
      </c>
      <c r="I436">
        <v>0.7</v>
      </c>
      <c r="J436">
        <v>0.1735632183908046</v>
      </c>
      <c r="K436" t="s">
        <v>13</v>
      </c>
      <c r="L436">
        <v>0.79</v>
      </c>
      <c r="M436">
        <v>0.89967442282645127</v>
      </c>
      <c r="N436" t="str">
        <f t="shared" si="6"/>
        <v>НОРМ</v>
      </c>
    </row>
    <row r="437" spans="1:14" x14ac:dyDescent="0.3">
      <c r="A437" s="1">
        <v>435</v>
      </c>
      <c r="B437" t="s">
        <v>12</v>
      </c>
      <c r="C437">
        <v>978</v>
      </c>
      <c r="D437">
        <v>11</v>
      </c>
      <c r="E437">
        <v>16</v>
      </c>
      <c r="F437">
        <v>6100</v>
      </c>
      <c r="G437">
        <v>7540.4819277108427</v>
      </c>
      <c r="H437">
        <v>0.17</v>
      </c>
      <c r="I437">
        <v>0.8</v>
      </c>
      <c r="J437">
        <v>0.236144578313253</v>
      </c>
      <c r="K437" t="s">
        <v>13</v>
      </c>
      <c r="L437">
        <v>0.71</v>
      </c>
      <c r="M437">
        <v>0.84156644443745943</v>
      </c>
      <c r="N437" t="str">
        <f t="shared" si="6"/>
        <v>НОРМ</v>
      </c>
    </row>
    <row r="438" spans="1:14" x14ac:dyDescent="0.3">
      <c r="A438" s="1">
        <v>436</v>
      </c>
      <c r="B438" t="s">
        <v>12</v>
      </c>
      <c r="C438">
        <v>979</v>
      </c>
      <c r="D438">
        <v>11</v>
      </c>
      <c r="E438">
        <v>16</v>
      </c>
      <c r="F438">
        <v>1500</v>
      </c>
      <c r="G438">
        <v>1762.0481927710839</v>
      </c>
      <c r="H438">
        <v>0.17</v>
      </c>
      <c r="I438">
        <v>0.5</v>
      </c>
      <c r="J438">
        <v>0.1746987951807229</v>
      </c>
      <c r="K438" t="s">
        <v>13</v>
      </c>
      <c r="L438">
        <v>0.21</v>
      </c>
      <c r="M438">
        <v>0.2489140187772767</v>
      </c>
      <c r="N438" t="str">
        <f t="shared" si="6"/>
        <v>НОРМ</v>
      </c>
    </row>
    <row r="439" spans="1:14" x14ac:dyDescent="0.3">
      <c r="A439" s="1">
        <v>437</v>
      </c>
      <c r="B439" t="s">
        <v>12</v>
      </c>
      <c r="C439">
        <v>980</v>
      </c>
      <c r="D439">
        <v>11</v>
      </c>
      <c r="E439">
        <v>16</v>
      </c>
      <c r="F439">
        <v>6100</v>
      </c>
      <c r="G439">
        <v>6862.5</v>
      </c>
      <c r="H439">
        <v>0.2</v>
      </c>
      <c r="I439">
        <v>0.2</v>
      </c>
      <c r="J439">
        <v>0.125</v>
      </c>
      <c r="K439" t="s">
        <v>13</v>
      </c>
      <c r="L439">
        <v>0.43</v>
      </c>
      <c r="M439">
        <v>0.52520318600887306</v>
      </c>
      <c r="N439" t="str">
        <f t="shared" si="6"/>
        <v>НОРМ</v>
      </c>
    </row>
    <row r="440" spans="1:14" x14ac:dyDescent="0.3">
      <c r="A440" s="1">
        <v>438</v>
      </c>
      <c r="B440" t="s">
        <v>12</v>
      </c>
      <c r="C440">
        <v>981</v>
      </c>
      <c r="D440">
        <v>11</v>
      </c>
      <c r="E440">
        <v>16</v>
      </c>
      <c r="F440">
        <v>9800</v>
      </c>
      <c r="G440">
        <v>10643.25581395349</v>
      </c>
      <c r="H440">
        <v>0.14000000000000001</v>
      </c>
      <c r="I440">
        <v>0.1</v>
      </c>
      <c r="J440">
        <v>8.6046511627906969E-2</v>
      </c>
      <c r="K440" t="s">
        <v>13</v>
      </c>
      <c r="L440">
        <v>0.65</v>
      </c>
      <c r="M440">
        <v>0.74767796925719776</v>
      </c>
      <c r="N440" t="str">
        <f t="shared" si="6"/>
        <v>НОРМ</v>
      </c>
    </row>
    <row r="441" spans="1:14" x14ac:dyDescent="0.3">
      <c r="A441" s="1">
        <v>439</v>
      </c>
      <c r="B441" t="s">
        <v>12</v>
      </c>
      <c r="C441">
        <v>982</v>
      </c>
      <c r="D441">
        <v>11</v>
      </c>
      <c r="E441">
        <v>16</v>
      </c>
      <c r="F441">
        <v>6700</v>
      </c>
      <c r="G441">
        <v>7339.545454545455</v>
      </c>
      <c r="H441">
        <v>0.12</v>
      </c>
      <c r="I441">
        <v>0.2</v>
      </c>
      <c r="J441">
        <v>9.5454545454545445E-2</v>
      </c>
      <c r="K441" t="s">
        <v>13</v>
      </c>
      <c r="L441">
        <v>0.09</v>
      </c>
      <c r="M441">
        <v>0.1014747166421438</v>
      </c>
      <c r="N441" t="str">
        <f t="shared" si="6"/>
        <v>НОРМ</v>
      </c>
    </row>
    <row r="442" spans="1:14" x14ac:dyDescent="0.3">
      <c r="A442" s="1">
        <v>440</v>
      </c>
      <c r="B442" t="s">
        <v>12</v>
      </c>
      <c r="C442">
        <v>983</v>
      </c>
      <c r="D442">
        <v>11</v>
      </c>
      <c r="E442">
        <v>16</v>
      </c>
      <c r="F442">
        <v>2200</v>
      </c>
      <c r="G442">
        <v>2640</v>
      </c>
      <c r="H442">
        <v>0.2</v>
      </c>
      <c r="I442">
        <v>0.5</v>
      </c>
      <c r="J442">
        <v>0.2</v>
      </c>
      <c r="K442" t="s">
        <v>13</v>
      </c>
      <c r="L442">
        <v>0.16</v>
      </c>
      <c r="M442">
        <v>0.19542444130562719</v>
      </c>
      <c r="N442" t="str">
        <f t="shared" si="6"/>
        <v>НОРМ</v>
      </c>
    </row>
    <row r="443" spans="1:14" x14ac:dyDescent="0.3">
      <c r="A443" s="1">
        <v>441</v>
      </c>
      <c r="B443" t="s">
        <v>12</v>
      </c>
      <c r="C443">
        <v>984</v>
      </c>
      <c r="D443">
        <v>11</v>
      </c>
      <c r="E443">
        <v>16</v>
      </c>
      <c r="F443">
        <v>6700</v>
      </c>
      <c r="G443">
        <v>7342.0833333333339</v>
      </c>
      <c r="H443">
        <v>0.04</v>
      </c>
      <c r="I443">
        <v>0.8</v>
      </c>
      <c r="J443">
        <v>9.583333333333334E-2</v>
      </c>
      <c r="K443" t="s">
        <v>13</v>
      </c>
      <c r="L443">
        <v>0.46</v>
      </c>
      <c r="M443">
        <v>0.47877295612849857</v>
      </c>
      <c r="N443" t="str">
        <f t="shared" si="6"/>
        <v>НОРМ</v>
      </c>
    </row>
    <row r="444" spans="1:14" x14ac:dyDescent="0.3">
      <c r="A444" s="1">
        <v>442</v>
      </c>
      <c r="B444" t="s">
        <v>12</v>
      </c>
      <c r="C444">
        <v>985</v>
      </c>
      <c r="D444">
        <v>11</v>
      </c>
      <c r="E444">
        <v>16</v>
      </c>
      <c r="F444">
        <v>1800</v>
      </c>
      <c r="G444">
        <v>1946.9387755102041</v>
      </c>
      <c r="H444">
        <v>0.02</v>
      </c>
      <c r="I444">
        <v>1</v>
      </c>
      <c r="J444">
        <v>8.1632653061224497E-2</v>
      </c>
      <c r="K444" t="s">
        <v>13</v>
      </c>
      <c r="L444">
        <v>0.87</v>
      </c>
      <c r="M444">
        <v>0.88757516582327756</v>
      </c>
      <c r="N444" t="str">
        <f t="shared" si="6"/>
        <v>НОРМ</v>
      </c>
    </row>
    <row r="445" spans="1:14" x14ac:dyDescent="0.3">
      <c r="A445" s="1">
        <v>443</v>
      </c>
      <c r="B445" t="s">
        <v>12</v>
      </c>
      <c r="C445">
        <v>986</v>
      </c>
      <c r="D445">
        <v>11</v>
      </c>
      <c r="E445">
        <v>16</v>
      </c>
      <c r="F445">
        <v>3300</v>
      </c>
      <c r="G445">
        <v>3975.7142857142849</v>
      </c>
      <c r="H445">
        <v>0.16</v>
      </c>
      <c r="I445">
        <v>0.7</v>
      </c>
      <c r="J445">
        <v>0.20476190476190481</v>
      </c>
      <c r="K445" t="s">
        <v>13</v>
      </c>
      <c r="L445">
        <v>0.23</v>
      </c>
      <c r="M445">
        <v>0.26990750032811639</v>
      </c>
      <c r="N445" t="str">
        <f t="shared" si="6"/>
        <v>НОРМ</v>
      </c>
    </row>
    <row r="446" spans="1:14" x14ac:dyDescent="0.3">
      <c r="A446" s="1">
        <v>444</v>
      </c>
      <c r="B446" t="s">
        <v>12</v>
      </c>
      <c r="C446">
        <v>987</v>
      </c>
      <c r="D446">
        <v>11</v>
      </c>
      <c r="E446">
        <v>16</v>
      </c>
      <c r="F446">
        <v>4800</v>
      </c>
      <c r="G446">
        <v>5134.545454545455</v>
      </c>
      <c r="H446">
        <v>0.01</v>
      </c>
      <c r="I446">
        <v>0.9</v>
      </c>
      <c r="J446">
        <v>6.9696969696969702E-2</v>
      </c>
      <c r="K446" t="s">
        <v>13</v>
      </c>
      <c r="L446">
        <v>0.91</v>
      </c>
      <c r="M446">
        <v>0.91914565204659282</v>
      </c>
      <c r="N446" t="str">
        <f t="shared" si="6"/>
        <v>НОРМ</v>
      </c>
    </row>
    <row r="447" spans="1:14" x14ac:dyDescent="0.3">
      <c r="A447" s="1">
        <v>445</v>
      </c>
      <c r="B447" t="s">
        <v>12</v>
      </c>
      <c r="C447">
        <v>988</v>
      </c>
      <c r="D447">
        <v>11</v>
      </c>
      <c r="E447">
        <v>16</v>
      </c>
      <c r="F447">
        <v>7100</v>
      </c>
      <c r="G447">
        <v>8120.1149425287367</v>
      </c>
      <c r="H447">
        <v>0.13</v>
      </c>
      <c r="I447">
        <v>0.5</v>
      </c>
      <c r="J447">
        <v>0.14367816091954019</v>
      </c>
      <c r="K447" t="s">
        <v>13</v>
      </c>
      <c r="L447">
        <v>0.41</v>
      </c>
      <c r="M447">
        <v>0.46691963716309492</v>
      </c>
      <c r="N447" t="str">
        <f t="shared" si="6"/>
        <v>НОРМ</v>
      </c>
    </row>
    <row r="448" spans="1:14" x14ac:dyDescent="0.3">
      <c r="A448" s="1">
        <v>446</v>
      </c>
      <c r="B448" t="s">
        <v>12</v>
      </c>
      <c r="C448">
        <v>989</v>
      </c>
      <c r="D448">
        <v>11</v>
      </c>
      <c r="E448">
        <v>16</v>
      </c>
      <c r="F448">
        <v>9500</v>
      </c>
      <c r="G448">
        <v>10925</v>
      </c>
      <c r="H448">
        <v>0.12</v>
      </c>
      <c r="I448">
        <v>0.6</v>
      </c>
      <c r="J448">
        <v>0.15</v>
      </c>
      <c r="K448" t="s">
        <v>13</v>
      </c>
      <c r="L448">
        <v>0.65</v>
      </c>
      <c r="M448">
        <v>0.73287295352659421</v>
      </c>
      <c r="N448" t="str">
        <f t="shared" si="6"/>
        <v>НОРМ</v>
      </c>
    </row>
    <row r="449" spans="1:14" x14ac:dyDescent="0.3">
      <c r="A449" s="1">
        <v>447</v>
      </c>
      <c r="B449" t="s">
        <v>12</v>
      </c>
      <c r="C449">
        <v>990</v>
      </c>
      <c r="D449">
        <v>11</v>
      </c>
      <c r="E449">
        <v>16</v>
      </c>
      <c r="F449">
        <v>3100</v>
      </c>
      <c r="G449">
        <v>3393.6842105263158</v>
      </c>
      <c r="H449">
        <v>0.05</v>
      </c>
      <c r="I449">
        <v>0.6</v>
      </c>
      <c r="J449">
        <v>9.4736842105263161E-2</v>
      </c>
      <c r="K449" t="s">
        <v>13</v>
      </c>
      <c r="L449">
        <v>0.7</v>
      </c>
      <c r="M449">
        <v>0.73588976746321688</v>
      </c>
      <c r="N449" t="str">
        <f t="shared" si="6"/>
        <v>НОРМ</v>
      </c>
    </row>
    <row r="450" spans="1:14" x14ac:dyDescent="0.3">
      <c r="A450" s="1">
        <v>448</v>
      </c>
      <c r="B450" t="s">
        <v>12</v>
      </c>
      <c r="C450">
        <v>991</v>
      </c>
      <c r="D450">
        <v>11</v>
      </c>
      <c r="E450">
        <v>16</v>
      </c>
      <c r="F450">
        <v>1900</v>
      </c>
      <c r="G450">
        <v>2314.9425287356321</v>
      </c>
      <c r="H450">
        <v>0.13</v>
      </c>
      <c r="I450">
        <v>1</v>
      </c>
      <c r="J450">
        <v>0.21839080459770119</v>
      </c>
      <c r="K450" t="s">
        <v>13</v>
      </c>
      <c r="L450">
        <v>0.44</v>
      </c>
      <c r="M450">
        <v>0.50108448866283362</v>
      </c>
      <c r="N450" t="str">
        <f t="shared" si="6"/>
        <v>НОРМ</v>
      </c>
    </row>
    <row r="451" spans="1:14" x14ac:dyDescent="0.3">
      <c r="A451" s="1">
        <v>449</v>
      </c>
      <c r="B451" t="s">
        <v>12</v>
      </c>
      <c r="C451">
        <v>992</v>
      </c>
      <c r="D451">
        <v>11</v>
      </c>
      <c r="E451">
        <v>16</v>
      </c>
      <c r="F451">
        <v>3800</v>
      </c>
      <c r="G451">
        <v>4180</v>
      </c>
      <c r="H451">
        <v>0.2</v>
      </c>
      <c r="I451">
        <v>0.1</v>
      </c>
      <c r="J451">
        <v>9.9999999999999992E-2</v>
      </c>
      <c r="K451" t="s">
        <v>13</v>
      </c>
      <c r="L451">
        <v>0.5</v>
      </c>
      <c r="M451">
        <v>0.61070137908008493</v>
      </c>
      <c r="N451" t="str">
        <f t="shared" si="6"/>
        <v>НОРМ</v>
      </c>
    </row>
    <row r="452" spans="1:14" x14ac:dyDescent="0.3">
      <c r="A452" s="1">
        <v>450</v>
      </c>
      <c r="B452" t="s">
        <v>12</v>
      </c>
      <c r="C452">
        <v>993</v>
      </c>
      <c r="D452">
        <v>11</v>
      </c>
      <c r="E452">
        <v>16</v>
      </c>
      <c r="F452">
        <v>7600</v>
      </c>
      <c r="G452">
        <v>8488.0898876404499</v>
      </c>
      <c r="H452">
        <v>0.11</v>
      </c>
      <c r="I452">
        <v>0.4</v>
      </c>
      <c r="J452">
        <v>0.1168539325842697</v>
      </c>
      <c r="K452" t="s">
        <v>13</v>
      </c>
      <c r="L452">
        <v>0.91</v>
      </c>
      <c r="M452">
        <v>1.015813044117573</v>
      </c>
      <c r="N452" t="str">
        <f t="shared" ref="N452:N515" si="7">IF(M452&gt;=1, "ДЕФОЛТ", "НОРМ")</f>
        <v>ДЕФОЛТ</v>
      </c>
    </row>
    <row r="453" spans="1:14" x14ac:dyDescent="0.3">
      <c r="A453" s="1">
        <v>451</v>
      </c>
      <c r="B453" t="s">
        <v>12</v>
      </c>
      <c r="C453">
        <v>994</v>
      </c>
      <c r="D453">
        <v>11</v>
      </c>
      <c r="E453">
        <v>16</v>
      </c>
      <c r="F453">
        <v>2800</v>
      </c>
      <c r="G453">
        <v>3035.7894736842109</v>
      </c>
      <c r="H453">
        <v>0.05</v>
      </c>
      <c r="I453">
        <v>0.4</v>
      </c>
      <c r="J453">
        <v>8.4210526315789486E-2</v>
      </c>
      <c r="K453" t="s">
        <v>13</v>
      </c>
      <c r="L453">
        <v>0.66</v>
      </c>
      <c r="M453">
        <v>0.69383892360817589</v>
      </c>
      <c r="N453" t="str">
        <f t="shared" si="7"/>
        <v>НОРМ</v>
      </c>
    </row>
    <row r="454" spans="1:14" x14ac:dyDescent="0.3">
      <c r="A454" s="1">
        <v>452</v>
      </c>
      <c r="B454" t="s">
        <v>12</v>
      </c>
      <c r="C454">
        <v>995</v>
      </c>
      <c r="D454">
        <v>11</v>
      </c>
      <c r="E454">
        <v>16</v>
      </c>
      <c r="F454">
        <v>200</v>
      </c>
      <c r="G454">
        <v>216.66666666666671</v>
      </c>
      <c r="H454">
        <v>0.04</v>
      </c>
      <c r="I454">
        <v>0.5</v>
      </c>
      <c r="J454">
        <v>8.3333333333333343E-2</v>
      </c>
      <c r="K454" t="s">
        <v>13</v>
      </c>
      <c r="L454">
        <v>0.47</v>
      </c>
      <c r="M454">
        <v>0.48918106387042237</v>
      </c>
      <c r="N454" t="str">
        <f t="shared" si="7"/>
        <v>НОРМ</v>
      </c>
    </row>
    <row r="455" spans="1:14" x14ac:dyDescent="0.3">
      <c r="A455" s="1">
        <v>453</v>
      </c>
      <c r="B455" t="s">
        <v>12</v>
      </c>
      <c r="C455">
        <v>996</v>
      </c>
      <c r="D455">
        <v>11</v>
      </c>
      <c r="E455">
        <v>16</v>
      </c>
      <c r="F455">
        <v>2900</v>
      </c>
      <c r="G455">
        <v>3659.012345679012</v>
      </c>
      <c r="H455">
        <v>0.19</v>
      </c>
      <c r="I455">
        <v>0.8</v>
      </c>
      <c r="J455">
        <v>0.2617283950617284</v>
      </c>
      <c r="K455" t="s">
        <v>13</v>
      </c>
      <c r="L455">
        <v>0.13</v>
      </c>
      <c r="M455">
        <v>0.1572024476954427</v>
      </c>
      <c r="N455" t="str">
        <f t="shared" si="7"/>
        <v>НОРМ</v>
      </c>
    </row>
    <row r="456" spans="1:14" x14ac:dyDescent="0.3">
      <c r="A456" s="1">
        <v>454</v>
      </c>
      <c r="B456" t="s">
        <v>12</v>
      </c>
      <c r="C456">
        <v>997</v>
      </c>
      <c r="D456">
        <v>11</v>
      </c>
      <c r="E456">
        <v>16</v>
      </c>
      <c r="F456">
        <v>6000</v>
      </c>
      <c r="G456">
        <v>6885.7142857142853</v>
      </c>
      <c r="H456">
        <v>0.16</v>
      </c>
      <c r="I456">
        <v>0.4</v>
      </c>
      <c r="J456">
        <v>0.14761904761904759</v>
      </c>
      <c r="K456" t="s">
        <v>13</v>
      </c>
      <c r="L456">
        <v>0.91</v>
      </c>
      <c r="M456">
        <v>1.0678948926025471</v>
      </c>
      <c r="N456" t="str">
        <f t="shared" si="7"/>
        <v>ДЕФОЛТ</v>
      </c>
    </row>
    <row r="457" spans="1:14" x14ac:dyDescent="0.3">
      <c r="A457" s="1">
        <v>455</v>
      </c>
      <c r="B457" t="s">
        <v>12</v>
      </c>
      <c r="C457">
        <v>998</v>
      </c>
      <c r="D457">
        <v>11</v>
      </c>
      <c r="E457">
        <v>16</v>
      </c>
      <c r="F457">
        <v>300</v>
      </c>
      <c r="G457">
        <v>330</v>
      </c>
      <c r="H457">
        <v>0.04</v>
      </c>
      <c r="I457">
        <v>0.9</v>
      </c>
      <c r="J457">
        <v>0.1</v>
      </c>
      <c r="K457" t="s">
        <v>13</v>
      </c>
      <c r="L457">
        <v>0.37</v>
      </c>
      <c r="M457">
        <v>0.38509998645118371</v>
      </c>
      <c r="N457" t="str">
        <f t="shared" si="7"/>
        <v>НОРМ</v>
      </c>
    </row>
    <row r="458" spans="1:14" x14ac:dyDescent="0.3">
      <c r="A458" s="1">
        <v>456</v>
      </c>
      <c r="B458" t="s">
        <v>12</v>
      </c>
      <c r="C458">
        <v>999</v>
      </c>
      <c r="D458">
        <v>11</v>
      </c>
      <c r="E458">
        <v>16</v>
      </c>
      <c r="F458">
        <v>2800</v>
      </c>
      <c r="G458">
        <v>2994.2857142857142</v>
      </c>
      <c r="H458">
        <v>0.02</v>
      </c>
      <c r="I458">
        <v>0.4</v>
      </c>
      <c r="J458">
        <v>6.9387755102040816E-2</v>
      </c>
      <c r="K458" t="s">
        <v>13</v>
      </c>
      <c r="L458">
        <v>0.89</v>
      </c>
      <c r="M458">
        <v>0.90797919262381266</v>
      </c>
      <c r="N458" t="str">
        <f t="shared" si="7"/>
        <v>НОРМ</v>
      </c>
    </row>
    <row r="459" spans="1:14" x14ac:dyDescent="0.3">
      <c r="A459" s="1">
        <v>457</v>
      </c>
      <c r="B459" t="s">
        <v>12</v>
      </c>
      <c r="C459">
        <v>1000</v>
      </c>
      <c r="D459">
        <v>11</v>
      </c>
      <c r="E459">
        <v>16</v>
      </c>
      <c r="F459">
        <v>8400</v>
      </c>
      <c r="G459">
        <v>10555.662650602409</v>
      </c>
      <c r="H459">
        <v>0.17</v>
      </c>
      <c r="I459">
        <v>0.9</v>
      </c>
      <c r="J459">
        <v>0.25662650602409642</v>
      </c>
      <c r="K459" t="s">
        <v>13</v>
      </c>
      <c r="L459">
        <v>0.11</v>
      </c>
      <c r="M459">
        <v>0.13038353364524019</v>
      </c>
      <c r="N459" t="str">
        <f t="shared" si="7"/>
        <v>НОРМ</v>
      </c>
    </row>
    <row r="460" spans="1:14" x14ac:dyDescent="0.3">
      <c r="A460" s="1">
        <v>458</v>
      </c>
      <c r="B460" t="s">
        <v>12</v>
      </c>
      <c r="C460">
        <v>1001</v>
      </c>
      <c r="D460">
        <v>11</v>
      </c>
      <c r="E460">
        <v>16</v>
      </c>
      <c r="F460">
        <v>100</v>
      </c>
      <c r="G460">
        <v>112.8571428571429</v>
      </c>
      <c r="H460">
        <v>0.16</v>
      </c>
      <c r="I460">
        <v>0.3</v>
      </c>
      <c r="J460">
        <v>0.12857142857142859</v>
      </c>
      <c r="K460" t="s">
        <v>13</v>
      </c>
      <c r="L460">
        <v>0.74</v>
      </c>
      <c r="M460">
        <v>0.86839804453393965</v>
      </c>
      <c r="N460" t="str">
        <f t="shared" si="7"/>
        <v>НОРМ</v>
      </c>
    </row>
    <row r="461" spans="1:14" x14ac:dyDescent="0.3">
      <c r="A461" s="1">
        <v>459</v>
      </c>
      <c r="B461" t="s">
        <v>12</v>
      </c>
      <c r="C461">
        <v>1002</v>
      </c>
      <c r="D461">
        <v>11</v>
      </c>
      <c r="E461">
        <v>16</v>
      </c>
      <c r="F461">
        <v>5000</v>
      </c>
      <c r="G461">
        <v>5833.3333333333339</v>
      </c>
      <c r="H461">
        <v>0.1</v>
      </c>
      <c r="I461">
        <v>0.9</v>
      </c>
      <c r="J461">
        <v>0.16666666666666671</v>
      </c>
      <c r="K461" t="s">
        <v>13</v>
      </c>
      <c r="L461">
        <v>0.37</v>
      </c>
      <c r="M461">
        <v>0.40891323968798959</v>
      </c>
      <c r="N461" t="str">
        <f t="shared" si="7"/>
        <v>НОРМ</v>
      </c>
    </row>
    <row r="462" spans="1:14" x14ac:dyDescent="0.3">
      <c r="A462" s="1">
        <v>460</v>
      </c>
      <c r="B462" t="s">
        <v>12</v>
      </c>
      <c r="C462">
        <v>1003</v>
      </c>
      <c r="D462">
        <v>11</v>
      </c>
      <c r="E462">
        <v>16</v>
      </c>
      <c r="F462">
        <v>3500</v>
      </c>
      <c r="G462">
        <v>4140.2439024390242</v>
      </c>
      <c r="H462">
        <v>0.18</v>
      </c>
      <c r="I462">
        <v>0.5</v>
      </c>
      <c r="J462">
        <v>0.18292682926829271</v>
      </c>
      <c r="K462" t="s">
        <v>13</v>
      </c>
      <c r="L462">
        <v>0.11</v>
      </c>
      <c r="M462">
        <v>0.13169390994339911</v>
      </c>
      <c r="N462" t="str">
        <f t="shared" si="7"/>
        <v>НОРМ</v>
      </c>
    </row>
    <row r="463" spans="1:14" x14ac:dyDescent="0.3">
      <c r="A463" s="1">
        <v>461</v>
      </c>
      <c r="B463" t="s">
        <v>12</v>
      </c>
      <c r="C463">
        <v>1004</v>
      </c>
      <c r="D463">
        <v>11</v>
      </c>
      <c r="E463">
        <v>16</v>
      </c>
      <c r="F463">
        <v>7800</v>
      </c>
      <c r="G463">
        <v>8580</v>
      </c>
      <c r="H463">
        <v>0.05</v>
      </c>
      <c r="I463">
        <v>0.7</v>
      </c>
      <c r="J463">
        <v>0.1</v>
      </c>
      <c r="K463" t="s">
        <v>13</v>
      </c>
      <c r="L463">
        <v>0.69</v>
      </c>
      <c r="M463">
        <v>0.72537705649945661</v>
      </c>
      <c r="N463" t="str">
        <f t="shared" si="7"/>
        <v>НОРМ</v>
      </c>
    </row>
    <row r="464" spans="1:14" x14ac:dyDescent="0.3">
      <c r="A464" s="1">
        <v>462</v>
      </c>
      <c r="B464" t="s">
        <v>12</v>
      </c>
      <c r="C464">
        <v>1005</v>
      </c>
      <c r="D464">
        <v>11</v>
      </c>
      <c r="E464">
        <v>16</v>
      </c>
      <c r="F464">
        <v>1000</v>
      </c>
      <c r="G464">
        <v>1110.526315789474</v>
      </c>
      <c r="H464">
        <v>0.05</v>
      </c>
      <c r="I464">
        <v>0.9</v>
      </c>
      <c r="J464">
        <v>0.11052631578947369</v>
      </c>
      <c r="K464" t="s">
        <v>13</v>
      </c>
      <c r="L464">
        <v>0.14000000000000001</v>
      </c>
      <c r="M464">
        <v>0.1471779534926434</v>
      </c>
      <c r="N464" t="str">
        <f t="shared" si="7"/>
        <v>НОРМ</v>
      </c>
    </row>
    <row r="465" spans="1:14" x14ac:dyDescent="0.3">
      <c r="A465" s="1">
        <v>463</v>
      </c>
      <c r="B465" t="s">
        <v>12</v>
      </c>
      <c r="C465">
        <v>1006</v>
      </c>
      <c r="D465">
        <v>11</v>
      </c>
      <c r="E465">
        <v>16</v>
      </c>
      <c r="F465">
        <v>3600</v>
      </c>
      <c r="G465">
        <v>3855</v>
      </c>
      <c r="H465">
        <v>0.04</v>
      </c>
      <c r="I465">
        <v>0.2</v>
      </c>
      <c r="J465">
        <v>7.0833333333333345E-2</v>
      </c>
      <c r="K465" t="s">
        <v>13</v>
      </c>
      <c r="L465">
        <v>0.78</v>
      </c>
      <c r="M465">
        <v>0.81183240387006284</v>
      </c>
      <c r="N465" t="str">
        <f t="shared" si="7"/>
        <v>НОРМ</v>
      </c>
    </row>
    <row r="466" spans="1:14" x14ac:dyDescent="0.3">
      <c r="A466" s="1">
        <v>464</v>
      </c>
      <c r="B466" t="s">
        <v>12</v>
      </c>
      <c r="C466">
        <v>1007</v>
      </c>
      <c r="D466">
        <v>11</v>
      </c>
      <c r="E466">
        <v>16</v>
      </c>
      <c r="F466">
        <v>600</v>
      </c>
      <c r="G466">
        <v>677.24137931034488</v>
      </c>
      <c r="H466">
        <v>0.13</v>
      </c>
      <c r="I466">
        <v>0.4</v>
      </c>
      <c r="J466">
        <v>0.12873563218390799</v>
      </c>
      <c r="K466" t="s">
        <v>13</v>
      </c>
      <c r="L466">
        <v>0.15</v>
      </c>
      <c r="M466">
        <v>0.17082425749869329</v>
      </c>
      <c r="N466" t="str">
        <f t="shared" si="7"/>
        <v>НОРМ</v>
      </c>
    </row>
    <row r="467" spans="1:14" x14ac:dyDescent="0.3">
      <c r="A467" s="1">
        <v>465</v>
      </c>
      <c r="B467" t="s">
        <v>12</v>
      </c>
      <c r="C467">
        <v>1008</v>
      </c>
      <c r="D467">
        <v>11</v>
      </c>
      <c r="E467">
        <v>16</v>
      </c>
      <c r="F467">
        <v>9800</v>
      </c>
      <c r="G467">
        <v>12114.216867469881</v>
      </c>
      <c r="H467">
        <v>0.17</v>
      </c>
      <c r="I467">
        <v>0.8</v>
      </c>
      <c r="J467">
        <v>0.236144578313253</v>
      </c>
      <c r="K467" t="s">
        <v>13</v>
      </c>
      <c r="L467">
        <v>0.96</v>
      </c>
      <c r="M467">
        <v>1.137892657267551</v>
      </c>
      <c r="N467" t="str">
        <f t="shared" si="7"/>
        <v>ДЕФОЛТ</v>
      </c>
    </row>
    <row r="468" spans="1:14" x14ac:dyDescent="0.3">
      <c r="A468" s="1">
        <v>466</v>
      </c>
      <c r="B468" t="s">
        <v>12</v>
      </c>
      <c r="C468">
        <v>1009</v>
      </c>
      <c r="D468">
        <v>11</v>
      </c>
      <c r="E468">
        <v>16</v>
      </c>
      <c r="F468">
        <v>8800</v>
      </c>
      <c r="G468">
        <v>9500.2150537634407</v>
      </c>
      <c r="H468">
        <v>7.0000000000000007E-2</v>
      </c>
      <c r="I468">
        <v>0.2</v>
      </c>
      <c r="J468">
        <v>7.9569892473118284E-2</v>
      </c>
      <c r="K468" t="s">
        <v>13</v>
      </c>
      <c r="L468">
        <v>0.24</v>
      </c>
      <c r="M468">
        <v>0.25740196350101202</v>
      </c>
      <c r="N468" t="str">
        <f t="shared" si="7"/>
        <v>НОРМ</v>
      </c>
    </row>
    <row r="469" spans="1:14" x14ac:dyDescent="0.3">
      <c r="A469" s="1">
        <v>467</v>
      </c>
      <c r="B469" t="s">
        <v>12</v>
      </c>
      <c r="C469">
        <v>1010</v>
      </c>
      <c r="D469">
        <v>11</v>
      </c>
      <c r="E469">
        <v>16</v>
      </c>
      <c r="F469">
        <v>6000</v>
      </c>
      <c r="G469">
        <v>6635.2941176470586</v>
      </c>
      <c r="H469">
        <v>0.15</v>
      </c>
      <c r="I469">
        <v>0.2</v>
      </c>
      <c r="J469">
        <v>0.1058823529411765</v>
      </c>
      <c r="K469" t="s">
        <v>13</v>
      </c>
      <c r="L469">
        <v>0.63</v>
      </c>
      <c r="M469">
        <v>0.7319555729188183</v>
      </c>
      <c r="N469" t="str">
        <f t="shared" si="7"/>
        <v>НОРМ</v>
      </c>
    </row>
    <row r="470" spans="1:14" x14ac:dyDescent="0.3">
      <c r="A470" s="1">
        <v>468</v>
      </c>
      <c r="B470" t="s">
        <v>12</v>
      </c>
      <c r="C470">
        <v>1011</v>
      </c>
      <c r="D470">
        <v>11</v>
      </c>
      <c r="E470">
        <v>16</v>
      </c>
      <c r="F470">
        <v>8700</v>
      </c>
      <c r="G470">
        <v>10772.96296296296</v>
      </c>
      <c r="H470">
        <v>0.19</v>
      </c>
      <c r="I470">
        <v>0.7</v>
      </c>
      <c r="J470">
        <v>0.2382716049382716</v>
      </c>
      <c r="K470" t="s">
        <v>13</v>
      </c>
      <c r="L470">
        <v>0.1</v>
      </c>
      <c r="M470">
        <v>0.12092495976572511</v>
      </c>
      <c r="N470" t="str">
        <f t="shared" si="7"/>
        <v>НОРМ</v>
      </c>
    </row>
    <row r="471" spans="1:14" x14ac:dyDescent="0.3">
      <c r="A471" s="1">
        <v>469</v>
      </c>
      <c r="B471" t="s">
        <v>12</v>
      </c>
      <c r="C471">
        <v>1012</v>
      </c>
      <c r="D471">
        <v>11</v>
      </c>
      <c r="E471">
        <v>16</v>
      </c>
      <c r="F471">
        <v>5000</v>
      </c>
      <c r="G471">
        <v>5578.9473684210516</v>
      </c>
      <c r="H471">
        <v>0.05</v>
      </c>
      <c r="I471">
        <v>1</v>
      </c>
      <c r="J471">
        <v>0.1157894736842105</v>
      </c>
      <c r="K471" t="s">
        <v>13</v>
      </c>
      <c r="L471">
        <v>0.92</v>
      </c>
      <c r="M471">
        <v>0.96716940866594225</v>
      </c>
      <c r="N471" t="str">
        <f t="shared" si="7"/>
        <v>НОРМ</v>
      </c>
    </row>
    <row r="472" spans="1:14" x14ac:dyDescent="0.3">
      <c r="A472" s="1">
        <v>470</v>
      </c>
      <c r="B472" t="s">
        <v>12</v>
      </c>
      <c r="C472">
        <v>1013</v>
      </c>
      <c r="D472">
        <v>11</v>
      </c>
      <c r="E472">
        <v>16</v>
      </c>
      <c r="F472">
        <v>3600</v>
      </c>
      <c r="G472">
        <v>3894.545454545455</v>
      </c>
      <c r="H472">
        <v>0.12</v>
      </c>
      <c r="I472">
        <v>0.1</v>
      </c>
      <c r="J472">
        <v>8.1818181818181818E-2</v>
      </c>
      <c r="K472" t="s">
        <v>13</v>
      </c>
      <c r="L472">
        <v>0.71</v>
      </c>
      <c r="M472">
        <v>0.80052276462135674</v>
      </c>
      <c r="N472" t="str">
        <f t="shared" si="7"/>
        <v>НОРМ</v>
      </c>
    </row>
    <row r="473" spans="1:14" x14ac:dyDescent="0.3">
      <c r="A473" s="1">
        <v>471</v>
      </c>
      <c r="B473" t="s">
        <v>12</v>
      </c>
      <c r="C473">
        <v>1014</v>
      </c>
      <c r="D473">
        <v>11</v>
      </c>
      <c r="E473">
        <v>16</v>
      </c>
      <c r="F473">
        <v>2400</v>
      </c>
      <c r="G473">
        <v>3015.9036144578308</v>
      </c>
      <c r="H473">
        <v>0.17</v>
      </c>
      <c r="I473">
        <v>0.9</v>
      </c>
      <c r="J473">
        <v>0.25662650602409642</v>
      </c>
      <c r="K473" t="s">
        <v>13</v>
      </c>
      <c r="L473">
        <v>0.28000000000000003</v>
      </c>
      <c r="M473">
        <v>0.33188535836970229</v>
      </c>
      <c r="N473" t="str">
        <f t="shared" si="7"/>
        <v>НОРМ</v>
      </c>
    </row>
    <row r="474" spans="1:14" x14ac:dyDescent="0.3">
      <c r="A474" s="1">
        <v>472</v>
      </c>
      <c r="B474" t="s">
        <v>12</v>
      </c>
      <c r="C474">
        <v>1015</v>
      </c>
      <c r="D474">
        <v>11</v>
      </c>
      <c r="E474">
        <v>16</v>
      </c>
      <c r="F474">
        <v>4500</v>
      </c>
      <c r="G474">
        <v>4997.3684210526317</v>
      </c>
      <c r="H474">
        <v>0.05</v>
      </c>
      <c r="I474">
        <v>0.9</v>
      </c>
      <c r="J474">
        <v>0.11052631578947369</v>
      </c>
      <c r="K474" t="s">
        <v>13</v>
      </c>
      <c r="L474">
        <v>0.56000000000000005</v>
      </c>
      <c r="M474">
        <v>0.58871181397057359</v>
      </c>
      <c r="N474" t="str">
        <f t="shared" si="7"/>
        <v>НОРМ</v>
      </c>
    </row>
    <row r="475" spans="1:14" x14ac:dyDescent="0.3">
      <c r="A475" s="1">
        <v>473</v>
      </c>
      <c r="B475" t="s">
        <v>12</v>
      </c>
      <c r="C475">
        <v>1016</v>
      </c>
      <c r="D475">
        <v>11</v>
      </c>
      <c r="E475">
        <v>16</v>
      </c>
      <c r="F475">
        <v>2600</v>
      </c>
      <c r="G475">
        <v>3267.2289156626512</v>
      </c>
      <c r="H475">
        <v>0.17</v>
      </c>
      <c r="I475">
        <v>0.9</v>
      </c>
      <c r="J475">
        <v>0.25662650602409642</v>
      </c>
      <c r="K475" t="s">
        <v>13</v>
      </c>
      <c r="L475">
        <v>0.76</v>
      </c>
      <c r="M475">
        <v>0.90083168700347771</v>
      </c>
      <c r="N475" t="str">
        <f t="shared" si="7"/>
        <v>НОРМ</v>
      </c>
    </row>
    <row r="476" spans="1:14" x14ac:dyDescent="0.3">
      <c r="A476" s="1">
        <v>474</v>
      </c>
      <c r="B476" t="s">
        <v>12</v>
      </c>
      <c r="C476">
        <v>1017</v>
      </c>
      <c r="D476">
        <v>11</v>
      </c>
      <c r="E476">
        <v>16</v>
      </c>
      <c r="F476">
        <v>1300</v>
      </c>
      <c r="G476">
        <v>1442.58064516129</v>
      </c>
      <c r="H476">
        <v>7.0000000000000007E-2</v>
      </c>
      <c r="I476">
        <v>0.6</v>
      </c>
      <c r="J476">
        <v>0.1096774193548387</v>
      </c>
      <c r="K476" t="s">
        <v>13</v>
      </c>
      <c r="L476">
        <v>0.19</v>
      </c>
      <c r="M476">
        <v>0.20377655443830109</v>
      </c>
      <c r="N476" t="str">
        <f t="shared" si="7"/>
        <v>НОРМ</v>
      </c>
    </row>
    <row r="477" spans="1:14" x14ac:dyDescent="0.3">
      <c r="A477" s="1">
        <v>475</v>
      </c>
      <c r="B477" t="s">
        <v>12</v>
      </c>
      <c r="C477">
        <v>1018</v>
      </c>
      <c r="D477">
        <v>11</v>
      </c>
      <c r="E477">
        <v>16</v>
      </c>
      <c r="F477">
        <v>2200</v>
      </c>
      <c r="G477">
        <v>2482.8571428571431</v>
      </c>
      <c r="H477">
        <v>0.16</v>
      </c>
      <c r="I477">
        <v>0.3</v>
      </c>
      <c r="J477">
        <v>0.12857142857142859</v>
      </c>
      <c r="K477" t="s">
        <v>13</v>
      </c>
      <c r="L477">
        <v>0.85</v>
      </c>
      <c r="M477">
        <v>0.99748424034303873</v>
      </c>
      <c r="N477" t="str">
        <f t="shared" si="7"/>
        <v>НОРМ</v>
      </c>
    </row>
    <row r="478" spans="1:14" x14ac:dyDescent="0.3">
      <c r="A478" s="1">
        <v>476</v>
      </c>
      <c r="B478" t="s">
        <v>12</v>
      </c>
      <c r="C478">
        <v>1019</v>
      </c>
      <c r="D478">
        <v>11</v>
      </c>
      <c r="E478">
        <v>16</v>
      </c>
      <c r="F478">
        <v>7100</v>
      </c>
      <c r="G478">
        <v>7537.4747474747483</v>
      </c>
      <c r="H478">
        <v>0.01</v>
      </c>
      <c r="I478">
        <v>0.1</v>
      </c>
      <c r="J478">
        <v>6.1616161616161617E-2</v>
      </c>
      <c r="K478" t="s">
        <v>13</v>
      </c>
      <c r="L478">
        <v>0.27</v>
      </c>
      <c r="M478">
        <v>0.27271354511272539</v>
      </c>
      <c r="N478" t="str">
        <f t="shared" si="7"/>
        <v>НОРМ</v>
      </c>
    </row>
    <row r="479" spans="1:14" x14ac:dyDescent="0.3">
      <c r="A479" s="1">
        <v>477</v>
      </c>
      <c r="B479" t="s">
        <v>12</v>
      </c>
      <c r="C479">
        <v>1020</v>
      </c>
      <c r="D479">
        <v>11</v>
      </c>
      <c r="E479">
        <v>16</v>
      </c>
      <c r="F479">
        <v>5800</v>
      </c>
      <c r="G479">
        <v>6540.4255319148933</v>
      </c>
      <c r="H479">
        <v>0.06</v>
      </c>
      <c r="I479">
        <v>1</v>
      </c>
      <c r="J479">
        <v>0.1276595744680851</v>
      </c>
      <c r="K479" t="s">
        <v>13</v>
      </c>
      <c r="L479">
        <v>0.98</v>
      </c>
      <c r="M479">
        <v>1.040599815614452</v>
      </c>
      <c r="N479" t="str">
        <f t="shared" si="7"/>
        <v>ДЕФОЛТ</v>
      </c>
    </row>
    <row r="480" spans="1:14" x14ac:dyDescent="0.3">
      <c r="A480" s="1">
        <v>478</v>
      </c>
      <c r="B480" t="s">
        <v>12</v>
      </c>
      <c r="C480">
        <v>1021</v>
      </c>
      <c r="D480">
        <v>11</v>
      </c>
      <c r="E480">
        <v>16</v>
      </c>
      <c r="F480">
        <v>7800</v>
      </c>
      <c r="G480">
        <v>8378.9690721649476</v>
      </c>
      <c r="H480">
        <v>0.03</v>
      </c>
      <c r="I480">
        <v>0.4</v>
      </c>
      <c r="J480">
        <v>7.422680412371134E-2</v>
      </c>
      <c r="K480" t="s">
        <v>13</v>
      </c>
      <c r="L480">
        <v>0.91</v>
      </c>
      <c r="M480">
        <v>0.93771362589770046</v>
      </c>
      <c r="N480" t="str">
        <f t="shared" si="7"/>
        <v>НОРМ</v>
      </c>
    </row>
    <row r="481" spans="1:14" x14ac:dyDescent="0.3">
      <c r="A481" s="1">
        <v>479</v>
      </c>
      <c r="B481" t="s">
        <v>12</v>
      </c>
      <c r="C481">
        <v>1022</v>
      </c>
      <c r="D481">
        <v>11</v>
      </c>
      <c r="E481">
        <v>16</v>
      </c>
      <c r="F481">
        <v>4100</v>
      </c>
      <c r="G481">
        <v>4968.2352941176468</v>
      </c>
      <c r="H481">
        <v>0.15</v>
      </c>
      <c r="I481">
        <v>0.8</v>
      </c>
      <c r="J481">
        <v>0.21176470588235291</v>
      </c>
      <c r="K481" t="s">
        <v>13</v>
      </c>
      <c r="L481">
        <v>0.84</v>
      </c>
      <c r="M481">
        <v>0.97594076389175777</v>
      </c>
      <c r="N481" t="str">
        <f t="shared" si="7"/>
        <v>НОРМ</v>
      </c>
    </row>
    <row r="482" spans="1:14" x14ac:dyDescent="0.3">
      <c r="A482" s="1">
        <v>480</v>
      </c>
      <c r="B482" t="s">
        <v>12</v>
      </c>
      <c r="C482">
        <v>1023</v>
      </c>
      <c r="D482">
        <v>11</v>
      </c>
      <c r="E482">
        <v>16</v>
      </c>
      <c r="F482">
        <v>200</v>
      </c>
      <c r="G482">
        <v>235.7303370786517</v>
      </c>
      <c r="H482">
        <v>0.11</v>
      </c>
      <c r="I482">
        <v>0.9</v>
      </c>
      <c r="J482">
        <v>0.1786516853932584</v>
      </c>
      <c r="K482" t="s">
        <v>13</v>
      </c>
      <c r="L482">
        <v>0.59</v>
      </c>
      <c r="M482">
        <v>0.65860406157073403</v>
      </c>
      <c r="N482" t="str">
        <f t="shared" si="7"/>
        <v>НОРМ</v>
      </c>
    </row>
    <row r="483" spans="1:14" x14ac:dyDescent="0.3">
      <c r="A483" s="1">
        <v>481</v>
      </c>
      <c r="B483" t="s">
        <v>12</v>
      </c>
      <c r="C483">
        <v>1024</v>
      </c>
      <c r="D483">
        <v>11</v>
      </c>
      <c r="E483">
        <v>16</v>
      </c>
      <c r="F483">
        <v>4400</v>
      </c>
      <c r="G483">
        <v>5097.9310344827591</v>
      </c>
      <c r="H483">
        <v>0.13</v>
      </c>
      <c r="I483">
        <v>0.6</v>
      </c>
      <c r="J483">
        <v>0.1586206896551724</v>
      </c>
      <c r="K483" t="s">
        <v>13</v>
      </c>
      <c r="L483">
        <v>0.86</v>
      </c>
      <c r="M483">
        <v>0.97939240965917473</v>
      </c>
      <c r="N483" t="str">
        <f t="shared" si="7"/>
        <v>НОРМ</v>
      </c>
    </row>
    <row r="484" spans="1:14" x14ac:dyDescent="0.3">
      <c r="A484" s="1">
        <v>482</v>
      </c>
      <c r="B484" t="s">
        <v>12</v>
      </c>
      <c r="C484">
        <v>1025</v>
      </c>
      <c r="D484">
        <v>11</v>
      </c>
      <c r="E484">
        <v>16</v>
      </c>
      <c r="F484">
        <v>300</v>
      </c>
      <c r="G484">
        <v>331.5789473684211</v>
      </c>
      <c r="H484">
        <v>0.05</v>
      </c>
      <c r="I484">
        <v>0.8</v>
      </c>
      <c r="J484">
        <v>0.10526315789473691</v>
      </c>
      <c r="K484" t="s">
        <v>13</v>
      </c>
      <c r="L484">
        <v>0.24</v>
      </c>
      <c r="M484">
        <v>0.25230506313024581</v>
      </c>
      <c r="N484" t="str">
        <f t="shared" si="7"/>
        <v>НОРМ</v>
      </c>
    </row>
    <row r="485" spans="1:14" x14ac:dyDescent="0.3">
      <c r="A485" s="1">
        <v>483</v>
      </c>
      <c r="B485" t="s">
        <v>12</v>
      </c>
      <c r="C485">
        <v>1026</v>
      </c>
      <c r="D485">
        <v>11</v>
      </c>
      <c r="E485">
        <v>16</v>
      </c>
      <c r="F485">
        <v>4500</v>
      </c>
      <c r="G485">
        <v>5146.5517241379312</v>
      </c>
      <c r="H485">
        <v>0.13</v>
      </c>
      <c r="I485">
        <v>0.5</v>
      </c>
      <c r="J485">
        <v>0.14367816091954019</v>
      </c>
      <c r="K485" t="s">
        <v>13</v>
      </c>
      <c r="L485">
        <v>0.41</v>
      </c>
      <c r="M485">
        <v>0.46691963716309492</v>
      </c>
      <c r="N485" t="str">
        <f t="shared" si="7"/>
        <v>НОРМ</v>
      </c>
    </row>
    <row r="486" spans="1:14" x14ac:dyDescent="0.3">
      <c r="A486" s="1">
        <v>484</v>
      </c>
      <c r="B486" t="s">
        <v>12</v>
      </c>
      <c r="C486">
        <v>1027</v>
      </c>
      <c r="D486">
        <v>11</v>
      </c>
      <c r="E486">
        <v>16</v>
      </c>
      <c r="F486">
        <v>3000</v>
      </c>
      <c r="G486">
        <v>3363.8297872340431</v>
      </c>
      <c r="H486">
        <v>0.06</v>
      </c>
      <c r="I486">
        <v>0.9</v>
      </c>
      <c r="J486">
        <v>0.1212765957446808</v>
      </c>
      <c r="K486" t="s">
        <v>13</v>
      </c>
      <c r="L486">
        <v>0.38</v>
      </c>
      <c r="M486">
        <v>0.40349788768723671</v>
      </c>
      <c r="N486" t="str">
        <f t="shared" si="7"/>
        <v>НОРМ</v>
      </c>
    </row>
    <row r="487" spans="1:14" x14ac:dyDescent="0.3">
      <c r="A487" s="1">
        <v>485</v>
      </c>
      <c r="B487" t="s">
        <v>12</v>
      </c>
      <c r="C487">
        <v>1028</v>
      </c>
      <c r="D487">
        <v>11</v>
      </c>
      <c r="E487">
        <v>16</v>
      </c>
      <c r="F487">
        <v>6000</v>
      </c>
      <c r="G487">
        <v>7164.7058823529414</v>
      </c>
      <c r="H487">
        <v>0.15</v>
      </c>
      <c r="I487">
        <v>0.7</v>
      </c>
      <c r="J487">
        <v>0.19411764705882351</v>
      </c>
      <c r="K487" t="s">
        <v>13</v>
      </c>
      <c r="L487">
        <v>0.64</v>
      </c>
      <c r="M487">
        <v>0.74357391534610118</v>
      </c>
      <c r="N487" t="str">
        <f t="shared" si="7"/>
        <v>НОРМ</v>
      </c>
    </row>
    <row r="488" spans="1:14" x14ac:dyDescent="0.3">
      <c r="A488" s="1">
        <v>486</v>
      </c>
      <c r="B488" t="s">
        <v>12</v>
      </c>
      <c r="C488">
        <v>1029</v>
      </c>
      <c r="D488">
        <v>11</v>
      </c>
      <c r="E488">
        <v>16</v>
      </c>
      <c r="F488">
        <v>600</v>
      </c>
      <c r="G488">
        <v>654.28571428571422</v>
      </c>
      <c r="H488">
        <v>0.16</v>
      </c>
      <c r="I488">
        <v>0.1</v>
      </c>
      <c r="J488">
        <v>9.0476190476190474E-2</v>
      </c>
      <c r="K488" t="s">
        <v>13</v>
      </c>
      <c r="L488">
        <v>0.7</v>
      </c>
      <c r="M488">
        <v>0.82145760969426718</v>
      </c>
      <c r="N488" t="str">
        <f t="shared" si="7"/>
        <v>НОРМ</v>
      </c>
    </row>
    <row r="489" spans="1:14" x14ac:dyDescent="0.3">
      <c r="A489" s="1">
        <v>487</v>
      </c>
      <c r="B489" t="s">
        <v>12</v>
      </c>
      <c r="C489">
        <v>1030</v>
      </c>
      <c r="D489">
        <v>11</v>
      </c>
      <c r="E489">
        <v>16</v>
      </c>
      <c r="F489">
        <v>1700</v>
      </c>
      <c r="G489">
        <v>1929.130434782609</v>
      </c>
      <c r="H489">
        <v>0.08</v>
      </c>
      <c r="I489">
        <v>0.8</v>
      </c>
      <c r="J489">
        <v>0.1347826086956522</v>
      </c>
      <c r="K489" t="s">
        <v>13</v>
      </c>
      <c r="L489">
        <v>0.79</v>
      </c>
      <c r="M489">
        <v>0.85579678346321741</v>
      </c>
      <c r="N489" t="str">
        <f t="shared" si="7"/>
        <v>НОРМ</v>
      </c>
    </row>
    <row r="490" spans="1:14" x14ac:dyDescent="0.3">
      <c r="A490" s="1">
        <v>488</v>
      </c>
      <c r="B490" t="s">
        <v>12</v>
      </c>
      <c r="C490">
        <v>1031</v>
      </c>
      <c r="D490">
        <v>11</v>
      </c>
      <c r="E490">
        <v>16</v>
      </c>
      <c r="F490">
        <v>600</v>
      </c>
      <c r="G490">
        <v>641.0526315789474</v>
      </c>
      <c r="H490">
        <v>0.05</v>
      </c>
      <c r="I490">
        <v>0.1</v>
      </c>
      <c r="J490">
        <v>6.8421052631578952E-2</v>
      </c>
      <c r="K490" t="s">
        <v>13</v>
      </c>
      <c r="L490">
        <v>0.45</v>
      </c>
      <c r="M490">
        <v>0.47307199336921091</v>
      </c>
      <c r="N490" t="str">
        <f t="shared" si="7"/>
        <v>НОРМ</v>
      </c>
    </row>
    <row r="491" spans="1:14" x14ac:dyDescent="0.3">
      <c r="A491" s="1">
        <v>489</v>
      </c>
      <c r="B491" t="s">
        <v>12</v>
      </c>
      <c r="C491">
        <v>1032</v>
      </c>
      <c r="D491">
        <v>11</v>
      </c>
      <c r="E491">
        <v>16</v>
      </c>
      <c r="F491">
        <v>3000</v>
      </c>
      <c r="G491">
        <v>3431.0344827586209</v>
      </c>
      <c r="H491">
        <v>0.13</v>
      </c>
      <c r="I491">
        <v>0.5</v>
      </c>
      <c r="J491">
        <v>0.14367816091954019</v>
      </c>
      <c r="K491" t="s">
        <v>13</v>
      </c>
      <c r="L491">
        <v>0.71</v>
      </c>
      <c r="M491">
        <v>0.80856815216048139</v>
      </c>
      <c r="N491" t="str">
        <f t="shared" si="7"/>
        <v>НОРМ</v>
      </c>
    </row>
    <row r="492" spans="1:14" x14ac:dyDescent="0.3">
      <c r="A492" s="1">
        <v>490</v>
      </c>
      <c r="B492" t="s">
        <v>12</v>
      </c>
      <c r="C492">
        <v>1033</v>
      </c>
      <c r="D492">
        <v>11</v>
      </c>
      <c r="E492">
        <v>16</v>
      </c>
      <c r="F492">
        <v>7600</v>
      </c>
      <c r="G492">
        <v>8690.434782608696</v>
      </c>
      <c r="H492">
        <v>0.08</v>
      </c>
      <c r="I492">
        <v>0.9</v>
      </c>
      <c r="J492">
        <v>0.14347826086956519</v>
      </c>
      <c r="K492" t="s">
        <v>13</v>
      </c>
      <c r="L492">
        <v>0.37</v>
      </c>
      <c r="M492">
        <v>0.40081621503973469</v>
      </c>
      <c r="N492" t="str">
        <f t="shared" si="7"/>
        <v>НОРМ</v>
      </c>
    </row>
    <row r="493" spans="1:14" x14ac:dyDescent="0.3">
      <c r="A493" s="1">
        <v>491</v>
      </c>
      <c r="B493" t="s">
        <v>12</v>
      </c>
      <c r="C493">
        <v>1034</v>
      </c>
      <c r="D493">
        <v>11</v>
      </c>
      <c r="E493">
        <v>16</v>
      </c>
      <c r="F493">
        <v>4900</v>
      </c>
      <c r="G493">
        <v>5756.0240963855422</v>
      </c>
      <c r="H493">
        <v>0.17</v>
      </c>
      <c r="I493">
        <v>0.5</v>
      </c>
      <c r="J493">
        <v>0.1746987951807229</v>
      </c>
      <c r="K493" t="s">
        <v>13</v>
      </c>
      <c r="L493">
        <v>0.99</v>
      </c>
      <c r="M493">
        <v>1.1734518028071621</v>
      </c>
      <c r="N493" t="str">
        <f t="shared" si="7"/>
        <v>ДЕФОЛТ</v>
      </c>
    </row>
    <row r="494" spans="1:14" x14ac:dyDescent="0.3">
      <c r="A494" s="1">
        <v>492</v>
      </c>
      <c r="B494" t="s">
        <v>12</v>
      </c>
      <c r="C494">
        <v>1035</v>
      </c>
      <c r="D494">
        <v>11</v>
      </c>
      <c r="E494">
        <v>16</v>
      </c>
      <c r="F494">
        <v>6600</v>
      </c>
      <c r="G494">
        <v>7770</v>
      </c>
      <c r="H494">
        <v>0.12</v>
      </c>
      <c r="I494">
        <v>0.8</v>
      </c>
      <c r="J494">
        <v>0.1772727272727273</v>
      </c>
      <c r="K494" t="s">
        <v>13</v>
      </c>
      <c r="L494">
        <v>0.19</v>
      </c>
      <c r="M494">
        <v>0.2142244018000814</v>
      </c>
      <c r="N494" t="str">
        <f t="shared" si="7"/>
        <v>НОРМ</v>
      </c>
    </row>
    <row r="495" spans="1:14" x14ac:dyDescent="0.3">
      <c r="A495" s="1">
        <v>493</v>
      </c>
      <c r="B495" t="s">
        <v>12</v>
      </c>
      <c r="C495">
        <v>1043</v>
      </c>
      <c r="D495">
        <v>12</v>
      </c>
      <c r="E495">
        <v>17</v>
      </c>
      <c r="F495">
        <v>4300</v>
      </c>
      <c r="G495">
        <v>5697.5</v>
      </c>
      <c r="H495">
        <v>0.2</v>
      </c>
      <c r="I495">
        <v>1</v>
      </c>
      <c r="J495">
        <v>0.32500000000000001</v>
      </c>
      <c r="K495" t="s">
        <v>13</v>
      </c>
      <c r="L495">
        <v>0.9</v>
      </c>
      <c r="M495">
        <v>1.099262482344153</v>
      </c>
      <c r="N495" t="str">
        <f t="shared" si="7"/>
        <v>ДЕФОЛТ</v>
      </c>
    </row>
    <row r="496" spans="1:14" x14ac:dyDescent="0.3">
      <c r="A496" s="1">
        <v>494</v>
      </c>
      <c r="B496" t="s">
        <v>12</v>
      </c>
      <c r="C496">
        <v>1044</v>
      </c>
      <c r="D496">
        <v>12</v>
      </c>
      <c r="E496">
        <v>17</v>
      </c>
      <c r="F496">
        <v>8300</v>
      </c>
      <c r="G496">
        <v>10157.61904761905</v>
      </c>
      <c r="H496">
        <v>0.16</v>
      </c>
      <c r="I496">
        <v>0.8</v>
      </c>
      <c r="J496">
        <v>0.22380952380952379</v>
      </c>
      <c r="K496" t="s">
        <v>13</v>
      </c>
      <c r="L496">
        <v>0.66</v>
      </c>
      <c r="M496">
        <v>0.77451717485459481</v>
      </c>
      <c r="N496" t="str">
        <f t="shared" si="7"/>
        <v>НОРМ</v>
      </c>
    </row>
    <row r="497" spans="1:14" x14ac:dyDescent="0.3">
      <c r="A497" s="1">
        <v>495</v>
      </c>
      <c r="B497" t="s">
        <v>12</v>
      </c>
      <c r="C497">
        <v>1045</v>
      </c>
      <c r="D497">
        <v>12</v>
      </c>
      <c r="E497">
        <v>17</v>
      </c>
      <c r="F497">
        <v>6300</v>
      </c>
      <c r="G497">
        <v>7013.4939759036142</v>
      </c>
      <c r="H497">
        <v>0.17</v>
      </c>
      <c r="I497">
        <v>0.2</v>
      </c>
      <c r="J497">
        <v>0.1132530120481928</v>
      </c>
      <c r="K497" t="s">
        <v>13</v>
      </c>
      <c r="L497">
        <v>0.83</v>
      </c>
      <c r="M497">
        <v>0.98380302659590324</v>
      </c>
      <c r="N497" t="str">
        <f t="shared" si="7"/>
        <v>НОРМ</v>
      </c>
    </row>
    <row r="498" spans="1:14" x14ac:dyDescent="0.3">
      <c r="A498" s="1">
        <v>496</v>
      </c>
      <c r="B498" t="s">
        <v>12</v>
      </c>
      <c r="C498">
        <v>1046</v>
      </c>
      <c r="D498">
        <v>12</v>
      </c>
      <c r="E498">
        <v>17</v>
      </c>
      <c r="F498">
        <v>100</v>
      </c>
      <c r="G498">
        <v>111.578947368421</v>
      </c>
      <c r="H498">
        <v>0.05</v>
      </c>
      <c r="I498">
        <v>1</v>
      </c>
      <c r="J498">
        <v>0.1157894736842105</v>
      </c>
      <c r="K498" t="s">
        <v>13</v>
      </c>
      <c r="L498">
        <v>0.59</v>
      </c>
      <c r="M498">
        <v>0.6202499468618542</v>
      </c>
      <c r="N498" t="str">
        <f t="shared" si="7"/>
        <v>НОРМ</v>
      </c>
    </row>
    <row r="499" spans="1:14" x14ac:dyDescent="0.3">
      <c r="A499" s="1">
        <v>497</v>
      </c>
      <c r="B499" t="s">
        <v>12</v>
      </c>
      <c r="C499">
        <v>1047</v>
      </c>
      <c r="D499">
        <v>12</v>
      </c>
      <c r="E499">
        <v>17</v>
      </c>
      <c r="F499">
        <v>1800</v>
      </c>
      <c r="G499">
        <v>1926.382978723404</v>
      </c>
      <c r="H499">
        <v>0.06</v>
      </c>
      <c r="I499">
        <v>0.1</v>
      </c>
      <c r="J499">
        <v>7.0212765957446813E-2</v>
      </c>
      <c r="K499" t="s">
        <v>13</v>
      </c>
      <c r="L499">
        <v>0.76</v>
      </c>
      <c r="M499">
        <v>0.80699577537447331</v>
      </c>
      <c r="N499" t="str">
        <f t="shared" si="7"/>
        <v>НОРМ</v>
      </c>
    </row>
    <row r="500" spans="1:14" x14ac:dyDescent="0.3">
      <c r="A500" s="1">
        <v>498</v>
      </c>
      <c r="B500" t="s">
        <v>12</v>
      </c>
      <c r="C500">
        <v>1048</v>
      </c>
      <c r="D500">
        <v>12</v>
      </c>
      <c r="E500">
        <v>17</v>
      </c>
      <c r="F500">
        <v>5300</v>
      </c>
      <c r="G500">
        <v>6334.4578313253014</v>
      </c>
      <c r="H500">
        <v>0.17</v>
      </c>
      <c r="I500">
        <v>0.6</v>
      </c>
      <c r="J500">
        <v>0.19518072289156629</v>
      </c>
      <c r="K500" t="s">
        <v>13</v>
      </c>
      <c r="L500">
        <v>0.82</v>
      </c>
      <c r="M500">
        <v>0.97194997808269956</v>
      </c>
      <c r="N500" t="str">
        <f t="shared" si="7"/>
        <v>НОРМ</v>
      </c>
    </row>
    <row r="501" spans="1:14" x14ac:dyDescent="0.3">
      <c r="A501" s="1">
        <v>499</v>
      </c>
      <c r="B501" t="s">
        <v>12</v>
      </c>
      <c r="C501">
        <v>1049</v>
      </c>
      <c r="D501">
        <v>12</v>
      </c>
      <c r="E501">
        <v>17</v>
      </c>
      <c r="F501">
        <v>2400</v>
      </c>
      <c r="G501">
        <v>2699.354838709678</v>
      </c>
      <c r="H501">
        <v>7.0000000000000007E-2</v>
      </c>
      <c r="I501">
        <v>0.8</v>
      </c>
      <c r="J501">
        <v>0.12473118279569891</v>
      </c>
      <c r="K501" t="s">
        <v>13</v>
      </c>
      <c r="L501">
        <v>0.28999999999999998</v>
      </c>
      <c r="M501">
        <v>0.31102737256372281</v>
      </c>
      <c r="N501" t="str">
        <f t="shared" si="7"/>
        <v>НОРМ</v>
      </c>
    </row>
    <row r="502" spans="1:14" x14ac:dyDescent="0.3">
      <c r="A502" s="1">
        <v>500</v>
      </c>
      <c r="B502" t="s">
        <v>12</v>
      </c>
      <c r="C502">
        <v>1050</v>
      </c>
      <c r="D502">
        <v>12</v>
      </c>
      <c r="E502">
        <v>17</v>
      </c>
      <c r="F502">
        <v>4900</v>
      </c>
      <c r="G502">
        <v>5837.6543209876554</v>
      </c>
      <c r="H502">
        <v>0.19</v>
      </c>
      <c r="I502">
        <v>0.5</v>
      </c>
      <c r="J502">
        <v>0.19135802469135799</v>
      </c>
      <c r="K502" t="s">
        <v>13</v>
      </c>
      <c r="L502">
        <v>0.56999999999999995</v>
      </c>
      <c r="M502">
        <v>0.68927227066463326</v>
      </c>
      <c r="N502" t="str">
        <f t="shared" si="7"/>
        <v>НОРМ</v>
      </c>
    </row>
    <row r="503" spans="1:14" x14ac:dyDescent="0.3">
      <c r="A503" s="1">
        <v>501</v>
      </c>
      <c r="B503" t="s">
        <v>12</v>
      </c>
      <c r="C503">
        <v>1051</v>
      </c>
      <c r="D503">
        <v>12</v>
      </c>
      <c r="E503">
        <v>17</v>
      </c>
      <c r="F503">
        <v>6300</v>
      </c>
      <c r="G503">
        <v>7062.2222222222217</v>
      </c>
      <c r="H503">
        <v>0.19</v>
      </c>
      <c r="I503">
        <v>0.2</v>
      </c>
      <c r="J503">
        <v>0.12098765432098769</v>
      </c>
      <c r="K503" t="s">
        <v>13</v>
      </c>
      <c r="L503">
        <v>0.96</v>
      </c>
      <c r="M503">
        <v>1.1608796137509609</v>
      </c>
      <c r="N503" t="str">
        <f t="shared" si="7"/>
        <v>ДЕФОЛТ</v>
      </c>
    </row>
    <row r="504" spans="1:14" x14ac:dyDescent="0.3">
      <c r="A504" s="1">
        <v>502</v>
      </c>
      <c r="B504" t="s">
        <v>12</v>
      </c>
      <c r="C504">
        <v>1052</v>
      </c>
      <c r="D504">
        <v>12</v>
      </c>
      <c r="E504">
        <v>17</v>
      </c>
      <c r="F504">
        <v>9200</v>
      </c>
      <c r="G504">
        <v>10580</v>
      </c>
      <c r="H504">
        <v>0.2</v>
      </c>
      <c r="I504">
        <v>0.3</v>
      </c>
      <c r="J504">
        <v>0.15</v>
      </c>
      <c r="K504" t="s">
        <v>13</v>
      </c>
      <c r="L504">
        <v>0.01</v>
      </c>
      <c r="M504">
        <v>1.22140275816017E-2</v>
      </c>
      <c r="N504" t="str">
        <f t="shared" si="7"/>
        <v>НОРМ</v>
      </c>
    </row>
    <row r="505" spans="1:14" x14ac:dyDescent="0.3">
      <c r="A505" s="1">
        <v>503</v>
      </c>
      <c r="B505" t="s">
        <v>12</v>
      </c>
      <c r="C505">
        <v>1053</v>
      </c>
      <c r="D505">
        <v>12</v>
      </c>
      <c r="E505">
        <v>17</v>
      </c>
      <c r="F505">
        <v>8700</v>
      </c>
      <c r="G505">
        <v>9644.0425531914898</v>
      </c>
      <c r="H505">
        <v>0.06</v>
      </c>
      <c r="I505">
        <v>0.7</v>
      </c>
      <c r="J505">
        <v>0.1085106382978723</v>
      </c>
      <c r="K505" t="s">
        <v>13</v>
      </c>
      <c r="L505">
        <v>0.11</v>
      </c>
      <c r="M505">
        <v>0.11680202011998959</v>
      </c>
      <c r="N505" t="str">
        <f t="shared" si="7"/>
        <v>НОРМ</v>
      </c>
    </row>
    <row r="506" spans="1:14" x14ac:dyDescent="0.3">
      <c r="A506" s="1">
        <v>504</v>
      </c>
      <c r="B506" t="s">
        <v>12</v>
      </c>
      <c r="C506">
        <v>1054</v>
      </c>
      <c r="D506">
        <v>12</v>
      </c>
      <c r="E506">
        <v>17</v>
      </c>
      <c r="F506">
        <v>2500</v>
      </c>
      <c r="G506">
        <v>2885.542168674699</v>
      </c>
      <c r="H506">
        <v>0.17</v>
      </c>
      <c r="I506">
        <v>0.4</v>
      </c>
      <c r="J506">
        <v>0.1542168674698795</v>
      </c>
      <c r="K506" t="s">
        <v>13</v>
      </c>
      <c r="L506">
        <v>0.04</v>
      </c>
      <c r="M506">
        <v>4.7412194052814619E-2</v>
      </c>
      <c r="N506" t="str">
        <f t="shared" si="7"/>
        <v>НОРМ</v>
      </c>
    </row>
    <row r="507" spans="1:14" x14ac:dyDescent="0.3">
      <c r="A507" s="1">
        <v>505</v>
      </c>
      <c r="B507" t="s">
        <v>12</v>
      </c>
      <c r="C507">
        <v>1055</v>
      </c>
      <c r="D507">
        <v>12</v>
      </c>
      <c r="E507">
        <v>17</v>
      </c>
      <c r="F507">
        <v>1900</v>
      </c>
      <c r="G507">
        <v>2094.4186046511632</v>
      </c>
      <c r="H507">
        <v>0.14000000000000001</v>
      </c>
      <c r="I507">
        <v>0.2</v>
      </c>
      <c r="J507">
        <v>0.10232558139534879</v>
      </c>
      <c r="K507" t="s">
        <v>13</v>
      </c>
      <c r="L507">
        <v>0.12</v>
      </c>
      <c r="M507">
        <v>0.13803285586286729</v>
      </c>
      <c r="N507" t="str">
        <f t="shared" si="7"/>
        <v>НОРМ</v>
      </c>
    </row>
    <row r="508" spans="1:14" x14ac:dyDescent="0.3">
      <c r="A508" s="1">
        <v>506</v>
      </c>
      <c r="B508" t="s">
        <v>12</v>
      </c>
      <c r="C508">
        <v>1056</v>
      </c>
      <c r="D508">
        <v>12</v>
      </c>
      <c r="E508">
        <v>17</v>
      </c>
      <c r="F508">
        <v>5100</v>
      </c>
      <c r="G508">
        <v>5698.695652173913</v>
      </c>
      <c r="H508">
        <v>0.08</v>
      </c>
      <c r="I508">
        <v>0.6</v>
      </c>
      <c r="J508">
        <v>0.1173913043478261</v>
      </c>
      <c r="K508" t="s">
        <v>13</v>
      </c>
      <c r="L508">
        <v>0.49</v>
      </c>
      <c r="M508">
        <v>0.53081066316072967</v>
      </c>
      <c r="N508" t="str">
        <f t="shared" si="7"/>
        <v>НОРМ</v>
      </c>
    </row>
    <row r="509" spans="1:14" x14ac:dyDescent="0.3">
      <c r="A509" s="1">
        <v>507</v>
      </c>
      <c r="B509" t="s">
        <v>12</v>
      </c>
      <c r="C509">
        <v>1057</v>
      </c>
      <c r="D509">
        <v>12</v>
      </c>
      <c r="E509">
        <v>17</v>
      </c>
      <c r="F509">
        <v>6700</v>
      </c>
      <c r="G509">
        <v>7146.666666666667</v>
      </c>
      <c r="H509">
        <v>0.01</v>
      </c>
      <c r="I509">
        <v>0.6</v>
      </c>
      <c r="J509">
        <v>6.6666666666666666E-2</v>
      </c>
      <c r="K509" t="s">
        <v>13</v>
      </c>
      <c r="L509">
        <v>0.32</v>
      </c>
      <c r="M509">
        <v>0.32321605346693377</v>
      </c>
      <c r="N509" t="str">
        <f t="shared" si="7"/>
        <v>НОРМ</v>
      </c>
    </row>
    <row r="510" spans="1:14" x14ac:dyDescent="0.3">
      <c r="A510" s="1">
        <v>508</v>
      </c>
      <c r="B510" t="s">
        <v>12</v>
      </c>
      <c r="C510">
        <v>1058</v>
      </c>
      <c r="D510">
        <v>12</v>
      </c>
      <c r="E510">
        <v>17</v>
      </c>
      <c r="F510">
        <v>2200</v>
      </c>
      <c r="G510">
        <v>2548.96551724138</v>
      </c>
      <c r="H510">
        <v>0.13</v>
      </c>
      <c r="I510">
        <v>0.6</v>
      </c>
      <c r="J510">
        <v>0.1586206896551724</v>
      </c>
      <c r="K510" t="s">
        <v>13</v>
      </c>
      <c r="L510">
        <v>0.89</v>
      </c>
      <c r="M510">
        <v>1.013557261158913</v>
      </c>
      <c r="N510" t="str">
        <f t="shared" si="7"/>
        <v>ДЕФОЛТ</v>
      </c>
    </row>
    <row r="511" spans="1:14" x14ac:dyDescent="0.3">
      <c r="A511" s="1">
        <v>509</v>
      </c>
      <c r="B511" t="s">
        <v>12</v>
      </c>
      <c r="C511">
        <v>1059</v>
      </c>
      <c r="D511">
        <v>12</v>
      </c>
      <c r="E511">
        <v>17</v>
      </c>
      <c r="F511">
        <v>1200</v>
      </c>
      <c r="G511">
        <v>1401.481481481482</v>
      </c>
      <c r="H511">
        <v>0.19</v>
      </c>
      <c r="I511">
        <v>0.4</v>
      </c>
      <c r="J511">
        <v>0.16790123456790121</v>
      </c>
      <c r="K511" t="s">
        <v>13</v>
      </c>
      <c r="L511">
        <v>0.19</v>
      </c>
      <c r="M511">
        <v>0.2297574235548778</v>
      </c>
      <c r="N511" t="str">
        <f t="shared" si="7"/>
        <v>НОРМ</v>
      </c>
    </row>
    <row r="512" spans="1:14" x14ac:dyDescent="0.3">
      <c r="A512" s="1">
        <v>510</v>
      </c>
      <c r="B512" t="s">
        <v>12</v>
      </c>
      <c r="C512">
        <v>1060</v>
      </c>
      <c r="D512">
        <v>12</v>
      </c>
      <c r="E512">
        <v>17</v>
      </c>
      <c r="F512">
        <v>700</v>
      </c>
      <c r="G512">
        <v>760.23255813953494</v>
      </c>
      <c r="H512">
        <v>0.14000000000000001</v>
      </c>
      <c r="I512">
        <v>0.1</v>
      </c>
      <c r="J512">
        <v>8.6046511627906969E-2</v>
      </c>
      <c r="K512" t="s">
        <v>13</v>
      </c>
      <c r="L512">
        <v>0.12</v>
      </c>
      <c r="M512">
        <v>0.13803285586286729</v>
      </c>
      <c r="N512" t="str">
        <f t="shared" si="7"/>
        <v>НОРМ</v>
      </c>
    </row>
    <row r="513" spans="1:14" x14ac:dyDescent="0.3">
      <c r="A513" s="1">
        <v>511</v>
      </c>
      <c r="B513" t="s">
        <v>12</v>
      </c>
      <c r="C513">
        <v>1061</v>
      </c>
      <c r="D513">
        <v>12</v>
      </c>
      <c r="E513">
        <v>17</v>
      </c>
      <c r="F513">
        <v>9000</v>
      </c>
      <c r="G513">
        <v>10448.780487804879</v>
      </c>
      <c r="H513">
        <v>0.18</v>
      </c>
      <c r="I513">
        <v>0.4</v>
      </c>
      <c r="J513">
        <v>0.16097560975609759</v>
      </c>
      <c r="K513" t="s">
        <v>13</v>
      </c>
      <c r="L513">
        <v>0.47</v>
      </c>
      <c r="M513">
        <v>0.5626921606672507</v>
      </c>
      <c r="N513" t="str">
        <f t="shared" si="7"/>
        <v>НОРМ</v>
      </c>
    </row>
    <row r="514" spans="1:14" x14ac:dyDescent="0.3">
      <c r="A514" s="1">
        <v>512</v>
      </c>
      <c r="B514" t="s">
        <v>12</v>
      </c>
      <c r="C514">
        <v>1062</v>
      </c>
      <c r="D514">
        <v>12</v>
      </c>
      <c r="E514">
        <v>17</v>
      </c>
      <c r="F514">
        <v>7500</v>
      </c>
      <c r="G514">
        <v>9530.4878048780483</v>
      </c>
      <c r="H514">
        <v>0.18</v>
      </c>
      <c r="I514">
        <v>0.9</v>
      </c>
      <c r="J514">
        <v>0.27073170731707308</v>
      </c>
      <c r="K514" t="s">
        <v>13</v>
      </c>
      <c r="L514">
        <v>0.05</v>
      </c>
      <c r="M514">
        <v>5.9860868156090513E-2</v>
      </c>
      <c r="N514" t="str">
        <f t="shared" si="7"/>
        <v>НОРМ</v>
      </c>
    </row>
    <row r="515" spans="1:14" x14ac:dyDescent="0.3">
      <c r="A515" s="1">
        <v>513</v>
      </c>
      <c r="B515" t="s">
        <v>12</v>
      </c>
      <c r="C515">
        <v>1063</v>
      </c>
      <c r="D515">
        <v>12</v>
      </c>
      <c r="E515">
        <v>17</v>
      </c>
      <c r="F515">
        <v>2200</v>
      </c>
      <c r="G515">
        <v>2466.1728395061732</v>
      </c>
      <c r="H515">
        <v>0.19</v>
      </c>
      <c r="I515">
        <v>0.2</v>
      </c>
      <c r="J515">
        <v>0.12098765432098769</v>
      </c>
      <c r="K515" t="s">
        <v>13</v>
      </c>
      <c r="L515">
        <v>0.33</v>
      </c>
      <c r="M515">
        <v>0.39905236722689302</v>
      </c>
      <c r="N515" t="str">
        <f t="shared" si="7"/>
        <v>НОРМ</v>
      </c>
    </row>
    <row r="516" spans="1:14" x14ac:dyDescent="0.3">
      <c r="A516" s="1">
        <v>514</v>
      </c>
      <c r="B516" t="s">
        <v>12</v>
      </c>
      <c r="C516">
        <v>1064</v>
      </c>
      <c r="D516">
        <v>12</v>
      </c>
      <c r="E516">
        <v>17</v>
      </c>
      <c r="F516">
        <v>5100</v>
      </c>
      <c r="G516">
        <v>5610</v>
      </c>
      <c r="H516">
        <v>0.08</v>
      </c>
      <c r="I516">
        <v>0.4</v>
      </c>
      <c r="J516">
        <v>9.9999999999999992E-2</v>
      </c>
      <c r="K516" t="s">
        <v>13</v>
      </c>
      <c r="L516">
        <v>0.64</v>
      </c>
      <c r="M516">
        <v>0.69330372331197354</v>
      </c>
      <c r="N516" t="str">
        <f t="shared" ref="N516:N579" si="8">IF(M516&gt;=1, "ДЕФОЛТ", "НОРМ")</f>
        <v>НОРМ</v>
      </c>
    </row>
    <row r="517" spans="1:14" x14ac:dyDescent="0.3">
      <c r="A517" s="1">
        <v>515</v>
      </c>
      <c r="B517" t="s">
        <v>12</v>
      </c>
      <c r="C517">
        <v>1065</v>
      </c>
      <c r="D517">
        <v>12</v>
      </c>
      <c r="E517">
        <v>17</v>
      </c>
      <c r="F517">
        <v>3000</v>
      </c>
      <c r="G517">
        <v>3212.5</v>
      </c>
      <c r="H517">
        <v>0.04</v>
      </c>
      <c r="I517">
        <v>0.2</v>
      </c>
      <c r="J517">
        <v>7.0833333333333345E-2</v>
      </c>
      <c r="K517" t="s">
        <v>13</v>
      </c>
      <c r="L517">
        <v>0.44</v>
      </c>
      <c r="M517">
        <v>0.45795674064465081</v>
      </c>
      <c r="N517" t="str">
        <f t="shared" si="8"/>
        <v>НОРМ</v>
      </c>
    </row>
    <row r="518" spans="1:14" x14ac:dyDescent="0.3">
      <c r="A518" s="1">
        <v>516</v>
      </c>
      <c r="B518" t="s">
        <v>12</v>
      </c>
      <c r="C518">
        <v>1066</v>
      </c>
      <c r="D518">
        <v>12</v>
      </c>
      <c r="E518">
        <v>17</v>
      </c>
      <c r="F518">
        <v>500</v>
      </c>
      <c r="G518">
        <v>561.76470588235293</v>
      </c>
      <c r="H518">
        <v>0.15</v>
      </c>
      <c r="I518">
        <v>0.3</v>
      </c>
      <c r="J518">
        <v>0.1235294117647059</v>
      </c>
      <c r="K518" t="s">
        <v>13</v>
      </c>
      <c r="L518">
        <v>0.76</v>
      </c>
      <c r="M518">
        <v>0.88299402447349518</v>
      </c>
      <c r="N518" t="str">
        <f t="shared" si="8"/>
        <v>НОРМ</v>
      </c>
    </row>
    <row r="519" spans="1:14" x14ac:dyDescent="0.3">
      <c r="A519" s="1">
        <v>517</v>
      </c>
      <c r="B519" t="s">
        <v>12</v>
      </c>
      <c r="C519">
        <v>1067</v>
      </c>
      <c r="D519">
        <v>12</v>
      </c>
      <c r="E519">
        <v>17</v>
      </c>
      <c r="F519">
        <v>9700</v>
      </c>
      <c r="G519">
        <v>10600</v>
      </c>
      <c r="H519">
        <v>0.03</v>
      </c>
      <c r="I519">
        <v>1</v>
      </c>
      <c r="J519">
        <v>9.2783505154639179E-2</v>
      </c>
      <c r="K519" t="s">
        <v>13</v>
      </c>
      <c r="L519">
        <v>0.23</v>
      </c>
      <c r="M519">
        <v>0.23700454280930891</v>
      </c>
      <c r="N519" t="str">
        <f t="shared" si="8"/>
        <v>НОРМ</v>
      </c>
    </row>
    <row r="520" spans="1:14" x14ac:dyDescent="0.3">
      <c r="A520" s="1">
        <v>518</v>
      </c>
      <c r="B520" t="s">
        <v>12</v>
      </c>
      <c r="C520">
        <v>1068</v>
      </c>
      <c r="D520">
        <v>12</v>
      </c>
      <c r="E520">
        <v>17</v>
      </c>
      <c r="F520">
        <v>3000</v>
      </c>
      <c r="G520">
        <v>3435.164835164835</v>
      </c>
      <c r="H520">
        <v>0.09</v>
      </c>
      <c r="I520">
        <v>0.8</v>
      </c>
      <c r="J520">
        <v>0.14505494505494509</v>
      </c>
      <c r="K520" t="s">
        <v>13</v>
      </c>
      <c r="L520">
        <v>0.83</v>
      </c>
      <c r="M520">
        <v>0.90816465547532466</v>
      </c>
      <c r="N520" t="str">
        <f t="shared" si="8"/>
        <v>НОРМ</v>
      </c>
    </row>
    <row r="521" spans="1:14" x14ac:dyDescent="0.3">
      <c r="A521" s="1">
        <v>519</v>
      </c>
      <c r="B521" t="s">
        <v>12</v>
      </c>
      <c r="C521">
        <v>1069</v>
      </c>
      <c r="D521">
        <v>12</v>
      </c>
      <c r="E521">
        <v>17</v>
      </c>
      <c r="F521">
        <v>2100</v>
      </c>
      <c r="G521">
        <v>2337.8313253012052</v>
      </c>
      <c r="H521">
        <v>0.17</v>
      </c>
      <c r="I521">
        <v>0.2</v>
      </c>
      <c r="J521">
        <v>0.1132530120481928</v>
      </c>
      <c r="K521" t="s">
        <v>13</v>
      </c>
      <c r="L521">
        <v>0.59</v>
      </c>
      <c r="M521">
        <v>0.69932986227901561</v>
      </c>
      <c r="N521" t="str">
        <f t="shared" si="8"/>
        <v>НОРМ</v>
      </c>
    </row>
    <row r="522" spans="1:14" x14ac:dyDescent="0.3">
      <c r="A522" s="1">
        <v>520</v>
      </c>
      <c r="B522" t="s">
        <v>12</v>
      </c>
      <c r="C522">
        <v>1070</v>
      </c>
      <c r="D522">
        <v>12</v>
      </c>
      <c r="E522">
        <v>17</v>
      </c>
      <c r="F522">
        <v>3000</v>
      </c>
      <c r="G522">
        <v>3339.7590361445782</v>
      </c>
      <c r="H522">
        <v>0.17</v>
      </c>
      <c r="I522">
        <v>0.2</v>
      </c>
      <c r="J522">
        <v>0.1132530120481928</v>
      </c>
      <c r="K522" t="s">
        <v>13</v>
      </c>
      <c r="L522">
        <v>0.81</v>
      </c>
      <c r="M522">
        <v>0.9600969295694961</v>
      </c>
      <c r="N522" t="str">
        <f t="shared" si="8"/>
        <v>НОРМ</v>
      </c>
    </row>
    <row r="523" spans="1:14" x14ac:dyDescent="0.3">
      <c r="A523" s="1">
        <v>521</v>
      </c>
      <c r="B523" t="s">
        <v>12</v>
      </c>
      <c r="C523">
        <v>1071</v>
      </c>
      <c r="D523">
        <v>12</v>
      </c>
      <c r="E523">
        <v>17</v>
      </c>
      <c r="F523">
        <v>6200</v>
      </c>
      <c r="G523">
        <v>7918.0722891566256</v>
      </c>
      <c r="H523">
        <v>0.17</v>
      </c>
      <c r="I523">
        <v>1</v>
      </c>
      <c r="J523">
        <v>0.27710843373493982</v>
      </c>
      <c r="K523" t="s">
        <v>13</v>
      </c>
      <c r="L523">
        <v>0.31</v>
      </c>
      <c r="M523">
        <v>0.36744450390931332</v>
      </c>
      <c r="N523" t="str">
        <f t="shared" si="8"/>
        <v>НОРМ</v>
      </c>
    </row>
    <row r="524" spans="1:14" x14ac:dyDescent="0.3">
      <c r="A524" s="1">
        <v>522</v>
      </c>
      <c r="B524" t="s">
        <v>12</v>
      </c>
      <c r="C524">
        <v>1072</v>
      </c>
      <c r="D524">
        <v>12</v>
      </c>
      <c r="E524">
        <v>17</v>
      </c>
      <c r="F524">
        <v>800</v>
      </c>
      <c r="G524">
        <v>921.73913043478262</v>
      </c>
      <c r="H524">
        <v>0.08</v>
      </c>
      <c r="I524">
        <v>1</v>
      </c>
      <c r="J524">
        <v>0.1521739130434783</v>
      </c>
      <c r="K524" t="s">
        <v>13</v>
      </c>
      <c r="L524">
        <v>0.89</v>
      </c>
      <c r="M524">
        <v>0.96412549023071326</v>
      </c>
      <c r="N524" t="str">
        <f t="shared" si="8"/>
        <v>НОРМ</v>
      </c>
    </row>
    <row r="525" spans="1:14" x14ac:dyDescent="0.3">
      <c r="A525" s="1">
        <v>523</v>
      </c>
      <c r="B525" t="s">
        <v>12</v>
      </c>
      <c r="C525">
        <v>1073</v>
      </c>
      <c r="D525">
        <v>12</v>
      </c>
      <c r="E525">
        <v>17</v>
      </c>
      <c r="F525">
        <v>8100</v>
      </c>
      <c r="G525">
        <v>8656.363636363636</v>
      </c>
      <c r="H525">
        <v>0.01</v>
      </c>
      <c r="I525">
        <v>0.8</v>
      </c>
      <c r="J525">
        <v>6.8686868686868699E-2</v>
      </c>
      <c r="K525" t="s">
        <v>13</v>
      </c>
      <c r="L525">
        <v>0.77</v>
      </c>
      <c r="M525">
        <v>0.77773862865480936</v>
      </c>
      <c r="N525" t="str">
        <f t="shared" si="8"/>
        <v>НОРМ</v>
      </c>
    </row>
    <row r="526" spans="1:14" x14ac:dyDescent="0.3">
      <c r="A526" s="1">
        <v>524</v>
      </c>
      <c r="B526" t="s">
        <v>12</v>
      </c>
      <c r="C526">
        <v>1074</v>
      </c>
      <c r="D526">
        <v>12</v>
      </c>
      <c r="E526">
        <v>17</v>
      </c>
      <c r="F526">
        <v>5400</v>
      </c>
      <c r="G526">
        <v>6180</v>
      </c>
      <c r="H526">
        <v>0.19</v>
      </c>
      <c r="I526">
        <v>0.3</v>
      </c>
      <c r="J526">
        <v>0.1444444444444444</v>
      </c>
      <c r="K526" t="s">
        <v>13</v>
      </c>
      <c r="L526">
        <v>0.25</v>
      </c>
      <c r="M526">
        <v>0.30231239941431293</v>
      </c>
      <c r="N526" t="str">
        <f t="shared" si="8"/>
        <v>НОРМ</v>
      </c>
    </row>
    <row r="527" spans="1:14" x14ac:dyDescent="0.3">
      <c r="A527" s="1">
        <v>525</v>
      </c>
      <c r="B527" t="s">
        <v>12</v>
      </c>
      <c r="C527">
        <v>1075</v>
      </c>
      <c r="D527">
        <v>12</v>
      </c>
      <c r="E527">
        <v>17</v>
      </c>
      <c r="F527">
        <v>3600</v>
      </c>
      <c r="G527">
        <v>3997.8947368421059</v>
      </c>
      <c r="H527">
        <v>0.05</v>
      </c>
      <c r="I527">
        <v>0.9</v>
      </c>
      <c r="J527">
        <v>0.11052631578947369</v>
      </c>
      <c r="K527" t="s">
        <v>13</v>
      </c>
      <c r="L527">
        <v>0.61</v>
      </c>
      <c r="M527">
        <v>0.64127536878937474</v>
      </c>
      <c r="N527" t="str">
        <f t="shared" si="8"/>
        <v>НОРМ</v>
      </c>
    </row>
    <row r="528" spans="1:14" x14ac:dyDescent="0.3">
      <c r="A528" s="1">
        <v>526</v>
      </c>
      <c r="B528" t="s">
        <v>12</v>
      </c>
      <c r="C528">
        <v>1076</v>
      </c>
      <c r="D528">
        <v>12</v>
      </c>
      <c r="E528">
        <v>17</v>
      </c>
      <c r="F528">
        <v>9700</v>
      </c>
      <c r="G528">
        <v>10670</v>
      </c>
      <c r="H528">
        <v>0.2</v>
      </c>
      <c r="I528">
        <v>0.1</v>
      </c>
      <c r="J528">
        <v>9.9999999999999992E-2</v>
      </c>
      <c r="K528" t="s">
        <v>13</v>
      </c>
      <c r="L528">
        <v>0.21</v>
      </c>
      <c r="M528">
        <v>0.25649457921363572</v>
      </c>
      <c r="N528" t="str">
        <f t="shared" si="8"/>
        <v>НОРМ</v>
      </c>
    </row>
    <row r="529" spans="1:14" x14ac:dyDescent="0.3">
      <c r="A529" s="1">
        <v>527</v>
      </c>
      <c r="B529" t="s">
        <v>12</v>
      </c>
      <c r="C529">
        <v>1077</v>
      </c>
      <c r="D529">
        <v>12</v>
      </c>
      <c r="E529">
        <v>17</v>
      </c>
      <c r="F529">
        <v>6600</v>
      </c>
      <c r="G529">
        <v>8023.3734939759042</v>
      </c>
      <c r="H529">
        <v>0.17</v>
      </c>
      <c r="I529">
        <v>0.7</v>
      </c>
      <c r="J529">
        <v>0.21566265060240961</v>
      </c>
      <c r="K529" t="s">
        <v>13</v>
      </c>
      <c r="L529">
        <v>0.1</v>
      </c>
      <c r="M529">
        <v>0.11853048513203659</v>
      </c>
      <c r="N529" t="str">
        <f t="shared" si="8"/>
        <v>НОРМ</v>
      </c>
    </row>
    <row r="530" spans="1:14" x14ac:dyDescent="0.3">
      <c r="A530" s="1">
        <v>528</v>
      </c>
      <c r="B530" t="s">
        <v>12</v>
      </c>
      <c r="C530">
        <v>1078</v>
      </c>
      <c r="D530">
        <v>12</v>
      </c>
      <c r="E530">
        <v>17</v>
      </c>
      <c r="F530">
        <v>6300</v>
      </c>
      <c r="G530">
        <v>7036.1797752808989</v>
      </c>
      <c r="H530">
        <v>0.11</v>
      </c>
      <c r="I530">
        <v>0.4</v>
      </c>
      <c r="J530">
        <v>0.1168539325842697</v>
      </c>
      <c r="K530" t="s">
        <v>13</v>
      </c>
      <c r="L530">
        <v>7.0000000000000007E-2</v>
      </c>
      <c r="M530">
        <v>7.8139464932120997E-2</v>
      </c>
      <c r="N530" t="str">
        <f t="shared" si="8"/>
        <v>НОРМ</v>
      </c>
    </row>
    <row r="531" spans="1:14" x14ac:dyDescent="0.3">
      <c r="A531" s="1">
        <v>529</v>
      </c>
      <c r="B531" t="s">
        <v>12</v>
      </c>
      <c r="C531">
        <v>1079</v>
      </c>
      <c r="D531">
        <v>12</v>
      </c>
      <c r="E531">
        <v>17</v>
      </c>
      <c r="F531">
        <v>9300</v>
      </c>
      <c r="G531">
        <v>9987.391304347826</v>
      </c>
      <c r="H531">
        <v>0.08</v>
      </c>
      <c r="I531">
        <v>0.1</v>
      </c>
      <c r="J531">
        <v>7.3913043478260873E-2</v>
      </c>
      <c r="K531" t="s">
        <v>13</v>
      </c>
      <c r="L531">
        <v>0.34</v>
      </c>
      <c r="M531">
        <v>0.36831760300948602</v>
      </c>
      <c r="N531" t="str">
        <f t="shared" si="8"/>
        <v>НОРМ</v>
      </c>
    </row>
    <row r="532" spans="1:14" x14ac:dyDescent="0.3">
      <c r="A532" s="1">
        <v>530</v>
      </c>
      <c r="B532" t="s">
        <v>12</v>
      </c>
      <c r="C532">
        <v>1080</v>
      </c>
      <c r="D532">
        <v>12</v>
      </c>
      <c r="E532">
        <v>17</v>
      </c>
      <c r="F532">
        <v>3000</v>
      </c>
      <c r="G532">
        <v>3404.347826086956</v>
      </c>
      <c r="H532">
        <v>0.08</v>
      </c>
      <c r="I532">
        <v>0.8</v>
      </c>
      <c r="J532">
        <v>0.1347826086956522</v>
      </c>
      <c r="K532" t="s">
        <v>13</v>
      </c>
      <c r="L532">
        <v>0.18</v>
      </c>
      <c r="M532">
        <v>0.19499167218149249</v>
      </c>
      <c r="N532" t="str">
        <f t="shared" si="8"/>
        <v>НОРМ</v>
      </c>
    </row>
    <row r="533" spans="1:14" x14ac:dyDescent="0.3">
      <c r="A533" s="1">
        <v>531</v>
      </c>
      <c r="B533" t="s">
        <v>12</v>
      </c>
      <c r="C533">
        <v>1081</v>
      </c>
      <c r="D533">
        <v>12</v>
      </c>
      <c r="E533">
        <v>17</v>
      </c>
      <c r="F533">
        <v>5300</v>
      </c>
      <c r="G533">
        <v>6050.3370786516853</v>
      </c>
      <c r="H533">
        <v>0.11</v>
      </c>
      <c r="I533">
        <v>0.6</v>
      </c>
      <c r="J533">
        <v>0.1415730337078652</v>
      </c>
      <c r="K533" t="s">
        <v>13</v>
      </c>
      <c r="L533">
        <v>0.77</v>
      </c>
      <c r="M533">
        <v>0.85953411425333093</v>
      </c>
      <c r="N533" t="str">
        <f t="shared" si="8"/>
        <v>НОРМ</v>
      </c>
    </row>
    <row r="534" spans="1:14" x14ac:dyDescent="0.3">
      <c r="A534" s="1">
        <v>532</v>
      </c>
      <c r="B534" t="s">
        <v>12</v>
      </c>
      <c r="C534">
        <v>1082</v>
      </c>
      <c r="D534">
        <v>12</v>
      </c>
      <c r="E534">
        <v>17</v>
      </c>
      <c r="F534">
        <v>3600</v>
      </c>
      <c r="G534">
        <v>3836.363636363636</v>
      </c>
      <c r="H534">
        <v>0.01</v>
      </c>
      <c r="I534">
        <v>0.5</v>
      </c>
      <c r="J534">
        <v>6.5656565656565663E-2</v>
      </c>
      <c r="K534" t="s">
        <v>13</v>
      </c>
      <c r="L534">
        <v>0.16</v>
      </c>
      <c r="M534">
        <v>0.16160802673346689</v>
      </c>
      <c r="N534" t="str">
        <f t="shared" si="8"/>
        <v>НОРМ</v>
      </c>
    </row>
    <row r="535" spans="1:14" x14ac:dyDescent="0.3">
      <c r="A535" s="1">
        <v>533</v>
      </c>
      <c r="B535" t="s">
        <v>12</v>
      </c>
      <c r="C535">
        <v>1083</v>
      </c>
      <c r="D535">
        <v>12</v>
      </c>
      <c r="E535">
        <v>17</v>
      </c>
      <c r="F535">
        <v>4200</v>
      </c>
      <c r="G535">
        <v>4463.030303030303</v>
      </c>
      <c r="H535">
        <v>0.01</v>
      </c>
      <c r="I535">
        <v>0.2</v>
      </c>
      <c r="J535">
        <v>6.2626262626262627E-2</v>
      </c>
      <c r="K535" t="s">
        <v>13</v>
      </c>
      <c r="L535">
        <v>0.56999999999999995</v>
      </c>
      <c r="M535">
        <v>0.5757285952379757</v>
      </c>
      <c r="N535" t="str">
        <f t="shared" si="8"/>
        <v>НОРМ</v>
      </c>
    </row>
    <row r="536" spans="1:14" x14ac:dyDescent="0.3">
      <c r="A536" s="1">
        <v>534</v>
      </c>
      <c r="B536" t="s">
        <v>12</v>
      </c>
      <c r="C536">
        <v>1084</v>
      </c>
      <c r="D536">
        <v>12</v>
      </c>
      <c r="E536">
        <v>17</v>
      </c>
      <c r="F536">
        <v>6200</v>
      </c>
      <c r="G536">
        <v>6880</v>
      </c>
      <c r="H536">
        <v>7.0000000000000007E-2</v>
      </c>
      <c r="I536">
        <v>0.6</v>
      </c>
      <c r="J536">
        <v>0.1096774193548387</v>
      </c>
      <c r="K536" t="s">
        <v>13</v>
      </c>
      <c r="L536">
        <v>0.31</v>
      </c>
      <c r="M536">
        <v>0.3324775361888071</v>
      </c>
      <c r="N536" t="str">
        <f t="shared" si="8"/>
        <v>НОРМ</v>
      </c>
    </row>
    <row r="537" spans="1:14" x14ac:dyDescent="0.3">
      <c r="A537" s="1">
        <v>535</v>
      </c>
      <c r="B537" t="s">
        <v>12</v>
      </c>
      <c r="C537">
        <v>1085</v>
      </c>
      <c r="D537">
        <v>12</v>
      </c>
      <c r="E537">
        <v>17</v>
      </c>
      <c r="F537">
        <v>6700</v>
      </c>
      <c r="G537">
        <v>7738.1318681318671</v>
      </c>
      <c r="H537">
        <v>0.09</v>
      </c>
      <c r="I537">
        <v>0.9</v>
      </c>
      <c r="J537">
        <v>0.15494505494505489</v>
      </c>
      <c r="K537" t="s">
        <v>13</v>
      </c>
      <c r="L537">
        <v>0.83</v>
      </c>
      <c r="M537">
        <v>0.90816465547532466</v>
      </c>
      <c r="N537" t="str">
        <f t="shared" si="8"/>
        <v>НОРМ</v>
      </c>
    </row>
    <row r="538" spans="1:14" x14ac:dyDescent="0.3">
      <c r="A538" s="1">
        <v>536</v>
      </c>
      <c r="B538" t="s">
        <v>12</v>
      </c>
      <c r="C538">
        <v>1086</v>
      </c>
      <c r="D538">
        <v>12</v>
      </c>
      <c r="E538">
        <v>17</v>
      </c>
      <c r="F538">
        <v>3900</v>
      </c>
      <c r="G538">
        <v>4697.727272727273</v>
      </c>
      <c r="H538">
        <v>0.12</v>
      </c>
      <c r="I538">
        <v>1</v>
      </c>
      <c r="J538">
        <v>0.2045454545454545</v>
      </c>
      <c r="K538" t="s">
        <v>13</v>
      </c>
      <c r="L538">
        <v>0.66</v>
      </c>
      <c r="M538">
        <v>0.744147922042388</v>
      </c>
      <c r="N538" t="str">
        <f t="shared" si="8"/>
        <v>НОРМ</v>
      </c>
    </row>
    <row r="539" spans="1:14" x14ac:dyDescent="0.3">
      <c r="A539" s="1">
        <v>537</v>
      </c>
      <c r="B539" t="s">
        <v>12</v>
      </c>
      <c r="C539">
        <v>1087</v>
      </c>
      <c r="D539">
        <v>12</v>
      </c>
      <c r="E539">
        <v>17</v>
      </c>
      <c r="F539">
        <v>100</v>
      </c>
      <c r="G539">
        <v>112.27272727272729</v>
      </c>
      <c r="H539">
        <v>0.12</v>
      </c>
      <c r="I539">
        <v>0.4</v>
      </c>
      <c r="J539">
        <v>0.1227272727272727</v>
      </c>
      <c r="K539" t="s">
        <v>13</v>
      </c>
      <c r="L539">
        <v>0.87</v>
      </c>
      <c r="M539">
        <v>0.98092226087405687</v>
      </c>
      <c r="N539" t="str">
        <f t="shared" si="8"/>
        <v>НОРМ</v>
      </c>
    </row>
    <row r="540" spans="1:14" x14ac:dyDescent="0.3">
      <c r="A540" s="1">
        <v>538</v>
      </c>
      <c r="B540" t="s">
        <v>12</v>
      </c>
      <c r="C540">
        <v>1088</v>
      </c>
      <c r="D540">
        <v>12</v>
      </c>
      <c r="E540">
        <v>17</v>
      </c>
      <c r="F540">
        <v>4100</v>
      </c>
      <c r="G540">
        <v>4781.7977528089896</v>
      </c>
      <c r="H540">
        <v>0.11</v>
      </c>
      <c r="I540">
        <v>0.8</v>
      </c>
      <c r="J540">
        <v>0.16629213483146069</v>
      </c>
      <c r="K540" t="s">
        <v>13</v>
      </c>
      <c r="L540">
        <v>0.31</v>
      </c>
      <c r="M540">
        <v>0.3460462018422501</v>
      </c>
      <c r="N540" t="str">
        <f t="shared" si="8"/>
        <v>НОРМ</v>
      </c>
    </row>
    <row r="541" spans="1:14" x14ac:dyDescent="0.3">
      <c r="A541" s="1">
        <v>539</v>
      </c>
      <c r="B541" t="s">
        <v>12</v>
      </c>
      <c r="C541">
        <v>1089</v>
      </c>
      <c r="D541">
        <v>12</v>
      </c>
      <c r="E541">
        <v>17</v>
      </c>
      <c r="F541">
        <v>4300</v>
      </c>
      <c r="G541">
        <v>4739.1489361702124</v>
      </c>
      <c r="H541">
        <v>0.06</v>
      </c>
      <c r="I541">
        <v>0.6</v>
      </c>
      <c r="J541">
        <v>0.10212765957446809</v>
      </c>
      <c r="K541" t="s">
        <v>13</v>
      </c>
      <c r="L541">
        <v>0.19</v>
      </c>
      <c r="M541">
        <v>0.2017489438436183</v>
      </c>
      <c r="N541" t="str">
        <f t="shared" si="8"/>
        <v>НОРМ</v>
      </c>
    </row>
    <row r="542" spans="1:14" x14ac:dyDescent="0.3">
      <c r="A542" s="1">
        <v>540</v>
      </c>
      <c r="B542" t="s">
        <v>12</v>
      </c>
      <c r="C542">
        <v>1090</v>
      </c>
      <c r="D542">
        <v>12</v>
      </c>
      <c r="E542">
        <v>17</v>
      </c>
      <c r="F542">
        <v>700</v>
      </c>
      <c r="G542">
        <v>781.95121951219517</v>
      </c>
      <c r="H542">
        <v>0.18</v>
      </c>
      <c r="I542">
        <v>0.2</v>
      </c>
      <c r="J542">
        <v>0.1170731707317073</v>
      </c>
      <c r="K542" t="s">
        <v>13</v>
      </c>
      <c r="L542">
        <v>0.03</v>
      </c>
      <c r="M542">
        <v>3.5916520893654297E-2</v>
      </c>
      <c r="N542" t="str">
        <f t="shared" si="8"/>
        <v>НОРМ</v>
      </c>
    </row>
    <row r="543" spans="1:14" x14ac:dyDescent="0.3">
      <c r="A543" s="1">
        <v>541</v>
      </c>
      <c r="B543" t="s">
        <v>12</v>
      </c>
      <c r="C543">
        <v>1091</v>
      </c>
      <c r="D543">
        <v>12</v>
      </c>
      <c r="E543">
        <v>17</v>
      </c>
      <c r="F543">
        <v>300</v>
      </c>
      <c r="G543">
        <v>321.21212121212119</v>
      </c>
      <c r="H543">
        <v>0.01</v>
      </c>
      <c r="I543">
        <v>1</v>
      </c>
      <c r="J543">
        <v>7.0707070707070704E-2</v>
      </c>
      <c r="K543" t="s">
        <v>13</v>
      </c>
      <c r="L543">
        <v>0.16</v>
      </c>
      <c r="M543">
        <v>0.16160802673346689</v>
      </c>
      <c r="N543" t="str">
        <f t="shared" si="8"/>
        <v>НОРМ</v>
      </c>
    </row>
    <row r="544" spans="1:14" x14ac:dyDescent="0.3">
      <c r="A544" s="1">
        <v>542</v>
      </c>
      <c r="B544" t="s">
        <v>12</v>
      </c>
      <c r="C544">
        <v>1092</v>
      </c>
      <c r="D544">
        <v>12</v>
      </c>
      <c r="E544">
        <v>17</v>
      </c>
      <c r="F544">
        <v>5000</v>
      </c>
      <c r="G544">
        <v>5547.6190476190477</v>
      </c>
      <c r="H544">
        <v>0.16</v>
      </c>
      <c r="I544">
        <v>0.2</v>
      </c>
      <c r="J544">
        <v>0.1095238095238095</v>
      </c>
      <c r="K544" t="s">
        <v>13</v>
      </c>
      <c r="L544">
        <v>0.21</v>
      </c>
      <c r="M544">
        <v>0.24643728290828021</v>
      </c>
      <c r="N544" t="str">
        <f t="shared" si="8"/>
        <v>НОРМ</v>
      </c>
    </row>
    <row r="545" spans="1:14" x14ac:dyDescent="0.3">
      <c r="A545" s="1">
        <v>543</v>
      </c>
      <c r="B545" t="s">
        <v>12</v>
      </c>
      <c r="C545">
        <v>1093</v>
      </c>
      <c r="D545">
        <v>12</v>
      </c>
      <c r="E545">
        <v>17</v>
      </c>
      <c r="F545">
        <v>7300</v>
      </c>
      <c r="G545">
        <v>8231.9148936170204</v>
      </c>
      <c r="H545">
        <v>0.06</v>
      </c>
      <c r="I545">
        <v>1</v>
      </c>
      <c r="J545">
        <v>0.1276595744680851</v>
      </c>
      <c r="K545" t="s">
        <v>13</v>
      </c>
      <c r="L545">
        <v>0.47</v>
      </c>
      <c r="M545">
        <v>0.49906317687631901</v>
      </c>
      <c r="N545" t="str">
        <f t="shared" si="8"/>
        <v>НОРМ</v>
      </c>
    </row>
    <row r="546" spans="1:14" x14ac:dyDescent="0.3">
      <c r="A546" s="1">
        <v>544</v>
      </c>
      <c r="B546" t="s">
        <v>12</v>
      </c>
      <c r="C546">
        <v>1094</v>
      </c>
      <c r="D546">
        <v>12</v>
      </c>
      <c r="E546">
        <v>17</v>
      </c>
      <c r="F546">
        <v>7800</v>
      </c>
      <c r="G546">
        <v>9100</v>
      </c>
      <c r="H546">
        <v>0.1</v>
      </c>
      <c r="I546">
        <v>0.9</v>
      </c>
      <c r="J546">
        <v>0.16666666666666671</v>
      </c>
      <c r="K546" t="s">
        <v>13</v>
      </c>
      <c r="L546">
        <v>0.53</v>
      </c>
      <c r="M546">
        <v>0.58574058658009331</v>
      </c>
      <c r="N546" t="str">
        <f t="shared" si="8"/>
        <v>НОРМ</v>
      </c>
    </row>
    <row r="547" spans="1:14" x14ac:dyDescent="0.3">
      <c r="A547" s="1">
        <v>545</v>
      </c>
      <c r="B547" t="s">
        <v>12</v>
      </c>
      <c r="C547">
        <v>1095</v>
      </c>
      <c r="D547">
        <v>12</v>
      </c>
      <c r="E547">
        <v>17</v>
      </c>
      <c r="F547">
        <v>1000</v>
      </c>
      <c r="G547">
        <v>1105.494505494506</v>
      </c>
      <c r="H547">
        <v>0.09</v>
      </c>
      <c r="I547">
        <v>0.4</v>
      </c>
      <c r="J547">
        <v>0.10549450549450549</v>
      </c>
      <c r="K547" t="s">
        <v>13</v>
      </c>
      <c r="L547">
        <v>0.28000000000000003</v>
      </c>
      <c r="M547">
        <v>0.30636879943745893</v>
      </c>
      <c r="N547" t="str">
        <f t="shared" si="8"/>
        <v>НОРМ</v>
      </c>
    </row>
    <row r="548" spans="1:14" x14ac:dyDescent="0.3">
      <c r="A548" s="1">
        <v>546</v>
      </c>
      <c r="B548" t="s">
        <v>12</v>
      </c>
      <c r="C548">
        <v>1096</v>
      </c>
      <c r="D548">
        <v>12</v>
      </c>
      <c r="E548">
        <v>17</v>
      </c>
      <c r="F548">
        <v>300</v>
      </c>
      <c r="G548">
        <v>333.33333333333343</v>
      </c>
      <c r="H548">
        <v>0.1</v>
      </c>
      <c r="I548">
        <v>0.4</v>
      </c>
      <c r="J548">
        <v>0.1111111111111111</v>
      </c>
      <c r="K548" t="s">
        <v>13</v>
      </c>
      <c r="L548">
        <v>0.26</v>
      </c>
      <c r="M548">
        <v>0.28734443869966841</v>
      </c>
      <c r="N548" t="str">
        <f t="shared" si="8"/>
        <v>НОРМ</v>
      </c>
    </row>
    <row r="549" spans="1:14" x14ac:dyDescent="0.3">
      <c r="A549" s="1">
        <v>547</v>
      </c>
      <c r="B549" t="s">
        <v>12</v>
      </c>
      <c r="C549">
        <v>1097</v>
      </c>
      <c r="D549">
        <v>12</v>
      </c>
      <c r="E549">
        <v>17</v>
      </c>
      <c r="F549">
        <v>8100</v>
      </c>
      <c r="G549">
        <v>9204.545454545454</v>
      </c>
      <c r="H549">
        <v>0.12</v>
      </c>
      <c r="I549">
        <v>0.5</v>
      </c>
      <c r="J549">
        <v>0.13636363636363641</v>
      </c>
      <c r="K549" t="s">
        <v>13</v>
      </c>
      <c r="L549">
        <v>0.95</v>
      </c>
      <c r="M549">
        <v>1.071122009000407</v>
      </c>
      <c r="N549" t="str">
        <f t="shared" si="8"/>
        <v>ДЕФОЛТ</v>
      </c>
    </row>
    <row r="550" spans="1:14" x14ac:dyDescent="0.3">
      <c r="A550" s="1">
        <v>548</v>
      </c>
      <c r="B550" t="s">
        <v>12</v>
      </c>
      <c r="C550">
        <v>1098</v>
      </c>
      <c r="D550">
        <v>12</v>
      </c>
      <c r="E550">
        <v>17</v>
      </c>
      <c r="F550">
        <v>5300</v>
      </c>
      <c r="G550">
        <v>5733.6363636363631</v>
      </c>
      <c r="H550">
        <v>0.12</v>
      </c>
      <c r="I550">
        <v>0.1</v>
      </c>
      <c r="J550">
        <v>8.1818181818181818E-2</v>
      </c>
      <c r="K550" t="s">
        <v>13</v>
      </c>
      <c r="L550">
        <v>0.96</v>
      </c>
      <c r="M550">
        <v>1.082396977516201</v>
      </c>
      <c r="N550" t="str">
        <f t="shared" si="8"/>
        <v>ДЕФОЛТ</v>
      </c>
    </row>
    <row r="551" spans="1:14" x14ac:dyDescent="0.3">
      <c r="A551" s="1">
        <v>549</v>
      </c>
      <c r="B551" t="s">
        <v>12</v>
      </c>
      <c r="C551">
        <v>1099</v>
      </c>
      <c r="D551">
        <v>12</v>
      </c>
      <c r="E551">
        <v>17</v>
      </c>
      <c r="F551">
        <v>6100</v>
      </c>
      <c r="G551">
        <v>6682.272727272727</v>
      </c>
      <c r="H551">
        <v>0.12</v>
      </c>
      <c r="I551">
        <v>0.2</v>
      </c>
      <c r="J551">
        <v>9.5454545454545445E-2</v>
      </c>
      <c r="K551" t="s">
        <v>13</v>
      </c>
      <c r="L551">
        <v>1</v>
      </c>
      <c r="M551">
        <v>1.127496851579376</v>
      </c>
      <c r="N551" t="str">
        <f t="shared" si="8"/>
        <v>ДЕФОЛТ</v>
      </c>
    </row>
    <row r="552" spans="1:14" x14ac:dyDescent="0.3">
      <c r="A552" s="1">
        <v>550</v>
      </c>
      <c r="B552" t="s">
        <v>12</v>
      </c>
      <c r="C552">
        <v>1100</v>
      </c>
      <c r="D552">
        <v>12</v>
      </c>
      <c r="E552">
        <v>17</v>
      </c>
      <c r="F552">
        <v>6700</v>
      </c>
      <c r="G552">
        <v>7870.4819277108427</v>
      </c>
      <c r="H552">
        <v>0.17</v>
      </c>
      <c r="I552">
        <v>0.5</v>
      </c>
      <c r="J552">
        <v>0.1746987951807229</v>
      </c>
      <c r="K552" t="s">
        <v>13</v>
      </c>
      <c r="L552">
        <v>0.47</v>
      </c>
      <c r="M552">
        <v>0.55709328012057169</v>
      </c>
      <c r="N552" t="str">
        <f t="shared" si="8"/>
        <v>НОРМ</v>
      </c>
    </row>
    <row r="553" spans="1:14" x14ac:dyDescent="0.3">
      <c r="A553" s="1">
        <v>551</v>
      </c>
      <c r="B553" t="s">
        <v>12</v>
      </c>
      <c r="C553">
        <v>1101</v>
      </c>
      <c r="D553">
        <v>12</v>
      </c>
      <c r="E553">
        <v>17</v>
      </c>
      <c r="F553">
        <v>2900</v>
      </c>
      <c r="G553">
        <v>3088.350515463917</v>
      </c>
      <c r="H553">
        <v>0.03</v>
      </c>
      <c r="I553">
        <v>0.1</v>
      </c>
      <c r="J553">
        <v>6.4948453608247428E-2</v>
      </c>
      <c r="K553" t="s">
        <v>13</v>
      </c>
      <c r="L553">
        <v>0.1</v>
      </c>
      <c r="M553">
        <v>0.1030454533953517</v>
      </c>
      <c r="N553" t="str">
        <f t="shared" si="8"/>
        <v>НОРМ</v>
      </c>
    </row>
    <row r="554" spans="1:14" x14ac:dyDescent="0.3">
      <c r="A554" s="1">
        <v>552</v>
      </c>
      <c r="B554" t="s">
        <v>12</v>
      </c>
      <c r="C554">
        <v>1102</v>
      </c>
      <c r="D554">
        <v>12</v>
      </c>
      <c r="E554">
        <v>17</v>
      </c>
      <c r="F554">
        <v>9900</v>
      </c>
      <c r="G554">
        <v>10841.707317073169</v>
      </c>
      <c r="H554">
        <v>0.18</v>
      </c>
      <c r="I554">
        <v>0.1</v>
      </c>
      <c r="J554">
        <v>9.5121951219512182E-2</v>
      </c>
      <c r="K554" t="s">
        <v>13</v>
      </c>
      <c r="L554">
        <v>0.08</v>
      </c>
      <c r="M554">
        <v>9.577738904974481E-2</v>
      </c>
      <c r="N554" t="str">
        <f t="shared" si="8"/>
        <v>НОРМ</v>
      </c>
    </row>
    <row r="555" spans="1:14" x14ac:dyDescent="0.3">
      <c r="A555" s="1">
        <v>553</v>
      </c>
      <c r="B555" t="s">
        <v>12</v>
      </c>
      <c r="C555">
        <v>1103</v>
      </c>
      <c r="D555">
        <v>12</v>
      </c>
      <c r="E555">
        <v>17</v>
      </c>
      <c r="F555">
        <v>1500</v>
      </c>
      <c r="G555">
        <v>1702.173913043478</v>
      </c>
      <c r="H555">
        <v>0.08</v>
      </c>
      <c r="I555">
        <v>0.8</v>
      </c>
      <c r="J555">
        <v>0.1347826086956522</v>
      </c>
      <c r="K555" t="s">
        <v>13</v>
      </c>
      <c r="L555">
        <v>0.5</v>
      </c>
      <c r="M555">
        <v>0.54164353383747932</v>
      </c>
      <c r="N555" t="str">
        <f t="shared" si="8"/>
        <v>НОРМ</v>
      </c>
    </row>
    <row r="556" spans="1:14" x14ac:dyDescent="0.3">
      <c r="A556" s="1">
        <v>554</v>
      </c>
      <c r="B556" t="s">
        <v>12</v>
      </c>
      <c r="C556">
        <v>1104</v>
      </c>
      <c r="D556">
        <v>12</v>
      </c>
      <c r="E556">
        <v>17</v>
      </c>
      <c r="F556">
        <v>3100</v>
      </c>
      <c r="G556">
        <v>3720</v>
      </c>
      <c r="H556">
        <v>0.2</v>
      </c>
      <c r="I556">
        <v>0.5</v>
      </c>
      <c r="J556">
        <v>0.2</v>
      </c>
      <c r="K556" t="s">
        <v>13</v>
      </c>
      <c r="L556">
        <v>0.51</v>
      </c>
      <c r="M556">
        <v>0.62291540666168665</v>
      </c>
      <c r="N556" t="str">
        <f t="shared" si="8"/>
        <v>НОРМ</v>
      </c>
    </row>
    <row r="557" spans="1:14" x14ac:dyDescent="0.3">
      <c r="A557" s="1">
        <v>555</v>
      </c>
      <c r="B557" t="s">
        <v>12</v>
      </c>
      <c r="C557">
        <v>1105</v>
      </c>
      <c r="D557">
        <v>12</v>
      </c>
      <c r="E557">
        <v>17</v>
      </c>
      <c r="F557">
        <v>7300</v>
      </c>
      <c r="G557">
        <v>7996.818181818182</v>
      </c>
      <c r="H557">
        <v>0.12</v>
      </c>
      <c r="I557">
        <v>0.2</v>
      </c>
      <c r="J557">
        <v>9.5454545454545445E-2</v>
      </c>
      <c r="K557" t="s">
        <v>13</v>
      </c>
      <c r="L557">
        <v>0.4</v>
      </c>
      <c r="M557">
        <v>0.45099874063175027</v>
      </c>
      <c r="N557" t="str">
        <f t="shared" si="8"/>
        <v>НОРМ</v>
      </c>
    </row>
    <row r="558" spans="1:14" x14ac:dyDescent="0.3">
      <c r="A558" s="1">
        <v>556</v>
      </c>
      <c r="B558" t="s">
        <v>12</v>
      </c>
      <c r="C558">
        <v>1106</v>
      </c>
      <c r="D558">
        <v>12</v>
      </c>
      <c r="E558">
        <v>17</v>
      </c>
      <c r="F558">
        <v>10000</v>
      </c>
      <c r="G558">
        <v>10804.123711340209</v>
      </c>
      <c r="H558">
        <v>0.03</v>
      </c>
      <c r="I558">
        <v>0.6</v>
      </c>
      <c r="J558">
        <v>8.0412371134020624E-2</v>
      </c>
      <c r="K558" t="s">
        <v>13</v>
      </c>
      <c r="L558">
        <v>0.41</v>
      </c>
      <c r="M558">
        <v>0.42248635892094188</v>
      </c>
      <c r="N558" t="str">
        <f t="shared" si="8"/>
        <v>НОРМ</v>
      </c>
    </row>
    <row r="559" spans="1:14" x14ac:dyDescent="0.3">
      <c r="A559" s="1">
        <v>557</v>
      </c>
      <c r="B559" t="s">
        <v>12</v>
      </c>
      <c r="C559">
        <v>1107</v>
      </c>
      <c r="D559">
        <v>12</v>
      </c>
      <c r="E559">
        <v>17</v>
      </c>
      <c r="F559">
        <v>2000</v>
      </c>
      <c r="G559">
        <v>2180.9523809523812</v>
      </c>
      <c r="H559">
        <v>0.16</v>
      </c>
      <c r="I559">
        <v>0.1</v>
      </c>
      <c r="J559">
        <v>9.0476190476190474E-2</v>
      </c>
      <c r="K559" t="s">
        <v>13</v>
      </c>
      <c r="L559">
        <v>0.51</v>
      </c>
      <c r="M559">
        <v>0.59849054420582326</v>
      </c>
      <c r="N559" t="str">
        <f t="shared" si="8"/>
        <v>НОРМ</v>
      </c>
    </row>
    <row r="560" spans="1:14" x14ac:dyDescent="0.3">
      <c r="A560" s="1">
        <v>558</v>
      </c>
      <c r="B560" t="s">
        <v>12</v>
      </c>
      <c r="C560">
        <v>1108</v>
      </c>
      <c r="D560">
        <v>12</v>
      </c>
      <c r="E560">
        <v>17</v>
      </c>
      <c r="F560">
        <v>700</v>
      </c>
      <c r="G560">
        <v>797.31707317073165</v>
      </c>
      <c r="H560">
        <v>0.18</v>
      </c>
      <c r="I560">
        <v>0.3</v>
      </c>
      <c r="J560">
        <v>0.1390243902439024</v>
      </c>
      <c r="K560" t="s">
        <v>13</v>
      </c>
      <c r="L560">
        <v>0.32</v>
      </c>
      <c r="M560">
        <v>0.38310955619897918</v>
      </c>
      <c r="N560" t="str">
        <f t="shared" si="8"/>
        <v>НОРМ</v>
      </c>
    </row>
    <row r="561" spans="1:14" x14ac:dyDescent="0.3">
      <c r="A561" s="1">
        <v>559</v>
      </c>
      <c r="B561" t="s">
        <v>12</v>
      </c>
      <c r="C561">
        <v>1109</v>
      </c>
      <c r="D561">
        <v>12</v>
      </c>
      <c r="E561">
        <v>17</v>
      </c>
      <c r="F561">
        <v>6800</v>
      </c>
      <c r="G561">
        <v>7355.1020408163267</v>
      </c>
      <c r="H561">
        <v>0.02</v>
      </c>
      <c r="I561">
        <v>1</v>
      </c>
      <c r="J561">
        <v>8.1632653061224497E-2</v>
      </c>
      <c r="K561" t="s">
        <v>13</v>
      </c>
      <c r="L561">
        <v>0.99</v>
      </c>
      <c r="M561">
        <v>1.0099993266264879</v>
      </c>
      <c r="N561" t="str">
        <f t="shared" si="8"/>
        <v>ДЕФОЛТ</v>
      </c>
    </row>
    <row r="562" spans="1:14" x14ac:dyDescent="0.3">
      <c r="A562" s="1">
        <v>560</v>
      </c>
      <c r="B562" t="s">
        <v>12</v>
      </c>
      <c r="C562">
        <v>1110</v>
      </c>
      <c r="D562">
        <v>12</v>
      </c>
      <c r="E562">
        <v>17</v>
      </c>
      <c r="F562">
        <v>1600</v>
      </c>
      <c r="G562">
        <v>1811.612903225807</v>
      </c>
      <c r="H562">
        <v>7.0000000000000007E-2</v>
      </c>
      <c r="I562">
        <v>0.9</v>
      </c>
      <c r="J562">
        <v>0.13225806451612909</v>
      </c>
      <c r="K562" t="s">
        <v>13</v>
      </c>
      <c r="L562">
        <v>0.39</v>
      </c>
      <c r="M562">
        <v>0.41827819068914451</v>
      </c>
      <c r="N562" t="str">
        <f t="shared" si="8"/>
        <v>НОРМ</v>
      </c>
    </row>
    <row r="563" spans="1:14" x14ac:dyDescent="0.3">
      <c r="A563" s="1">
        <v>561</v>
      </c>
      <c r="B563" t="s">
        <v>12</v>
      </c>
      <c r="C563">
        <v>1111</v>
      </c>
      <c r="D563">
        <v>12</v>
      </c>
      <c r="E563">
        <v>17</v>
      </c>
      <c r="F563">
        <v>2500</v>
      </c>
      <c r="G563">
        <v>2943.181818181818</v>
      </c>
      <c r="H563">
        <v>0.12</v>
      </c>
      <c r="I563">
        <v>0.8</v>
      </c>
      <c r="J563">
        <v>0.1772727272727273</v>
      </c>
      <c r="K563" t="s">
        <v>13</v>
      </c>
      <c r="L563">
        <v>0.6</v>
      </c>
      <c r="M563">
        <v>0.67649811094762546</v>
      </c>
      <c r="N563" t="str">
        <f t="shared" si="8"/>
        <v>НОРМ</v>
      </c>
    </row>
    <row r="564" spans="1:14" x14ac:dyDescent="0.3">
      <c r="A564" s="1">
        <v>562</v>
      </c>
      <c r="B564" t="s">
        <v>12</v>
      </c>
      <c r="C564">
        <v>1112</v>
      </c>
      <c r="D564">
        <v>12</v>
      </c>
      <c r="E564">
        <v>17</v>
      </c>
      <c r="F564">
        <v>1400</v>
      </c>
      <c r="G564">
        <v>1529.896907216495</v>
      </c>
      <c r="H564">
        <v>0.03</v>
      </c>
      <c r="I564">
        <v>1</v>
      </c>
      <c r="J564">
        <v>9.2783505154639179E-2</v>
      </c>
      <c r="K564" t="s">
        <v>13</v>
      </c>
      <c r="L564">
        <v>7.0000000000000007E-2</v>
      </c>
      <c r="M564">
        <v>7.2131817376746191E-2</v>
      </c>
      <c r="N564" t="str">
        <f t="shared" si="8"/>
        <v>НОРМ</v>
      </c>
    </row>
    <row r="565" spans="1:14" x14ac:dyDescent="0.3">
      <c r="A565" s="1">
        <v>563</v>
      </c>
      <c r="B565" t="s">
        <v>12</v>
      </c>
      <c r="C565">
        <v>1113</v>
      </c>
      <c r="D565">
        <v>12</v>
      </c>
      <c r="E565">
        <v>17</v>
      </c>
      <c r="F565">
        <v>1700</v>
      </c>
      <c r="G565">
        <v>2082.5</v>
      </c>
      <c r="H565">
        <v>0.2</v>
      </c>
      <c r="I565">
        <v>0.6</v>
      </c>
      <c r="J565">
        <v>0.22500000000000001</v>
      </c>
      <c r="K565" t="s">
        <v>13</v>
      </c>
      <c r="L565">
        <v>0.12</v>
      </c>
      <c r="M565">
        <v>0.1465683309792204</v>
      </c>
      <c r="N565" t="str">
        <f t="shared" si="8"/>
        <v>НОРМ</v>
      </c>
    </row>
    <row r="566" spans="1:14" x14ac:dyDescent="0.3">
      <c r="A566" s="1">
        <v>564</v>
      </c>
      <c r="B566" t="s">
        <v>12</v>
      </c>
      <c r="C566">
        <v>1166</v>
      </c>
      <c r="D566">
        <v>13</v>
      </c>
      <c r="E566">
        <v>18</v>
      </c>
      <c r="F566">
        <v>9900</v>
      </c>
      <c r="G566">
        <v>10613.22580645161</v>
      </c>
      <c r="H566">
        <v>7.0000000000000007E-2</v>
      </c>
      <c r="I566">
        <v>0.1</v>
      </c>
      <c r="J566">
        <v>7.204301075268818E-2</v>
      </c>
      <c r="K566" t="s">
        <v>13</v>
      </c>
      <c r="L566">
        <v>0.93</v>
      </c>
      <c r="M566">
        <v>0.99743260856642146</v>
      </c>
      <c r="N566" t="str">
        <f t="shared" si="8"/>
        <v>НОРМ</v>
      </c>
    </row>
    <row r="567" spans="1:14" x14ac:dyDescent="0.3">
      <c r="A567" s="1">
        <v>565</v>
      </c>
      <c r="B567" t="s">
        <v>12</v>
      </c>
      <c r="C567">
        <v>1167</v>
      </c>
      <c r="D567">
        <v>13</v>
      </c>
      <c r="E567">
        <v>18</v>
      </c>
      <c r="F567">
        <v>3100</v>
      </c>
      <c r="G567">
        <v>4007.3170731707319</v>
      </c>
      <c r="H567">
        <v>0.18</v>
      </c>
      <c r="I567">
        <v>1</v>
      </c>
      <c r="J567">
        <v>0.29268292682926828</v>
      </c>
      <c r="K567" t="s">
        <v>13</v>
      </c>
      <c r="L567">
        <v>0.82</v>
      </c>
      <c r="M567">
        <v>0.98171823775988432</v>
      </c>
      <c r="N567" t="str">
        <f t="shared" si="8"/>
        <v>НОРМ</v>
      </c>
    </row>
    <row r="568" spans="1:14" x14ac:dyDescent="0.3">
      <c r="A568" s="1">
        <v>566</v>
      </c>
      <c r="B568" t="s">
        <v>12</v>
      </c>
      <c r="C568">
        <v>1168</v>
      </c>
      <c r="D568">
        <v>13</v>
      </c>
      <c r="E568">
        <v>18</v>
      </c>
      <c r="F568">
        <v>1100</v>
      </c>
      <c r="G568">
        <v>1258.045977011494</v>
      </c>
      <c r="H568">
        <v>0.13</v>
      </c>
      <c r="I568">
        <v>0.5</v>
      </c>
      <c r="J568">
        <v>0.14367816091954019</v>
      </c>
      <c r="K568" t="s">
        <v>13</v>
      </c>
      <c r="L568">
        <v>0.74</v>
      </c>
      <c r="M568">
        <v>0.84273300366022008</v>
      </c>
      <c r="N568" t="str">
        <f t="shared" si="8"/>
        <v>НОРМ</v>
      </c>
    </row>
    <row r="569" spans="1:14" x14ac:dyDescent="0.3">
      <c r="A569" s="1">
        <v>567</v>
      </c>
      <c r="B569" t="s">
        <v>12</v>
      </c>
      <c r="C569">
        <v>1169</v>
      </c>
      <c r="D569">
        <v>13</v>
      </c>
      <c r="E569">
        <v>18</v>
      </c>
      <c r="F569">
        <v>8900</v>
      </c>
      <c r="G569">
        <v>10599.09090909091</v>
      </c>
      <c r="H569">
        <v>0.12</v>
      </c>
      <c r="I569">
        <v>0.9</v>
      </c>
      <c r="J569">
        <v>0.19090909090909089</v>
      </c>
      <c r="K569" t="s">
        <v>13</v>
      </c>
      <c r="L569">
        <v>0.83</v>
      </c>
      <c r="M569">
        <v>0.93582238681088181</v>
      </c>
      <c r="N569" t="str">
        <f t="shared" si="8"/>
        <v>НОРМ</v>
      </c>
    </row>
    <row r="570" spans="1:14" x14ac:dyDescent="0.3">
      <c r="A570" s="1">
        <v>568</v>
      </c>
      <c r="B570" t="s">
        <v>12</v>
      </c>
      <c r="C570">
        <v>1170</v>
      </c>
      <c r="D570">
        <v>13</v>
      </c>
      <c r="E570">
        <v>18</v>
      </c>
      <c r="F570">
        <v>200</v>
      </c>
      <c r="G570">
        <v>220.89887640449439</v>
      </c>
      <c r="H570">
        <v>0.11</v>
      </c>
      <c r="I570">
        <v>0.3</v>
      </c>
      <c r="J570">
        <v>0.1044943820224719</v>
      </c>
      <c r="K570" t="s">
        <v>13</v>
      </c>
      <c r="L570">
        <v>0.72</v>
      </c>
      <c r="M570">
        <v>0.80372021073038724</v>
      </c>
      <c r="N570" t="str">
        <f t="shared" si="8"/>
        <v>НОРМ</v>
      </c>
    </row>
    <row r="571" spans="1:14" x14ac:dyDescent="0.3">
      <c r="A571" s="1">
        <v>569</v>
      </c>
      <c r="B571" t="s">
        <v>12</v>
      </c>
      <c r="C571">
        <v>1171</v>
      </c>
      <c r="D571">
        <v>13</v>
      </c>
      <c r="E571">
        <v>18</v>
      </c>
      <c r="F571">
        <v>6000</v>
      </c>
      <c r="G571">
        <v>6965.8536585365846</v>
      </c>
      <c r="H571">
        <v>0.18</v>
      </c>
      <c r="I571">
        <v>0.4</v>
      </c>
      <c r="J571">
        <v>0.16097560975609759</v>
      </c>
      <c r="K571" t="s">
        <v>13</v>
      </c>
      <c r="L571">
        <v>0.73</v>
      </c>
      <c r="M571">
        <v>0.8739686750789214</v>
      </c>
      <c r="N571" t="str">
        <f t="shared" si="8"/>
        <v>НОРМ</v>
      </c>
    </row>
    <row r="572" spans="1:14" x14ac:dyDescent="0.3">
      <c r="A572" s="1">
        <v>570</v>
      </c>
      <c r="B572" t="s">
        <v>12</v>
      </c>
      <c r="C572">
        <v>1172</v>
      </c>
      <c r="D572">
        <v>13</v>
      </c>
      <c r="E572">
        <v>18</v>
      </c>
      <c r="F572">
        <v>3200</v>
      </c>
      <c r="G572">
        <v>4037.5308641975312</v>
      </c>
      <c r="H572">
        <v>0.19</v>
      </c>
      <c r="I572">
        <v>0.8</v>
      </c>
      <c r="J572">
        <v>0.2617283950617284</v>
      </c>
      <c r="K572" t="s">
        <v>13</v>
      </c>
      <c r="L572">
        <v>0.56000000000000005</v>
      </c>
      <c r="M572">
        <v>0.6771797746880609</v>
      </c>
      <c r="N572" t="str">
        <f t="shared" si="8"/>
        <v>НОРМ</v>
      </c>
    </row>
    <row r="573" spans="1:14" x14ac:dyDescent="0.3">
      <c r="A573" s="1">
        <v>571</v>
      </c>
      <c r="B573" t="s">
        <v>12</v>
      </c>
      <c r="C573">
        <v>1173</v>
      </c>
      <c r="D573">
        <v>13</v>
      </c>
      <c r="E573">
        <v>18</v>
      </c>
      <c r="F573">
        <v>8200</v>
      </c>
      <c r="G573">
        <v>10304.337349397591</v>
      </c>
      <c r="H573">
        <v>0.17</v>
      </c>
      <c r="I573">
        <v>0.9</v>
      </c>
      <c r="J573">
        <v>0.25662650602409642</v>
      </c>
      <c r="K573" t="s">
        <v>13</v>
      </c>
      <c r="L573">
        <v>0.3</v>
      </c>
      <c r="M573">
        <v>0.35559145539610959</v>
      </c>
      <c r="N573" t="str">
        <f t="shared" si="8"/>
        <v>НОРМ</v>
      </c>
    </row>
    <row r="574" spans="1:14" x14ac:dyDescent="0.3">
      <c r="A574" s="1">
        <v>572</v>
      </c>
      <c r="B574" t="s">
        <v>12</v>
      </c>
      <c r="C574">
        <v>1174</v>
      </c>
      <c r="D574">
        <v>13</v>
      </c>
      <c r="E574">
        <v>18</v>
      </c>
      <c r="F574">
        <v>3400</v>
      </c>
      <c r="G574">
        <v>3940</v>
      </c>
      <c r="H574">
        <v>0.15</v>
      </c>
      <c r="I574">
        <v>0.5</v>
      </c>
      <c r="J574">
        <v>0.1588235294117647</v>
      </c>
      <c r="K574" t="s">
        <v>13</v>
      </c>
      <c r="L574">
        <v>0.87</v>
      </c>
      <c r="M574">
        <v>1.0107957911736061</v>
      </c>
      <c r="N574" t="str">
        <f t="shared" si="8"/>
        <v>ДЕФОЛТ</v>
      </c>
    </row>
    <row r="575" spans="1:14" x14ac:dyDescent="0.3">
      <c r="A575" s="1">
        <v>573</v>
      </c>
      <c r="B575" t="s">
        <v>12</v>
      </c>
      <c r="C575">
        <v>1175</v>
      </c>
      <c r="D575">
        <v>13</v>
      </c>
      <c r="E575">
        <v>18</v>
      </c>
      <c r="F575">
        <v>8300</v>
      </c>
      <c r="G575">
        <v>9064.7191011235955</v>
      </c>
      <c r="H575">
        <v>0.11</v>
      </c>
      <c r="I575">
        <v>0.2</v>
      </c>
      <c r="J575">
        <v>9.2134831460674166E-2</v>
      </c>
      <c r="K575" t="s">
        <v>13</v>
      </c>
      <c r="L575">
        <v>0.36</v>
      </c>
      <c r="M575">
        <v>0.40186010536519362</v>
      </c>
      <c r="N575" t="str">
        <f t="shared" si="8"/>
        <v>НОРМ</v>
      </c>
    </row>
    <row r="576" spans="1:14" x14ac:dyDescent="0.3">
      <c r="A576" s="1">
        <v>574</v>
      </c>
      <c r="B576" t="s">
        <v>12</v>
      </c>
      <c r="C576">
        <v>1176</v>
      </c>
      <c r="D576">
        <v>13</v>
      </c>
      <c r="E576">
        <v>18</v>
      </c>
      <c r="F576">
        <v>2600</v>
      </c>
      <c r="G576">
        <v>2839.5505617977528</v>
      </c>
      <c r="H576">
        <v>0.11</v>
      </c>
      <c r="I576">
        <v>0.2</v>
      </c>
      <c r="J576">
        <v>9.2134831460674166E-2</v>
      </c>
      <c r="K576" t="s">
        <v>13</v>
      </c>
      <c r="L576">
        <v>0.44</v>
      </c>
      <c r="M576">
        <v>0.49116235100190342</v>
      </c>
      <c r="N576" t="str">
        <f t="shared" si="8"/>
        <v>НОРМ</v>
      </c>
    </row>
    <row r="577" spans="1:14" x14ac:dyDescent="0.3">
      <c r="A577" s="1">
        <v>575</v>
      </c>
      <c r="B577" t="s">
        <v>12</v>
      </c>
      <c r="C577">
        <v>1177</v>
      </c>
      <c r="D577">
        <v>13</v>
      </c>
      <c r="E577">
        <v>18</v>
      </c>
      <c r="F577">
        <v>1400</v>
      </c>
      <c r="G577">
        <v>1528.988764044944</v>
      </c>
      <c r="H577">
        <v>0.11</v>
      </c>
      <c r="I577">
        <v>0.2</v>
      </c>
      <c r="J577">
        <v>9.2134831460674166E-2</v>
      </c>
      <c r="K577" t="s">
        <v>13</v>
      </c>
      <c r="L577">
        <v>0.92</v>
      </c>
      <c r="M577">
        <v>1.0269758248221621</v>
      </c>
      <c r="N577" t="str">
        <f t="shared" si="8"/>
        <v>ДЕФОЛТ</v>
      </c>
    </row>
    <row r="578" spans="1:14" x14ac:dyDescent="0.3">
      <c r="A578" s="1">
        <v>576</v>
      </c>
      <c r="B578" t="s">
        <v>12</v>
      </c>
      <c r="C578">
        <v>1178</v>
      </c>
      <c r="D578">
        <v>13</v>
      </c>
      <c r="E578">
        <v>18</v>
      </c>
      <c r="F578">
        <v>3900</v>
      </c>
      <c r="G578">
        <v>4180.9677419354839</v>
      </c>
      <c r="H578">
        <v>7.0000000000000007E-2</v>
      </c>
      <c r="I578">
        <v>0.1</v>
      </c>
      <c r="J578">
        <v>7.204301075268818E-2</v>
      </c>
      <c r="K578" t="s">
        <v>13</v>
      </c>
      <c r="L578">
        <v>0.55000000000000004</v>
      </c>
      <c r="M578">
        <v>0.58987949968981912</v>
      </c>
      <c r="N578" t="str">
        <f t="shared" si="8"/>
        <v>НОРМ</v>
      </c>
    </row>
    <row r="579" spans="1:14" x14ac:dyDescent="0.3">
      <c r="A579" s="1">
        <v>577</v>
      </c>
      <c r="B579" t="s">
        <v>12</v>
      </c>
      <c r="C579">
        <v>1179</v>
      </c>
      <c r="D579">
        <v>13</v>
      </c>
      <c r="E579">
        <v>18</v>
      </c>
      <c r="F579">
        <v>300</v>
      </c>
      <c r="G579">
        <v>330.64516129032262</v>
      </c>
      <c r="H579">
        <v>7.0000000000000007E-2</v>
      </c>
      <c r="I579">
        <v>0.5</v>
      </c>
      <c r="J579">
        <v>0.10215053763440859</v>
      </c>
      <c r="K579" t="s">
        <v>13</v>
      </c>
      <c r="L579">
        <v>0.34</v>
      </c>
      <c r="M579">
        <v>0.36465278162643372</v>
      </c>
      <c r="N579" t="str">
        <f t="shared" si="8"/>
        <v>НОРМ</v>
      </c>
    </row>
    <row r="580" spans="1:14" x14ac:dyDescent="0.3">
      <c r="A580" s="1">
        <v>578</v>
      </c>
      <c r="B580" t="s">
        <v>12</v>
      </c>
      <c r="C580">
        <v>1180</v>
      </c>
      <c r="D580">
        <v>13</v>
      </c>
      <c r="E580">
        <v>18</v>
      </c>
      <c r="F580">
        <v>7900</v>
      </c>
      <c r="G580">
        <v>8690</v>
      </c>
      <c r="H580">
        <v>0.08</v>
      </c>
      <c r="I580">
        <v>0.4</v>
      </c>
      <c r="J580">
        <v>9.9999999999999992E-2</v>
      </c>
      <c r="K580" t="s">
        <v>13</v>
      </c>
      <c r="L580">
        <v>0.15</v>
      </c>
      <c r="M580">
        <v>0.16249306015124379</v>
      </c>
      <c r="N580" t="str">
        <f t="shared" ref="N580:N626" si="9">IF(M580&gt;=1, "ДЕФОЛТ", "НОРМ")</f>
        <v>НОРМ</v>
      </c>
    </row>
    <row r="581" spans="1:14" x14ac:dyDescent="0.3">
      <c r="A581" s="1">
        <v>579</v>
      </c>
      <c r="B581" t="s">
        <v>12</v>
      </c>
      <c r="C581">
        <v>1181</v>
      </c>
      <c r="D581">
        <v>13</v>
      </c>
      <c r="E581">
        <v>18</v>
      </c>
      <c r="F581">
        <v>3500</v>
      </c>
      <c r="G581">
        <v>3971.7391304347821</v>
      </c>
      <c r="H581">
        <v>0.08</v>
      </c>
      <c r="I581">
        <v>0.8</v>
      </c>
      <c r="J581">
        <v>0.1347826086956522</v>
      </c>
      <c r="K581" t="s">
        <v>13</v>
      </c>
      <c r="L581">
        <v>0.52</v>
      </c>
      <c r="M581">
        <v>0.56330927519097851</v>
      </c>
      <c r="N581" t="str">
        <f t="shared" si="9"/>
        <v>НОРМ</v>
      </c>
    </row>
    <row r="582" spans="1:14" x14ac:dyDescent="0.3">
      <c r="A582" s="1">
        <v>580</v>
      </c>
      <c r="B582" t="s">
        <v>12</v>
      </c>
      <c r="C582">
        <v>1182</v>
      </c>
      <c r="D582">
        <v>13</v>
      </c>
      <c r="E582">
        <v>18</v>
      </c>
      <c r="F582">
        <v>4300</v>
      </c>
      <c r="G582">
        <v>4739.2473118279568</v>
      </c>
      <c r="H582">
        <v>7.0000000000000007E-2</v>
      </c>
      <c r="I582">
        <v>0.5</v>
      </c>
      <c r="J582">
        <v>0.10215053763440859</v>
      </c>
      <c r="K582" t="s">
        <v>13</v>
      </c>
      <c r="L582">
        <v>0.41</v>
      </c>
      <c r="M582">
        <v>0.43972835431422869</v>
      </c>
      <c r="N582" t="str">
        <f t="shared" si="9"/>
        <v>НОРМ</v>
      </c>
    </row>
    <row r="583" spans="1:14" x14ac:dyDescent="0.3">
      <c r="A583" s="1">
        <v>581</v>
      </c>
      <c r="B583" t="s">
        <v>12</v>
      </c>
      <c r="C583">
        <v>1183</v>
      </c>
      <c r="D583">
        <v>13</v>
      </c>
      <c r="E583">
        <v>18</v>
      </c>
      <c r="F583">
        <v>2400</v>
      </c>
      <c r="G583">
        <v>2583.8297872340422</v>
      </c>
      <c r="H583">
        <v>0.06</v>
      </c>
      <c r="I583">
        <v>0.2</v>
      </c>
      <c r="J583">
        <v>7.6595744680851063E-2</v>
      </c>
      <c r="K583" t="s">
        <v>13</v>
      </c>
      <c r="L583">
        <v>0.62</v>
      </c>
      <c r="M583">
        <v>0.65833865885812293</v>
      </c>
      <c r="N583" t="str">
        <f t="shared" si="9"/>
        <v>НОРМ</v>
      </c>
    </row>
    <row r="584" spans="1:14" x14ac:dyDescent="0.3">
      <c r="A584" s="1">
        <v>582</v>
      </c>
      <c r="B584" t="s">
        <v>12</v>
      </c>
      <c r="C584">
        <v>1184</v>
      </c>
      <c r="D584">
        <v>13</v>
      </c>
      <c r="E584">
        <v>18</v>
      </c>
      <c r="F584">
        <v>3000</v>
      </c>
      <c r="G584">
        <v>3400</v>
      </c>
      <c r="H584">
        <v>0.1</v>
      </c>
      <c r="I584">
        <v>0.6</v>
      </c>
      <c r="J584">
        <v>0.1333333333333333</v>
      </c>
      <c r="K584" t="s">
        <v>13</v>
      </c>
      <c r="L584">
        <v>0.08</v>
      </c>
      <c r="M584">
        <v>8.8413673446051819E-2</v>
      </c>
      <c r="N584" t="str">
        <f t="shared" si="9"/>
        <v>НОРМ</v>
      </c>
    </row>
    <row r="585" spans="1:14" x14ac:dyDescent="0.3">
      <c r="A585" s="1">
        <v>583</v>
      </c>
      <c r="B585" t="s">
        <v>12</v>
      </c>
      <c r="C585">
        <v>1185</v>
      </c>
      <c r="D585">
        <v>13</v>
      </c>
      <c r="E585">
        <v>18</v>
      </c>
      <c r="F585">
        <v>500</v>
      </c>
      <c r="G585">
        <v>624.39024390243901</v>
      </c>
      <c r="H585">
        <v>0.18</v>
      </c>
      <c r="I585">
        <v>0.8</v>
      </c>
      <c r="J585">
        <v>0.24878048780487799</v>
      </c>
      <c r="K585" t="s">
        <v>13</v>
      </c>
      <c r="L585">
        <v>0.09</v>
      </c>
      <c r="M585">
        <v>0.1077495626809629</v>
      </c>
      <c r="N585" t="str">
        <f t="shared" si="9"/>
        <v>НОРМ</v>
      </c>
    </row>
    <row r="586" spans="1:14" x14ac:dyDescent="0.3">
      <c r="A586" s="1">
        <v>584</v>
      </c>
      <c r="B586" t="s">
        <v>12</v>
      </c>
      <c r="C586">
        <v>1186</v>
      </c>
      <c r="D586">
        <v>13</v>
      </c>
      <c r="E586">
        <v>18</v>
      </c>
      <c r="F586">
        <v>7000</v>
      </c>
      <c r="G586">
        <v>8077.5280898876417</v>
      </c>
      <c r="H586">
        <v>0.11</v>
      </c>
      <c r="I586">
        <v>0.7</v>
      </c>
      <c r="J586">
        <v>0.15393258426966289</v>
      </c>
      <c r="K586" t="s">
        <v>13</v>
      </c>
      <c r="L586">
        <v>0.32</v>
      </c>
      <c r="M586">
        <v>0.3572089825468388</v>
      </c>
      <c r="N586" t="str">
        <f t="shared" si="9"/>
        <v>НОРМ</v>
      </c>
    </row>
    <row r="587" spans="1:14" x14ac:dyDescent="0.3">
      <c r="A587" s="1">
        <v>585</v>
      </c>
      <c r="B587" t="s">
        <v>12</v>
      </c>
      <c r="C587">
        <v>1187</v>
      </c>
      <c r="D587">
        <v>13</v>
      </c>
      <c r="E587">
        <v>18</v>
      </c>
      <c r="F587">
        <v>3500</v>
      </c>
      <c r="G587">
        <v>4005.5555555555552</v>
      </c>
      <c r="H587">
        <v>0.19</v>
      </c>
      <c r="I587">
        <v>0.3</v>
      </c>
      <c r="J587">
        <v>0.1444444444444444</v>
      </c>
      <c r="K587" t="s">
        <v>13</v>
      </c>
      <c r="L587">
        <v>0.37</v>
      </c>
      <c r="M587">
        <v>0.44742235113318313</v>
      </c>
      <c r="N587" t="str">
        <f t="shared" si="9"/>
        <v>НОРМ</v>
      </c>
    </row>
    <row r="588" spans="1:14" x14ac:dyDescent="0.3">
      <c r="A588" s="1">
        <v>586</v>
      </c>
      <c r="B588" t="s">
        <v>12</v>
      </c>
      <c r="C588">
        <v>1188</v>
      </c>
      <c r="D588">
        <v>13</v>
      </c>
      <c r="E588">
        <v>18</v>
      </c>
      <c r="F588">
        <v>8400</v>
      </c>
      <c r="G588">
        <v>9284.21052631579</v>
      </c>
      <c r="H588">
        <v>0.05</v>
      </c>
      <c r="I588">
        <v>0.8</v>
      </c>
      <c r="J588">
        <v>0.10526315789473691</v>
      </c>
      <c r="K588" t="s">
        <v>13</v>
      </c>
      <c r="L588">
        <v>0.37</v>
      </c>
      <c r="M588">
        <v>0.38897030565912888</v>
      </c>
      <c r="N588" t="str">
        <f t="shared" si="9"/>
        <v>НОРМ</v>
      </c>
    </row>
    <row r="589" spans="1:14" x14ac:dyDescent="0.3">
      <c r="A589" s="1">
        <v>587</v>
      </c>
      <c r="B589" t="s">
        <v>12</v>
      </c>
      <c r="C589">
        <v>1189</v>
      </c>
      <c r="D589">
        <v>13</v>
      </c>
      <c r="E589">
        <v>18</v>
      </c>
      <c r="F589">
        <v>9900</v>
      </c>
      <c r="G589">
        <v>12062.068965517239</v>
      </c>
      <c r="H589">
        <v>0.13</v>
      </c>
      <c r="I589">
        <v>1</v>
      </c>
      <c r="J589">
        <v>0.21839080459770119</v>
      </c>
      <c r="K589" t="s">
        <v>13</v>
      </c>
      <c r="L589">
        <v>0.22</v>
      </c>
      <c r="M589">
        <v>0.25054224433141681</v>
      </c>
      <c r="N589" t="str">
        <f t="shared" si="9"/>
        <v>НОРМ</v>
      </c>
    </row>
    <row r="590" spans="1:14" x14ac:dyDescent="0.3">
      <c r="A590" s="1">
        <v>588</v>
      </c>
      <c r="B590" t="s">
        <v>12</v>
      </c>
      <c r="C590">
        <v>1190</v>
      </c>
      <c r="D590">
        <v>13</v>
      </c>
      <c r="E590">
        <v>18</v>
      </c>
      <c r="F590">
        <v>700</v>
      </c>
      <c r="G590">
        <v>883.20987654320993</v>
      </c>
      <c r="H590">
        <v>0.19</v>
      </c>
      <c r="I590">
        <v>0.8</v>
      </c>
      <c r="J590">
        <v>0.2617283950617284</v>
      </c>
      <c r="K590" t="s">
        <v>13</v>
      </c>
      <c r="L590">
        <v>0.35</v>
      </c>
      <c r="M590">
        <v>0.42323735918003802</v>
      </c>
      <c r="N590" t="str">
        <f t="shared" si="9"/>
        <v>НОРМ</v>
      </c>
    </row>
    <row r="591" spans="1:14" x14ac:dyDescent="0.3">
      <c r="A591" s="1">
        <v>589</v>
      </c>
      <c r="B591" t="s">
        <v>12</v>
      </c>
      <c r="C591">
        <v>1191</v>
      </c>
      <c r="D591">
        <v>13</v>
      </c>
      <c r="E591">
        <v>18</v>
      </c>
      <c r="F591">
        <v>300</v>
      </c>
      <c r="G591">
        <v>346.17977528089892</v>
      </c>
      <c r="H591">
        <v>0.11</v>
      </c>
      <c r="I591">
        <v>0.7</v>
      </c>
      <c r="J591">
        <v>0.15393258426966289</v>
      </c>
      <c r="K591" t="s">
        <v>13</v>
      </c>
      <c r="L591">
        <v>0.53</v>
      </c>
      <c r="M591">
        <v>0.59162737734320181</v>
      </c>
      <c r="N591" t="str">
        <f t="shared" si="9"/>
        <v>НОРМ</v>
      </c>
    </row>
    <row r="592" spans="1:14" x14ac:dyDescent="0.3">
      <c r="A592" s="1">
        <v>590</v>
      </c>
      <c r="B592" t="s">
        <v>12</v>
      </c>
      <c r="C592">
        <v>1192</v>
      </c>
      <c r="D592">
        <v>13</v>
      </c>
      <c r="E592">
        <v>18</v>
      </c>
      <c r="F592">
        <v>1600</v>
      </c>
      <c r="G592">
        <v>1927.80487804878</v>
      </c>
      <c r="H592">
        <v>0.18</v>
      </c>
      <c r="I592">
        <v>0.6</v>
      </c>
      <c r="J592">
        <v>0.20487804878048779</v>
      </c>
      <c r="K592" t="s">
        <v>13</v>
      </c>
      <c r="L592">
        <v>0.85</v>
      </c>
      <c r="M592">
        <v>1.017634758653539</v>
      </c>
      <c r="N592" t="str">
        <f t="shared" si="9"/>
        <v>ДЕФОЛТ</v>
      </c>
    </row>
    <row r="593" spans="1:14" x14ac:dyDescent="0.3">
      <c r="A593" s="1">
        <v>591</v>
      </c>
      <c r="B593" t="s">
        <v>12</v>
      </c>
      <c r="C593">
        <v>1255</v>
      </c>
      <c r="D593">
        <v>14</v>
      </c>
      <c r="E593">
        <v>19</v>
      </c>
      <c r="F593">
        <v>3000</v>
      </c>
      <c r="G593">
        <v>3396.7741935483868</v>
      </c>
      <c r="H593">
        <v>7.0000000000000007E-2</v>
      </c>
      <c r="I593">
        <v>0.9</v>
      </c>
      <c r="J593">
        <v>0.13225806451612909</v>
      </c>
      <c r="K593" t="s">
        <v>13</v>
      </c>
      <c r="L593">
        <v>0.94</v>
      </c>
      <c r="M593">
        <v>1.008157690378964</v>
      </c>
      <c r="N593" t="str">
        <f t="shared" si="9"/>
        <v>ДЕФОЛТ</v>
      </c>
    </row>
    <row r="594" spans="1:14" x14ac:dyDescent="0.3">
      <c r="A594" s="1">
        <v>592</v>
      </c>
      <c r="B594" t="s">
        <v>12</v>
      </c>
      <c r="C594">
        <v>1256</v>
      </c>
      <c r="D594">
        <v>14</v>
      </c>
      <c r="E594">
        <v>19</v>
      </c>
      <c r="F594">
        <v>700</v>
      </c>
      <c r="G594">
        <v>783.02325581395348</v>
      </c>
      <c r="H594">
        <v>0.14000000000000001</v>
      </c>
      <c r="I594">
        <v>0.3</v>
      </c>
      <c r="J594">
        <v>0.1186046511627907</v>
      </c>
      <c r="K594" t="s">
        <v>13</v>
      </c>
      <c r="L594">
        <v>0.19</v>
      </c>
      <c r="M594">
        <v>0.2185520217828732</v>
      </c>
      <c r="N594" t="str">
        <f t="shared" si="9"/>
        <v>НОРМ</v>
      </c>
    </row>
    <row r="595" spans="1:14" x14ac:dyDescent="0.3">
      <c r="A595" s="1">
        <v>593</v>
      </c>
      <c r="B595" t="s">
        <v>12</v>
      </c>
      <c r="C595">
        <v>1257</v>
      </c>
      <c r="D595">
        <v>14</v>
      </c>
      <c r="E595">
        <v>19</v>
      </c>
      <c r="F595">
        <v>700</v>
      </c>
      <c r="G595">
        <v>756.28865979381442</v>
      </c>
      <c r="H595">
        <v>0.03</v>
      </c>
      <c r="I595">
        <v>0.6</v>
      </c>
      <c r="J595">
        <v>8.0412371134020624E-2</v>
      </c>
      <c r="K595" t="s">
        <v>13</v>
      </c>
      <c r="L595">
        <v>0.22</v>
      </c>
      <c r="M595">
        <v>0.22669999746977371</v>
      </c>
      <c r="N595" t="str">
        <f t="shared" si="9"/>
        <v>НОРМ</v>
      </c>
    </row>
    <row r="596" spans="1:14" x14ac:dyDescent="0.3">
      <c r="A596" s="1">
        <v>594</v>
      </c>
      <c r="B596" t="s">
        <v>12</v>
      </c>
      <c r="C596">
        <v>1258</v>
      </c>
      <c r="D596">
        <v>14</v>
      </c>
      <c r="E596">
        <v>19</v>
      </c>
      <c r="F596">
        <v>7300</v>
      </c>
      <c r="G596">
        <v>8156.95652173913</v>
      </c>
      <c r="H596">
        <v>0.08</v>
      </c>
      <c r="I596">
        <v>0.6</v>
      </c>
      <c r="J596">
        <v>0.1173913043478261</v>
      </c>
      <c r="K596" t="s">
        <v>13</v>
      </c>
      <c r="L596">
        <v>0.6</v>
      </c>
      <c r="M596">
        <v>0.64997224060497516</v>
      </c>
      <c r="N596" t="str">
        <f t="shared" si="9"/>
        <v>НОРМ</v>
      </c>
    </row>
    <row r="597" spans="1:14" x14ac:dyDescent="0.3">
      <c r="A597" s="1">
        <v>595</v>
      </c>
      <c r="B597" t="s">
        <v>12</v>
      </c>
      <c r="C597">
        <v>1259</v>
      </c>
      <c r="D597">
        <v>14</v>
      </c>
      <c r="E597">
        <v>19</v>
      </c>
      <c r="F597">
        <v>2100</v>
      </c>
      <c r="G597">
        <v>2530</v>
      </c>
      <c r="H597">
        <v>0.16</v>
      </c>
      <c r="I597">
        <v>0.7</v>
      </c>
      <c r="J597">
        <v>0.20476190476190481</v>
      </c>
      <c r="K597" t="s">
        <v>13</v>
      </c>
      <c r="L597">
        <v>0.97</v>
      </c>
      <c r="M597">
        <v>1.138305544862056</v>
      </c>
      <c r="N597" t="str">
        <f t="shared" si="9"/>
        <v>ДЕФОЛТ</v>
      </c>
    </row>
    <row r="598" spans="1:14" x14ac:dyDescent="0.3">
      <c r="A598" s="1">
        <v>596</v>
      </c>
      <c r="B598" t="s">
        <v>12</v>
      </c>
      <c r="C598">
        <v>1260</v>
      </c>
      <c r="D598">
        <v>14</v>
      </c>
      <c r="E598">
        <v>19</v>
      </c>
      <c r="F598">
        <v>10000</v>
      </c>
      <c r="G598">
        <v>12000</v>
      </c>
      <c r="H598">
        <v>0.2</v>
      </c>
      <c r="I598">
        <v>0.5</v>
      </c>
      <c r="J598">
        <v>0.2</v>
      </c>
      <c r="K598" t="s">
        <v>13</v>
      </c>
      <c r="L598">
        <v>0.61</v>
      </c>
      <c r="M598">
        <v>0.7450556824777036</v>
      </c>
      <c r="N598" t="str">
        <f t="shared" si="9"/>
        <v>НОРМ</v>
      </c>
    </row>
    <row r="599" spans="1:14" x14ac:dyDescent="0.3">
      <c r="A599" s="1">
        <v>597</v>
      </c>
      <c r="B599" t="s">
        <v>12</v>
      </c>
      <c r="C599">
        <v>1261</v>
      </c>
      <c r="D599">
        <v>14</v>
      </c>
      <c r="E599">
        <v>19</v>
      </c>
      <c r="F599">
        <v>1300</v>
      </c>
      <c r="G599">
        <v>1403.4693877551019</v>
      </c>
      <c r="H599">
        <v>0.02</v>
      </c>
      <c r="I599">
        <v>0.9</v>
      </c>
      <c r="J599">
        <v>7.9591836734693874E-2</v>
      </c>
      <c r="K599" t="s">
        <v>13</v>
      </c>
      <c r="L599">
        <v>0.34</v>
      </c>
      <c r="M599">
        <v>0.34686845560909702</v>
      </c>
      <c r="N599" t="str">
        <f t="shared" si="9"/>
        <v>НОРМ</v>
      </c>
    </row>
    <row r="600" spans="1:14" x14ac:dyDescent="0.3">
      <c r="A600" s="1">
        <v>598</v>
      </c>
      <c r="B600" t="s">
        <v>12</v>
      </c>
      <c r="C600">
        <v>1262</v>
      </c>
      <c r="D600">
        <v>14</v>
      </c>
      <c r="E600">
        <v>19</v>
      </c>
      <c r="F600">
        <v>7400</v>
      </c>
      <c r="G600">
        <v>8268.6956521739121</v>
      </c>
      <c r="H600">
        <v>0.08</v>
      </c>
      <c r="I600">
        <v>0.6</v>
      </c>
      <c r="J600">
        <v>0.1173913043478261</v>
      </c>
      <c r="K600" t="s">
        <v>13</v>
      </c>
      <c r="L600">
        <v>0.71</v>
      </c>
      <c r="M600">
        <v>0.76913381804922054</v>
      </c>
      <c r="N600" t="str">
        <f t="shared" si="9"/>
        <v>НОРМ</v>
      </c>
    </row>
    <row r="601" spans="1:14" x14ac:dyDescent="0.3">
      <c r="A601" s="1">
        <v>599</v>
      </c>
      <c r="B601" t="s">
        <v>12</v>
      </c>
      <c r="C601">
        <v>1263</v>
      </c>
      <c r="D601">
        <v>14</v>
      </c>
      <c r="E601">
        <v>19</v>
      </c>
      <c r="F601">
        <v>5300</v>
      </c>
      <c r="G601">
        <v>5859.1208791208792</v>
      </c>
      <c r="H601">
        <v>0.09</v>
      </c>
      <c r="I601">
        <v>0.4</v>
      </c>
      <c r="J601">
        <v>0.10549450549450549</v>
      </c>
      <c r="K601" t="s">
        <v>13</v>
      </c>
      <c r="L601">
        <v>0.28000000000000003</v>
      </c>
      <c r="M601">
        <v>0.30636879943745893</v>
      </c>
      <c r="N601" t="str">
        <f t="shared" si="9"/>
        <v>НОРМ</v>
      </c>
    </row>
    <row r="602" spans="1:14" x14ac:dyDescent="0.3">
      <c r="A602" s="1">
        <v>600</v>
      </c>
      <c r="B602" t="s">
        <v>12</v>
      </c>
      <c r="C602">
        <v>1264</v>
      </c>
      <c r="D602">
        <v>14</v>
      </c>
      <c r="E602">
        <v>19</v>
      </c>
      <c r="F602">
        <v>9700</v>
      </c>
      <c r="G602">
        <v>11990.60240963855</v>
      </c>
      <c r="H602">
        <v>0.17</v>
      </c>
      <c r="I602">
        <v>0.8</v>
      </c>
      <c r="J602">
        <v>0.236144578313253</v>
      </c>
      <c r="K602" t="s">
        <v>13</v>
      </c>
      <c r="L602">
        <v>0.99</v>
      </c>
      <c r="M602">
        <v>1.1734518028071621</v>
      </c>
      <c r="N602" t="str">
        <f t="shared" si="9"/>
        <v>ДЕФОЛТ</v>
      </c>
    </row>
    <row r="603" spans="1:14" x14ac:dyDescent="0.3">
      <c r="A603" s="1">
        <v>601</v>
      </c>
      <c r="B603" t="s">
        <v>12</v>
      </c>
      <c r="C603">
        <v>1265</v>
      </c>
      <c r="D603">
        <v>14</v>
      </c>
      <c r="E603">
        <v>19</v>
      </c>
      <c r="F603">
        <v>1200</v>
      </c>
      <c r="G603">
        <v>1285.3608247422681</v>
      </c>
      <c r="H603">
        <v>0.03</v>
      </c>
      <c r="I603">
        <v>0.3</v>
      </c>
      <c r="J603">
        <v>7.1134020618556698E-2</v>
      </c>
      <c r="K603" t="s">
        <v>13</v>
      </c>
      <c r="L603">
        <v>0.56000000000000005</v>
      </c>
      <c r="M603">
        <v>0.57705453901396953</v>
      </c>
      <c r="N603" t="str">
        <f t="shared" si="9"/>
        <v>НОРМ</v>
      </c>
    </row>
    <row r="604" spans="1:14" x14ac:dyDescent="0.3">
      <c r="A604" s="1">
        <v>602</v>
      </c>
      <c r="B604" t="s">
        <v>12</v>
      </c>
      <c r="C604">
        <v>1266</v>
      </c>
      <c r="D604">
        <v>14</v>
      </c>
      <c r="E604">
        <v>19</v>
      </c>
      <c r="F604">
        <v>3600</v>
      </c>
      <c r="G604">
        <v>4041.818181818182</v>
      </c>
      <c r="H604">
        <v>0.12</v>
      </c>
      <c r="I604">
        <v>0.4</v>
      </c>
      <c r="J604">
        <v>0.1227272727272727</v>
      </c>
      <c r="K604" t="s">
        <v>13</v>
      </c>
      <c r="L604">
        <v>0.01</v>
      </c>
      <c r="M604">
        <v>1.127496851579376E-2</v>
      </c>
      <c r="N604" t="str">
        <f t="shared" si="9"/>
        <v>НОРМ</v>
      </c>
    </row>
    <row r="605" spans="1:14" x14ac:dyDescent="0.3">
      <c r="A605" s="1">
        <v>603</v>
      </c>
      <c r="B605" t="s">
        <v>12</v>
      </c>
      <c r="C605">
        <v>1267</v>
      </c>
      <c r="D605">
        <v>14</v>
      </c>
      <c r="E605">
        <v>19</v>
      </c>
      <c r="F605">
        <v>1300</v>
      </c>
      <c r="G605">
        <v>1486.7816091954021</v>
      </c>
      <c r="H605">
        <v>0.13</v>
      </c>
      <c r="I605">
        <v>0.5</v>
      </c>
      <c r="J605">
        <v>0.14367816091954019</v>
      </c>
      <c r="K605" t="s">
        <v>13</v>
      </c>
      <c r="L605">
        <v>0.25</v>
      </c>
      <c r="M605">
        <v>0.28470709583115539</v>
      </c>
      <c r="N605" t="str">
        <f t="shared" si="9"/>
        <v>НОРМ</v>
      </c>
    </row>
    <row r="606" spans="1:14" x14ac:dyDescent="0.3">
      <c r="A606" s="1">
        <v>604</v>
      </c>
      <c r="B606" t="s">
        <v>12</v>
      </c>
      <c r="C606">
        <v>1268</v>
      </c>
      <c r="D606">
        <v>14</v>
      </c>
      <c r="E606">
        <v>19</v>
      </c>
      <c r="F606">
        <v>1300</v>
      </c>
      <c r="G606">
        <v>1406.363636363636</v>
      </c>
      <c r="H606">
        <v>0.12</v>
      </c>
      <c r="I606">
        <v>0.1</v>
      </c>
      <c r="J606">
        <v>8.1818181818181818E-2</v>
      </c>
      <c r="K606" t="s">
        <v>13</v>
      </c>
      <c r="L606">
        <v>0.39</v>
      </c>
      <c r="M606">
        <v>0.43972377211595648</v>
      </c>
      <c r="N606" t="str">
        <f t="shared" si="9"/>
        <v>НОРМ</v>
      </c>
    </row>
    <row r="607" spans="1:14" x14ac:dyDescent="0.3">
      <c r="A607" s="1">
        <v>605</v>
      </c>
      <c r="B607" t="s">
        <v>12</v>
      </c>
      <c r="C607">
        <v>1269</v>
      </c>
      <c r="D607">
        <v>14</v>
      </c>
      <c r="E607">
        <v>19</v>
      </c>
      <c r="F607">
        <v>200</v>
      </c>
      <c r="G607">
        <v>231.11111111111109</v>
      </c>
      <c r="H607">
        <v>0.1</v>
      </c>
      <c r="I607">
        <v>0.8</v>
      </c>
      <c r="J607">
        <v>0.15555555555555561</v>
      </c>
      <c r="K607" t="s">
        <v>13</v>
      </c>
      <c r="L607">
        <v>0.96</v>
      </c>
      <c r="M607">
        <v>1.060964081352622</v>
      </c>
      <c r="N607" t="str">
        <f t="shared" si="9"/>
        <v>ДЕФОЛТ</v>
      </c>
    </row>
    <row r="608" spans="1:14" x14ac:dyDescent="0.3">
      <c r="A608" s="1">
        <v>606</v>
      </c>
      <c r="B608" t="s">
        <v>12</v>
      </c>
      <c r="C608">
        <v>1270</v>
      </c>
      <c r="D608">
        <v>14</v>
      </c>
      <c r="E608">
        <v>19</v>
      </c>
      <c r="F608">
        <v>1100</v>
      </c>
      <c r="G608">
        <v>1310</v>
      </c>
      <c r="H608">
        <v>0.12</v>
      </c>
      <c r="I608">
        <v>0.9</v>
      </c>
      <c r="J608">
        <v>0.19090909090909089</v>
      </c>
      <c r="K608" t="s">
        <v>13</v>
      </c>
      <c r="L608">
        <v>0.1</v>
      </c>
      <c r="M608">
        <v>0.1127496851579376</v>
      </c>
      <c r="N608" t="str">
        <f t="shared" si="9"/>
        <v>НОРМ</v>
      </c>
    </row>
    <row r="609" spans="1:14" x14ac:dyDescent="0.3">
      <c r="A609" s="1">
        <v>607</v>
      </c>
      <c r="B609" t="s">
        <v>12</v>
      </c>
      <c r="C609">
        <v>1274</v>
      </c>
      <c r="D609">
        <v>15</v>
      </c>
      <c r="E609">
        <v>20</v>
      </c>
      <c r="F609">
        <v>6400</v>
      </c>
      <c r="G609">
        <v>7253.333333333333</v>
      </c>
      <c r="H609">
        <v>0.1</v>
      </c>
      <c r="I609">
        <v>0.6</v>
      </c>
      <c r="J609">
        <v>0.1333333333333333</v>
      </c>
      <c r="K609" t="s">
        <v>13</v>
      </c>
      <c r="L609">
        <v>0.88</v>
      </c>
      <c r="M609">
        <v>0.97255040790656999</v>
      </c>
      <c r="N609" t="str">
        <f t="shared" si="9"/>
        <v>НОРМ</v>
      </c>
    </row>
    <row r="610" spans="1:14" x14ac:dyDescent="0.3">
      <c r="A610" s="1">
        <v>608</v>
      </c>
      <c r="B610" t="s">
        <v>12</v>
      </c>
      <c r="C610">
        <v>1275</v>
      </c>
      <c r="D610">
        <v>15</v>
      </c>
      <c r="E610">
        <v>20</v>
      </c>
      <c r="F610">
        <v>600</v>
      </c>
      <c r="G610">
        <v>649.78723404255322</v>
      </c>
      <c r="H610">
        <v>0.06</v>
      </c>
      <c r="I610">
        <v>0.3</v>
      </c>
      <c r="J610">
        <v>8.2978723404255328E-2</v>
      </c>
      <c r="K610" t="s">
        <v>13</v>
      </c>
      <c r="L610">
        <v>0.37</v>
      </c>
      <c r="M610">
        <v>0.39287952222178307</v>
      </c>
      <c r="N610" t="str">
        <f t="shared" si="9"/>
        <v>НОРМ</v>
      </c>
    </row>
    <row r="611" spans="1:14" x14ac:dyDescent="0.3">
      <c r="A611" s="1">
        <v>609</v>
      </c>
      <c r="B611" t="s">
        <v>12</v>
      </c>
      <c r="C611">
        <v>1276</v>
      </c>
      <c r="D611">
        <v>15</v>
      </c>
      <c r="E611">
        <v>20</v>
      </c>
      <c r="F611">
        <v>300</v>
      </c>
      <c r="G611">
        <v>361.46341463414632</v>
      </c>
      <c r="H611">
        <v>0.18</v>
      </c>
      <c r="I611">
        <v>0.6</v>
      </c>
      <c r="J611">
        <v>0.20487804878048779</v>
      </c>
      <c r="K611" t="s">
        <v>13</v>
      </c>
      <c r="L611">
        <v>0.66</v>
      </c>
      <c r="M611">
        <v>0.7901634596603947</v>
      </c>
      <c r="N611" t="str">
        <f t="shared" si="9"/>
        <v>НОРМ</v>
      </c>
    </row>
    <row r="612" spans="1:14" x14ac:dyDescent="0.3">
      <c r="A612" s="1">
        <v>610</v>
      </c>
      <c r="B612" t="s">
        <v>12</v>
      </c>
      <c r="C612">
        <v>1277</v>
      </c>
      <c r="D612">
        <v>15</v>
      </c>
      <c r="E612">
        <v>20</v>
      </c>
      <c r="F612">
        <v>100</v>
      </c>
      <c r="G612">
        <v>107.7551020408163</v>
      </c>
      <c r="H612">
        <v>0.02</v>
      </c>
      <c r="I612">
        <v>0.8</v>
      </c>
      <c r="J612">
        <v>7.7551020408163265E-2</v>
      </c>
      <c r="K612" t="s">
        <v>13</v>
      </c>
      <c r="L612">
        <v>0.67</v>
      </c>
      <c r="M612">
        <v>0.68353489781792642</v>
      </c>
      <c r="N612" t="str">
        <f t="shared" si="9"/>
        <v>НОРМ</v>
      </c>
    </row>
    <row r="613" spans="1:14" x14ac:dyDescent="0.3">
      <c r="A613" s="1">
        <v>611</v>
      </c>
      <c r="B613" t="s">
        <v>12</v>
      </c>
      <c r="C613">
        <v>1278</v>
      </c>
      <c r="D613">
        <v>15</v>
      </c>
      <c r="E613">
        <v>20</v>
      </c>
      <c r="F613">
        <v>5000</v>
      </c>
      <c r="G613">
        <v>5500</v>
      </c>
      <c r="H613">
        <v>0.2</v>
      </c>
      <c r="I613">
        <v>0.1</v>
      </c>
      <c r="J613">
        <v>9.9999999999999992E-2</v>
      </c>
      <c r="K613" t="s">
        <v>13</v>
      </c>
      <c r="L613">
        <v>0.44</v>
      </c>
      <c r="M613">
        <v>0.53741721359047478</v>
      </c>
      <c r="N613" t="str">
        <f t="shared" si="9"/>
        <v>НОРМ</v>
      </c>
    </row>
    <row r="614" spans="1:14" x14ac:dyDescent="0.3">
      <c r="A614" s="1">
        <v>612</v>
      </c>
      <c r="B614" t="s">
        <v>12</v>
      </c>
      <c r="C614">
        <v>1279</v>
      </c>
      <c r="D614">
        <v>15</v>
      </c>
      <c r="E614">
        <v>20</v>
      </c>
      <c r="F614">
        <v>3100</v>
      </c>
      <c r="G614">
        <v>3911.358024691358</v>
      </c>
      <c r="H614">
        <v>0.19</v>
      </c>
      <c r="I614">
        <v>0.8</v>
      </c>
      <c r="J614">
        <v>0.2617283950617284</v>
      </c>
      <c r="K614" t="s">
        <v>13</v>
      </c>
      <c r="L614">
        <v>0.01</v>
      </c>
      <c r="M614">
        <v>1.2092495976572521E-2</v>
      </c>
      <c r="N614" t="str">
        <f t="shared" si="9"/>
        <v>НОРМ</v>
      </c>
    </row>
    <row r="615" spans="1:14" x14ac:dyDescent="0.3">
      <c r="A615" s="1">
        <v>613</v>
      </c>
      <c r="B615" t="s">
        <v>12</v>
      </c>
      <c r="C615">
        <v>1280</v>
      </c>
      <c r="D615">
        <v>15</v>
      </c>
      <c r="E615">
        <v>20</v>
      </c>
      <c r="F615">
        <v>4700</v>
      </c>
      <c r="G615">
        <v>5038.6021505376348</v>
      </c>
      <c r="H615">
        <v>7.0000000000000007E-2</v>
      </c>
      <c r="I615">
        <v>0.1</v>
      </c>
      <c r="J615">
        <v>7.204301075268818E-2</v>
      </c>
      <c r="K615" t="s">
        <v>13</v>
      </c>
      <c r="L615">
        <v>0.43</v>
      </c>
      <c r="M615">
        <v>0.46117851793931308</v>
      </c>
      <c r="N615" t="str">
        <f t="shared" si="9"/>
        <v>НОРМ</v>
      </c>
    </row>
    <row r="616" spans="1:14" x14ac:dyDescent="0.3">
      <c r="A616" s="1">
        <v>614</v>
      </c>
      <c r="B616" t="s">
        <v>12</v>
      </c>
      <c r="C616">
        <v>1281</v>
      </c>
      <c r="D616">
        <v>15</v>
      </c>
      <c r="E616">
        <v>20</v>
      </c>
      <c r="F616">
        <v>7100</v>
      </c>
      <c r="G616">
        <v>7801.8390804597693</v>
      </c>
      <c r="H616">
        <v>0.13</v>
      </c>
      <c r="I616">
        <v>0.2</v>
      </c>
      <c r="J616">
        <v>9.8850574712643677E-2</v>
      </c>
      <c r="K616" t="s">
        <v>13</v>
      </c>
      <c r="L616">
        <v>0.8</v>
      </c>
      <c r="M616">
        <v>0.91106270665969746</v>
      </c>
      <c r="N616" t="str">
        <f t="shared" si="9"/>
        <v>НОРМ</v>
      </c>
    </row>
    <row r="617" spans="1:14" x14ac:dyDescent="0.3">
      <c r="A617" s="1">
        <v>615</v>
      </c>
      <c r="B617" t="s">
        <v>12</v>
      </c>
      <c r="C617">
        <v>1282</v>
      </c>
      <c r="D617">
        <v>15</v>
      </c>
      <c r="E617">
        <v>20</v>
      </c>
      <c r="F617">
        <v>3000</v>
      </c>
      <c r="G617">
        <v>3363.8297872340431</v>
      </c>
      <c r="H617">
        <v>0.06</v>
      </c>
      <c r="I617">
        <v>0.9</v>
      </c>
      <c r="J617">
        <v>0.1212765957446808</v>
      </c>
      <c r="K617" t="s">
        <v>13</v>
      </c>
      <c r="L617">
        <v>0.82</v>
      </c>
      <c r="M617">
        <v>0.87070596816719481</v>
      </c>
      <c r="N617" t="str">
        <f t="shared" si="9"/>
        <v>НОРМ</v>
      </c>
    </row>
    <row r="618" spans="1:14" x14ac:dyDescent="0.3">
      <c r="A618" s="1">
        <v>616</v>
      </c>
      <c r="B618" t="s">
        <v>12</v>
      </c>
      <c r="C618">
        <v>1283</v>
      </c>
      <c r="D618">
        <v>15</v>
      </c>
      <c r="E618">
        <v>20</v>
      </c>
      <c r="F618">
        <v>7100</v>
      </c>
      <c r="G618">
        <v>7851.7647058823532</v>
      </c>
      <c r="H618">
        <v>0.15</v>
      </c>
      <c r="I618">
        <v>0.2</v>
      </c>
      <c r="J618">
        <v>0.1058823529411765</v>
      </c>
      <c r="K618" t="s">
        <v>13</v>
      </c>
      <c r="L618">
        <v>0.66</v>
      </c>
      <c r="M618">
        <v>0.76681060020066683</v>
      </c>
      <c r="N618" t="str">
        <f t="shared" si="9"/>
        <v>НОРМ</v>
      </c>
    </row>
    <row r="619" spans="1:14" x14ac:dyDescent="0.3">
      <c r="A619" s="1">
        <v>617</v>
      </c>
      <c r="B619" t="s">
        <v>12</v>
      </c>
      <c r="C619">
        <v>1284</v>
      </c>
      <c r="D619">
        <v>15</v>
      </c>
      <c r="E619">
        <v>20</v>
      </c>
      <c r="F619">
        <v>4500</v>
      </c>
      <c r="G619">
        <v>5028.260869565217</v>
      </c>
      <c r="H619">
        <v>0.08</v>
      </c>
      <c r="I619">
        <v>0.6</v>
      </c>
      <c r="J619">
        <v>0.1173913043478261</v>
      </c>
      <c r="K619" t="s">
        <v>13</v>
      </c>
      <c r="L619">
        <v>0.23</v>
      </c>
      <c r="M619">
        <v>0.2491560255652405</v>
      </c>
      <c r="N619" t="str">
        <f t="shared" si="9"/>
        <v>НОРМ</v>
      </c>
    </row>
    <row r="620" spans="1:14" x14ac:dyDescent="0.3">
      <c r="A620" s="1">
        <v>618</v>
      </c>
      <c r="B620" t="s">
        <v>12</v>
      </c>
      <c r="C620">
        <v>1285</v>
      </c>
      <c r="D620">
        <v>15</v>
      </c>
      <c r="E620">
        <v>20</v>
      </c>
      <c r="F620">
        <v>6000</v>
      </c>
      <c r="G620">
        <v>6793.5483870967746</v>
      </c>
      <c r="H620">
        <v>7.0000000000000007E-2</v>
      </c>
      <c r="I620">
        <v>0.9</v>
      </c>
      <c r="J620">
        <v>0.13225806451612909</v>
      </c>
      <c r="K620" t="s">
        <v>13</v>
      </c>
      <c r="L620">
        <v>0.48</v>
      </c>
      <c r="M620">
        <v>0.51480392700202393</v>
      </c>
      <c r="N620" t="str">
        <f t="shared" si="9"/>
        <v>НОРМ</v>
      </c>
    </row>
    <row r="621" spans="1:14" x14ac:dyDescent="0.3">
      <c r="A621" s="1">
        <v>619</v>
      </c>
      <c r="B621" t="s">
        <v>12</v>
      </c>
      <c r="C621">
        <v>1286</v>
      </c>
      <c r="D621">
        <v>15</v>
      </c>
      <c r="E621">
        <v>20</v>
      </c>
      <c r="F621">
        <v>900</v>
      </c>
      <c r="G621">
        <v>980.72164948453599</v>
      </c>
      <c r="H621">
        <v>0.03</v>
      </c>
      <c r="I621">
        <v>0.9</v>
      </c>
      <c r="J621">
        <v>8.9690721649484537E-2</v>
      </c>
      <c r="K621" t="s">
        <v>13</v>
      </c>
      <c r="L621">
        <v>0.78</v>
      </c>
      <c r="M621">
        <v>0.80375453648374329</v>
      </c>
      <c r="N621" t="str">
        <f t="shared" si="9"/>
        <v>НОРМ</v>
      </c>
    </row>
    <row r="622" spans="1:14" x14ac:dyDescent="0.3">
      <c r="A622" s="1">
        <v>620</v>
      </c>
      <c r="B622" t="s">
        <v>12</v>
      </c>
      <c r="C622">
        <v>1287</v>
      </c>
      <c r="D622">
        <v>15</v>
      </c>
      <c r="E622">
        <v>20</v>
      </c>
      <c r="F622">
        <v>2700</v>
      </c>
      <c r="G622">
        <v>3027.4468085106382</v>
      </c>
      <c r="H622">
        <v>0.06</v>
      </c>
      <c r="I622">
        <v>0.9</v>
      </c>
      <c r="J622">
        <v>0.1212765957446808</v>
      </c>
      <c r="K622" t="s">
        <v>13</v>
      </c>
      <c r="L622">
        <v>0.85</v>
      </c>
      <c r="M622">
        <v>0.90256106456355567</v>
      </c>
      <c r="N622" t="str">
        <f t="shared" si="9"/>
        <v>НОРМ</v>
      </c>
    </row>
    <row r="623" spans="1:14" x14ac:dyDescent="0.3">
      <c r="A623" s="1">
        <v>621</v>
      </c>
      <c r="B623" t="s">
        <v>12</v>
      </c>
      <c r="C623">
        <v>1288</v>
      </c>
      <c r="D623">
        <v>15</v>
      </c>
      <c r="E623">
        <v>20</v>
      </c>
      <c r="F623">
        <v>1200</v>
      </c>
      <c r="G623">
        <v>1457.7777777777781</v>
      </c>
      <c r="H623">
        <v>0.19</v>
      </c>
      <c r="I623">
        <v>0.6</v>
      </c>
      <c r="J623">
        <v>0.21481481481481479</v>
      </c>
      <c r="K623" t="s">
        <v>13</v>
      </c>
      <c r="L623">
        <v>0.09</v>
      </c>
      <c r="M623">
        <v>0.10883246378915259</v>
      </c>
      <c r="N623" t="str">
        <f t="shared" si="9"/>
        <v>НОРМ</v>
      </c>
    </row>
    <row r="624" spans="1:14" x14ac:dyDescent="0.3">
      <c r="A624" s="1">
        <v>622</v>
      </c>
      <c r="B624" t="s">
        <v>12</v>
      </c>
      <c r="C624">
        <v>1289</v>
      </c>
      <c r="D624">
        <v>15</v>
      </c>
      <c r="E624">
        <v>20</v>
      </c>
      <c r="F624">
        <v>6600</v>
      </c>
      <c r="G624">
        <v>7067.5</v>
      </c>
      <c r="H624">
        <v>0.04</v>
      </c>
      <c r="I624">
        <v>0.2</v>
      </c>
      <c r="J624">
        <v>7.0833333333333345E-2</v>
      </c>
      <c r="K624" t="s">
        <v>13</v>
      </c>
      <c r="L624">
        <v>0.47</v>
      </c>
      <c r="M624">
        <v>0.48918106387042237</v>
      </c>
      <c r="N624" t="str">
        <f t="shared" si="9"/>
        <v>НОРМ</v>
      </c>
    </row>
    <row r="625" spans="1:14" x14ac:dyDescent="0.3">
      <c r="A625" s="1">
        <v>623</v>
      </c>
      <c r="B625" t="s">
        <v>12</v>
      </c>
      <c r="C625">
        <v>1290</v>
      </c>
      <c r="D625">
        <v>15</v>
      </c>
      <c r="E625">
        <v>20</v>
      </c>
      <c r="F625">
        <v>100</v>
      </c>
      <c r="G625">
        <v>106.8421052631579</v>
      </c>
      <c r="H625">
        <v>0.05</v>
      </c>
      <c r="I625">
        <v>0.1</v>
      </c>
      <c r="J625">
        <v>6.8421052631578952E-2</v>
      </c>
      <c r="K625" t="s">
        <v>13</v>
      </c>
      <c r="L625">
        <v>0.43</v>
      </c>
      <c r="M625">
        <v>0.45204657144169041</v>
      </c>
      <c r="N625" t="str">
        <f t="shared" si="9"/>
        <v>НОРМ</v>
      </c>
    </row>
    <row r="626" spans="1:14" x14ac:dyDescent="0.3">
      <c r="A626" s="1">
        <v>624</v>
      </c>
      <c r="B626" t="s">
        <v>12</v>
      </c>
      <c r="C626">
        <v>1291</v>
      </c>
      <c r="D626">
        <v>15</v>
      </c>
      <c r="E626">
        <v>20</v>
      </c>
      <c r="F626">
        <v>700</v>
      </c>
      <c r="G626">
        <v>770.00000000000011</v>
      </c>
      <c r="H626">
        <v>0.2</v>
      </c>
      <c r="I626">
        <v>0.1</v>
      </c>
      <c r="J626">
        <v>9.9999999999999992E-2</v>
      </c>
      <c r="K626" t="s">
        <v>13</v>
      </c>
      <c r="L626">
        <v>0.33</v>
      </c>
      <c r="M626">
        <v>0.40306291019285612</v>
      </c>
      <c r="N626" t="str">
        <f t="shared" si="9"/>
        <v>НОРМ</v>
      </c>
    </row>
  </sheetData>
  <conditionalFormatting sqref="N2:N628">
    <cfRule type="containsText" dxfId="2" priority="1" operator="containsText" text="ДЕФОЛТ">
      <formula>NOT(ISERROR(SEARCH("ДЕФОЛТ",N2)))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2019-01-16T00:46:06Z</dcterms:created>
  <dcterms:modified xsi:type="dcterms:W3CDTF">2019-01-16T00:53:08Z</dcterms:modified>
</cp:coreProperties>
</file>