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INFORME\"/>
    </mc:Choice>
  </mc:AlternateContent>
  <bookViews>
    <workbookView xWindow="0" yWindow="0" windowWidth="20490" windowHeight="7155" activeTab="1"/>
  </bookViews>
  <sheets>
    <sheet name="Hoja1" sheetId="2" r:id="rId1"/>
    <sheet name="Hoja2" sheetId="3" r:id="rId2"/>
    <sheet name="PICKING 16 FEB 2024 1620" sheetId="1" r:id="rId3"/>
  </sheets>
  <calcPr calcId="152511"/>
  <pivotCaches>
    <pivotCache cacheId="18" r:id="rId4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</calcChain>
</file>

<file path=xl/sharedStrings.xml><?xml version="1.0" encoding="utf-8"?>
<sst xmlns="http://schemas.openxmlformats.org/spreadsheetml/2006/main" count="11556" uniqueCount="800">
  <si>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</si>
  <si>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</si>
  <si>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</si>
  <si>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</si>
  <si>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</si>
  <si>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</si>
  <si>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</si>
  <si>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</si>
  <si>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</si>
  <si>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</si>
  <si>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</si>
  <si>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</si>
  <si>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</si>
  <si>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</si>
  <si>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</si>
  <si>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</si>
  <si>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</si>
  <si>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</si>
  <si>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</si>
  <si>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</si>
  <si>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</si>
  <si>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</si>
  <si>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</si>
  <si>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</si>
  <si>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</si>
  <si>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</si>
  <si>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</si>
  <si>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</si>
  <si>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</si>
  <si>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</si>
  <si>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</si>
  <si>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</si>
  <si>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</si>
  <si>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</si>
  <si>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</si>
  <si>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</si>
  <si>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</si>
  <si>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</si>
  <si>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</si>
  <si>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</si>
  <si>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</si>
  <si>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</si>
  <si>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</si>
  <si>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</si>
  <si>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</si>
  <si>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</si>
  <si>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</si>
  <si>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</si>
  <si>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</si>
  <si>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</si>
  <si>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</si>
  <si>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</si>
  <si>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</si>
  <si>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</si>
  <si>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</si>
  <si>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</si>
  <si>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</si>
  <si>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</si>
  <si>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</si>
  <si>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</si>
  <si>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</si>
  <si>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</si>
  <si>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</si>
  <si>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</si>
  <si>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</si>
  <si>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</si>
  <si>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</si>
  <si>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</si>
  <si>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</si>
  <si>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</si>
  <si>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</si>
  <si>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</si>
  <si>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</si>
  <si>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</si>
  <si>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</si>
  <si>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A1049344</t>
  </si>
  <si>
    <t>15.02.2024</t>
  </si>
  <si>
    <t>19.02.2024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</si>
  <si>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</si>
  <si>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</si>
  <si>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</si>
  <si>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</si>
  <si>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</si>
  <si>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</si>
  <si>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</si>
  <si>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</si>
  <si>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</si>
  <si>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</si>
  <si>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</si>
  <si>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</si>
  <si>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</si>
  <si>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</si>
  <si>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</si>
  <si>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Taza Campeón RF Blanco</t>
  </si>
  <si>
    <t>SS0042621301B0</t>
  </si>
  <si>
    <t>Tanque Master Blanco Caja Edesa</t>
  </si>
  <si>
    <t>CS0021801301CE</t>
  </si>
  <si>
    <t>Asiento Universal Std. RF Blanco</t>
  </si>
  <si>
    <t>SP2095811301BO</t>
  </si>
  <si>
    <t>Lavamanos Andes Blanco</t>
  </si>
  <si>
    <t>CS0055611301CE</t>
  </si>
  <si>
    <t>Cross ABS Llave Sencilla para Lavamanos</t>
  </si>
  <si>
    <t>SG0074023061BO</t>
  </si>
  <si>
    <t>One Piece Oasis EF Rimless Pow C Bl-Forl</t>
  </si>
  <si>
    <t>JSS066441301CE</t>
  </si>
  <si>
    <t>One Piece Oasis EF Rimless P. Clean Bl</t>
  </si>
  <si>
    <t>CS0066441301CE</t>
  </si>
  <si>
    <t>Asiento Status Premium EF Blanco</t>
  </si>
  <si>
    <t>SP0095091301CG</t>
  </si>
  <si>
    <t>Ind. Máxima Plus Blanco-Asto. Aragon EF</t>
  </si>
  <si>
    <t>JS0023201301CB</t>
  </si>
  <si>
    <t>Taza Máxima-Maelstrom Plus ADA EF Blanco</t>
  </si>
  <si>
    <t>SS0041191300CB</t>
  </si>
  <si>
    <t>Tanque Altima Plus Blanco</t>
  </si>
  <si>
    <t>CS0023201300CB</t>
  </si>
  <si>
    <t>Asiento Aragon Elongado Blanco</t>
  </si>
  <si>
    <t>SP0098031301CW</t>
  </si>
  <si>
    <t>One Piece Oasis RF Rimless Bl-Aragon</t>
  </si>
  <si>
    <t>JS0066431301CE</t>
  </si>
  <si>
    <t>One Piece Oasis RF Rimless P. Clean Bl</t>
  </si>
  <si>
    <t>CS0066431301CE</t>
  </si>
  <si>
    <t>Asiento Aragon Redondo Blanco</t>
  </si>
  <si>
    <t>SP0098021301CG</t>
  </si>
  <si>
    <t>One Piece Firenze Blanco</t>
  </si>
  <si>
    <t>entregar parcialm.</t>
  </si>
  <si>
    <t>CSY060331301CB</t>
  </si>
  <si>
    <t>B</t>
  </si>
  <si>
    <t>Toilet Andes RF Blanco</t>
  </si>
  <si>
    <t>CS0070921301CE</t>
  </si>
  <si>
    <t>Toilet Andes RF Bone</t>
  </si>
  <si>
    <t>CS0070927331CE</t>
  </si>
  <si>
    <t>Toilet Express Evolution RF Bone</t>
  </si>
  <si>
    <t>CS0070917331CE</t>
  </si>
  <si>
    <t>One Piece Ego EF Blanco Pure-Forli</t>
  </si>
  <si>
    <t>JSS061171301CB</t>
  </si>
  <si>
    <t>One Piece Ego Pure EF Blanco S/Integr.</t>
  </si>
  <si>
    <t>CS0061171301CB</t>
  </si>
  <si>
    <t>Asiento Forli EF Blanco Slow Down</t>
  </si>
  <si>
    <t>SP0096891301CG</t>
  </si>
  <si>
    <t>One Piece Stratos EF Pure Blanco-Forli</t>
  </si>
  <si>
    <t>JSS066141301CB</t>
  </si>
  <si>
    <t>One Piece Stratos Pure EF Blanco</t>
  </si>
  <si>
    <t>CS0066141301CB</t>
  </si>
  <si>
    <t>OP Kingsley Advan. RF Blanco-Crown</t>
  </si>
  <si>
    <t>JSS060841301CB</t>
  </si>
  <si>
    <t>One Piece Kingsley Advance RF Blanco</t>
  </si>
  <si>
    <t>CS0060841301CB</t>
  </si>
  <si>
    <t>Asiento Crown RF Slow Down Blanco</t>
  </si>
  <si>
    <t>SP0096871301CG</t>
  </si>
  <si>
    <t>One Piece Ego Pure RF Bone-Crown</t>
  </si>
  <si>
    <t>JSS061147331CB</t>
  </si>
  <si>
    <t>One Piece Ego Pure RF Bone S/Integr.</t>
  </si>
  <si>
    <t>CS0061147331CB</t>
  </si>
  <si>
    <t>Asiento Crown RF Slow Down Bone</t>
  </si>
  <si>
    <t>SP0096877331CG</t>
  </si>
  <si>
    <t>One Piece Stratos Pure EF Bone-Forli</t>
  </si>
  <si>
    <t>JSS066147331CB</t>
  </si>
  <si>
    <t>One Piece Stratos Pure EF Bone</t>
  </si>
  <si>
    <t>CS0066147331CB</t>
  </si>
  <si>
    <t>Asiento Forli EF Bone Slow Down</t>
  </si>
  <si>
    <t>SP0096897331CG</t>
  </si>
  <si>
    <t>One Piece Kingsley Ad. RF Bone-Crown</t>
  </si>
  <si>
    <t>JSS060847331CB</t>
  </si>
  <si>
    <t>One Piece Kingsley Advance RF Bone</t>
  </si>
  <si>
    <t>CS0060847331CB</t>
  </si>
  <si>
    <t>Vanitorio Oakbrook MB/INS4 Blanco</t>
  </si>
  <si>
    <t>CSP556851301CE</t>
  </si>
  <si>
    <t>Ind. Parma al Piso Blanco- Euro Soft Cl</t>
  </si>
  <si>
    <t>JSSI12731301CB</t>
  </si>
  <si>
    <t>Tanque Parma Botón Dual Blanco</t>
  </si>
  <si>
    <t>CS0044731301CB</t>
  </si>
  <si>
    <t>Taza Parma Multidescarga Blanco</t>
  </si>
  <si>
    <t>SS0012731301CB</t>
  </si>
  <si>
    <t>Asiento Euro Soft Close Blanco</t>
  </si>
  <si>
    <t>SP0096901301CB</t>
  </si>
  <si>
    <t>Codo de Conexión Inodoro al Piso 30 cm</t>
  </si>
  <si>
    <t>SC0024600001BO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</si>
  <si>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</si>
  <si>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</si>
  <si>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</si>
  <si>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</si>
  <si>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</si>
  <si>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</si>
  <si>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</si>
  <si>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</si>
  <si>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</si>
  <si>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</si>
  <si>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</si>
  <si>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</si>
  <si>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Flapper con Cadena Campeón</t>
  </si>
  <si>
    <t>SP0037720001BO</t>
  </si>
  <si>
    <t>Llave Angular Inodoro Manguera 12"</t>
  </si>
  <si>
    <t>SC0075903061BO</t>
  </si>
  <si>
    <t>Edesa Angular - Manguera 16" Inodoro</t>
  </si>
  <si>
    <t>SC0075913061BO</t>
  </si>
  <si>
    <t>Vanitorio Petite Scorpio Blanco</t>
  </si>
  <si>
    <t>CS0056711301CB</t>
  </si>
  <si>
    <t>Llave Angular Lavamanos Manguera 12"</t>
  </si>
  <si>
    <t>SC0075893061BO</t>
  </si>
  <si>
    <t>Juego de Lavamanos con Pedal Cromo</t>
  </si>
  <si>
    <t>CG0065523061CW</t>
  </si>
  <si>
    <t>Manguera 12" Inodoro Llave Angular ½"</t>
  </si>
  <si>
    <t>SC0075883061BO</t>
  </si>
  <si>
    <t>Manguera 12" Lavamanos Llave Angular</t>
  </si>
  <si>
    <t>SC0075873061BO</t>
  </si>
  <si>
    <t>Manguera Flexible 16"-Lav Llave Ang. In.</t>
  </si>
  <si>
    <t>SC0074933061BO</t>
  </si>
  <si>
    <t>Manguera Flexible 16"-Ind Llave Ang. In.</t>
  </si>
  <si>
    <t>SC0074913061BO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</si>
  <si>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</si>
  <si>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</si>
  <si>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</si>
  <si>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</si>
  <si>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</si>
  <si>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</si>
  <si>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Plato de Ducha Rubí Delgado 120 × 80 Bl</t>
  </si>
  <si>
    <t>SB0050671301M3</t>
  </si>
  <si>
    <t>Tina Creta 170 × 70 Blanco S/D</t>
  </si>
  <si>
    <t>SB0050791301M3</t>
  </si>
  <si>
    <t>Tina Creta 150 × 70 Blanco S/D</t>
  </si>
  <si>
    <t>SB0050781301M3</t>
  </si>
  <si>
    <t>Tina Nueva Europa 150 × 70 S/D Blanco</t>
  </si>
  <si>
    <t>SBD045161301M3</t>
  </si>
  <si>
    <t>Tina Nueva Europa 170 × 70 S/D Blanco</t>
  </si>
  <si>
    <t>SBD045181301M3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</si>
  <si>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</si>
  <si>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</si>
  <si>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</si>
  <si>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</si>
  <si>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</si>
  <si>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</si>
  <si>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Asiento de Ducha Aéreo</t>
  </si>
  <si>
    <t>SC0026853061CW</t>
  </si>
  <si>
    <t>Bela Monomando para Cocina Cromo</t>
  </si>
  <si>
    <t>SG0082063061CW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</si>
  <si>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</si>
  <si>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</si>
  <si>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</si>
  <si>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</si>
  <si>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</si>
  <si>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</si>
  <si>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</si>
  <si>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</si>
  <si>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</si>
  <si>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</si>
  <si>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</si>
  <si>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</si>
  <si>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</si>
  <si>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</si>
  <si>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</si>
  <si>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</si>
  <si>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</si>
  <si>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</si>
  <si>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</si>
  <si>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</si>
  <si>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</si>
  <si>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</si>
  <si>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</si>
  <si>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</si>
  <si>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</si>
  <si>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</si>
  <si>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</si>
  <si>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</si>
  <si>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</si>
  <si>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</si>
  <si>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</si>
  <si>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</si>
  <si>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</si>
  <si>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</si>
  <si>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</si>
  <si>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</si>
  <si>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</si>
  <si>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</si>
  <si>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</si>
  <si>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</si>
  <si>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</si>
  <si>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</si>
  <si>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</si>
  <si>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</si>
  <si>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Lavamanos Andes C/P Blanco</t>
  </si>
  <si>
    <t>JS0055611301CE</t>
  </si>
  <si>
    <t>Pedestal Standard Blanco</t>
  </si>
  <si>
    <t>SS0066031301CE</t>
  </si>
  <si>
    <t>Lavamanos Andes C/P Bone</t>
  </si>
  <si>
    <t>JS0055617331CE</t>
  </si>
  <si>
    <t>Lavamanos Andes Bone</t>
  </si>
  <si>
    <t>CS0055617331CE</t>
  </si>
  <si>
    <t>Pedestal Standard Bone</t>
  </si>
  <si>
    <t>SS0066037331CE</t>
  </si>
  <si>
    <t>Lavamanos Dublin</t>
  </si>
  <si>
    <t>SS0065871301CB</t>
  </si>
  <si>
    <t>Lavamanos Pompano Plus C/P Blanco</t>
  </si>
  <si>
    <t>JSP066261301CE</t>
  </si>
  <si>
    <t>Lavamanos Pompano Plus Blanco</t>
  </si>
  <si>
    <t>CS0066261301CE</t>
  </si>
  <si>
    <t>Pedestal Andiamo Blanco</t>
  </si>
  <si>
    <t>SS0066651301CB</t>
  </si>
  <si>
    <t>Fuente Aria Rectangular Mueble Blanco</t>
  </si>
  <si>
    <t>SSY068311301CB</t>
  </si>
  <si>
    <t>Fuente Aria Rectangular Muro Blanco</t>
  </si>
  <si>
    <t>SSY068321301CB</t>
  </si>
  <si>
    <t>Fuente Aria Medium Blanco</t>
  </si>
  <si>
    <t>SSY068281301CB</t>
  </si>
  <si>
    <t>Fuente Round Slim Faucet in Blanco</t>
  </si>
  <si>
    <t>SSY068961301CB</t>
  </si>
  <si>
    <t>Fuente Oasis Slim Blanco</t>
  </si>
  <si>
    <t>SS0050271301CE</t>
  </si>
  <si>
    <t>Fuente Faenza Slim Blanco</t>
  </si>
  <si>
    <t>SSY068921301CE</t>
  </si>
  <si>
    <t>Lavamanos Shelby C/P Blanco</t>
  </si>
  <si>
    <t>JS0057101301CE</t>
  </si>
  <si>
    <t>Lavamanos Shelby Blanco</t>
  </si>
  <si>
    <t>CS0057101301CE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</si>
  <si>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</si>
  <si>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</si>
  <si>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</si>
  <si>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</si>
  <si>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</si>
  <si>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</si>
  <si>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Scarlet Llave Sencilla Lavamanos Cromo</t>
  </si>
  <si>
    <t>SG0082183061CW</t>
  </si>
  <si>
    <t>Shelby JgO Ducha Mezcladora S/Regadera</t>
  </si>
  <si>
    <t>SG0090323061CE</t>
  </si>
  <si>
    <t>Briggs Scarlet Gancho Cromo</t>
  </si>
  <si>
    <t>SC0088553061CW</t>
  </si>
  <si>
    <t>Chromatic Monomando Cocina Cromo</t>
  </si>
  <si>
    <t>SG0057933061CE</t>
  </si>
  <si>
    <t>Cromatic Manguera Roja</t>
  </si>
  <si>
    <t>SG0057963061CE</t>
  </si>
  <si>
    <t>New Princess Monomando de Cocina</t>
  </si>
  <si>
    <t>SG0075353061CE</t>
  </si>
  <si>
    <t>Corvus Monomando de Cocina Cromo</t>
  </si>
  <si>
    <t>SG0059443061CE</t>
  </si>
  <si>
    <t>Barra de Apoyo Mediana</t>
  </si>
  <si>
    <t>SC0026593061CW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</si>
  <si>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</si>
  <si>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</si>
  <si>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</si>
  <si>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</si>
  <si>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</si>
  <si>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</si>
  <si>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Cocina Mezclador</t>
  </si>
  <si>
    <t>SG0087583061CE</t>
  </si>
  <si>
    <t>Porto Monomando Alto Lavamanos Mezclador</t>
  </si>
  <si>
    <t>SG0087533061CE</t>
  </si>
  <si>
    <t>Porto Monomando Ducha Placa Cuadrada</t>
  </si>
  <si>
    <t>SG0087613061CE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</si>
  <si>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</si>
  <si>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</si>
  <si>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</si>
  <si>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</si>
  <si>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</si>
  <si>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</si>
  <si>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</si>
  <si>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</si>
  <si>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Cuerpo Mesa Cocina Shelby</t>
  </si>
  <si>
    <t>SG0060043061BO</t>
  </si>
  <si>
    <t>Urinario Bolton Blanco</t>
  </si>
  <si>
    <t>CS0065921301CE</t>
  </si>
  <si>
    <t>Urinario Bolton Bone</t>
  </si>
  <si>
    <t>CS0065927331CE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</si>
  <si>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</si>
  <si>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</si>
  <si>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</si>
  <si>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</si>
  <si>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</si>
  <si>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</si>
  <si>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</si>
  <si>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</si>
  <si>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</si>
  <si>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</si>
  <si>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Niza Monomando para Ducha sin Reg. Cromo</t>
  </si>
  <si>
    <t>SG0079103061CW</t>
  </si>
  <si>
    <t>Kit Aireador Grifería de Cocina Cromo</t>
  </si>
  <si>
    <t>SG0059383061BO</t>
  </si>
  <si>
    <t>Manguera Ducha Teléfono 150 cm Santorini</t>
  </si>
  <si>
    <t>SG0049550001BO</t>
  </si>
  <si>
    <t>Pico de Cocina Eco Grande Cromo</t>
  </si>
  <si>
    <t>SG0039793061CW</t>
  </si>
  <si>
    <t>Kit Tuerca-Acople-Ajuste Llave Sencilla</t>
  </si>
  <si>
    <t>SG0058620001BO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</si>
  <si>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</si>
  <si>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</si>
  <si>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</si>
  <si>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</si>
  <si>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</si>
  <si>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</si>
  <si>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Shelby Centerset 4" para Lavamanos Cromo</t>
  </si>
  <si>
    <t>SG0090113061BO</t>
  </si>
  <si>
    <t>Llave Angular para Inodoro Manguera 16"</t>
  </si>
  <si>
    <t>SC0018243061BL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</si>
  <si>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</si>
  <si>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</si>
  <si>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</si>
  <si>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</si>
  <si>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</si>
  <si>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</si>
  <si>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Alargue de Desagüe 1 ½"</t>
  </si>
  <si>
    <t>SCD035140001BO</t>
  </si>
  <si>
    <t>Alargue de Desagüe 1 ¼"</t>
  </si>
  <si>
    <t>SCD035150001BO</t>
  </si>
  <si>
    <t>New Princess Campan Cobert. Duchas Cromo</t>
  </si>
  <si>
    <t>SG0075153061BO</t>
  </si>
  <si>
    <t>Flapper con Cadena Metálica</t>
  </si>
  <si>
    <t>SP0037900001BO</t>
  </si>
  <si>
    <t>Shelby Bimando 8" de Mesa para Cocina Cr</t>
  </si>
  <si>
    <t>SG0055233061BO</t>
  </si>
  <si>
    <t>Ind. Campeón RF Dresden Blue-Asto. Univ.</t>
  </si>
  <si>
    <t>JS0042627221B0</t>
  </si>
  <si>
    <t>Taza Campeón RF Dresden Blue</t>
  </si>
  <si>
    <t>SS0042627221B0</t>
  </si>
  <si>
    <t>Tanque Campeón Dresden Blue</t>
  </si>
  <si>
    <t>CS0022277221CE</t>
  </si>
  <si>
    <t>Asiento Universal Std. RF Dresden Blue</t>
  </si>
  <si>
    <t>SP2095817221BO</t>
  </si>
  <si>
    <t>Desagüe ABS Cromo Ros. 1¼ y Sifón Flex.</t>
  </si>
  <si>
    <t>CC0029213061BO</t>
  </si>
  <si>
    <t>Shelby Llave Sencilla Lavamanos Cromo</t>
  </si>
  <si>
    <t>SG0090023061BO</t>
  </si>
  <si>
    <t>Desagüe 1 ¼" Push Button Con/Sin Reb.</t>
  </si>
  <si>
    <t>SC0052800001BO</t>
  </si>
  <si>
    <t>Desagüe 1 ¼" Black Button Con/Sin Reb.</t>
  </si>
  <si>
    <t>SC0052800161BO</t>
  </si>
  <si>
    <t>Desagüe 1 ¼" PP Push Button</t>
  </si>
  <si>
    <t>SC0016970001CW</t>
  </si>
  <si>
    <t>Desagüe 1 ¼" PP con Rejilla</t>
  </si>
  <si>
    <t>SC0040220001BO</t>
  </si>
  <si>
    <t>Desagüe 1 ¼ PP Rejilla Sin Rebosadero</t>
  </si>
  <si>
    <t>SC0015906001BO</t>
  </si>
  <si>
    <t>Acople de Sifón 1 ¼"</t>
  </si>
  <si>
    <t>SC0040210001BO</t>
  </si>
  <si>
    <t>Sifón Flexible Doble</t>
  </si>
  <si>
    <t>SC0028270001BO</t>
  </si>
  <si>
    <t>Manguera 16" de Inodoro Conexión Directa</t>
  </si>
  <si>
    <t>SC001658000100</t>
  </si>
  <si>
    <t>Manguera 12" Lavamanos Conex. Directa ½"</t>
  </si>
  <si>
    <t>SC001659000100</t>
  </si>
  <si>
    <t>Llave Angular Briggs ½"</t>
  </si>
  <si>
    <t>SC0018233061BL</t>
  </si>
  <si>
    <t>Desagüe 1 ¼" Push Button S/Rebosadero Lg</t>
  </si>
  <si>
    <t>SCD035123061CW</t>
  </si>
  <si>
    <t>Bisagras Asto. Mont./Fant. Blanco</t>
  </si>
  <si>
    <t>SP0051831301BO</t>
  </si>
  <si>
    <t>Portarollo</t>
  </si>
  <si>
    <t>SC0051090001BO</t>
  </si>
  <si>
    <t>Bisagras Asto. Mont./Fant. Verde Mist</t>
  </si>
  <si>
    <t>SP0051830541BO</t>
  </si>
  <si>
    <t>Flapper con Cadena</t>
  </si>
  <si>
    <t>SP0051450001BO</t>
  </si>
  <si>
    <t>Válvula de Admisión Universal</t>
  </si>
  <si>
    <t>SP0051460001BO</t>
  </si>
  <si>
    <t>Herraje Universal</t>
  </si>
  <si>
    <t>SP0051970001BO</t>
  </si>
  <si>
    <t>Herraje Universal Regulable</t>
  </si>
  <si>
    <t>SP0062350001BO</t>
  </si>
  <si>
    <t>Uñetas Plásticas</t>
  </si>
  <si>
    <t>SC0051490001BO</t>
  </si>
  <si>
    <t>Briggs Reg. Cuad. ABS Cr 25 × 25 cm</t>
  </si>
  <si>
    <t>SG0086523061CW</t>
  </si>
  <si>
    <t>Alargue Desagüe S/Rebosadero 19.40 cm</t>
  </si>
  <si>
    <t>SCD035133061CW</t>
  </si>
  <si>
    <t>Belfort Monomando para Ducha Cromo</t>
  </si>
  <si>
    <t>SG0063493061CW</t>
  </si>
  <si>
    <t>Briggs Reg. Red. Slim Inox Cr 20 cm</t>
  </si>
  <si>
    <t>SG0080013061CW</t>
  </si>
  <si>
    <t>Briggs Reg. Cuad. Slim ABS Cr 20 × 20 cm</t>
  </si>
  <si>
    <t>SG0074633061CW</t>
  </si>
  <si>
    <t>Briggs Reg. Red. Slim ABS Cromo 20 cm</t>
  </si>
  <si>
    <t>SG0072663061CW</t>
  </si>
  <si>
    <t>Dubái Monomando Alto de Cocina Cromo</t>
  </si>
  <si>
    <t>SG0050193061CW</t>
  </si>
  <si>
    <t>Doccia Bimando 8" Mesa para Cocina ABS</t>
  </si>
  <si>
    <t>SG0071513061CE</t>
  </si>
  <si>
    <t>Extractor de Baños Briggs</t>
  </si>
  <si>
    <t>SC0021680001CW</t>
  </si>
  <si>
    <t>Belfort Mezcladora Ducha 2 Funciones Cr</t>
  </si>
  <si>
    <t>SG0086993061BO</t>
  </si>
  <si>
    <t>New Princess Ducha Monomando Cromo</t>
  </si>
  <si>
    <t>SG0083143061CE</t>
  </si>
  <si>
    <t>Canberra Mezclador de Ducha Cromo</t>
  </si>
  <si>
    <t>SG0090013061CW</t>
  </si>
  <si>
    <t>Canberra Monomando Bajo de Lavamanos Cr</t>
  </si>
  <si>
    <t>SG0090003061CW</t>
  </si>
  <si>
    <t>Canberra Mezclador de Ducha con Divertor</t>
  </si>
  <si>
    <t>SG0090153061CW</t>
  </si>
  <si>
    <t>Berlín Mezcladora Redonda Ducha 1F</t>
  </si>
  <si>
    <t>SG0089030161CW</t>
  </si>
  <si>
    <t>Edesa Reg Man Autolimp. ABS Cr 22×7.5 cm</t>
  </si>
  <si>
    <t>SG0068933061BO</t>
  </si>
  <si>
    <t>Berlín Ducha Teléfono Cuadrada</t>
  </si>
  <si>
    <t>SG0089000161CW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</si>
  <si>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</si>
  <si>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</si>
  <si>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</si>
  <si>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</si>
  <si>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</si>
  <si>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</si>
  <si>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</si>
  <si>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</si>
  <si>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</si>
  <si>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</si>
  <si>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</si>
  <si>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</si>
  <si>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</si>
  <si>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</si>
  <si>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</si>
  <si>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</si>
  <si>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</si>
  <si>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</si>
  <si>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</si>
  <si>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</si>
  <si>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Shelby Llave Pared Pico Alt Cocina Cromo</t>
  </si>
  <si>
    <t>SG0074303061CE</t>
  </si>
  <si>
    <t>Corvus Bimando 8" Mesa Cocina Cromo</t>
  </si>
  <si>
    <t>SG0059153061BO</t>
  </si>
  <si>
    <t>Corvus Llave Campanola Cromo</t>
  </si>
  <si>
    <t>SG0059093061BO</t>
  </si>
  <si>
    <t>Aries Llave de Pared para Cocina Cromo</t>
  </si>
  <si>
    <t>SG0059273061BO</t>
  </si>
  <si>
    <t>Shelby Llave Campanola Cromo</t>
  </si>
  <si>
    <t>SG0056573061BO</t>
  </si>
  <si>
    <t>Vittoria Mezcladora Ducha 2 Funciones</t>
  </si>
  <si>
    <t>SG0077633061CE</t>
  </si>
  <si>
    <t>Kit de Instalación Inodoro/Lavamanos</t>
  </si>
  <si>
    <t>SC0024660001CE</t>
  </si>
  <si>
    <t>Edesa Reg. Red. Autolimp. ABS Cr 6.5 cm</t>
  </si>
  <si>
    <t>SG0049863061BO</t>
  </si>
  <si>
    <t>Aries JgO Ducha Mezcladora S/Readera</t>
  </si>
  <si>
    <t>SG0059163061CE</t>
  </si>
  <si>
    <t>Corvus JgO Ducha Mezcladora S/Regadera</t>
  </si>
  <si>
    <t>SG0059083061CE</t>
  </si>
  <si>
    <t>Livorno Monomando Cocina Pull Out Cromo</t>
  </si>
  <si>
    <t>SG0063563061CW</t>
  </si>
  <si>
    <t>Niza Monomando para Lavamanos Cromo</t>
  </si>
  <si>
    <t>SG0063803061CW</t>
  </si>
  <si>
    <t>Niza Monomando Externa para Ducha Cromo</t>
  </si>
  <si>
    <t>SG0063813061CW</t>
  </si>
  <si>
    <t>Set de Anclaje Taza Piso</t>
  </si>
  <si>
    <t>SP003011000100</t>
  </si>
  <si>
    <t>Pernos de Anclaje Taza Tanque Plastico</t>
  </si>
  <si>
    <t>no suministrado</t>
  </si>
  <si>
    <t>SP0151080001BO</t>
  </si>
  <si>
    <t>A</t>
  </si>
  <si>
    <t>JCBL50250801CB</t>
  </si>
  <si>
    <t>Mueble Fregadero Washito Briggs</t>
  </si>
  <si>
    <t>SCBL50251301CB</t>
  </si>
  <si>
    <t>Espejo 70.5 × 60 Yute</t>
  </si>
  <si>
    <t>SCBL7010000100</t>
  </si>
  <si>
    <t>Livorno Monomando Lavaman Sencilla Alta</t>
  </si>
  <si>
    <t>SG0086983061CW</t>
  </si>
  <si>
    <t>Roma Llave Sencilla para Lavamanos</t>
  </si>
  <si>
    <t>SG0074340001BO</t>
  </si>
  <si>
    <t>Berlín Cesta de Jabón</t>
  </si>
  <si>
    <t>SG0016660161CW</t>
  </si>
  <si>
    <t>Berlín Portarrollo</t>
  </si>
  <si>
    <t>SG0016650161CW</t>
  </si>
  <si>
    <t>Herraje Conserver Dual Flush</t>
  </si>
  <si>
    <t>SP0037770001BO</t>
  </si>
  <si>
    <t>Válvula Check ½" Bronce</t>
  </si>
  <si>
    <t>SZ0030044021BO</t>
  </si>
  <si>
    <t>Rejilla de Piso Plástica 2" con Acople</t>
  </si>
  <si>
    <t>SZR020100001BO</t>
  </si>
  <si>
    <t>Rejilla de Diseño Lisa 60×8 cm C/Trampa</t>
  </si>
  <si>
    <t>SZ0025495151CW</t>
  </si>
  <si>
    <t>Rejilla de Diseño Lisa 80×8 cm C/Trampa</t>
  </si>
  <si>
    <t>SZ0026075151CW</t>
  </si>
  <si>
    <t>Llave para Lavadora</t>
  </si>
  <si>
    <t>SC0030633061BO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</si>
  <si>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</si>
  <si>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</si>
  <si>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</si>
  <si>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</si>
  <si>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</si>
  <si>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</si>
  <si>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</si>
  <si>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</si>
  <si>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</si>
  <si>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</si>
  <si>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</si>
  <si>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</si>
  <si>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</si>
  <si>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</si>
  <si>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</si>
  <si>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</si>
  <si>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</si>
  <si>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</si>
  <si>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</si>
  <si>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</si>
  <si>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</si>
  <si>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</si>
  <si>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</si>
  <si>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</si>
  <si>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</si>
  <si>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</si>
  <si>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Evolution Azul Galaxie- Asto Aragon</t>
  </si>
  <si>
    <t>JS0022910171CE</t>
  </si>
  <si>
    <t>Taza Savex II Azul Galaxie</t>
  </si>
  <si>
    <t>SS0011510171B0</t>
  </si>
  <si>
    <t>Tanque Evolution Push Superior Azul Gal.</t>
  </si>
  <si>
    <t>CS0022910171CE</t>
  </si>
  <si>
    <t>Asiento Aragon Redondo Azul Galaxie</t>
  </si>
  <si>
    <t>SP0098020171BO</t>
  </si>
  <si>
    <t>Extractor de 18 × 18 cm</t>
  </si>
  <si>
    <t>SC0029480001CW</t>
  </si>
  <si>
    <t>Corvus Kit Manilla Cromo</t>
  </si>
  <si>
    <t>SG0049753061BO</t>
  </si>
  <si>
    <t>Mossini Kit Manilla</t>
  </si>
  <si>
    <t>SG0058610001BO</t>
  </si>
  <si>
    <t>Kit Manilla Llave Sencilla Pared Cocina</t>
  </si>
  <si>
    <t>SG0058720001BO</t>
  </si>
  <si>
    <t>Cartucho Cerámico Estándar (agua fría)</t>
  </si>
  <si>
    <t>SGF059310001BO</t>
  </si>
  <si>
    <t>Cartucho Cer. Estándar (agua cal)</t>
  </si>
  <si>
    <t>SGC059310001BO</t>
  </si>
  <si>
    <t>Cartucho Cerámico Económico (agua fría)</t>
  </si>
  <si>
    <t>SGF049800001BO</t>
  </si>
  <si>
    <t>Cartucho Cerámico Económico (agua cal)</t>
  </si>
  <si>
    <t>SGC049800001BO</t>
  </si>
  <si>
    <t>Cartucho Cer. Econ. Centerset (agua fr)</t>
  </si>
  <si>
    <t>SGF049900001BO</t>
  </si>
  <si>
    <t>Cartucho Cer. Econ-Duch y Cam. (ag-cal)</t>
  </si>
  <si>
    <t>SGC049660001BO</t>
  </si>
  <si>
    <t>Manguera para Monomando 12" M10-½"</t>
  </si>
  <si>
    <t>SG0055560001BO</t>
  </si>
  <si>
    <t>Aries Kit Manilla Cromo</t>
  </si>
  <si>
    <t>SG0049743061BO</t>
  </si>
  <si>
    <t>Shelby Llave Sencilla Plus Cromo</t>
  </si>
  <si>
    <t>SG0090703061BO</t>
  </si>
  <si>
    <t>Shelby Llave de Pared para Cocina Plus</t>
  </si>
  <si>
    <t>SG0090713061BO</t>
  </si>
  <si>
    <t>Niza Mezcladora Ducha 2 Funciones  Cromo</t>
  </si>
  <si>
    <t>SG0077353061CW</t>
  </si>
  <si>
    <t>Rejilla de Diseño 60 × 8 cm con Trampa</t>
  </si>
  <si>
    <t>SZ0020120001CW</t>
  </si>
  <si>
    <t>Vittoria Monomando para Lavamanos Cromo</t>
  </si>
  <si>
    <t>SG0070423061CE</t>
  </si>
  <si>
    <t>Vittoria Monomando para Cocina Cromo</t>
  </si>
  <si>
    <t>SG0070453061CE</t>
  </si>
  <si>
    <t>Lavamanos Aspio Plus C/P Corto Blanco</t>
  </si>
  <si>
    <t>JSPC55831301CE</t>
  </si>
  <si>
    <t>Lavamanos Aspio Plus Blanco</t>
  </si>
  <si>
    <t>CS0055831301CE</t>
  </si>
  <si>
    <t>Pedestal Universal Corto Blanco</t>
  </si>
  <si>
    <t>CS0066131301CG</t>
  </si>
  <si>
    <t>Herraje One Piece Dual Flush 6 / 4.1 lit</t>
  </si>
  <si>
    <t>SP0038900001BO</t>
  </si>
  <si>
    <t>Doccia Llave Campanola Cromo</t>
  </si>
  <si>
    <t>SG0070623061BO</t>
  </si>
  <si>
    <t>Llave Angular Lavamanos- Manguera 16"</t>
  </si>
  <si>
    <t>SC0075783061BO</t>
  </si>
  <si>
    <t>Desagüe 1 ½" PP con Rejilla</t>
  </si>
  <si>
    <t>SC0021570001BL</t>
  </si>
  <si>
    <t>Herraje Universal con Manija Coronet</t>
  </si>
  <si>
    <t>SPMD51971301BO</t>
  </si>
  <si>
    <t>Herraje Universal Manija Plástica Cromo</t>
  </si>
  <si>
    <t>SPMD51970001BO</t>
  </si>
  <si>
    <t>New Princess Bim. 8" Mesa Cocina Cromo</t>
  </si>
  <si>
    <t>SG0075113061CE</t>
  </si>
  <si>
    <t>Soporte de Ducha Teléfono Cromo</t>
  </si>
  <si>
    <t>SG0049593061BO</t>
  </si>
  <si>
    <t>Kit Anillo Reten. y Emp. Pico Coc. Cromo</t>
  </si>
  <si>
    <t>SG0076043061BO</t>
  </si>
  <si>
    <t>Válvula de Admisión Pilotada Plus</t>
  </si>
  <si>
    <t>SP0063450001BO</t>
  </si>
  <si>
    <t>Válvula de Descarga Dual Flush-One Piece</t>
  </si>
  <si>
    <t>SP0053161301BO</t>
  </si>
  <si>
    <t>Medium Push Button Cromo</t>
  </si>
  <si>
    <t>SP0022913061BO</t>
  </si>
  <si>
    <t>Flapper Kingsley Turbo 3</t>
  </si>
  <si>
    <t>SP0060870001BO</t>
  </si>
  <si>
    <t>Briggs Matic Estándar Lavamanos Cromo</t>
  </si>
  <si>
    <t>SG0065463061CW</t>
  </si>
  <si>
    <t>Ind. Andes RF Bone-Asto. Universal</t>
  </si>
  <si>
    <t>JS0022647331CE</t>
  </si>
  <si>
    <t>Tanque Andes Bone</t>
  </si>
  <si>
    <t>CS0022647331CE</t>
  </si>
  <si>
    <t>Taza Campeón RF Bone</t>
  </si>
  <si>
    <t>SS0042627331B0</t>
  </si>
  <si>
    <t>Asiento Universal Std. RF Bone</t>
  </si>
  <si>
    <t>SP2095817331BO</t>
  </si>
  <si>
    <t>Scarlet Monomando Cocina Pull Out</t>
  </si>
  <si>
    <t>SG0072603061CW</t>
  </si>
  <si>
    <t>Manija Oasis Cromada</t>
  </si>
  <si>
    <t>SP0037183061BO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</si>
  <si>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</si>
  <si>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</si>
  <si>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</si>
  <si>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</si>
  <si>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</si>
  <si>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</si>
  <si>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</si>
  <si>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</si>
  <si>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Rotondo Porta Vaso Cromo</t>
  </si>
  <si>
    <t>SC0027193061CW</t>
  </si>
  <si>
    <t>Berlín Toallero</t>
  </si>
  <si>
    <t>SG0016640161CW</t>
  </si>
  <si>
    <t>Berlín Gancho</t>
  </si>
  <si>
    <t>SG0016590161CW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</si>
  <si>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</si>
  <si>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</si>
  <si>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</si>
  <si>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</si>
  <si>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</si>
  <si>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</si>
  <si>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</si>
  <si>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</si>
  <si>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Desagüe Automático con Sifón para Bañera</t>
  </si>
  <si>
    <t>SBS035280001BO</t>
  </si>
  <si>
    <t>Aries Llave de Mesa para Cocina Cromo</t>
  </si>
  <si>
    <t>SG0059283061BO</t>
  </si>
  <si>
    <t>Corvus Ducha Teléfono una Llave Cromo</t>
  </si>
  <si>
    <t>SG0059103061BO</t>
  </si>
  <si>
    <t>Shelby Llave de Mesa para Cocina Cromo</t>
  </si>
  <si>
    <t>SG0057753061BO</t>
  </si>
  <si>
    <t>Tempo Premium para Urinario</t>
  </si>
  <si>
    <t>SG0057833061CE</t>
  </si>
  <si>
    <t>Berlin Monomando Bajo Lav Mezclador</t>
  </si>
  <si>
    <t>SG0088230161CW</t>
  </si>
  <si>
    <t>One Piece Vittoria EF Blanco Ast. Forli</t>
  </si>
  <si>
    <t>JS0066171301CE</t>
  </si>
  <si>
    <t>One Piece Vittoria Rimless EF Blanco</t>
  </si>
  <si>
    <t>CS0066171301CE</t>
  </si>
  <si>
    <t>Fuente Stylo Cuadrato Blanco Slim</t>
  </si>
  <si>
    <t>SS0050351301CB</t>
  </si>
  <si>
    <t>Fuente Stylo Rotondo Blanco Slim</t>
  </si>
  <si>
    <t>SS0050331301CB</t>
  </si>
  <si>
    <t>Fuente Stylo Cuadrato Bone Slim</t>
  </si>
  <si>
    <t>SS0050357331CB</t>
  </si>
  <si>
    <t>Berlín Mezcladora Redonda Ducha 2F</t>
  </si>
  <si>
    <t>SG0089020161CW</t>
  </si>
  <si>
    <t>Sello de Cera Briggs</t>
  </si>
  <si>
    <t>SC001318000100</t>
  </si>
  <si>
    <t>Fonte Monomando Bajo Lavamanos Cromo</t>
  </si>
  <si>
    <t>SG0079313061CW</t>
  </si>
  <si>
    <t>Fuente Lugano Blanco</t>
  </si>
  <si>
    <t>SS0057311301CW</t>
  </si>
  <si>
    <t>Fuente Livenza Blanco</t>
  </si>
  <si>
    <t>SS0057301301CW</t>
  </si>
  <si>
    <t>Desagüe ABS Cromo Roscado de 1 ¼"</t>
  </si>
  <si>
    <t>SC0029213061BO</t>
  </si>
  <si>
    <t>Briggs Ducha Barra Reg Cr 10.6×16×70 cm</t>
  </si>
  <si>
    <t>SG0081563061CW</t>
  </si>
  <si>
    <t>Lavamanos Shelby C/P Bone</t>
  </si>
  <si>
    <t>JS0057107331CE</t>
  </si>
  <si>
    <t>Lavamanos Shelby Bone</t>
  </si>
  <si>
    <t>CS0057107331CE</t>
  </si>
  <si>
    <t>Ind. Andes RF Blanco-Asto. Universal</t>
  </si>
  <si>
    <t>JS0022641301CE</t>
  </si>
  <si>
    <t>Tanque Andes Blanco</t>
  </si>
  <si>
    <t>CS0022641301CE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</si>
  <si>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</si>
  <si>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</si>
  <si>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</si>
  <si>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</si>
  <si>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</si>
  <si>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</si>
  <si>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</si>
  <si>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</si>
  <si>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Suma de      Neto</t>
  </si>
  <si>
    <t>Etiquetas de columna</t>
  </si>
  <si>
    <t>BAÑERAS</t>
  </si>
  <si>
    <t>COMPLEMENTOS</t>
  </si>
  <si>
    <t>GRIFERIA</t>
  </si>
  <si>
    <t>PLASTICOS</t>
  </si>
  <si>
    <t>SANITARIOS</t>
  </si>
  <si>
    <t>Código</t>
  </si>
  <si>
    <t>Cantidad</t>
  </si>
  <si>
    <t>Observación</t>
  </si>
  <si>
    <t xml:space="preserve">CS0057101301CE    </t>
  </si>
  <si>
    <t>LAVAMANOS SHELBY SIN PEDESTAL BLANCO</t>
  </si>
  <si>
    <t>Cartón exterior lavamanos</t>
  </si>
  <si>
    <t xml:space="preserve">CS0057107331CE        </t>
  </si>
  <si>
    <t>LAVAMANOS SHELBY SIN PEDESTAL BONE</t>
  </si>
  <si>
    <t>SS0065411301CE</t>
  </si>
  <si>
    <t>LAVAMANOS PETITE BOCARATON BLANCO</t>
  </si>
  <si>
    <t>JS0022917331CE</t>
  </si>
  <si>
    <t>INODORO EVOLUTION REDONDO BONE</t>
  </si>
  <si>
    <t>Cartón exterior piezas todo inodoro</t>
  </si>
  <si>
    <t>JSP142627331B0</t>
  </si>
  <si>
    <t>COMBO CAMPEON SHELBY Y DOCCIA BONE</t>
  </si>
  <si>
    <t>JSP142627221B0</t>
  </si>
  <si>
    <t>COMBO CAMPEON SHELBY Y DOCCIA DRESDEN BLUE</t>
  </si>
  <si>
    <t>JSP342621301B0</t>
  </si>
  <si>
    <t>COMBO CAMPEÓN SHELBY Y CROSS ABS SUPER BLANCO</t>
  </si>
  <si>
    <t>JSP342627331B0</t>
  </si>
  <si>
    <t>COMBO CAMPEÓN SHELBY Y CROSS ABS SUPER BONE</t>
  </si>
  <si>
    <t>COD SAP</t>
  </si>
  <si>
    <t>632659
632660
656934</t>
  </si>
  <si>
    <t>632628
632629
632733
665092</t>
  </si>
  <si>
    <t>11
11
11
13</t>
  </si>
  <si>
    <t xml:space="preserve">   1 632646             2                 UN  2501 MP01</t>
  </si>
  <si>
    <t xml:space="preserve">   2 632659             2                 UN  2501 MP01</t>
  </si>
  <si>
    <t xml:space="preserve">   3 632660             2                 UN  2501 MP01</t>
  </si>
  <si>
    <t xml:space="preserve">   4 656934             2                 UN  2501 MP01</t>
  </si>
  <si>
    <t xml:space="preserve">   5 632628             11                UN  2501 MP01</t>
  </si>
  <si>
    <t xml:space="preserve">   6 632629             11                UN  2501 MP01</t>
  </si>
  <si>
    <t xml:space="preserve">   7 632733             11                UN  2501 MP01</t>
  </si>
  <si>
    <t xml:space="preserve">   8 665092             13                UN  2501 MP01</t>
  </si>
  <si>
    <t>SE01</t>
  </si>
  <si>
    <t>SE02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</si>
</sst>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38.685011689813" createdVersion="5" refreshedVersion="5" minRefreshableVersion="3" recordCount="346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43295" maxValue="4043295"/>
    </cacheField>
    <cacheField name="Nombre 1" numFmtId="0">
      <sharedItems/>
    </cacheField>
    <cacheField name="Pos." numFmtId="0">
      <sharedItems containsSemiMixedTypes="0" containsString="0" containsNumber="1" containsInteger="1" minValue="10" maxValue="346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" maxValue="234.27"/>
    </cacheField>
    <cacheField name="Denominación" numFmtId="0">
      <sharedItems count="327">
        <s v="Combo Master Andes s/p Cross Sencilla"/>
        <s v="Taza Campeón RF Blanco"/>
        <s v="Tanque Master Blanco Caja Edesa"/>
        <s v="Asiento Universal Std. RF Blanco"/>
        <s v="Lavamanos Andes Blanco"/>
        <s v="Cross ABS Llave Sencilla para Lavamanos"/>
        <s v="One Piece Oasis EF Rimless Pow C Bl-Forl"/>
        <s v="One Piece Oasis EF Rimless P. Clean Bl"/>
        <s v="Asiento Status Premium EF Blanco"/>
        <s v="Ind. Máxima Plus Blanco-Asto. Aragon EF"/>
        <s v="Taza Máxima-Maelstrom Plus ADA EF Blanco"/>
        <s v="Tanque Altima Plus Blanco"/>
        <s v="Asiento Aragon Elongado Blanco"/>
        <s v="One Piece Oasis RF Rimless Bl-Aragon"/>
        <s v="One Piece Oasis RF Rimless P. Clean Bl"/>
        <s v="Asiento Aragon Redondo Blanco"/>
        <s v="One Piece Firenze Blanco"/>
        <s v="Toilet Andes RF Blanco"/>
        <s v="Toilet Andes RF Bone"/>
        <s v="Toilet Express Evolution RF Bone"/>
        <s v="One Piece Ego EF Blanco Pure-Forli"/>
        <s v="One Piece Ego Pure EF Blanco S/Integr."/>
        <s v="Asiento Forli EF Blanco Slow Down"/>
        <s v="One Piece Stratos EF Pure Blanco-Forli"/>
        <s v="One Piece Stratos Pure EF Blanco"/>
        <s v="OP Kingsley Advan. RF Blanco-Crown"/>
        <s v="One Piece Kingsley Advance RF Blanco"/>
        <s v="Asiento Crown RF Slow Down Blanco"/>
        <s v="One Piece Ego Pure RF Bone-Crown"/>
        <s v="One Piece Ego Pure RF Bone S/Integr."/>
        <s v="Asiento Crown RF Slow Down Bone"/>
        <s v="One Piece Stratos Pure EF Bone-Forli"/>
        <s v="One Piece Stratos Pure EF Bone"/>
        <s v="Asiento Forli EF Bone Slow Down"/>
        <s v="One Piece Kingsley Ad. RF Bone-Crown"/>
        <s v="One Piece Kingsley Advance RF Bone"/>
        <s v="Vanitorio Oakbrook MB/INS4 Blanco"/>
        <s v="Ind. Parma al Piso Blanco- Euro Soft Cl"/>
        <s v="Tanque Parma Botón Dual Blanco"/>
        <s v="Taza Parma Multidescarga Blanco"/>
        <s v="Asiento Euro Soft Close Blanco"/>
        <s v="Codo de Conexión Inodoro al Piso 30 cm"/>
        <s v="Asiento Fantasía Universal Blanco"/>
        <s v="Asiento Fantasía Universal Bone"/>
        <s v="Asiento Fantasía Universal Verde Mist"/>
        <s v="Asiento Fantasía Universal Dresden Blue"/>
        <s v="Columna Ares"/>
        <s v="Columna de Baño HIT-OLS-711"/>
        <s v="Flapper con Cadena Campeón"/>
        <s v="Llave Angular Inodoro Manguera 12&quot;"/>
        <s v="Edesa Angular - Manguera 16&quot; Inodoro"/>
        <s v="Vanitorio Petite Scorpio Blanco"/>
        <s v="Llave Angular Lavamanos Manguera 12&quot;"/>
        <s v="Juego de Lavamanos con Pedal Cromo"/>
        <s v="Manguera 12&quot; Inodoro Llave Angular ½&quot;"/>
        <s v="Manguera 12&quot; Lavamanos Llave Angular"/>
        <s v="Manguera Flexible 16&quot;-Lav Llave Ang. In."/>
        <s v="Manguera Flexible 16&quot;-Ind Llave Ang. In."/>
        <s v="Manguera Flexible PVC"/>
        <s v="Livorno Llave Sencilla Lavamanos Cromo"/>
        <s v="Rotondo Toallero Cromo"/>
        <s v="Plato de Ducha Rubí Delgado 120 × 80 Bl"/>
        <s v="Tina Creta 170 × 70 Blanco S/D"/>
        <s v="Tina Creta 150 × 70 Blanco S/D"/>
        <s v="Tina Nueva Europa 150 × 70 S/D Blanco"/>
        <s v="Tina Nueva Europa 170 × 70 S/D Blanco"/>
        <s v="Regadera Cuadrada Niza 10 cm ×  10 cm"/>
        <s v="Regadera Slim Cuadrada Negra 20 cm"/>
        <s v="Brazo de Ducha Redondo 38 cm Cromo"/>
        <s v="Asiento de Ducha Aéreo"/>
        <s v="Bela Monomando para Cocina Cromo"/>
        <s v="Bela Monomando Cocina Estándar Cromo"/>
        <s v="Scarlet Monomando Cocina Pull Out Negro"/>
        <s v="Livorno Monomando Cocina Pull Out Negro"/>
        <s v="Bela Monomando para Lavamanos Cromo"/>
        <s v="Bela Monomando Alto para Lavamanos Cromo"/>
        <s v="Asiento Soft Standard RF Blanco"/>
        <s v="Asiento Status Premium EF Bone"/>
        <s v="Asiento Status Premium RF Blanco"/>
        <s v="Asiento Status Premium RF Bone"/>
        <s v="Asiento Soft Baby Standard"/>
        <s v="Asiento Aragon Redondo Bone SE"/>
        <s v="Asiento Aragon Redondo Negro SE"/>
        <s v="Asiento Aragon Redondo Azul Galaxie SE"/>
        <s v="Asiento Aragon Redondo Pink SE"/>
        <s v="Asiento Aragon Redondo Verde Teal SE"/>
        <s v="Asiento Aragon Redondo Cherry SE"/>
        <s v="Asiento Aragon Redondo Visón SE"/>
        <s v="Asiento Aragon Redondo Navy Blue SE"/>
        <s v="Asiento Aragón Elongado Blanco"/>
        <s v="Fuente Reggio Blanco"/>
        <s v="Fuente Square Slim Blanco"/>
        <s v="Fuente Oval Slim Blanca"/>
        <s v="Lavamanos Andes C/P Blanco"/>
        <s v="Pedestal Standard Blanco"/>
        <s v="Lavamanos Andes C/P Bone"/>
        <s v="Lavamanos Andes Bone"/>
        <s v="Pedestal Standard Bone"/>
        <s v="Lavamanos Dublin"/>
        <s v="Lavamanos Pompano Plus C/P Blanco"/>
        <s v="Lavamanos Pompano Plus Blanco"/>
        <s v="Pedestal Andiamo Blanco"/>
        <s v="Fuente Aria Rectangular Mueble Blanco"/>
        <s v="Fuente Aria Rectangular Muro Blanco"/>
        <s v="Fuente Aria Medium Blanco"/>
        <s v="Fuente Round Slim Faucet in Blanco"/>
        <s v="Fuente Oasis Slim Blanco"/>
        <s v="Fuente Faenza Slim Blanco"/>
        <s v="Lavamanos Shelby C/P Blanco"/>
        <s v="Lavamanos Shelby Blanco"/>
        <s v="Desagüe 1 ¼&quot; PP-Rejilla y Sifón Flexible"/>
        <s v="Briggs Reg. Cuad. Top ABS 20 × 20 cm Cr"/>
        <s v="Shelby ABS Llave Sencilla para Lavamanos"/>
        <s v="Scarlet Llave Sencilla Lavamanos Cromo"/>
        <s v="Shelby JgO Ducha Mezcladora S/Regadera"/>
        <s v="Briggs Scarlet Gancho Cromo"/>
        <s v="Chromatic Monomando Cocina Cromo"/>
        <s v="Cromatic Manguera Roja"/>
        <s v="New Princess Monomando de Cocina"/>
        <s v="Corvus Monomando de Cocina Cromo"/>
        <s v="Barra de Apoyo Mediana"/>
        <s v="Porto Monomando Bajo Lavamanos Mezclador"/>
        <s v="Porto Monomando Alto Lavamanos Agua Fría"/>
        <s v="Porto Monomando Bajo Lavamanos Agua Fría"/>
        <s v="Porto Monomando Cocina Mezclador"/>
        <s v="Porto Monomando Alto Lavamanos Mezclador"/>
        <s v="Porto Monomando Ducha Placa Cuadrada"/>
        <s v="Color-in Manguera Rojo"/>
        <s v="Cuerpo Pared Cocina Shelby"/>
        <s v="Color-in Manguera Negra"/>
        <s v="Color-in Manguera Gris"/>
        <s v="Cuerpo Mesa Cocina Shelby"/>
        <s v="Urinario Bolton Blanco"/>
        <s v="Urinario Bolton Bone"/>
        <s v="Barra de Apoyo Inclinada"/>
        <s v="Barra de Apoyo Abatible"/>
        <s v="Urinario Curve HEU Blanco"/>
        <s v="Bela Ducha de Mano Cromo"/>
        <s v="Shelby Monomando para Lavamanos Cromo"/>
        <s v="Niza Monomando para Ducha sin Reg. Cromo"/>
        <s v="Kit Aireador Grifería de Cocina Cromo"/>
        <s v="Manguera Ducha Teléfono 150 cm Santorini"/>
        <s v="Pico de Cocina Eco Grande Cromo"/>
        <s v="Kit Tuerca-Acople-Ajuste Llave Sencilla"/>
        <s v="Shelby Llave de Pared para Cocina Cromo"/>
        <s v="Corvus Llave Sencilla Lavamanos Cromo"/>
        <s v="Corvus Llave de Pared para Cocina Cromo"/>
        <s v="Shelby Centerset 4&quot; para Lavamanos Cromo"/>
        <s v="Llave Angular para Inodoro Manguera 16&quot;"/>
        <s v="Cira Monomando para Ducha de Barra Cromo"/>
        <s v="Briggs Reg. D/Mano Medium ABS 18 × 9 cm"/>
        <s v="Sifón Flexible"/>
        <s v="Alargue de Desagüe 1 ½&quot;"/>
        <s v="Alargue de Desagüe 1 ¼&quot;"/>
        <s v="New Princess Campan Cobert. Duchas Cromo"/>
        <s v="Flapper con Cadena Metálica"/>
        <s v="Shelby Bimando 8&quot; de Mesa para Cocina Cr"/>
        <s v="Ind. Campeón RF Dresden Blue-Asto. Univ."/>
        <s v="Taza Campeón RF Dresden Blue"/>
        <s v="Tanque Campeón Dresden Blue"/>
        <s v="Asiento Universal Std. RF Dresden Blue"/>
        <s v="Desagüe ABS Cromo Ros. 1¼ y Sifón Flex."/>
        <s v="Shelby Llave Sencilla Lavamanos Cromo"/>
        <s v="Desagüe 1 ¼&quot; Push Button Con/Sin Reb."/>
        <s v="Desagüe 1 ¼&quot; Black Button Con/Sin Reb."/>
        <s v="Desagüe 1 ¼&quot; PP Push Button"/>
        <s v="Desagüe 1 ¼&quot; PP con Rejilla"/>
        <s v="Desagüe 1 ¼ PP Rejilla Sin Rebosadero"/>
        <s v="Acople de Sifón 1 ¼&quot;"/>
        <s v="Sifón Flexible Doble"/>
        <s v="Manguera 16&quot; de Inodoro Conexión Directa"/>
        <s v="Manguera 12&quot; Lavamanos Conex. Directa ½&quot;"/>
        <s v="Llave Angular Briggs ½&quot;"/>
        <s v="Desagüe 1 ¼&quot; Push Button S/Rebosadero Lg"/>
        <s v="Bisagras Asto. Mont./Fant. Blanco"/>
        <s v="Portarollo"/>
        <s v="Bisagras Asto. Mont./Fant. Verde Mist"/>
        <s v="Flapper con Cadena"/>
        <s v="Válvula de Admisión Universal"/>
        <s v="Herraje Universal"/>
        <s v="Herraje Universal Regulable"/>
        <s v="Uñetas Plásticas"/>
        <s v="Briggs Reg. Cuad. ABS Cr 25 × 25 cm"/>
        <s v="Alargue Desagüe S/Rebosadero 19.40 cm"/>
        <s v="Belfort Monomando para Ducha Cromo"/>
        <s v="Briggs Reg. Red. Slim Inox Cr 20 cm"/>
        <s v="Briggs Reg. Cuad. Slim ABS Cr 20 × 20 cm"/>
        <s v="Briggs Reg. Red. Slim ABS Cromo 20 cm"/>
        <s v="Dubái Monomando Alto de Cocina Cromo"/>
        <s v="Doccia Bimando 8&quot; Mesa para Cocina ABS"/>
        <s v="Extractor de Baños Briggs"/>
        <s v="Belfort Mezcladora Ducha 2 Funciones Cr"/>
        <s v="New Princess Ducha Monomando Cromo"/>
        <s v="Canberra Mezclador de Ducha Cromo"/>
        <s v="Canberra Monomando Bajo de Lavamanos Cr"/>
        <s v="Canberra Mezclador de Ducha con Divertor"/>
        <s v="Berlín Mezcladora Redonda Ducha 1F"/>
        <s v="Edesa Reg Man Autolimp. ABS Cr 22×7.5 cm"/>
        <s v="Berlín Ducha Teléfono Cuadrada"/>
        <s v="Econovo Bimando 8&quot; Pared Cocina Cromo"/>
        <s v="Econovo Llave de Mesa para Cocina Cromo"/>
        <s v="Econovo Llave Sencilla Lavamanos Cromo"/>
        <s v="Econovo Llave Campanola sin Ducha Cromo"/>
        <s v="Econovo Ducha Teléfono una Llave Cromo"/>
        <s v="Doccia Centerset 4&quot; para Lavamanos Cromo"/>
        <s v="Corvus Llave de Mesa para Cocina Cromo"/>
        <s v="Fregadero Washito Marmo"/>
        <s v="Herraje Ego Dual Flush"/>
        <s v="Asiento Soft Baby Tren con Agarraderas"/>
        <s v="Shelby Llave Pared Pico Alt Cocina Cromo"/>
        <s v="Corvus Bimando 8&quot; Mesa Cocina Cromo"/>
        <s v="Corvus Llave Campanola Cromo"/>
        <s v="Aries Llave de Pared para Cocina Cromo"/>
        <s v="Shelby Llave Campanola Cromo"/>
        <s v="Vittoria Mezcladora Ducha 2 Funciones"/>
        <s v="Kit de Instalación Inodoro/Lavamanos"/>
        <s v="Edesa Reg. Red. Autolimp. ABS Cr 6.5 cm"/>
        <s v="Aries JgO Ducha Mezcladora S/Readera"/>
        <s v="Corvus JgO Ducha Mezcladora S/Regadera"/>
        <s v="Livorno Monomando Cocina Pull Out Cromo"/>
        <s v="Niza Monomando para Lavamanos Cromo"/>
        <s v="Niza Monomando Externa para Ducha Cromo"/>
        <s v="Set de Anclaje Taza Piso"/>
        <s v="Pernos de Anclaje Taza Tanque Plastico"/>
        <s v="Mueble Fregadero Washito Briggs"/>
        <s v="Espejo 70.5 × 60 Yute"/>
        <s v="Livorno Monomando Lavaman Sencilla Alta"/>
        <s v="Roma Llave Sencilla para Lavamanos"/>
        <s v="Berlín Cesta de Jabón"/>
        <s v="Berlín Portarrollo"/>
        <s v="Herraje Conserver Dual Flush"/>
        <s v="Válvula Check ½&quot; Bronce"/>
        <s v="Rejilla de Piso Plástica 2&quot; con Acople"/>
        <s v="Rejilla de Diseño Lisa 60×8 cm C/Trampa"/>
        <s v="Rejilla de Diseño Lisa 80×8 cm C/Trampa"/>
        <s v="Llave para Lavadora"/>
        <s v="Llave de Paso (H-H) ½&quot; Liviana Bronce"/>
        <s v="Llave de Paso (H-H) ½&quot; Pesada Bronce"/>
        <s v="Llave de Manguera ½&quot; Pesada Bronce"/>
        <s v="Llave Esférica ¾&quot; Paso Total Cromo"/>
        <s v="Llave de Manguera ½&quot; Liviana Cromo"/>
        <s v="Llave de Pico ½&quot; Pesada Bronce"/>
        <s v="Llave de Manguera ½&quot; Pesada Cromo"/>
        <s v="Llave Esférica ½&quot; para Manguera Cromo"/>
        <s v="Llave Esférica ½&quot; Estándar Paso Total Cr"/>
        <s v="Llave de Manguera ½&quot; Ultraliviana Bronce"/>
        <s v="Llave de Manguera ½&quot; Manilla Red Pes. Br"/>
        <s v="Llave para Urinario Cromo"/>
        <s v="Sifón 1 ¼&quot; ABS Cromado con Acople"/>
        <s v="Ind. Evolution Azul Galaxie- Asto Aragon"/>
        <s v="Taza Savex II Azul Galaxie"/>
        <s v="Tanque Evolution Push Superior Azul Gal."/>
        <s v="Asiento Aragon Redondo Azul Galaxie"/>
        <s v="Extractor de 18 × 18 cm"/>
        <s v="Corvus Kit Manilla Cromo"/>
        <s v="Mossini Kit Manilla"/>
        <s v="Kit Manilla Llave Sencilla Pared Cocina"/>
        <s v="Cartucho Cerámico Estándar (agua fría)"/>
        <s v="Cartucho Cer. Estándar (agua cal)"/>
        <s v="Cartucho Cerámico Económico (agua fría)"/>
        <s v="Cartucho Cerámico Económico (agua cal)"/>
        <s v="Cartucho Cer. Econ. Centerset (agua fr)"/>
        <s v="Cartucho Cer. Econ-Duch y Cam. (ag-cal)"/>
        <s v="Manguera para Monomando 12&quot; M10-½&quot;"/>
        <s v="Aries Kit Manilla Cromo"/>
        <s v="Shelby Llave Sencilla Plus Cromo"/>
        <s v="Shelby Llave de Pared para Cocina Plus"/>
        <s v="Niza Mezcladora Ducha 2 Funciones  Cromo"/>
        <s v="Rejilla de Diseño 60 × 8 cm con Trampa"/>
        <s v="Vittoria Monomando para Lavamanos Cromo"/>
        <s v="Vittoria Monomando para Cocina Cromo"/>
        <s v="Lavamanos Aspio Plus C/P Corto Blanco"/>
        <s v="Lavamanos Aspio Plus Blanco"/>
        <s v="Pedestal Universal Corto Blanco"/>
        <s v="Herraje One Piece Dual Flush 6 / 4.1 lit"/>
        <s v="Doccia Llave Campanola Cromo"/>
        <s v="Llave Angular Lavamanos- Manguera 16&quot;"/>
        <s v="Desagüe 1 ½&quot; PP con Rejilla"/>
        <s v="Herraje Universal con Manija Coronet"/>
        <s v="Herraje Universal Manija Plástica Cromo"/>
        <s v="New Princess Bim. 8&quot; Mesa Cocina Cromo"/>
        <s v="Soporte de Ducha Teléfono Cromo"/>
        <s v="Kit Anillo Reten. y Emp. Pico Coc. Cromo"/>
        <s v="Válvula de Admisión Pilotada Plus"/>
        <s v="Válvula de Descarga Dual Flush-One Piece"/>
        <s v="Medium Push Button Cromo"/>
        <s v="Flapper Kingsley Turbo 3"/>
        <s v="Briggs Matic Estándar Lavamanos Cromo"/>
        <s v="Ind. Andes RF Bone-Asto. Universal"/>
        <s v="Tanque Andes Bone"/>
        <s v="Taza Campeón RF Bone"/>
        <s v="Asiento Universal Std. RF Bone"/>
        <s v="Scarlet Monomando Cocina Pull Out"/>
        <s v="Manija Oasis Cromada"/>
        <s v="Gancho Doble Dubái Cromo"/>
        <s v="Toallero Aro Dubái Cromo"/>
        <s v="Papelera Dubái Cromo"/>
        <s v="Toallero Largo 54 cm Dubái Cromo"/>
        <s v="Rotondo Porta Vaso Cromo"/>
        <s v="Berlín Toallero"/>
        <s v="Berlín Gancho"/>
        <s v="Rotondo Portarollo Cromo"/>
        <s v="Briggs Scarlet Toallero Cromo"/>
        <s v="Rubi Toallero Largo Cromo"/>
        <s v="Doccia Llave de Mesa para Cocina Cromo"/>
        <s v="Desagüe Automático con Sifón para Bañera"/>
        <s v="Aries Llave de Mesa para Cocina Cromo"/>
        <s v="Corvus Ducha Teléfono una Llave Cromo"/>
        <s v="Shelby Llave de Mesa para Cocina Cromo"/>
        <s v="Tempo Premium para Urinario"/>
        <s v="Berlin Monomando Bajo Lav Mezclador"/>
        <s v="One Piece Vittoria EF Blanco Ast. Forli"/>
        <s v="One Piece Vittoria Rimless EF Blanco"/>
        <s v="Fuente Stylo Cuadrato Blanco Slim"/>
        <s v="Fuente Stylo Rotondo Blanco Slim"/>
        <s v="Fuente Stylo Cuadrato Bone Slim"/>
        <s v="Berlín Mezcladora Redonda Ducha 2F"/>
        <s v="Sello de Cera Briggs"/>
        <s v="Fonte Monomando Bajo Lavamanos Cromo"/>
        <s v="Fuente Lugano Blanco"/>
        <s v="Fuente Livenza Blanco"/>
        <s v="Desagüe ABS Cromo Roscado de 1 ¼&quot;"/>
        <s v="Briggs Ducha Barra Reg Cr 10.6×16×70 cm"/>
        <s v="Lavamanos Shelby C/P Bone"/>
        <s v="Lavamanos Shelby Bone"/>
        <s v="Ind. Andes RF Blanco-Asto. Universal"/>
        <s v="Tanque Andes Blanco"/>
      </sharedItems>
    </cacheField>
    <cacheField name="Ctd.conf." numFmtId="0">
      <sharedItems containsSemiMixedTypes="0" containsString="0" containsNumber="1" containsInteger="1" minValue="2" maxValue="2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3">
        <s v="concluido/a"/>
        <s v="entregar parcialm."/>
        <s v="no suministrado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2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27479.55" maxValue="227479.55"/>
    </cacheField>
    <cacheField name="     Neto" numFmtId="0">
      <sharedItems containsSemiMixedTypes="0" containsString="0" containsNumber="1" minValue="0" maxValue="9615"/>
    </cacheField>
    <cacheField name="Se" numFmtId="0">
      <sharedItems containsSemiMixedTypes="0" containsString="0" containsNumber="1" containsInteger="1" minValue="50" maxValue="64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2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23:18:53" maxDate="1899-12-30T23:18:53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GRIFERIA"/>
        <s v="COMPLEMENTOS"/>
        <s v="BAÑER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n v="4043295"/>
    <s v="COMERCIAL KYWI S.A."/>
    <n v="10"/>
    <s v="COMERCIAL KYWI S.A."/>
    <s v="PICHINCHA-QUITO"/>
    <n v="1"/>
    <s v="C4"/>
    <s v="Z030"/>
    <n v="42.3"/>
    <x v="0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JSP321801301CE"/>
    <m/>
    <m/>
    <m/>
    <m/>
    <n v="1"/>
    <s v="UN"/>
    <n v="227479.55"/>
    <n v="3807.32"/>
    <n v="50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0"/>
    <s v="COMERCIAL KYWI S.A."/>
    <s v="PICHINCHA-QUITO"/>
    <n v="1"/>
    <s v="C4"/>
    <s v="Z030"/>
    <n v="0"/>
    <x v="1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SS0042621301B0"/>
    <m/>
    <m/>
    <m/>
    <m/>
    <n v="1"/>
    <s v="UN"/>
    <n v="227479.55"/>
    <n v="0"/>
    <n v="50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0"/>
    <s v="COMERCIAL KYWI S.A."/>
    <s v="PICHINCHA-QUITO"/>
    <n v="1"/>
    <s v="C4"/>
    <s v="Z030"/>
    <n v="0"/>
    <x v="2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CS002180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40"/>
    <s v="COMERCIAL KYWI S.A."/>
    <s v="PICHINCHA-QUITO"/>
    <n v="1"/>
    <s v="C4"/>
    <s v="Z030"/>
    <n v="0"/>
    <x v="3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SP2095811301BO"/>
    <m/>
    <m/>
    <m/>
    <m/>
    <n v="1"/>
    <s v="UN"/>
    <n v="227479.55"/>
    <n v="0"/>
    <n v="51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50"/>
    <s v="COMERCIAL KYWI S.A."/>
    <s v="PICHINCHA-QUITO"/>
    <n v="1"/>
    <s v="C4"/>
    <s v="Z030"/>
    <n v="0"/>
    <x v="4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CS005561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60"/>
    <s v="COMERCIAL KYWI S.A."/>
    <s v="PICHINCHA-QUITO"/>
    <n v="1"/>
    <s v="C4"/>
    <s v="Z030"/>
    <n v="0"/>
    <x v="5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SG0074023061BO"/>
    <m/>
    <m/>
    <m/>
    <m/>
    <n v="1"/>
    <s v="UN"/>
    <n v="227479.55"/>
    <n v="0"/>
    <n v="54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0"/>
    <s v="COMERCIAL KYWI S.A."/>
    <s v="PICHINCHA-QUITO"/>
    <n v="1"/>
    <s v="C4"/>
    <s v="Z030"/>
    <n v="95.23"/>
    <x v="6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JSS066441301CE"/>
    <m/>
    <m/>
    <m/>
    <m/>
    <n v="1"/>
    <s v="UN"/>
    <n v="227479.55"/>
    <n v="1904.6"/>
    <n v="50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80"/>
    <s v="COMERCIAL KYWI S.A."/>
    <s v="PICHINCHA-QUITO"/>
    <n v="1"/>
    <s v="C4"/>
    <s v="Z030"/>
    <n v="0"/>
    <x v="7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CS006644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90"/>
    <s v="COMERCIAL KYWI S.A."/>
    <s v="PICHINCHA-QUITO"/>
    <n v="1"/>
    <s v="C4"/>
    <s v="Z030"/>
    <n v="0"/>
    <x v="8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P009509130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00"/>
    <s v="COMERCIAL KYWI S.A."/>
    <s v="PICHINCHA-QUITO"/>
    <n v="1"/>
    <s v="C4"/>
    <s v="Z030"/>
    <n v="73.709999999999994"/>
    <x v="9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0023201301CB"/>
    <m/>
    <m/>
    <m/>
    <m/>
    <n v="1"/>
    <s v="UN"/>
    <n v="227479.55"/>
    <n v="737.1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0"/>
    <s v="COMERCIAL KYWI S.A."/>
    <s v="PICHINCHA-QUITO"/>
    <n v="1"/>
    <s v="C4"/>
    <s v="Z030"/>
    <n v="0"/>
    <x v="10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41191300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20"/>
    <s v="COMERCIAL KYWI S.A."/>
    <s v="PICHINCHA-QUITO"/>
    <n v="1"/>
    <s v="C4"/>
    <s v="Z030"/>
    <n v="0"/>
    <x v="11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23201300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30"/>
    <s v="COMERCIAL KYWI S.A."/>
    <s v="PICHINCHA-QUITO"/>
    <n v="1"/>
    <s v="C4"/>
    <s v="Z030"/>
    <n v="0"/>
    <x v="1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8031301CW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40"/>
    <s v="COMERCIAL KYWI S.A."/>
    <s v="PICHINCHA-QUITO"/>
    <n v="1"/>
    <s v="C4"/>
    <s v="Z030"/>
    <n v="61.38"/>
    <x v="13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JS0066431301CE"/>
    <m/>
    <m/>
    <m/>
    <m/>
    <n v="1"/>
    <s v="UN"/>
    <n v="227479.55"/>
    <n v="6138.04"/>
    <n v="50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50"/>
    <s v="COMERCIAL KYWI S.A."/>
    <s v="PICHINCHA-QUITO"/>
    <n v="1"/>
    <s v="C4"/>
    <s v="Z030"/>
    <n v="0"/>
    <x v="14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CS006643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60"/>
    <s v="COMERCIAL KYWI S.A."/>
    <s v="PICHINCHA-QUITO"/>
    <n v="1"/>
    <s v="C4"/>
    <s v="Z030"/>
    <n v="0"/>
    <x v="15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SP009802130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70"/>
    <s v="COMERCIAL KYWI S.A."/>
    <s v="PICHINCHA-QUITO"/>
    <n v="1"/>
    <s v="C4"/>
    <s v="Z030"/>
    <n v="92"/>
    <x v="16"/>
    <n v="10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00"/>
    <m/>
    <m/>
    <s v="CSY060331301CB"/>
    <m/>
    <m/>
    <m/>
    <m/>
    <n v="1"/>
    <s v="UN"/>
    <n v="227479.55"/>
    <n v="9200"/>
    <n v="50"/>
    <s v="B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80"/>
    <s v="COMERCIAL KYWI S.A."/>
    <s v="PICHINCHA-QUITO"/>
    <n v="1"/>
    <s v="C4"/>
    <s v="Z030"/>
    <n v="64.099999999999994"/>
    <x v="17"/>
    <n v="1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50"/>
    <m/>
    <m/>
    <s v="CS0070921301CE"/>
    <m/>
    <m/>
    <m/>
    <m/>
    <n v="1"/>
    <s v="UN"/>
    <n v="227479.55"/>
    <n v="9615"/>
    <n v="50"/>
    <s v="C"/>
    <s v="EC01"/>
    <n v="500"/>
    <s v="ED01"/>
    <s v="UN"/>
    <s v="Y248"/>
    <s v="19.02.2024"/>
    <s v="USD"/>
    <n v="1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90"/>
    <s v="COMERCIAL KYWI S.A."/>
    <s v="PICHINCHA-QUITO"/>
    <n v="1"/>
    <s v="C4"/>
    <s v="Z030"/>
    <n v="76.86"/>
    <x v="18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70927331CE"/>
    <m/>
    <m/>
    <m/>
    <m/>
    <n v="1"/>
    <s v="UN"/>
    <n v="227479.55"/>
    <n v="768.6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00"/>
    <s v="COMERCIAL KYWI S.A."/>
    <s v="PICHINCHA-QUITO"/>
    <n v="1"/>
    <s v="C4"/>
    <s v="Z030"/>
    <n v="116.13"/>
    <x v="19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CS0070917331CE"/>
    <m/>
    <m/>
    <m/>
    <m/>
    <n v="1"/>
    <s v="UN"/>
    <n v="227479.55"/>
    <n v="929.04"/>
    <n v="50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10"/>
    <s v="COMERCIAL KYWI S.A."/>
    <s v="PICHINCHA-QUITO"/>
    <n v="1"/>
    <s v="C4"/>
    <s v="Z030"/>
    <n v="107.59"/>
    <x v="20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S061171301CB"/>
    <m/>
    <m/>
    <m/>
    <m/>
    <n v="1"/>
    <s v="UN"/>
    <n v="227479.55"/>
    <n v="1075.9000000000001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20"/>
    <s v="COMERCIAL KYWI S.A."/>
    <s v="PICHINCHA-QUITO"/>
    <n v="1"/>
    <s v="C4"/>
    <s v="Z030"/>
    <n v="0"/>
    <x v="21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611713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30"/>
    <s v="COMERCIAL KYWI S.A."/>
    <s v="PICHINCHA-QUITO"/>
    <n v="1"/>
    <s v="C4"/>
    <s v="Z030"/>
    <n v="0"/>
    <x v="2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689130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40"/>
    <s v="COMERCIAL KYWI S.A."/>
    <s v="PICHINCHA-QUITO"/>
    <n v="1"/>
    <s v="C4"/>
    <s v="Z030"/>
    <n v="107.59"/>
    <x v="23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S066141301CB"/>
    <m/>
    <m/>
    <m/>
    <m/>
    <n v="1"/>
    <s v="UN"/>
    <n v="227479.55"/>
    <n v="1075.9000000000001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50"/>
    <s v="COMERCIAL KYWI S.A."/>
    <s v="PICHINCHA-QUITO"/>
    <n v="1"/>
    <s v="C4"/>
    <s v="Z030"/>
    <n v="0"/>
    <x v="24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661413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60"/>
    <s v="COMERCIAL KYWI S.A."/>
    <s v="PICHINCHA-QUITO"/>
    <n v="1"/>
    <s v="C4"/>
    <s v="Z030"/>
    <n v="0"/>
    <x v="2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689130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70"/>
    <s v="COMERCIAL KYWI S.A."/>
    <s v="PICHINCHA-QUITO"/>
    <n v="1"/>
    <s v="C4"/>
    <s v="Z030"/>
    <n v="123.84"/>
    <x v="25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JSS060841301CB"/>
    <m/>
    <m/>
    <m/>
    <m/>
    <n v="1"/>
    <s v="UN"/>
    <n v="227479.55"/>
    <n v="990.72"/>
    <n v="50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80"/>
    <s v="COMERCIAL KYWI S.A."/>
    <s v="PICHINCHA-QUITO"/>
    <n v="1"/>
    <s v="C4"/>
    <s v="Z030"/>
    <n v="0"/>
    <x v="26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CS00608413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90"/>
    <s v="COMERCIAL KYWI S.A."/>
    <s v="PICHINCHA-QUITO"/>
    <n v="1"/>
    <s v="C4"/>
    <s v="Z030"/>
    <n v="0"/>
    <x v="27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SP009687130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00"/>
    <s v="COMERCIAL KYWI S.A."/>
    <s v="PICHINCHA-QUITO"/>
    <n v="1"/>
    <s v="C4"/>
    <s v="Z030"/>
    <n v="114.9"/>
    <x v="28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S061147331CB"/>
    <m/>
    <m/>
    <m/>
    <m/>
    <n v="1"/>
    <s v="UN"/>
    <n v="227479.55"/>
    <n v="1149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10"/>
    <s v="COMERCIAL KYWI S.A."/>
    <s v="PICHINCHA-QUITO"/>
    <n v="1"/>
    <s v="C4"/>
    <s v="Z030"/>
    <n v="0"/>
    <x v="29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6114733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20"/>
    <s v="COMERCIAL KYWI S.A."/>
    <s v="PICHINCHA-QUITO"/>
    <n v="1"/>
    <s v="C4"/>
    <s v="Z030"/>
    <n v="0"/>
    <x v="30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687733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30"/>
    <s v="COMERCIAL KYWI S.A."/>
    <s v="PICHINCHA-QUITO"/>
    <n v="1"/>
    <s v="C4"/>
    <s v="Z030"/>
    <n v="118.25"/>
    <x v="31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S066147331CB"/>
    <m/>
    <m/>
    <m/>
    <m/>
    <n v="1"/>
    <s v="UN"/>
    <n v="227479.55"/>
    <n v="1182.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0"/>
    <s v="COMERCIAL KYWI S.A."/>
    <s v="PICHINCHA-QUITO"/>
    <n v="1"/>
    <s v="C4"/>
    <s v="Z030"/>
    <n v="0"/>
    <x v="3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6614733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50"/>
    <s v="COMERCIAL KYWI S.A."/>
    <s v="PICHINCHA-QUITO"/>
    <n v="1"/>
    <s v="C4"/>
    <s v="Z030"/>
    <n v="0"/>
    <x v="33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689733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60"/>
    <s v="COMERCIAL KYWI S.A."/>
    <s v="PICHINCHA-QUITO"/>
    <n v="1"/>
    <s v="C4"/>
    <s v="Z030"/>
    <n v="136.69999999999999"/>
    <x v="34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JSS060847331CB"/>
    <m/>
    <m/>
    <m/>
    <m/>
    <n v="1"/>
    <s v="UN"/>
    <n v="227479.55"/>
    <n v="1093.5999999999999"/>
    <n v="50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70"/>
    <s v="COMERCIAL KYWI S.A."/>
    <s v="PICHINCHA-QUITO"/>
    <n v="1"/>
    <s v="C4"/>
    <s v="Z030"/>
    <n v="0"/>
    <x v="35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CS006084733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80"/>
    <s v="COMERCIAL KYWI S.A."/>
    <s v="PICHINCHA-QUITO"/>
    <n v="1"/>
    <s v="C4"/>
    <s v="Z030"/>
    <n v="0"/>
    <x v="30"/>
    <n v="8"/>
    <s v="GGARCIA"/>
    <s v="YTA"/>
    <s v="A1049344"/>
    <s v="15.02.2024"/>
    <s v="A1049344"/>
    <m/>
    <s v="19.02.2024"/>
    <x v="0"/>
    <m/>
    <n v="2501"/>
    <s v="UN"/>
    <s v="31.12.9999"/>
    <m/>
    <n v="55464"/>
    <n v="1"/>
    <n v="8"/>
    <m/>
    <m/>
    <s v="SP009687733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90"/>
    <s v="COMERCIAL KYWI S.A."/>
    <s v="PICHINCHA-QUITO"/>
    <n v="1"/>
    <s v="C4"/>
    <s v="Z030"/>
    <n v="23.36"/>
    <x v="36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P556851301CE"/>
    <m/>
    <m/>
    <m/>
    <m/>
    <n v="1"/>
    <s v="UN"/>
    <n v="227479.55"/>
    <n v="560.64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400"/>
    <s v="COMERCIAL KYWI S.A."/>
    <s v="PICHINCHA-QUITO"/>
    <n v="1"/>
    <s v="C4"/>
    <s v="Z030"/>
    <n v="121.89"/>
    <x v="37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SI12731301CB"/>
    <m/>
    <m/>
    <m/>
    <m/>
    <n v="1"/>
    <s v="UN"/>
    <n v="227479.55"/>
    <n v="1218.9000000000001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410"/>
    <s v="COMERCIAL KYWI S.A."/>
    <s v="PICHINCHA-QUITO"/>
    <n v="1"/>
    <s v="C4"/>
    <s v="Z030"/>
    <n v="0"/>
    <x v="38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447313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420"/>
    <s v="COMERCIAL KYWI S.A."/>
    <s v="PICHINCHA-QUITO"/>
    <n v="1"/>
    <s v="C4"/>
    <s v="Z030"/>
    <n v="0"/>
    <x v="39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127313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430"/>
    <s v="COMERCIAL KYWI S.A."/>
    <s v="PICHINCHA-QUITO"/>
    <n v="1"/>
    <s v="C4"/>
    <s v="Z030"/>
    <n v="0"/>
    <x v="40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6901301CB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440"/>
    <s v="COMERCIAL KYWI S.A."/>
    <s v="PICHINCHA-QUITO"/>
    <n v="1"/>
    <s v="C4"/>
    <s v="Z030"/>
    <n v="0"/>
    <x v="41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C0024600001BO"/>
    <m/>
    <m/>
    <m/>
    <m/>
    <n v="1"/>
    <s v="UN"/>
    <n v="227479.55"/>
    <n v="0"/>
    <n v="55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450"/>
    <s v="COMERCIAL KYWI S.A."/>
    <s v="PICHINCHA-QUITO"/>
    <n v="1"/>
    <s v="C4"/>
    <s v="Z030"/>
    <n v="3.5"/>
    <x v="42"/>
    <n v="6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0"/>
    <m/>
    <m/>
    <s v="SP2095811301CG"/>
    <m/>
    <m/>
    <m/>
    <m/>
    <n v="1"/>
    <s v="UN"/>
    <n v="227479.55"/>
    <n v="2100"/>
    <n v="51"/>
    <s v="C"/>
    <s v="EC01"/>
    <n v="500"/>
    <s v="ED01"/>
    <s v="UN"/>
    <s v="Y248"/>
    <s v="19.02.2024"/>
    <s v="USD"/>
    <n v="6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460"/>
    <s v="COMERCIAL KYWI S.A."/>
    <s v="PICHINCHA-QUITO"/>
    <n v="1"/>
    <s v="C4"/>
    <s v="Z030"/>
    <n v="3.5"/>
    <x v="43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2095817331CG"/>
    <m/>
    <m/>
    <m/>
    <m/>
    <n v="1"/>
    <s v="UN"/>
    <n v="227479.55"/>
    <n v="210"/>
    <n v="51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470"/>
    <s v="COMERCIAL KYWI S.A."/>
    <s v="PICHINCHA-QUITO"/>
    <n v="1"/>
    <s v="C4"/>
    <s v="Z030"/>
    <n v="3.5"/>
    <x v="44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2095810541CG"/>
    <m/>
    <m/>
    <m/>
    <m/>
    <n v="1"/>
    <s v="UN"/>
    <n v="227479.55"/>
    <n v="210"/>
    <n v="51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480"/>
    <s v="COMERCIAL KYWI S.A."/>
    <s v="PICHINCHA-QUITO"/>
    <n v="1"/>
    <s v="C4"/>
    <s v="Z030"/>
    <n v="3.5"/>
    <x v="45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P2095817221CG"/>
    <m/>
    <m/>
    <m/>
    <m/>
    <n v="1"/>
    <s v="UN"/>
    <n v="227479.55"/>
    <n v="105"/>
    <n v="51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490"/>
    <s v="COMERCIAL KYWI S.A."/>
    <s v="PICHINCHA-QUITO"/>
    <n v="1"/>
    <s v="C4"/>
    <s v="Z030"/>
    <n v="111.67"/>
    <x v="46"/>
    <n v="20"/>
    <s v="GGARCIA"/>
    <s v="YTA"/>
    <s v="A1049344"/>
    <s v="15.02.2024"/>
    <s v="A1049344"/>
    <m/>
    <s v="19.02.2024"/>
    <x v="1"/>
    <m/>
    <n v="2501"/>
    <s v="UN"/>
    <s v="31.12.9999"/>
    <m/>
    <n v="55464"/>
    <n v="1"/>
    <n v="20"/>
    <m/>
    <m/>
    <s v="SB0056650001M3"/>
    <m/>
    <m/>
    <m/>
    <m/>
    <n v="1"/>
    <s v="UN"/>
    <n v="227479.55"/>
    <n v="2233.4"/>
    <n v="56"/>
    <s v="B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500"/>
    <s v="COMERCIAL KYWI S.A."/>
    <s v="PICHINCHA-QUITO"/>
    <n v="1"/>
    <s v="C4"/>
    <s v="Z030"/>
    <n v="155.47"/>
    <x v="47"/>
    <n v="5"/>
    <s v="GGARCIA"/>
    <s v="YTA"/>
    <s v="A1049344"/>
    <s v="15.02.2024"/>
    <s v="A1049344"/>
    <m/>
    <s v="19.02.2024"/>
    <x v="1"/>
    <m/>
    <n v="2501"/>
    <s v="UN"/>
    <s v="31.12.9999"/>
    <m/>
    <n v="55464"/>
    <n v="1"/>
    <n v="5"/>
    <m/>
    <m/>
    <s v="SB0048431301M3"/>
    <m/>
    <m/>
    <m/>
    <m/>
    <n v="1"/>
    <s v="UN"/>
    <n v="227479.55"/>
    <n v="777.35"/>
    <n v="56"/>
    <s v="B"/>
    <s v="EC01"/>
    <n v="500"/>
    <s v="ED01"/>
    <s v="UN"/>
    <s v="Y248"/>
    <s v="19.02.2024"/>
    <s v="USD"/>
    <n v="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510"/>
    <s v="COMERCIAL KYWI S.A."/>
    <s v="PICHINCHA-QUITO"/>
    <n v="1"/>
    <s v="C4"/>
    <s v="Z030"/>
    <n v="0.75"/>
    <x v="48"/>
    <n v="2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"/>
    <m/>
    <m/>
    <s v="SP0037720001BO"/>
    <m/>
    <m/>
    <m/>
    <m/>
    <n v="1"/>
    <s v="UN"/>
    <n v="227479.55"/>
    <n v="150"/>
    <n v="52"/>
    <s v="C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520"/>
    <s v="COMERCIAL KYWI S.A."/>
    <s v="PICHINCHA-QUITO"/>
    <n v="1"/>
    <s v="C4"/>
    <s v="Z030"/>
    <n v="7.21"/>
    <x v="49"/>
    <n v="1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0"/>
    <m/>
    <m/>
    <s v="SC0075903061BO"/>
    <m/>
    <m/>
    <m/>
    <m/>
    <n v="1"/>
    <s v="UN"/>
    <n v="227479.55"/>
    <n v="865.2"/>
    <n v="55"/>
    <s v="C"/>
    <s v="EC01"/>
    <n v="500"/>
    <s v="ED01"/>
    <s v="UN"/>
    <s v="Y248"/>
    <s v="19.02.2024"/>
    <s v="USD"/>
    <n v="1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530"/>
    <s v="COMERCIAL KYWI S.A."/>
    <s v="PICHINCHA-QUITO"/>
    <n v="1"/>
    <s v="C4"/>
    <s v="Z030"/>
    <n v="5.98"/>
    <x v="50"/>
    <n v="1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0"/>
    <m/>
    <m/>
    <s v="SC0075913061BO"/>
    <m/>
    <m/>
    <m/>
    <m/>
    <n v="1"/>
    <s v="UN"/>
    <n v="227479.55"/>
    <n v="717.6"/>
    <n v="55"/>
    <s v="C"/>
    <s v="EC01"/>
    <n v="500"/>
    <s v="ED01"/>
    <s v="UN"/>
    <s v="Y248"/>
    <s v="19.02.2024"/>
    <s v="USD"/>
    <n v="1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540"/>
    <s v="COMERCIAL KYWI S.A."/>
    <s v="PICHINCHA-QUITO"/>
    <n v="1"/>
    <s v="C4"/>
    <s v="Z030"/>
    <n v="26.83"/>
    <x v="51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6711301CB"/>
    <m/>
    <m/>
    <m/>
    <m/>
    <n v="1"/>
    <s v="UN"/>
    <n v="227479.55"/>
    <n v="643.91999999999996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550"/>
    <s v="COMERCIAL KYWI S.A."/>
    <s v="PICHINCHA-QUITO"/>
    <n v="1"/>
    <s v="C4"/>
    <s v="Z030"/>
    <n v="6.5"/>
    <x v="52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C0075893061BO"/>
    <m/>
    <m/>
    <m/>
    <m/>
    <n v="1"/>
    <s v="UN"/>
    <n v="227479.55"/>
    <n v="312"/>
    <n v="55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560"/>
    <s v="COMERCIAL KYWI S.A."/>
    <s v="PICHINCHA-QUITO"/>
    <n v="1"/>
    <s v="C4"/>
    <s v="Z030"/>
    <n v="150.72999999999999"/>
    <x v="53"/>
    <n v="5"/>
    <s v="GGARCIA"/>
    <s v="YTA"/>
    <s v="A1049344"/>
    <s v="15.02.2024"/>
    <s v="A1049344"/>
    <m/>
    <s v="19.02.2024"/>
    <x v="1"/>
    <m/>
    <n v="2501"/>
    <s v="UN"/>
    <s v="31.12.9999"/>
    <m/>
    <n v="55464"/>
    <n v="1"/>
    <n v="5"/>
    <m/>
    <m/>
    <s v="CG0065523061CW"/>
    <m/>
    <m/>
    <m/>
    <m/>
    <n v="1"/>
    <s v="UN"/>
    <n v="227479.55"/>
    <n v="753.65"/>
    <n v="54"/>
    <s v="B"/>
    <s v="EC01"/>
    <n v="500"/>
    <s v="ED01"/>
    <s v="UN"/>
    <s v="Y248"/>
    <s v="19.02.2024"/>
    <s v="USD"/>
    <n v="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570"/>
    <s v="COMERCIAL KYWI S.A."/>
    <s v="PICHINCHA-QUITO"/>
    <n v="1"/>
    <s v="C4"/>
    <s v="Z030"/>
    <n v="2.3199999999999998"/>
    <x v="54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C0075883061BO"/>
    <m/>
    <m/>
    <m/>
    <m/>
    <n v="1"/>
    <s v="UN"/>
    <n v="227479.55"/>
    <n v="111.36"/>
    <n v="55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580"/>
    <s v="COMERCIAL KYWI S.A."/>
    <s v="PICHINCHA-QUITO"/>
    <n v="1"/>
    <s v="C4"/>
    <s v="Z030"/>
    <n v="2.39"/>
    <x v="55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C0075873061BO"/>
    <m/>
    <m/>
    <m/>
    <m/>
    <n v="1"/>
    <s v="UN"/>
    <n v="227479.55"/>
    <n v="229.44"/>
    <n v="55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590"/>
    <s v="COMERCIAL KYWI S.A."/>
    <s v="PICHINCHA-QUITO"/>
    <n v="1"/>
    <s v="C4"/>
    <s v="Z030"/>
    <n v="4.05"/>
    <x v="56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C0074933061BO"/>
    <m/>
    <m/>
    <m/>
    <m/>
    <n v="1"/>
    <s v="UN"/>
    <n v="227479.55"/>
    <n v="194.4"/>
    <n v="55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600"/>
    <s v="COMERCIAL KYWI S.A."/>
    <s v="PICHINCHA-QUITO"/>
    <n v="1"/>
    <s v="C4"/>
    <s v="Z030"/>
    <n v="4.34"/>
    <x v="57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C0074913061BO"/>
    <m/>
    <m/>
    <m/>
    <m/>
    <n v="1"/>
    <s v="UN"/>
    <n v="227479.55"/>
    <n v="416.64"/>
    <n v="55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610"/>
    <s v="COMERCIAL KYWI S.A."/>
    <s v="PICHINCHA-QUITO"/>
    <n v="1"/>
    <s v="C4"/>
    <s v="Z030"/>
    <n v="5.1100000000000003"/>
    <x v="58"/>
    <n v="18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80"/>
    <m/>
    <m/>
    <s v="SC0077890001BO"/>
    <m/>
    <m/>
    <m/>
    <m/>
    <n v="1"/>
    <s v="UN"/>
    <n v="227479.55"/>
    <n v="919.8"/>
    <n v="55"/>
    <s v="B"/>
    <s v="EC01"/>
    <n v="500"/>
    <s v="ED01"/>
    <s v="UN"/>
    <s v="Y248"/>
    <s v="19.02.2024"/>
    <s v="USD"/>
    <n v="18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620"/>
    <s v="COMERCIAL KYWI S.A."/>
    <s v="PICHINCHA-QUITO"/>
    <n v="1"/>
    <s v="C4"/>
    <s v="Z030"/>
    <n v="42.59"/>
    <x v="59"/>
    <n v="36"/>
    <s v="GGARCIA"/>
    <s v="YTA"/>
    <s v="A1049344"/>
    <s v="15.02.2024"/>
    <s v="A1049344"/>
    <m/>
    <s v="19.02.2024"/>
    <x v="1"/>
    <m/>
    <n v="2501"/>
    <s v="UN"/>
    <s v="31.12.9999"/>
    <m/>
    <n v="55464"/>
    <n v="1"/>
    <n v="36"/>
    <m/>
    <m/>
    <s v="SG0082193061CW"/>
    <m/>
    <m/>
    <m/>
    <m/>
    <n v="1"/>
    <s v="UN"/>
    <n v="227479.55"/>
    <n v="1533.24"/>
    <n v="54"/>
    <s v="B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630"/>
    <s v="COMERCIAL KYWI S.A."/>
    <s v="PICHINCHA-QUITO"/>
    <n v="1"/>
    <s v="C4"/>
    <s v="Z030"/>
    <n v="21.71"/>
    <x v="60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C0028313061CW"/>
    <m/>
    <m/>
    <m/>
    <m/>
    <n v="1"/>
    <s v="UN"/>
    <n v="227479.55"/>
    <n v="434.2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640"/>
    <s v="COMERCIAL KYWI S.A."/>
    <s v="PICHINCHA-QUITO"/>
    <n v="1"/>
    <s v="C4"/>
    <s v="Z030"/>
    <n v="141.08000000000001"/>
    <x v="61"/>
    <n v="2"/>
    <s v="GGARCIA"/>
    <s v="YTA"/>
    <s v="A1049344"/>
    <s v="15.02.2024"/>
    <s v="A1049344"/>
    <m/>
    <s v="19.02.2024"/>
    <x v="1"/>
    <m/>
    <n v="2501"/>
    <s v="UN"/>
    <s v="31.12.9999"/>
    <m/>
    <n v="55464"/>
    <n v="1"/>
    <n v="2"/>
    <m/>
    <m/>
    <s v="SB0050671301M3"/>
    <m/>
    <m/>
    <m/>
    <m/>
    <n v="1"/>
    <s v="UN"/>
    <n v="227479.55"/>
    <n v="282.16000000000003"/>
    <n v="56"/>
    <s v="B"/>
    <s v="EC01"/>
    <n v="500"/>
    <s v="ED01"/>
    <s v="UN"/>
    <s v="Y248"/>
    <s v="19.02.2024"/>
    <s v="USD"/>
    <n v="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650"/>
    <s v="COMERCIAL KYWI S.A."/>
    <s v="PICHINCHA-QUITO"/>
    <n v="1"/>
    <s v="C4"/>
    <s v="Z030"/>
    <n v="234.27"/>
    <x v="62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SB0050791301M3"/>
    <m/>
    <m/>
    <m/>
    <m/>
    <n v="1"/>
    <s v="UN"/>
    <n v="227479.55"/>
    <n v="1405.62"/>
    <n v="56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660"/>
    <s v="COMERCIAL KYWI S.A."/>
    <s v="PICHINCHA-QUITO"/>
    <n v="1"/>
    <s v="C4"/>
    <s v="Z030"/>
    <n v="214.25"/>
    <x v="63"/>
    <n v="2"/>
    <s v="GGARCIA"/>
    <s v="YTA"/>
    <s v="A1049344"/>
    <s v="15.02.2024"/>
    <s v="A1049344"/>
    <m/>
    <s v="19.02.2024"/>
    <x v="0"/>
    <m/>
    <n v="2501"/>
    <s v="UN"/>
    <s v="31.12.9999"/>
    <m/>
    <n v="55464"/>
    <n v="1"/>
    <n v="2"/>
    <m/>
    <m/>
    <s v="SB0050781301M3"/>
    <m/>
    <m/>
    <m/>
    <m/>
    <n v="1"/>
    <s v="UN"/>
    <n v="227479.55"/>
    <n v="428.5"/>
    <n v="56"/>
    <s v="C"/>
    <s v="EC01"/>
    <n v="500"/>
    <s v="ED01"/>
    <s v="UN"/>
    <s v="Y248"/>
    <s v="19.02.2024"/>
    <s v="USD"/>
    <n v="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670"/>
    <s v="COMERCIAL KYWI S.A."/>
    <s v="PICHINCHA-QUITO"/>
    <n v="1"/>
    <s v="C4"/>
    <s v="Z030"/>
    <n v="120.51"/>
    <x v="64"/>
    <n v="3"/>
    <s v="GGARCIA"/>
    <s v="YTA"/>
    <s v="A1049344"/>
    <s v="15.02.2024"/>
    <s v="A1049344"/>
    <m/>
    <s v="19.02.2024"/>
    <x v="0"/>
    <m/>
    <n v="2501"/>
    <s v="UN"/>
    <s v="31.12.9999"/>
    <m/>
    <n v="55464"/>
    <n v="1"/>
    <n v="3"/>
    <m/>
    <m/>
    <s v="SBD045161301M3"/>
    <m/>
    <m/>
    <m/>
    <m/>
    <n v="1"/>
    <s v="UN"/>
    <n v="227479.55"/>
    <n v="361.53"/>
    <n v="56"/>
    <s v="C"/>
    <s v="EC01"/>
    <n v="500"/>
    <s v="ED01"/>
    <s v="UN"/>
    <s v="Y248"/>
    <s v="19.02.2024"/>
    <s v="USD"/>
    <n v="3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680"/>
    <s v="COMERCIAL KYWI S.A."/>
    <s v="PICHINCHA-QUITO"/>
    <n v="1"/>
    <s v="C4"/>
    <s v="Z030"/>
    <n v="135.27000000000001"/>
    <x v="65"/>
    <n v="2"/>
    <s v="GGARCIA"/>
    <s v="YTA"/>
    <s v="A1049344"/>
    <s v="15.02.2024"/>
    <s v="A1049344"/>
    <m/>
    <s v="19.02.2024"/>
    <x v="0"/>
    <m/>
    <n v="2501"/>
    <s v="UN"/>
    <s v="31.12.9999"/>
    <m/>
    <n v="55464"/>
    <n v="1"/>
    <n v="2"/>
    <m/>
    <m/>
    <s v="SBD045181301M3"/>
    <m/>
    <m/>
    <m/>
    <m/>
    <n v="1"/>
    <s v="UN"/>
    <n v="227479.55"/>
    <n v="270.54000000000002"/>
    <n v="56"/>
    <s v="C"/>
    <s v="EC01"/>
    <n v="500"/>
    <s v="ED01"/>
    <s v="UN"/>
    <s v="Y248"/>
    <s v="19.02.2024"/>
    <s v="USD"/>
    <n v="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690"/>
    <s v="COMERCIAL KYWI S.A."/>
    <s v="PICHINCHA-QUITO"/>
    <n v="1"/>
    <s v="C4"/>
    <s v="Z030"/>
    <n v="12.77"/>
    <x v="66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G0066153061CW"/>
    <m/>
    <m/>
    <m/>
    <m/>
    <n v="1"/>
    <s v="UN"/>
    <n v="227479.55"/>
    <n v="1225.92"/>
    <n v="54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00"/>
    <s v="COMERCIAL KYWI S.A."/>
    <s v="PICHINCHA-QUITO"/>
    <n v="1"/>
    <s v="C4"/>
    <s v="Z030"/>
    <n v="37.6"/>
    <x v="67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G0089090161CW"/>
    <m/>
    <m/>
    <m/>
    <m/>
    <n v="1"/>
    <s v="UN"/>
    <n v="227479.55"/>
    <n v="1128"/>
    <n v="54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10"/>
    <s v="COMERCIAL KYWI S.A."/>
    <s v="PICHINCHA-QUITO"/>
    <n v="1"/>
    <s v="C4"/>
    <s v="Z030"/>
    <n v="18.100000000000001"/>
    <x v="68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86503061CW"/>
    <m/>
    <m/>
    <m/>
    <m/>
    <n v="1"/>
    <s v="UN"/>
    <n v="227479.55"/>
    <n v="868.8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20"/>
    <s v="COMERCIAL KYWI S.A."/>
    <s v="PICHINCHA-QUITO"/>
    <n v="1"/>
    <s v="C4"/>
    <s v="Z030"/>
    <n v="123.27"/>
    <x v="69"/>
    <n v="5"/>
    <s v="GGARCIA"/>
    <s v="YTA"/>
    <s v="A1049344"/>
    <s v="15.02.2024"/>
    <s v="A1049344"/>
    <m/>
    <s v="19.02.2024"/>
    <x v="0"/>
    <m/>
    <n v="2501"/>
    <s v="UN"/>
    <s v="31.12.9999"/>
    <m/>
    <n v="55464"/>
    <n v="1"/>
    <n v="5"/>
    <m/>
    <m/>
    <s v="SC0026853061CW"/>
    <m/>
    <m/>
    <m/>
    <m/>
    <n v="1"/>
    <s v="UN"/>
    <n v="227479.55"/>
    <n v="616.35"/>
    <n v="55"/>
    <s v="C"/>
    <s v="EC01"/>
    <n v="500"/>
    <s v="ED01"/>
    <s v="UN"/>
    <s v="Y248"/>
    <s v="19.02.2024"/>
    <s v="USD"/>
    <n v="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730"/>
    <s v="COMERCIAL KYWI S.A."/>
    <s v="PICHINCHA-QUITO"/>
    <n v="1"/>
    <s v="C4"/>
    <s v="Z030"/>
    <n v="64.52"/>
    <x v="70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SG0082063061CW"/>
    <m/>
    <m/>
    <m/>
    <m/>
    <n v="1"/>
    <s v="UN"/>
    <n v="227479.55"/>
    <n v="387.12"/>
    <n v="54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40"/>
    <s v="COMERCIAL KYWI S.A."/>
    <s v="PICHINCHA-QUITO"/>
    <n v="1"/>
    <s v="C4"/>
    <s v="Z030"/>
    <n v="45.47"/>
    <x v="71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7083061CW"/>
    <m/>
    <m/>
    <m/>
    <m/>
    <n v="1"/>
    <s v="UN"/>
    <n v="227479.55"/>
    <n v="545.6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50"/>
    <s v="COMERCIAL KYWI S.A."/>
    <s v="PICHINCHA-QUITO"/>
    <n v="1"/>
    <s v="C4"/>
    <s v="Z030"/>
    <n v="77.180000000000007"/>
    <x v="72"/>
    <n v="24"/>
    <s v="GGARCIA"/>
    <s v="YTA"/>
    <s v="A1049344"/>
    <s v="15.02.2024"/>
    <s v="A1049344"/>
    <m/>
    <s v="19.02.2024"/>
    <x v="1"/>
    <m/>
    <n v="2501"/>
    <s v="UN"/>
    <s v="31.12.9999"/>
    <m/>
    <n v="55464"/>
    <n v="1"/>
    <n v="24"/>
    <m/>
    <m/>
    <s v="SG0089140161CW"/>
    <m/>
    <m/>
    <m/>
    <m/>
    <n v="1"/>
    <s v="UN"/>
    <n v="227479.55"/>
    <n v="1852.32"/>
    <n v="54"/>
    <s v="B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60"/>
    <s v="COMERCIAL KYWI S.A."/>
    <s v="PICHINCHA-QUITO"/>
    <n v="1"/>
    <s v="C4"/>
    <s v="Z030"/>
    <n v="172.85"/>
    <x v="73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G0089150161CW"/>
    <m/>
    <m/>
    <m/>
    <m/>
    <n v="1"/>
    <s v="UN"/>
    <n v="227479.55"/>
    <n v="1728.5"/>
    <n v="54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70"/>
    <s v="COMERCIAL KYWI S.A."/>
    <s v="PICHINCHA-QUITO"/>
    <n v="1"/>
    <s v="C4"/>
    <s v="Z030"/>
    <n v="67.819999999999993"/>
    <x v="74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2013061CW"/>
    <m/>
    <m/>
    <m/>
    <m/>
    <n v="1"/>
    <s v="UN"/>
    <n v="227479.55"/>
    <n v="813.8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80"/>
    <s v="COMERCIAL KYWI S.A."/>
    <s v="PICHINCHA-QUITO"/>
    <n v="1"/>
    <s v="C4"/>
    <s v="Z030"/>
    <n v="97.8"/>
    <x v="75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SG0082023061CW"/>
    <m/>
    <m/>
    <m/>
    <m/>
    <n v="1"/>
    <s v="UN"/>
    <n v="227479.55"/>
    <n v="586.79999999999995"/>
    <n v="54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790"/>
    <s v="COMERCIAL KYWI S.A."/>
    <s v="PICHINCHA-QUITO"/>
    <n v="1"/>
    <s v="C4"/>
    <s v="Z030"/>
    <n v="9.75"/>
    <x v="76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0096581301BL"/>
    <m/>
    <m/>
    <m/>
    <m/>
    <n v="1"/>
    <s v="UN"/>
    <n v="227479.55"/>
    <n v="585"/>
    <n v="51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00"/>
    <s v="COMERCIAL KYWI S.A."/>
    <s v="PICHINCHA-QUITO"/>
    <n v="1"/>
    <s v="C4"/>
    <s v="Z030"/>
    <n v="12.03"/>
    <x v="8"/>
    <n v="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50"/>
    <m/>
    <m/>
    <s v="SP0095091301CG"/>
    <m/>
    <m/>
    <m/>
    <m/>
    <n v="1"/>
    <s v="UN"/>
    <n v="227479.55"/>
    <n v="601.5"/>
    <n v="51"/>
    <s v="C"/>
    <s v="EC01"/>
    <n v="500"/>
    <s v="ED01"/>
    <s v="UN"/>
    <s v="Y248"/>
    <s v="19.02.2024"/>
    <s v="USD"/>
    <n v="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10"/>
    <s v="COMERCIAL KYWI S.A."/>
    <s v="PICHINCHA-QUITO"/>
    <n v="1"/>
    <s v="C4"/>
    <s v="Z030"/>
    <n v="12.03"/>
    <x v="77"/>
    <n v="40"/>
    <s v="GGARCIA"/>
    <s v="YTA"/>
    <s v="A1049344"/>
    <s v="15.02.2024"/>
    <s v="A1049344"/>
    <m/>
    <s v="19.02.2024"/>
    <x v="1"/>
    <m/>
    <n v="2501"/>
    <s v="UN"/>
    <s v="31.12.9999"/>
    <m/>
    <n v="55464"/>
    <n v="1"/>
    <n v="40"/>
    <m/>
    <m/>
    <s v="SP0095097331CG"/>
    <m/>
    <m/>
    <m/>
    <m/>
    <n v="1"/>
    <s v="UN"/>
    <n v="227479.55"/>
    <n v="481.2"/>
    <n v="51"/>
    <s v="B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20"/>
    <s v="COMERCIAL KYWI S.A."/>
    <s v="PICHINCHA-QUITO"/>
    <n v="1"/>
    <s v="C4"/>
    <s v="Z030"/>
    <n v="14.15"/>
    <x v="78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P0095081301CG"/>
    <m/>
    <m/>
    <m/>
    <m/>
    <n v="1"/>
    <s v="UN"/>
    <n v="227479.55"/>
    <n v="283"/>
    <n v="51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30"/>
    <s v="COMERCIAL KYWI S.A."/>
    <s v="PICHINCHA-QUITO"/>
    <n v="1"/>
    <s v="C4"/>
    <s v="Z030"/>
    <n v="14.15"/>
    <x v="79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P0095087331CG"/>
    <m/>
    <m/>
    <m/>
    <m/>
    <n v="1"/>
    <s v="UN"/>
    <n v="227479.55"/>
    <n v="283"/>
    <n v="51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40"/>
    <s v="COMERCIAL KYWI S.A."/>
    <s v="PICHINCHA-QUITO"/>
    <n v="1"/>
    <s v="C4"/>
    <s v="Z030"/>
    <n v="4.4400000000000004"/>
    <x v="80"/>
    <n v="40"/>
    <s v="GGARCIA"/>
    <s v="YTA"/>
    <s v="A1049344"/>
    <s v="15.02.2024"/>
    <s v="A1049344"/>
    <m/>
    <s v="19.02.2024"/>
    <x v="0"/>
    <m/>
    <n v="2501"/>
    <s v="UN"/>
    <s v="31.12.9999"/>
    <m/>
    <n v="55464"/>
    <n v="1"/>
    <n v="40"/>
    <m/>
    <m/>
    <s v="SP0096600001BL"/>
    <m/>
    <m/>
    <m/>
    <m/>
    <n v="1"/>
    <s v="UN"/>
    <n v="227479.55"/>
    <n v="177.6"/>
    <n v="51"/>
    <s v="C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50"/>
    <s v="COMERCIAL KYWI S.A."/>
    <s v="PICHINCHA-QUITO"/>
    <n v="1"/>
    <s v="C4"/>
    <s v="Z030"/>
    <n v="5.43"/>
    <x v="15"/>
    <n v="70"/>
    <s v="GGARCIA"/>
    <s v="YTA"/>
    <s v="A1049344"/>
    <s v="15.02.2024"/>
    <s v="A1049344"/>
    <m/>
    <s v="19.02.2024"/>
    <x v="0"/>
    <m/>
    <n v="2501"/>
    <s v="UN"/>
    <s v="31.12.9999"/>
    <m/>
    <n v="55464"/>
    <n v="1"/>
    <n v="70"/>
    <m/>
    <m/>
    <s v="SP0098021301CG"/>
    <m/>
    <m/>
    <m/>
    <m/>
    <n v="1"/>
    <s v="UN"/>
    <n v="227479.55"/>
    <n v="380.1"/>
    <n v="51"/>
    <s v="C"/>
    <s v="EC01"/>
    <n v="500"/>
    <s v="ED01"/>
    <s v="UN"/>
    <s v="Y248"/>
    <s v="19.02.2024"/>
    <s v="USD"/>
    <n v="7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60"/>
    <s v="COMERCIAL KYWI S.A."/>
    <s v="PICHINCHA-QUITO"/>
    <n v="1"/>
    <s v="C4"/>
    <s v="Z030"/>
    <n v="5.43"/>
    <x v="81"/>
    <n v="42"/>
    <s v="GGARCIA"/>
    <s v="YTA"/>
    <s v="A1049344"/>
    <s v="15.02.2024"/>
    <s v="A1049344"/>
    <m/>
    <s v="19.02.2024"/>
    <x v="0"/>
    <m/>
    <n v="2501"/>
    <s v="UN"/>
    <s v="31.12.9999"/>
    <m/>
    <n v="55464"/>
    <n v="1"/>
    <n v="42"/>
    <m/>
    <m/>
    <s v="SP0098027331CG"/>
    <m/>
    <m/>
    <m/>
    <m/>
    <n v="1"/>
    <s v="UN"/>
    <n v="227479.55"/>
    <n v="228.06"/>
    <n v="51"/>
    <s v="C"/>
    <s v="EC01"/>
    <n v="500"/>
    <s v="ED01"/>
    <s v="UN"/>
    <s v="Y248"/>
    <s v="19.02.2024"/>
    <s v="USD"/>
    <n v="4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70"/>
    <s v="COMERCIAL KYWI S.A."/>
    <s v="PICHINCHA-QUITO"/>
    <n v="1"/>
    <s v="C4"/>
    <s v="Z030"/>
    <n v="5.43"/>
    <x v="82"/>
    <n v="14"/>
    <s v="GGARCIA"/>
    <s v="YTA"/>
    <s v="A1049344"/>
    <s v="15.02.2024"/>
    <s v="A1049344"/>
    <m/>
    <s v="19.02.2024"/>
    <x v="0"/>
    <m/>
    <n v="2501"/>
    <s v="UN"/>
    <s v="31.12.9999"/>
    <m/>
    <n v="55464"/>
    <n v="1"/>
    <n v="14"/>
    <m/>
    <m/>
    <s v="SP0098020161CG"/>
    <m/>
    <m/>
    <m/>
    <m/>
    <n v="1"/>
    <s v="UN"/>
    <n v="227479.55"/>
    <n v="76.02"/>
    <n v="51"/>
    <s v="C"/>
    <s v="EC01"/>
    <n v="500"/>
    <s v="ED01"/>
    <s v="UN"/>
    <s v="Y248"/>
    <s v="19.02.2024"/>
    <s v="USD"/>
    <n v="1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80"/>
    <s v="COMERCIAL KYWI S.A."/>
    <s v="PICHINCHA-QUITO"/>
    <n v="1"/>
    <s v="C4"/>
    <s v="Z030"/>
    <n v="5.43"/>
    <x v="83"/>
    <n v="56"/>
    <s v="GGARCIA"/>
    <s v="YTA"/>
    <s v="A1049344"/>
    <s v="15.02.2024"/>
    <s v="A1049344"/>
    <m/>
    <s v="19.02.2024"/>
    <x v="0"/>
    <m/>
    <n v="2501"/>
    <s v="UN"/>
    <s v="31.12.9999"/>
    <m/>
    <n v="55464"/>
    <n v="1"/>
    <n v="56"/>
    <m/>
    <m/>
    <s v="SP0098020171CG"/>
    <m/>
    <m/>
    <m/>
    <m/>
    <n v="1"/>
    <s v="UN"/>
    <n v="227479.55"/>
    <n v="304.08"/>
    <n v="51"/>
    <s v="C"/>
    <s v="EC01"/>
    <n v="500"/>
    <s v="ED01"/>
    <s v="UN"/>
    <s v="Y248"/>
    <s v="19.02.2024"/>
    <s v="USD"/>
    <n v="5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890"/>
    <s v="COMERCIAL KYWI S.A."/>
    <s v="PICHINCHA-QUITO"/>
    <n v="1"/>
    <s v="C4"/>
    <s v="Z030"/>
    <n v="5.43"/>
    <x v="84"/>
    <n v="35"/>
    <s v="GGARCIA"/>
    <s v="YTA"/>
    <s v="A1049344"/>
    <s v="15.02.2024"/>
    <s v="A1049344"/>
    <m/>
    <s v="19.02.2024"/>
    <x v="0"/>
    <m/>
    <n v="2501"/>
    <s v="UN"/>
    <s v="31.12.9999"/>
    <m/>
    <n v="55464"/>
    <n v="1"/>
    <n v="35"/>
    <m/>
    <m/>
    <s v="SP0098020481CG"/>
    <m/>
    <m/>
    <m/>
    <m/>
    <n v="1"/>
    <s v="UN"/>
    <n v="227479.55"/>
    <n v="190.05"/>
    <n v="51"/>
    <s v="C"/>
    <s v="EC01"/>
    <n v="500"/>
    <s v="ED01"/>
    <s v="UN"/>
    <s v="Y248"/>
    <s v="19.02.2024"/>
    <s v="USD"/>
    <n v="3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900"/>
    <s v="COMERCIAL KYWI S.A."/>
    <s v="PICHINCHA-QUITO"/>
    <n v="1"/>
    <s v="C4"/>
    <s v="Z030"/>
    <n v="5.43"/>
    <x v="85"/>
    <n v="35"/>
    <s v="GGARCIA"/>
    <s v="YTA"/>
    <s v="A1049344"/>
    <s v="15.02.2024"/>
    <s v="A1049344"/>
    <m/>
    <s v="19.02.2024"/>
    <x v="0"/>
    <m/>
    <n v="2501"/>
    <s v="UN"/>
    <s v="31.12.9999"/>
    <m/>
    <n v="55464"/>
    <n v="1"/>
    <n v="35"/>
    <m/>
    <m/>
    <s v="SP0098020611CG"/>
    <m/>
    <m/>
    <m/>
    <m/>
    <n v="1"/>
    <s v="UN"/>
    <n v="227479.55"/>
    <n v="190.05"/>
    <n v="51"/>
    <s v="C"/>
    <s v="EC01"/>
    <n v="500"/>
    <s v="ED01"/>
    <s v="UN"/>
    <s v="Y248"/>
    <s v="19.02.2024"/>
    <s v="USD"/>
    <n v="3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910"/>
    <s v="COMERCIAL KYWI S.A."/>
    <s v="PICHINCHA-QUITO"/>
    <n v="1"/>
    <s v="C4"/>
    <s v="Z030"/>
    <n v="5.43"/>
    <x v="86"/>
    <n v="56"/>
    <s v="GGARCIA"/>
    <s v="YTA"/>
    <s v="A1049344"/>
    <s v="15.02.2024"/>
    <s v="A1049344"/>
    <m/>
    <s v="19.02.2024"/>
    <x v="0"/>
    <m/>
    <n v="2501"/>
    <s v="UN"/>
    <s v="31.12.9999"/>
    <m/>
    <n v="55464"/>
    <n v="1"/>
    <n v="56"/>
    <m/>
    <m/>
    <s v="SP0098020651CG"/>
    <m/>
    <m/>
    <m/>
    <m/>
    <n v="1"/>
    <s v="UN"/>
    <n v="227479.55"/>
    <n v="304.08"/>
    <n v="51"/>
    <s v="C"/>
    <s v="EC01"/>
    <n v="500"/>
    <s v="ED01"/>
    <s v="UN"/>
    <s v="Y248"/>
    <s v="19.02.2024"/>
    <s v="USD"/>
    <n v="5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920"/>
    <s v="COMERCIAL KYWI S.A."/>
    <s v="PICHINCHA-QUITO"/>
    <n v="1"/>
    <s v="C4"/>
    <s v="Z030"/>
    <n v="5.43"/>
    <x v="87"/>
    <n v="14"/>
    <s v="GGARCIA"/>
    <s v="YTA"/>
    <s v="A1049344"/>
    <s v="15.02.2024"/>
    <s v="A1049344"/>
    <m/>
    <s v="19.02.2024"/>
    <x v="0"/>
    <m/>
    <n v="2501"/>
    <s v="UN"/>
    <s v="31.12.9999"/>
    <m/>
    <n v="55464"/>
    <n v="1"/>
    <n v="14"/>
    <m/>
    <m/>
    <s v="SP0098020731CG"/>
    <m/>
    <m/>
    <m/>
    <m/>
    <n v="1"/>
    <s v="UN"/>
    <n v="227479.55"/>
    <n v="76.02"/>
    <n v="51"/>
    <s v="C"/>
    <s v="EC01"/>
    <n v="500"/>
    <s v="ED01"/>
    <s v="UN"/>
    <s v="Y248"/>
    <s v="19.02.2024"/>
    <s v="USD"/>
    <n v="1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930"/>
    <s v="COMERCIAL KYWI S.A."/>
    <s v="PICHINCHA-QUITO"/>
    <n v="1"/>
    <s v="C4"/>
    <s v="Z030"/>
    <n v="5.43"/>
    <x v="88"/>
    <n v="35"/>
    <s v="GGARCIA"/>
    <s v="YTA"/>
    <s v="A1049344"/>
    <s v="15.02.2024"/>
    <s v="A1049344"/>
    <m/>
    <s v="19.02.2024"/>
    <x v="0"/>
    <m/>
    <n v="2501"/>
    <s v="UN"/>
    <s v="31.12.9999"/>
    <m/>
    <n v="55464"/>
    <n v="1"/>
    <n v="35"/>
    <m/>
    <m/>
    <s v="SP0098028501CG"/>
    <m/>
    <m/>
    <m/>
    <m/>
    <n v="1"/>
    <s v="UN"/>
    <n v="227479.55"/>
    <n v="190.05"/>
    <n v="51"/>
    <s v="C"/>
    <s v="EC01"/>
    <n v="500"/>
    <s v="ED01"/>
    <s v="UN"/>
    <s v="Y248"/>
    <s v="19.02.2024"/>
    <s v="USD"/>
    <n v="3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940"/>
    <s v="COMERCIAL KYWI S.A."/>
    <s v="PICHINCHA-QUITO"/>
    <n v="1"/>
    <s v="C4"/>
    <s v="Z030"/>
    <n v="6.97"/>
    <x v="89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P0098031301CG"/>
    <m/>
    <m/>
    <m/>
    <m/>
    <n v="1"/>
    <s v="UN"/>
    <n v="227479.55"/>
    <n v="209.1"/>
    <n v="51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950"/>
    <s v="COMERCIAL KYWI S.A."/>
    <s v="PICHINCHA-QUITO"/>
    <n v="1"/>
    <s v="C4"/>
    <s v="Z030"/>
    <n v="44.89"/>
    <x v="90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S0056911301CW"/>
    <m/>
    <m/>
    <m/>
    <m/>
    <n v="1"/>
    <s v="UN"/>
    <n v="227479.55"/>
    <n v="897.8"/>
    <n v="50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960"/>
    <s v="COMERCIAL KYWI S.A."/>
    <s v="PICHINCHA-QUITO"/>
    <n v="1"/>
    <s v="C4"/>
    <s v="Z030"/>
    <n v="58.91"/>
    <x v="91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SY068951301CE"/>
    <m/>
    <m/>
    <m/>
    <m/>
    <n v="1"/>
    <s v="UN"/>
    <n v="227479.55"/>
    <n v="1178.2"/>
    <n v="50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970"/>
    <s v="COMERCIAL KYWI S.A."/>
    <s v="PICHINCHA-QUITO"/>
    <n v="1"/>
    <s v="C4"/>
    <s v="Z030"/>
    <n v="42.33"/>
    <x v="9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Y068971301CE"/>
    <m/>
    <m/>
    <m/>
    <m/>
    <n v="1"/>
    <s v="UN"/>
    <n v="227479.55"/>
    <n v="423.3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980"/>
    <s v="COMERCIAL KYWI S.A."/>
    <s v="PICHINCHA-QUITO"/>
    <n v="1"/>
    <s v="C4"/>
    <s v="Z030"/>
    <n v="18.850000000000001"/>
    <x v="93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JS0055611301CE"/>
    <m/>
    <m/>
    <m/>
    <m/>
    <n v="1"/>
    <s v="UN"/>
    <n v="227479.55"/>
    <n v="904.8"/>
    <n v="5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990"/>
    <s v="COMERCIAL KYWI S.A."/>
    <s v="PICHINCHA-QUITO"/>
    <n v="1"/>
    <s v="C4"/>
    <s v="Z030"/>
    <n v="0"/>
    <x v="4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CS005561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00"/>
    <s v="COMERCIAL KYWI S.A."/>
    <s v="PICHINCHA-QUITO"/>
    <n v="1"/>
    <s v="C4"/>
    <s v="Z030"/>
    <n v="0"/>
    <x v="94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S006603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10"/>
    <s v="COMERCIAL KYWI S.A."/>
    <s v="PICHINCHA-QUITO"/>
    <n v="1"/>
    <s v="C4"/>
    <s v="Z030"/>
    <n v="19.739999999999998"/>
    <x v="95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0055617331CE"/>
    <m/>
    <m/>
    <m/>
    <m/>
    <n v="1"/>
    <s v="UN"/>
    <n v="227479.55"/>
    <n v="473.76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20"/>
    <s v="COMERCIAL KYWI S.A."/>
    <s v="PICHINCHA-QUITO"/>
    <n v="1"/>
    <s v="C4"/>
    <s v="Z030"/>
    <n v="0"/>
    <x v="96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561733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30"/>
    <s v="COMERCIAL KYWI S.A."/>
    <s v="PICHINCHA-QUITO"/>
    <n v="1"/>
    <s v="C4"/>
    <s v="Z030"/>
    <n v="0"/>
    <x v="97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S006603733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40"/>
    <s v="COMERCIAL KYWI S.A."/>
    <s v="PICHINCHA-QUITO"/>
    <n v="1"/>
    <s v="C4"/>
    <s v="Z030"/>
    <n v="71.16"/>
    <x v="98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65871301CB"/>
    <m/>
    <m/>
    <m/>
    <m/>
    <n v="1"/>
    <s v="UN"/>
    <n v="227479.55"/>
    <n v="711.6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50"/>
    <s v="COMERCIAL KYWI S.A."/>
    <s v="PICHINCHA-QUITO"/>
    <n v="1"/>
    <s v="C4"/>
    <s v="Z030"/>
    <n v="32.53"/>
    <x v="9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P066261301CE"/>
    <m/>
    <m/>
    <m/>
    <m/>
    <n v="1"/>
    <s v="UN"/>
    <n v="227479.55"/>
    <n v="780.72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60"/>
    <s v="COMERCIAL KYWI S.A."/>
    <s v="PICHINCHA-QUITO"/>
    <n v="1"/>
    <s v="C4"/>
    <s v="Z030"/>
    <n v="0"/>
    <x v="100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6626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70"/>
    <s v="COMERCIAL KYWI S.A."/>
    <s v="PICHINCHA-QUITO"/>
    <n v="1"/>
    <s v="C4"/>
    <s v="Z030"/>
    <n v="0"/>
    <x v="101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S00666513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80"/>
    <s v="COMERCIAL KYWI S.A."/>
    <s v="PICHINCHA-QUITO"/>
    <n v="1"/>
    <s v="C4"/>
    <s v="Z030"/>
    <n v="60.93"/>
    <x v="10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Y068311301CB"/>
    <m/>
    <m/>
    <m/>
    <m/>
    <n v="1"/>
    <s v="UN"/>
    <n v="227479.55"/>
    <n v="609.2999999999999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090"/>
    <s v="COMERCIAL KYWI S.A."/>
    <s v="PICHINCHA-QUITO"/>
    <n v="1"/>
    <s v="C4"/>
    <s v="Z030"/>
    <n v="60.93"/>
    <x v="103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Y068321301CB"/>
    <m/>
    <m/>
    <m/>
    <m/>
    <n v="1"/>
    <s v="UN"/>
    <n v="227479.55"/>
    <n v="609.2999999999999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00"/>
    <s v="COMERCIAL KYWI S.A."/>
    <s v="PICHINCHA-QUITO"/>
    <n v="1"/>
    <s v="C4"/>
    <s v="Z030"/>
    <n v="56"/>
    <x v="104"/>
    <n v="1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0"/>
    <m/>
    <m/>
    <s v="SSY068281301CB"/>
    <m/>
    <m/>
    <m/>
    <m/>
    <n v="1"/>
    <s v="UN"/>
    <n v="227479.55"/>
    <n v="560"/>
    <n v="50"/>
    <s v="B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10"/>
    <s v="COMERCIAL KYWI S.A."/>
    <s v="PICHINCHA-QUITO"/>
    <n v="1"/>
    <s v="C4"/>
    <s v="Z030"/>
    <n v="88.71"/>
    <x v="105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Y068961301CB"/>
    <m/>
    <m/>
    <m/>
    <m/>
    <n v="1"/>
    <s v="UN"/>
    <n v="227479.55"/>
    <n v="887.1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20"/>
    <s v="COMERCIAL KYWI S.A."/>
    <s v="PICHINCHA-QUITO"/>
    <n v="1"/>
    <s v="C4"/>
    <s v="Z030"/>
    <n v="38.409999999999997"/>
    <x v="106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50271301CE"/>
    <m/>
    <m/>
    <m/>
    <m/>
    <n v="1"/>
    <s v="UN"/>
    <n v="227479.55"/>
    <n v="384.1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30"/>
    <s v="COMERCIAL KYWI S.A."/>
    <s v="PICHINCHA-QUITO"/>
    <n v="1"/>
    <s v="C4"/>
    <s v="Z030"/>
    <n v="44.35"/>
    <x v="107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Y068921301CE"/>
    <m/>
    <m/>
    <m/>
    <m/>
    <n v="1"/>
    <s v="UN"/>
    <n v="227479.55"/>
    <n v="443.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40"/>
    <s v="COMERCIAL KYWI S.A."/>
    <s v="PICHINCHA-QUITO"/>
    <n v="1"/>
    <s v="C4"/>
    <s v="Z030"/>
    <n v="17.47"/>
    <x v="10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0057101301CE"/>
    <m/>
    <m/>
    <m/>
    <m/>
    <n v="1"/>
    <s v="UN"/>
    <n v="227479.55"/>
    <n v="419.28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50"/>
    <s v="COMERCIAL KYWI S.A."/>
    <s v="PICHINCHA-QUITO"/>
    <n v="1"/>
    <s v="C4"/>
    <s v="Z030"/>
    <n v="0"/>
    <x v="10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710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60"/>
    <s v="COMERCIAL KYWI S.A."/>
    <s v="PICHINCHA-QUITO"/>
    <n v="1"/>
    <s v="C4"/>
    <s v="Z030"/>
    <n v="0"/>
    <x v="94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S006603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70"/>
    <s v="COMERCIAL KYWI S.A."/>
    <s v="PICHINCHA-QUITO"/>
    <n v="1"/>
    <s v="C4"/>
    <s v="Z030"/>
    <n v="9.1199999999999992"/>
    <x v="10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7101301CE"/>
    <m/>
    <m/>
    <m/>
    <m/>
    <n v="1"/>
    <s v="UN"/>
    <n v="227479.55"/>
    <n v="218.88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180"/>
    <s v="COMERCIAL KYWI S.A."/>
    <s v="PICHINCHA-QUITO"/>
    <n v="1"/>
    <s v="C4"/>
    <s v="Z030"/>
    <n v="3.41"/>
    <x v="110"/>
    <n v="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90"/>
    <m/>
    <m/>
    <s v="SC0059040001BO"/>
    <m/>
    <m/>
    <m/>
    <m/>
    <n v="1"/>
    <s v="UN"/>
    <n v="227479.55"/>
    <n v="306.89999999999998"/>
    <n v="55"/>
    <s v="C"/>
    <s v="EC01"/>
    <n v="500"/>
    <s v="ED01"/>
    <s v="UN"/>
    <s v="Y248"/>
    <s v="19.02.2024"/>
    <s v="USD"/>
    <n v="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190"/>
    <s v="COMERCIAL KYWI S.A."/>
    <s v="PICHINCHA-QUITO"/>
    <n v="1"/>
    <s v="C4"/>
    <s v="Z030"/>
    <n v="22.41"/>
    <x v="111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G0086563061CW"/>
    <m/>
    <m/>
    <m/>
    <m/>
    <n v="1"/>
    <s v="UN"/>
    <n v="227479.55"/>
    <n v="448.2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00"/>
    <s v="COMERCIAL KYWI S.A."/>
    <s v="PICHINCHA-QUITO"/>
    <n v="1"/>
    <s v="C4"/>
    <s v="Z030"/>
    <n v="4.45"/>
    <x v="112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G0074013061BO"/>
    <m/>
    <m/>
    <m/>
    <m/>
    <n v="1"/>
    <s v="UN"/>
    <n v="227479.55"/>
    <n v="427.2"/>
    <n v="54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10"/>
    <s v="COMERCIAL KYWI S.A."/>
    <s v="PICHINCHA-QUITO"/>
    <n v="1"/>
    <s v="C4"/>
    <s v="Z030"/>
    <n v="4.0199999999999996"/>
    <x v="5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G0074023061BO"/>
    <m/>
    <m/>
    <m/>
    <m/>
    <n v="1"/>
    <s v="UN"/>
    <n v="227479.55"/>
    <n v="385.92"/>
    <n v="54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20"/>
    <s v="COMERCIAL KYWI S.A."/>
    <s v="PICHINCHA-QUITO"/>
    <n v="1"/>
    <s v="C4"/>
    <s v="Z030"/>
    <n v="35.020000000000003"/>
    <x v="113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2183061CW"/>
    <m/>
    <m/>
    <m/>
    <m/>
    <n v="1"/>
    <s v="UN"/>
    <n v="227479.55"/>
    <n v="420.2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30"/>
    <s v="COMERCIAL KYWI S.A."/>
    <s v="PICHINCHA-QUITO"/>
    <n v="1"/>
    <s v="C4"/>
    <s v="Z030"/>
    <n v="27.25"/>
    <x v="114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90323061CE"/>
    <m/>
    <m/>
    <m/>
    <m/>
    <n v="1"/>
    <s v="UN"/>
    <n v="227479.55"/>
    <n v="327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40"/>
    <s v="COMERCIAL KYWI S.A."/>
    <s v="PICHINCHA-QUITO"/>
    <n v="1"/>
    <s v="C4"/>
    <s v="Z030"/>
    <n v="10.01"/>
    <x v="115"/>
    <n v="5"/>
    <s v="GGARCIA"/>
    <s v="YTA"/>
    <s v="A1049344"/>
    <s v="15.02.2024"/>
    <s v="A1049344"/>
    <m/>
    <s v="19.02.2024"/>
    <x v="0"/>
    <m/>
    <n v="2501"/>
    <s v="UN"/>
    <s v="31.12.9999"/>
    <m/>
    <n v="55464"/>
    <n v="1"/>
    <n v="5"/>
    <m/>
    <m/>
    <s v="SC0088553061CW"/>
    <m/>
    <m/>
    <m/>
    <m/>
    <n v="1"/>
    <s v="UN"/>
    <n v="227479.55"/>
    <n v="50.05"/>
    <n v="54"/>
    <s v="C"/>
    <s v="EC01"/>
    <n v="500"/>
    <s v="ED01"/>
    <s v="UN"/>
    <s v="Y248"/>
    <s v="19.02.2024"/>
    <s v="USD"/>
    <n v="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250"/>
    <s v="COMERCIAL KYWI S.A."/>
    <s v="PICHINCHA-QUITO"/>
    <n v="1"/>
    <s v="C4"/>
    <s v="Z030"/>
    <n v="33.46"/>
    <x v="116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57933061CE"/>
    <m/>
    <m/>
    <m/>
    <m/>
    <n v="1"/>
    <s v="UN"/>
    <n v="227479.55"/>
    <n v="1606.08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60"/>
    <s v="COMERCIAL KYWI S.A."/>
    <s v="PICHINCHA-QUITO"/>
    <n v="1"/>
    <s v="C4"/>
    <s v="Z030"/>
    <n v="20.21"/>
    <x v="117"/>
    <n v="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50"/>
    <m/>
    <m/>
    <s v="SG0057963061CE"/>
    <m/>
    <m/>
    <m/>
    <m/>
    <n v="1"/>
    <s v="UN"/>
    <n v="227479.55"/>
    <n v="1010.5"/>
    <n v="54"/>
    <s v="C"/>
    <s v="EC01"/>
    <n v="500"/>
    <s v="ED01"/>
    <s v="UN"/>
    <s v="Y248"/>
    <s v="19.02.2024"/>
    <s v="USD"/>
    <n v="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70"/>
    <s v="COMERCIAL KYWI S.A."/>
    <s v="PICHINCHA-QUITO"/>
    <n v="1"/>
    <s v="C4"/>
    <s v="Z030"/>
    <n v="40.57"/>
    <x v="118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75353061CE"/>
    <m/>
    <m/>
    <m/>
    <m/>
    <n v="1"/>
    <s v="UN"/>
    <n v="227479.55"/>
    <n v="486.8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80"/>
    <s v="COMERCIAL KYWI S.A."/>
    <s v="PICHINCHA-QUITO"/>
    <n v="1"/>
    <s v="C4"/>
    <s v="Z030"/>
    <n v="34.68"/>
    <x v="11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9443061CE"/>
    <m/>
    <m/>
    <m/>
    <m/>
    <n v="1"/>
    <s v="UN"/>
    <n v="227479.55"/>
    <n v="832.32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290"/>
    <s v="COMERCIAL KYWI S.A."/>
    <s v="PICHINCHA-QUITO"/>
    <n v="1"/>
    <s v="C4"/>
    <s v="Z030"/>
    <n v="23.96"/>
    <x v="120"/>
    <n v="40"/>
    <s v="GGARCIA"/>
    <s v="YTA"/>
    <s v="A1049344"/>
    <s v="15.02.2024"/>
    <s v="A1049344"/>
    <m/>
    <s v="19.02.2024"/>
    <x v="0"/>
    <m/>
    <n v="2501"/>
    <s v="UN"/>
    <s v="31.12.9999"/>
    <m/>
    <n v="55464"/>
    <n v="1"/>
    <n v="40"/>
    <m/>
    <m/>
    <s v="SC0026593061CW"/>
    <m/>
    <m/>
    <m/>
    <m/>
    <n v="1"/>
    <s v="UN"/>
    <n v="227479.55"/>
    <n v="958.4"/>
    <n v="55"/>
    <s v="C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300"/>
    <s v="COMERCIAL KYWI S.A."/>
    <s v="PICHINCHA-QUITO"/>
    <n v="1"/>
    <s v="C4"/>
    <s v="Z030"/>
    <n v="16.2"/>
    <x v="22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0096891301CG"/>
    <m/>
    <m/>
    <m/>
    <m/>
    <n v="1"/>
    <s v="UN"/>
    <n v="227479.55"/>
    <n v="972"/>
    <n v="51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310"/>
    <s v="COMERCIAL KYWI S.A."/>
    <s v="PICHINCHA-QUITO"/>
    <n v="1"/>
    <s v="C4"/>
    <s v="Z030"/>
    <n v="16.2"/>
    <x v="33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P0096897331CG"/>
    <m/>
    <m/>
    <m/>
    <m/>
    <n v="1"/>
    <s v="UN"/>
    <n v="227479.55"/>
    <n v="486"/>
    <n v="51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320"/>
    <s v="COMERCIAL KYWI S.A."/>
    <s v="PICHINCHA-QUITO"/>
    <n v="1"/>
    <s v="C4"/>
    <s v="Z030"/>
    <n v="50.39"/>
    <x v="121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7523061CE"/>
    <m/>
    <m/>
    <m/>
    <m/>
    <n v="1"/>
    <s v="UN"/>
    <n v="227479.55"/>
    <n v="604.67999999999995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30"/>
    <s v="COMERCIAL KYWI S.A."/>
    <s v="PICHINCHA-QUITO"/>
    <n v="1"/>
    <s v="C4"/>
    <s v="Z030"/>
    <n v="49.13"/>
    <x v="122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87553061CE"/>
    <m/>
    <m/>
    <m/>
    <m/>
    <n v="1"/>
    <s v="UN"/>
    <n v="227479.55"/>
    <n v="1179.1199999999999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40"/>
    <s v="COMERCIAL KYWI S.A."/>
    <s v="PICHINCHA-QUITO"/>
    <n v="1"/>
    <s v="C4"/>
    <s v="Z030"/>
    <n v="25.09"/>
    <x v="123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87543061CE"/>
    <m/>
    <m/>
    <m/>
    <m/>
    <n v="1"/>
    <s v="UN"/>
    <n v="227479.55"/>
    <n v="602.16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50"/>
    <s v="COMERCIAL KYWI S.A."/>
    <s v="PICHINCHA-QUITO"/>
    <n v="1"/>
    <s v="C4"/>
    <s v="Z030"/>
    <n v="67.37"/>
    <x v="124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7583061CE"/>
    <m/>
    <m/>
    <m/>
    <m/>
    <n v="1"/>
    <s v="UN"/>
    <n v="227479.55"/>
    <n v="808.4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60"/>
    <s v="COMERCIAL KYWI S.A."/>
    <s v="PICHINCHA-QUITO"/>
    <n v="1"/>
    <s v="C4"/>
    <s v="Z030"/>
    <n v="60.77"/>
    <x v="125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7533061CE"/>
    <m/>
    <m/>
    <m/>
    <m/>
    <n v="1"/>
    <s v="UN"/>
    <n v="227479.55"/>
    <n v="729.2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70"/>
    <s v="COMERCIAL KYWI S.A."/>
    <s v="PICHINCHA-QUITO"/>
    <n v="1"/>
    <s v="C4"/>
    <s v="Z030"/>
    <n v="33.5"/>
    <x v="126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7613061CE"/>
    <m/>
    <m/>
    <m/>
    <m/>
    <n v="1"/>
    <s v="UN"/>
    <n v="227479.55"/>
    <n v="402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80"/>
    <s v="COMERCIAL KYWI S.A."/>
    <s v="PICHINCHA-QUITO"/>
    <n v="1"/>
    <s v="C4"/>
    <s v="Z030"/>
    <n v="13.53"/>
    <x v="127"/>
    <n v="36"/>
    <s v="GGARCIA"/>
    <s v="YTA"/>
    <s v="A1049344"/>
    <s v="15.02.2024"/>
    <s v="A1049344"/>
    <m/>
    <s v="19.02.2024"/>
    <x v="0"/>
    <m/>
    <n v="2501"/>
    <s v="UN"/>
    <s v="31.12.9999"/>
    <m/>
    <n v="55464"/>
    <n v="1"/>
    <n v="36"/>
    <m/>
    <m/>
    <s v="SG0087069901CE"/>
    <m/>
    <m/>
    <m/>
    <m/>
    <n v="1"/>
    <s v="UN"/>
    <n v="227479.55"/>
    <n v="487.08"/>
    <n v="54"/>
    <s v="C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390"/>
    <s v="COMERCIAL KYWI S.A."/>
    <s v="PICHINCHA-QUITO"/>
    <n v="1"/>
    <s v="C4"/>
    <s v="Z030"/>
    <n v="9.81"/>
    <x v="128"/>
    <n v="240"/>
    <s v="GGARCIA"/>
    <s v="YTA"/>
    <s v="A1049344"/>
    <s v="15.02.2024"/>
    <s v="A1049344"/>
    <m/>
    <s v="19.02.2024"/>
    <x v="1"/>
    <m/>
    <n v="2501"/>
    <s v="UN"/>
    <s v="31.12.9999"/>
    <m/>
    <n v="55464"/>
    <n v="1"/>
    <n v="240"/>
    <m/>
    <m/>
    <s v="SG0060033061BO"/>
    <m/>
    <m/>
    <m/>
    <m/>
    <n v="1"/>
    <s v="UN"/>
    <n v="227479.55"/>
    <n v="2354.4"/>
    <n v="54"/>
    <s v="B"/>
    <s v="EC01"/>
    <n v="500"/>
    <s v="ED01"/>
    <s v="UN"/>
    <s v="Y248"/>
    <s v="19.02.2024"/>
    <s v="USD"/>
    <n v="2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400"/>
    <s v="COMERCIAL KYWI S.A."/>
    <s v="PICHINCHA-QUITO"/>
    <n v="1"/>
    <s v="C4"/>
    <s v="Z030"/>
    <n v="13.98"/>
    <x v="129"/>
    <n v="1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0"/>
    <m/>
    <m/>
    <s v="SG0087040161CE"/>
    <m/>
    <m/>
    <m/>
    <m/>
    <n v="1"/>
    <s v="UN"/>
    <n v="227479.55"/>
    <n v="1677.6"/>
    <n v="54"/>
    <s v="C"/>
    <s v="EC01"/>
    <n v="500"/>
    <s v="ED01"/>
    <s v="UN"/>
    <s v="Y248"/>
    <s v="19.02.2024"/>
    <s v="USD"/>
    <n v="1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410"/>
    <s v="COMERCIAL KYWI S.A."/>
    <s v="PICHINCHA-QUITO"/>
    <n v="1"/>
    <s v="C4"/>
    <s v="Z030"/>
    <n v="10.67"/>
    <x v="130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G0087050001CE"/>
    <m/>
    <m/>
    <m/>
    <m/>
    <n v="1"/>
    <s v="UN"/>
    <n v="227479.55"/>
    <n v="640.20000000000005"/>
    <n v="54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420"/>
    <s v="COMERCIAL KYWI S.A."/>
    <s v="PICHINCHA-QUITO"/>
    <n v="1"/>
    <s v="C4"/>
    <s v="Z030"/>
    <n v="10.78"/>
    <x v="131"/>
    <n v="1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0"/>
    <m/>
    <m/>
    <s v="SG0060043061BO"/>
    <m/>
    <m/>
    <m/>
    <m/>
    <n v="1"/>
    <s v="UN"/>
    <n v="227479.55"/>
    <n v="1293.5999999999999"/>
    <n v="54"/>
    <s v="C"/>
    <s v="EC01"/>
    <n v="500"/>
    <s v="ED01"/>
    <s v="UN"/>
    <s v="Y248"/>
    <s v="19.02.2024"/>
    <s v="USD"/>
    <n v="1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430"/>
    <s v="COMERCIAL KYWI S.A."/>
    <s v="PICHINCHA-QUITO"/>
    <n v="1"/>
    <s v="C4"/>
    <s v="Z030"/>
    <n v="34.68"/>
    <x v="132"/>
    <n v="36"/>
    <s v="GGARCIA"/>
    <s v="YTA"/>
    <s v="A1049344"/>
    <s v="15.02.2024"/>
    <s v="A1049344"/>
    <m/>
    <s v="19.02.2024"/>
    <x v="0"/>
    <m/>
    <n v="2501"/>
    <s v="UN"/>
    <s v="31.12.9999"/>
    <m/>
    <n v="55464"/>
    <n v="1"/>
    <n v="36"/>
    <m/>
    <m/>
    <s v="CS0065921301CE"/>
    <m/>
    <m/>
    <m/>
    <m/>
    <n v="1"/>
    <s v="UN"/>
    <n v="227479.55"/>
    <n v="1248.48"/>
    <n v="50"/>
    <s v="C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440"/>
    <s v="COMERCIAL KYWI S.A."/>
    <s v="PICHINCHA-QUITO"/>
    <n v="1"/>
    <s v="C4"/>
    <s v="Z030"/>
    <n v="38.14"/>
    <x v="133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CS0065927331CE"/>
    <m/>
    <m/>
    <m/>
    <m/>
    <n v="1"/>
    <s v="UN"/>
    <n v="227479.55"/>
    <n v="228.84"/>
    <n v="50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450"/>
    <s v="COMERCIAL KYWI S.A."/>
    <s v="PICHINCHA-QUITO"/>
    <n v="1"/>
    <s v="C4"/>
    <s v="Z030"/>
    <n v="23.32"/>
    <x v="134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C0026613061CW"/>
    <m/>
    <m/>
    <m/>
    <m/>
    <n v="1"/>
    <s v="UN"/>
    <n v="227479.55"/>
    <n v="466.4"/>
    <n v="55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460"/>
    <s v="COMERCIAL KYWI S.A."/>
    <s v="PICHINCHA-QUITO"/>
    <n v="1"/>
    <s v="C4"/>
    <s v="Z030"/>
    <n v="88.18"/>
    <x v="135"/>
    <n v="16"/>
    <s v="GGARCIA"/>
    <s v="YTA"/>
    <s v="A1049344"/>
    <s v="15.02.2024"/>
    <s v="A1049344"/>
    <m/>
    <s v="19.02.2024"/>
    <x v="0"/>
    <m/>
    <n v="2501"/>
    <s v="UN"/>
    <s v="31.12.9999"/>
    <m/>
    <n v="55464"/>
    <n v="1"/>
    <n v="16"/>
    <m/>
    <m/>
    <s v="SC0026943061CW"/>
    <m/>
    <m/>
    <m/>
    <m/>
    <n v="1"/>
    <s v="UN"/>
    <n v="227479.55"/>
    <n v="1410.88"/>
    <n v="55"/>
    <s v="C"/>
    <s v="EC01"/>
    <n v="500"/>
    <s v="ED01"/>
    <s v="UN"/>
    <s v="Y248"/>
    <s v="19.02.2024"/>
    <s v="USD"/>
    <n v="1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470"/>
    <s v="COMERCIAL KYWI S.A."/>
    <s v="PICHINCHA-QUITO"/>
    <n v="1"/>
    <s v="C4"/>
    <s v="Z030"/>
    <n v="54.58"/>
    <x v="136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77681301CB"/>
    <m/>
    <m/>
    <m/>
    <m/>
    <n v="1"/>
    <s v="UN"/>
    <n v="227479.55"/>
    <n v="545.7999999999999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480"/>
    <s v="COMERCIAL KYWI S.A."/>
    <s v="PICHINCHA-QUITO"/>
    <n v="1"/>
    <s v="C4"/>
    <s v="Z030"/>
    <n v="34.04"/>
    <x v="137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7123061CW"/>
    <m/>
    <m/>
    <m/>
    <m/>
    <n v="1"/>
    <s v="UN"/>
    <n v="227479.55"/>
    <n v="408.4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490"/>
    <s v="COMERCIAL KYWI S.A."/>
    <s v="PICHINCHA-QUITO"/>
    <n v="1"/>
    <s v="C4"/>
    <s v="Z030"/>
    <n v="29.16"/>
    <x v="13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82123061CE"/>
    <m/>
    <m/>
    <m/>
    <m/>
    <n v="1"/>
    <s v="UN"/>
    <n v="227479.55"/>
    <n v="699.8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00"/>
    <s v="COMERCIAL KYWI S.A."/>
    <s v="PICHINCHA-QUITO"/>
    <n v="1"/>
    <s v="C4"/>
    <s v="Z030"/>
    <n v="40.15"/>
    <x v="139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79103061CW"/>
    <m/>
    <m/>
    <m/>
    <m/>
    <n v="1"/>
    <s v="UN"/>
    <n v="227479.55"/>
    <n v="481.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10"/>
    <s v="COMERCIAL KYWI S.A."/>
    <s v="PICHINCHA-QUITO"/>
    <n v="1"/>
    <s v="C4"/>
    <s v="Z030"/>
    <n v="1.41"/>
    <x v="140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9383061BO"/>
    <m/>
    <m/>
    <m/>
    <m/>
    <n v="1"/>
    <s v="UN"/>
    <n v="227479.55"/>
    <n v="33.840000000000003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20"/>
    <s v="COMERCIAL KYWI S.A."/>
    <s v="PICHINCHA-QUITO"/>
    <n v="1"/>
    <s v="C4"/>
    <s v="Z030"/>
    <n v="5.21"/>
    <x v="141"/>
    <n v="1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0"/>
    <m/>
    <m/>
    <s v="SG0049550001BO"/>
    <m/>
    <m/>
    <m/>
    <m/>
    <n v="1"/>
    <s v="UN"/>
    <n v="227479.55"/>
    <n v="625.20000000000005"/>
    <n v="54"/>
    <s v="C"/>
    <s v="EC01"/>
    <n v="500"/>
    <s v="ED01"/>
    <s v="UN"/>
    <s v="Y248"/>
    <s v="19.02.2024"/>
    <s v="USD"/>
    <n v="1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30"/>
    <s v="COMERCIAL KYWI S.A."/>
    <s v="PICHINCHA-QUITO"/>
    <n v="1"/>
    <s v="C4"/>
    <s v="Z030"/>
    <n v="5.42"/>
    <x v="142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39793061CW"/>
    <m/>
    <m/>
    <m/>
    <m/>
    <n v="1"/>
    <s v="UN"/>
    <n v="227479.55"/>
    <n v="65.040000000000006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40"/>
    <s v="COMERCIAL KYWI S.A."/>
    <s v="PICHINCHA-QUITO"/>
    <n v="1"/>
    <s v="C4"/>
    <s v="Z030"/>
    <n v="0.34"/>
    <x v="143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58620001BO"/>
    <m/>
    <m/>
    <m/>
    <m/>
    <n v="1"/>
    <s v="UN"/>
    <n v="227479.55"/>
    <n v="4.0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50"/>
    <s v="COMERCIAL KYWI S.A."/>
    <s v="PICHINCHA-QUITO"/>
    <n v="1"/>
    <s v="C4"/>
    <s v="Z030"/>
    <n v="21.26"/>
    <x v="144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6603061BO"/>
    <m/>
    <m/>
    <m/>
    <m/>
    <n v="1"/>
    <s v="UN"/>
    <n v="227479.55"/>
    <n v="510.2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60"/>
    <s v="COMERCIAL KYWI S.A."/>
    <s v="PICHINCHA-QUITO"/>
    <n v="1"/>
    <s v="C4"/>
    <s v="Z030"/>
    <n v="12.19"/>
    <x v="145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59043061BO"/>
    <m/>
    <m/>
    <m/>
    <m/>
    <n v="1"/>
    <s v="UN"/>
    <n v="227479.55"/>
    <n v="585.12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70"/>
    <s v="COMERCIAL KYWI S.A."/>
    <s v="PICHINCHA-QUITO"/>
    <n v="1"/>
    <s v="C4"/>
    <s v="Z030"/>
    <n v="22.61"/>
    <x v="146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9133061BO"/>
    <m/>
    <m/>
    <m/>
    <m/>
    <n v="1"/>
    <s v="UN"/>
    <n v="227479.55"/>
    <n v="542.6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80"/>
    <s v="COMERCIAL KYWI S.A."/>
    <s v="PICHINCHA-QUITO"/>
    <n v="1"/>
    <s v="C4"/>
    <s v="Z030"/>
    <n v="24.26"/>
    <x v="147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G0090113061BO"/>
    <m/>
    <m/>
    <m/>
    <m/>
    <n v="1"/>
    <s v="UN"/>
    <n v="227479.55"/>
    <n v="1455.6"/>
    <n v="54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590"/>
    <s v="COMERCIAL KYWI S.A."/>
    <s v="PICHINCHA-QUITO"/>
    <n v="1"/>
    <s v="C4"/>
    <s v="Z030"/>
    <n v="6.88"/>
    <x v="148"/>
    <n v="1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0"/>
    <m/>
    <m/>
    <s v="SC0018243061BL"/>
    <m/>
    <m/>
    <m/>
    <m/>
    <n v="1"/>
    <s v="UN"/>
    <n v="227479.55"/>
    <n v="825.6"/>
    <n v="55"/>
    <s v="C"/>
    <s v="EC01"/>
    <n v="500"/>
    <s v="ED01"/>
    <s v="UN"/>
    <s v="Y248"/>
    <s v="19.02.2024"/>
    <s v="USD"/>
    <n v="1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600"/>
    <s v="COMERCIAL KYWI S.A."/>
    <s v="PICHINCHA-QUITO"/>
    <n v="1"/>
    <s v="C4"/>
    <s v="Z030"/>
    <n v="183.65"/>
    <x v="149"/>
    <n v="24"/>
    <s v="GGARCIA"/>
    <s v="YTA"/>
    <s v="A1049344"/>
    <s v="15.02.2024"/>
    <s v="A1049344"/>
    <m/>
    <s v="19.02.2024"/>
    <x v="1"/>
    <m/>
    <n v="2501"/>
    <s v="UN"/>
    <s v="31.12.9999"/>
    <m/>
    <n v="55464"/>
    <n v="1"/>
    <n v="24"/>
    <m/>
    <m/>
    <s v="SG0080783061CW"/>
    <m/>
    <m/>
    <m/>
    <m/>
    <n v="1"/>
    <s v="UN"/>
    <n v="227479.55"/>
    <n v="4407.6000000000004"/>
    <n v="54"/>
    <s v="B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610"/>
    <s v="COMERCIAL KYWI S.A."/>
    <s v="PICHINCHA-QUITO"/>
    <n v="1"/>
    <s v="C4"/>
    <s v="Z030"/>
    <n v="6.81"/>
    <x v="150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75273061CW"/>
    <m/>
    <m/>
    <m/>
    <m/>
    <n v="1"/>
    <s v="UN"/>
    <n v="227479.55"/>
    <n v="81.72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620"/>
    <s v="COMERCIAL KYWI S.A."/>
    <s v="PICHINCHA-QUITO"/>
    <n v="1"/>
    <s v="C4"/>
    <s v="Z030"/>
    <n v="1.95"/>
    <x v="151"/>
    <n v="2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"/>
    <m/>
    <m/>
    <s v="SC0028080001BO"/>
    <m/>
    <m/>
    <m/>
    <m/>
    <n v="1"/>
    <s v="UN"/>
    <n v="227479.55"/>
    <n v="390"/>
    <n v="55"/>
    <s v="C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630"/>
    <s v="COMERCIAL KYWI S.A."/>
    <s v="PICHINCHA-QUITO"/>
    <n v="1"/>
    <s v="C4"/>
    <s v="Z030"/>
    <n v="0.86"/>
    <x v="152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CD035140001BO"/>
    <m/>
    <m/>
    <m/>
    <m/>
    <n v="1"/>
    <s v="UN"/>
    <n v="227479.55"/>
    <n v="51.6"/>
    <n v="55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640"/>
    <s v="COMERCIAL KYWI S.A."/>
    <s v="PICHINCHA-QUITO"/>
    <n v="1"/>
    <s v="C4"/>
    <s v="Z030"/>
    <n v="0.81"/>
    <x v="153"/>
    <n v="72"/>
    <s v="GGARCIA"/>
    <s v="YTA"/>
    <s v="A1049344"/>
    <s v="15.02.2024"/>
    <s v="A1049344"/>
    <m/>
    <s v="19.02.2024"/>
    <x v="1"/>
    <m/>
    <n v="2501"/>
    <s v="UN"/>
    <s v="31.12.9999"/>
    <m/>
    <n v="55464"/>
    <n v="1"/>
    <n v="72"/>
    <m/>
    <m/>
    <s v="SCD035150001BO"/>
    <m/>
    <m/>
    <m/>
    <m/>
    <n v="1"/>
    <s v="UN"/>
    <n v="227479.55"/>
    <n v="58.32"/>
    <n v="55"/>
    <s v="B"/>
    <s v="EC01"/>
    <n v="500"/>
    <s v="ED01"/>
    <s v="UN"/>
    <s v="Y248"/>
    <s v="19.02.2024"/>
    <s v="USD"/>
    <n v="7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650"/>
    <s v="COMERCIAL KYWI S.A."/>
    <s v="PICHINCHA-QUITO"/>
    <n v="1"/>
    <s v="C4"/>
    <s v="Z030"/>
    <n v="2.2400000000000002"/>
    <x v="154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G0075153061BO"/>
    <m/>
    <m/>
    <m/>
    <m/>
    <n v="1"/>
    <s v="UN"/>
    <n v="227479.55"/>
    <n v="44.8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660"/>
    <s v="COMERCIAL KYWI S.A."/>
    <s v="PICHINCHA-QUITO"/>
    <n v="1"/>
    <s v="C4"/>
    <s v="Z030"/>
    <n v="0.97"/>
    <x v="155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SP0037900001BO"/>
    <m/>
    <m/>
    <m/>
    <m/>
    <n v="1"/>
    <s v="UN"/>
    <n v="227479.55"/>
    <n v="97"/>
    <n v="52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670"/>
    <s v="COMERCIAL KYWI S.A."/>
    <s v="PICHINCHA-QUITO"/>
    <n v="1"/>
    <s v="C4"/>
    <s v="Z030"/>
    <n v="27.97"/>
    <x v="156"/>
    <n v="24"/>
    <s v="GGARCIA"/>
    <s v="YTA"/>
    <s v="A1049344"/>
    <s v="15.02.2024"/>
    <s v="A1049344"/>
    <m/>
    <s v="19.02.2024"/>
    <x v="1"/>
    <m/>
    <n v="2501"/>
    <s v="UN"/>
    <s v="31.12.9999"/>
    <m/>
    <n v="55464"/>
    <n v="1"/>
    <n v="24"/>
    <m/>
    <m/>
    <s v="SG0055233061BO"/>
    <m/>
    <m/>
    <m/>
    <m/>
    <n v="1"/>
    <s v="UN"/>
    <n v="227479.55"/>
    <n v="671.28"/>
    <n v="54"/>
    <s v="B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680"/>
    <s v="COMERCIAL KYWI S.A."/>
    <s v="PICHINCHA-QUITO"/>
    <n v="1"/>
    <s v="C4"/>
    <s v="Z030"/>
    <n v="40.159999999999997"/>
    <x v="157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JS0042627221B0"/>
    <m/>
    <m/>
    <m/>
    <m/>
    <n v="1"/>
    <s v="UN"/>
    <n v="227479.55"/>
    <n v="1204.8"/>
    <n v="50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690"/>
    <s v="COMERCIAL KYWI S.A."/>
    <s v="PICHINCHA-QUITO"/>
    <n v="1"/>
    <s v="C4"/>
    <s v="Z030"/>
    <n v="0"/>
    <x v="158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S0042627221B0"/>
    <m/>
    <m/>
    <m/>
    <m/>
    <n v="1"/>
    <s v="UN"/>
    <n v="227479.55"/>
    <n v="0"/>
    <n v="50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700"/>
    <s v="COMERCIAL KYWI S.A."/>
    <s v="PICHINCHA-QUITO"/>
    <n v="1"/>
    <s v="C4"/>
    <s v="Z030"/>
    <n v="0"/>
    <x v="159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CS002227722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1710"/>
    <s v="COMERCIAL KYWI S.A."/>
    <s v="PICHINCHA-QUITO"/>
    <n v="1"/>
    <s v="C4"/>
    <s v="Z030"/>
    <n v="0"/>
    <x v="160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P2095817221BO"/>
    <m/>
    <m/>
    <m/>
    <m/>
    <n v="1"/>
    <s v="UN"/>
    <n v="227479.55"/>
    <n v="0"/>
    <n v="51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720"/>
    <s v="COMERCIAL KYWI S.A."/>
    <s v="PICHINCHA-QUITO"/>
    <n v="1"/>
    <s v="C4"/>
    <s v="Z030"/>
    <n v="3.7"/>
    <x v="161"/>
    <n v="144"/>
    <s v="GGARCIA"/>
    <s v="YTA"/>
    <s v="A1049344"/>
    <s v="15.02.2024"/>
    <s v="A1049344"/>
    <m/>
    <s v="19.02.2024"/>
    <x v="0"/>
    <m/>
    <n v="2501"/>
    <s v="UN"/>
    <s v="31.12.9999"/>
    <m/>
    <n v="55464"/>
    <n v="1"/>
    <n v="144"/>
    <m/>
    <m/>
    <s v="CC0029213061BO"/>
    <m/>
    <m/>
    <m/>
    <m/>
    <n v="1"/>
    <s v="UN"/>
    <n v="227479.55"/>
    <n v="532.79999999999995"/>
    <n v="55"/>
    <s v="C"/>
    <s v="EC01"/>
    <n v="500"/>
    <s v="ED01"/>
    <s v="UN"/>
    <s v="Y248"/>
    <s v="19.02.2024"/>
    <s v="USD"/>
    <n v="14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730"/>
    <s v="COMERCIAL KYWI S.A."/>
    <s v="PICHINCHA-QUITO"/>
    <n v="1"/>
    <s v="C4"/>
    <s v="Z030"/>
    <n v="11.02"/>
    <x v="162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90023061BO"/>
    <m/>
    <m/>
    <m/>
    <m/>
    <n v="1"/>
    <s v="UN"/>
    <n v="227479.55"/>
    <n v="528.96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740"/>
    <s v="COMERCIAL KYWI S.A."/>
    <s v="PICHINCHA-QUITO"/>
    <n v="1"/>
    <s v="C4"/>
    <s v="Z030"/>
    <n v="5.76"/>
    <x v="163"/>
    <n v="10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00"/>
    <m/>
    <m/>
    <s v="SC0052800001BO"/>
    <m/>
    <m/>
    <m/>
    <m/>
    <n v="1"/>
    <s v="UN"/>
    <n v="227479.55"/>
    <n v="576"/>
    <n v="55"/>
    <s v="B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750"/>
    <s v="COMERCIAL KYWI S.A."/>
    <s v="PICHINCHA-QUITO"/>
    <n v="1"/>
    <s v="C4"/>
    <s v="Z030"/>
    <n v="9.6199999999999992"/>
    <x v="164"/>
    <n v="2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"/>
    <m/>
    <m/>
    <s v="SC0052800161BO"/>
    <m/>
    <m/>
    <m/>
    <m/>
    <n v="1"/>
    <s v="UN"/>
    <n v="227479.55"/>
    <n v="1924"/>
    <n v="55"/>
    <s v="C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760"/>
    <s v="COMERCIAL KYWI S.A."/>
    <s v="PICHINCHA-QUITO"/>
    <n v="1"/>
    <s v="C4"/>
    <s v="Z030"/>
    <n v="4.42"/>
    <x v="165"/>
    <n v="36"/>
    <s v="GGARCIA"/>
    <s v="YTA"/>
    <s v="A1049344"/>
    <s v="15.02.2024"/>
    <s v="A1049344"/>
    <m/>
    <s v="19.02.2024"/>
    <x v="0"/>
    <m/>
    <n v="2501"/>
    <s v="UN"/>
    <s v="31.12.9999"/>
    <m/>
    <n v="55464"/>
    <n v="1"/>
    <n v="36"/>
    <m/>
    <m/>
    <s v="SC0016970001CW"/>
    <m/>
    <m/>
    <m/>
    <m/>
    <n v="1"/>
    <s v="UN"/>
    <n v="227479.55"/>
    <n v="159.12"/>
    <n v="55"/>
    <s v="C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770"/>
    <s v="COMERCIAL KYWI S.A."/>
    <s v="PICHINCHA-QUITO"/>
    <n v="1"/>
    <s v="C4"/>
    <s v="Z030"/>
    <n v="2.33"/>
    <x v="166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C0040220001BO"/>
    <m/>
    <m/>
    <m/>
    <m/>
    <n v="1"/>
    <s v="UN"/>
    <n v="227479.55"/>
    <n v="69.900000000000006"/>
    <n v="55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780"/>
    <s v="COMERCIAL KYWI S.A."/>
    <s v="PICHINCHA-QUITO"/>
    <n v="1"/>
    <s v="C4"/>
    <s v="Z030"/>
    <n v="2.59"/>
    <x v="167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C0015906001BO"/>
    <m/>
    <m/>
    <m/>
    <m/>
    <n v="1"/>
    <s v="UN"/>
    <n v="227479.55"/>
    <n v="77.7"/>
    <n v="55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790"/>
    <s v="COMERCIAL KYWI S.A."/>
    <s v="PICHINCHA-QUITO"/>
    <n v="1"/>
    <s v="C4"/>
    <s v="Z030"/>
    <n v="0.89"/>
    <x v="168"/>
    <n v="12"/>
    <s v="GGARCIA"/>
    <s v="YTA"/>
    <s v="A1049344"/>
    <s v="15.02.2024"/>
    <s v="A1049344"/>
    <m/>
    <s v="19.02.2024"/>
    <x v="1"/>
    <m/>
    <n v="2501"/>
    <s v="UN"/>
    <s v="31.12.9999"/>
    <m/>
    <n v="55464"/>
    <n v="1"/>
    <n v="12"/>
    <m/>
    <m/>
    <s v="SC0040210001BO"/>
    <m/>
    <m/>
    <m/>
    <m/>
    <n v="1"/>
    <s v="UN"/>
    <n v="227479.55"/>
    <n v="10.68"/>
    <n v="55"/>
    <s v="B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00"/>
    <s v="COMERCIAL KYWI S.A."/>
    <s v="PICHINCHA-QUITO"/>
    <n v="1"/>
    <s v="C4"/>
    <s v="Z030"/>
    <n v="4.66"/>
    <x v="169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C0028270001BO"/>
    <m/>
    <m/>
    <m/>
    <m/>
    <n v="1"/>
    <s v="UN"/>
    <n v="227479.55"/>
    <n v="447.36"/>
    <n v="55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10"/>
    <s v="COMERCIAL KYWI S.A."/>
    <s v="PICHINCHA-QUITO"/>
    <n v="1"/>
    <s v="C4"/>
    <s v="Z030"/>
    <n v="2.39"/>
    <x v="170"/>
    <n v="19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92"/>
    <m/>
    <m/>
    <s v="SC001658000100"/>
    <m/>
    <m/>
    <m/>
    <m/>
    <n v="1"/>
    <s v="UN"/>
    <n v="227479.55"/>
    <n v="458.88"/>
    <n v="55"/>
    <s v="C"/>
    <s v="EC01"/>
    <n v="500"/>
    <s v="ED01"/>
    <s v="UN"/>
    <s v="Y248"/>
    <s v="19.02.2024"/>
    <s v="USD"/>
    <n v="19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20"/>
    <s v="COMERCIAL KYWI S.A."/>
    <s v="PICHINCHA-QUITO"/>
    <n v="1"/>
    <s v="C4"/>
    <s v="Z030"/>
    <n v="2.54"/>
    <x v="171"/>
    <n v="336"/>
    <s v="GGARCIA"/>
    <s v="YTA"/>
    <s v="A1049344"/>
    <s v="15.02.2024"/>
    <s v="A1049344"/>
    <m/>
    <s v="19.02.2024"/>
    <x v="1"/>
    <m/>
    <n v="2501"/>
    <s v="UN"/>
    <s v="31.12.9999"/>
    <m/>
    <n v="55464"/>
    <n v="1"/>
    <n v="336"/>
    <m/>
    <m/>
    <s v="SC001659000100"/>
    <m/>
    <m/>
    <m/>
    <m/>
    <n v="1"/>
    <s v="UN"/>
    <n v="227479.55"/>
    <n v="853.44"/>
    <n v="55"/>
    <s v="B"/>
    <s v="EC01"/>
    <n v="500"/>
    <s v="ED01"/>
    <s v="UN"/>
    <s v="Y248"/>
    <s v="19.02.2024"/>
    <s v="USD"/>
    <n v="3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30"/>
    <s v="COMERCIAL KYWI S.A."/>
    <s v="PICHINCHA-QUITO"/>
    <n v="1"/>
    <s v="C4"/>
    <s v="Z030"/>
    <n v="5.51"/>
    <x v="172"/>
    <n v="2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"/>
    <m/>
    <m/>
    <s v="SC0018233061BL"/>
    <m/>
    <m/>
    <m/>
    <m/>
    <n v="1"/>
    <s v="UN"/>
    <n v="227479.55"/>
    <n v="1102"/>
    <n v="55"/>
    <s v="C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40"/>
    <s v="COMERCIAL KYWI S.A."/>
    <s v="PICHINCHA-QUITO"/>
    <n v="1"/>
    <s v="C4"/>
    <s v="Z030"/>
    <n v="11.32"/>
    <x v="173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CD035123061CW"/>
    <m/>
    <m/>
    <m/>
    <m/>
    <n v="1"/>
    <s v="UN"/>
    <n v="227479.55"/>
    <n v="339.6"/>
    <n v="55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50"/>
    <s v="COMERCIAL KYWI S.A."/>
    <s v="PICHINCHA-QUITO"/>
    <n v="1"/>
    <s v="C4"/>
    <s v="Z030"/>
    <n v="0.61"/>
    <x v="174"/>
    <n v="2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50"/>
    <m/>
    <m/>
    <s v="SP0051831301BO"/>
    <m/>
    <m/>
    <m/>
    <m/>
    <n v="1"/>
    <s v="UN"/>
    <n v="227479.55"/>
    <n v="152.5"/>
    <n v="51"/>
    <s v="C"/>
    <s v="EC01"/>
    <n v="500"/>
    <s v="ED01"/>
    <s v="UN"/>
    <s v="Y248"/>
    <s v="19.02.2024"/>
    <s v="USD"/>
    <n v="2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860"/>
    <s v="COMERCIAL KYWI S.A."/>
    <s v="PICHINCHA-QUITO"/>
    <n v="1"/>
    <s v="C4"/>
    <s v="Z030"/>
    <n v="0.48"/>
    <x v="175"/>
    <n v="1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50"/>
    <m/>
    <m/>
    <s v="SC0051090001BO"/>
    <m/>
    <m/>
    <m/>
    <m/>
    <n v="1"/>
    <s v="UN"/>
    <n v="227479.55"/>
    <n v="72"/>
    <n v="53"/>
    <s v="C"/>
    <s v="EC01"/>
    <n v="500"/>
    <s v="ED01"/>
    <s v="UN"/>
    <s v="Y248"/>
    <s v="19.02.2024"/>
    <s v="USD"/>
    <n v="1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870"/>
    <s v="COMERCIAL KYWI S.A."/>
    <s v="PICHINCHA-QUITO"/>
    <n v="1"/>
    <s v="C4"/>
    <s v="Z030"/>
    <n v="0.61"/>
    <x v="176"/>
    <n v="2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50"/>
    <m/>
    <m/>
    <s v="SP0051830541BO"/>
    <m/>
    <m/>
    <m/>
    <m/>
    <n v="1"/>
    <s v="UN"/>
    <n v="227479.55"/>
    <n v="152.5"/>
    <n v="51"/>
    <s v="C"/>
    <s v="EC01"/>
    <n v="500"/>
    <s v="ED01"/>
    <s v="UN"/>
    <s v="Y248"/>
    <s v="19.02.2024"/>
    <s v="USD"/>
    <n v="2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880"/>
    <s v="COMERCIAL KYWI S.A."/>
    <s v="PICHINCHA-QUITO"/>
    <n v="1"/>
    <s v="C4"/>
    <s v="Z030"/>
    <n v="0.63"/>
    <x v="177"/>
    <n v="20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0"/>
    <m/>
    <m/>
    <s v="SP0051450001BO"/>
    <m/>
    <m/>
    <m/>
    <m/>
    <n v="1"/>
    <s v="UN"/>
    <n v="227479.55"/>
    <n v="1260"/>
    <n v="52"/>
    <s v="C"/>
    <s v="EC01"/>
    <n v="500"/>
    <s v="ED01"/>
    <s v="UN"/>
    <s v="Y248"/>
    <s v="19.02.2024"/>
    <s v="USD"/>
    <n v="20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890"/>
    <s v="COMERCIAL KYWI S.A."/>
    <s v="PICHINCHA-QUITO"/>
    <n v="1"/>
    <s v="C4"/>
    <s v="Z030"/>
    <n v="3.24"/>
    <x v="178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SP0051460001BO"/>
    <m/>
    <m/>
    <m/>
    <m/>
    <n v="1"/>
    <s v="UN"/>
    <n v="227479.55"/>
    <n v="324"/>
    <n v="52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900"/>
    <s v="COMERCIAL KYWI S.A."/>
    <s v="PICHINCHA-QUITO"/>
    <n v="1"/>
    <s v="C4"/>
    <s v="Z030"/>
    <n v="5.04"/>
    <x v="179"/>
    <n v="1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50"/>
    <m/>
    <m/>
    <s v="SP0051970001BO"/>
    <m/>
    <m/>
    <m/>
    <m/>
    <n v="1"/>
    <s v="UN"/>
    <n v="227479.55"/>
    <n v="756"/>
    <n v="52"/>
    <s v="C"/>
    <s v="EC01"/>
    <n v="500"/>
    <s v="ED01"/>
    <s v="UN"/>
    <s v="Y248"/>
    <s v="19.02.2024"/>
    <s v="USD"/>
    <n v="1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910"/>
    <s v="COMERCIAL KYWI S.A."/>
    <s v="PICHINCHA-QUITO"/>
    <n v="1"/>
    <s v="C4"/>
    <s v="Z030"/>
    <n v="5.87"/>
    <x v="180"/>
    <n v="1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50"/>
    <m/>
    <m/>
    <s v="SP0062350001BO"/>
    <m/>
    <m/>
    <m/>
    <m/>
    <n v="1"/>
    <s v="UN"/>
    <n v="227479.55"/>
    <n v="880.5"/>
    <n v="52"/>
    <s v="C"/>
    <s v="EC01"/>
    <n v="500"/>
    <s v="ED01"/>
    <s v="UN"/>
    <s v="Y248"/>
    <s v="19.02.2024"/>
    <s v="USD"/>
    <n v="1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1920"/>
    <s v="COMERCIAL KYWI S.A."/>
    <s v="PICHINCHA-QUITO"/>
    <n v="1"/>
    <s v="C4"/>
    <s v="Z030"/>
    <n v="0.54"/>
    <x v="181"/>
    <n v="2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"/>
    <m/>
    <m/>
    <s v="SC0051490001BO"/>
    <m/>
    <m/>
    <m/>
    <m/>
    <n v="1"/>
    <s v="UN"/>
    <n v="227479.55"/>
    <n v="108"/>
    <n v="55"/>
    <s v="C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930"/>
    <s v="COMERCIAL KYWI S.A."/>
    <s v="PICHINCHA-QUITO"/>
    <n v="1"/>
    <s v="C4"/>
    <s v="Z030"/>
    <n v="29.56"/>
    <x v="182"/>
    <n v="20"/>
    <s v="GGARCIA"/>
    <s v="YTA"/>
    <s v="A1049344"/>
    <s v="15.02.2024"/>
    <s v="A1049344"/>
    <m/>
    <s v="19.02.2024"/>
    <x v="1"/>
    <m/>
    <n v="2501"/>
    <s v="UN"/>
    <s v="31.12.9999"/>
    <m/>
    <n v="55464"/>
    <n v="1"/>
    <n v="20"/>
    <m/>
    <m/>
    <s v="SG0086523061CW"/>
    <m/>
    <m/>
    <m/>
    <m/>
    <n v="1"/>
    <s v="UN"/>
    <n v="227479.55"/>
    <n v="591.20000000000005"/>
    <n v="54"/>
    <s v="B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940"/>
    <s v="COMERCIAL KYWI S.A."/>
    <s v="PICHINCHA-QUITO"/>
    <n v="1"/>
    <s v="C4"/>
    <s v="Z030"/>
    <n v="1.41"/>
    <x v="183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CD035133061CW"/>
    <m/>
    <m/>
    <m/>
    <m/>
    <n v="1"/>
    <s v="UN"/>
    <n v="227479.55"/>
    <n v="16.920000000000002"/>
    <n v="55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1950"/>
    <s v="COMERCIAL KYWI S.A."/>
    <s v="PICHINCHA-QUITO"/>
    <n v="1"/>
    <s v="C4"/>
    <s v="Z030"/>
    <n v="45.43"/>
    <x v="184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63493061CW"/>
    <m/>
    <m/>
    <m/>
    <m/>
    <n v="1"/>
    <s v="UN"/>
    <n v="227479.55"/>
    <n v="545.16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960"/>
    <s v="COMERCIAL KYWI S.A."/>
    <s v="PICHINCHA-QUITO"/>
    <n v="1"/>
    <s v="C4"/>
    <s v="Z030"/>
    <n v="39.520000000000003"/>
    <x v="185"/>
    <n v="18"/>
    <s v="GGARCIA"/>
    <s v="YTA"/>
    <s v="A1049344"/>
    <s v="15.02.2024"/>
    <s v="A1049344"/>
    <m/>
    <s v="19.02.2024"/>
    <x v="0"/>
    <m/>
    <n v="2501"/>
    <s v="UN"/>
    <s v="31.12.9999"/>
    <m/>
    <n v="55464"/>
    <n v="1"/>
    <n v="18"/>
    <m/>
    <m/>
    <s v="SG0080013061CW"/>
    <m/>
    <m/>
    <m/>
    <m/>
    <n v="1"/>
    <s v="UN"/>
    <n v="227479.55"/>
    <n v="711.36"/>
    <n v="54"/>
    <s v="C"/>
    <s v="EC01"/>
    <n v="500"/>
    <s v="ED01"/>
    <s v="UN"/>
    <s v="Y248"/>
    <s v="19.02.2024"/>
    <s v="USD"/>
    <n v="1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970"/>
    <s v="COMERCIAL KYWI S.A."/>
    <s v="PICHINCHA-QUITO"/>
    <n v="1"/>
    <s v="C4"/>
    <s v="Z030"/>
    <n v="24.11"/>
    <x v="186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G0074633061CW"/>
    <m/>
    <m/>
    <m/>
    <m/>
    <n v="1"/>
    <s v="UN"/>
    <n v="227479.55"/>
    <n v="482.2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980"/>
    <s v="COMERCIAL KYWI S.A."/>
    <s v="PICHINCHA-QUITO"/>
    <n v="1"/>
    <s v="C4"/>
    <s v="Z030"/>
    <n v="16.38"/>
    <x v="187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G0072663061CW"/>
    <m/>
    <m/>
    <m/>
    <m/>
    <n v="1"/>
    <s v="UN"/>
    <n v="227479.55"/>
    <n v="327.60000000000002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1990"/>
    <s v="COMERCIAL KYWI S.A."/>
    <s v="PICHINCHA-QUITO"/>
    <n v="1"/>
    <s v="C4"/>
    <s v="Z030"/>
    <n v="85.72"/>
    <x v="18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0193061CW"/>
    <m/>
    <m/>
    <m/>
    <m/>
    <n v="1"/>
    <s v="UN"/>
    <n v="227479.55"/>
    <n v="2057.2800000000002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00"/>
    <s v="COMERCIAL KYWI S.A."/>
    <s v="PICHINCHA-QUITO"/>
    <n v="1"/>
    <s v="C4"/>
    <s v="Z030"/>
    <n v="16.600000000000001"/>
    <x v="18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71513061CE"/>
    <m/>
    <m/>
    <m/>
    <m/>
    <n v="1"/>
    <s v="UN"/>
    <n v="227479.55"/>
    <n v="398.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10"/>
    <s v="COMERCIAL KYWI S.A."/>
    <s v="PICHINCHA-QUITO"/>
    <n v="1"/>
    <s v="C4"/>
    <s v="Z030"/>
    <n v="10.34"/>
    <x v="190"/>
    <n v="69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90"/>
    <m/>
    <m/>
    <s v="SC0021680001CW"/>
    <m/>
    <m/>
    <m/>
    <m/>
    <n v="1"/>
    <s v="UN"/>
    <n v="227479.55"/>
    <n v="7134.6"/>
    <n v="55"/>
    <s v="C"/>
    <s v="EC01"/>
    <n v="500"/>
    <s v="ED01"/>
    <s v="UN"/>
    <s v="Y248"/>
    <s v="19.02.2024"/>
    <s v="USD"/>
    <n v="69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020"/>
    <s v="COMERCIAL KYWI S.A."/>
    <s v="PICHINCHA-QUITO"/>
    <n v="1"/>
    <s v="C4"/>
    <s v="Z030"/>
    <n v="66.06"/>
    <x v="191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6993061BO"/>
    <m/>
    <m/>
    <m/>
    <m/>
    <n v="1"/>
    <s v="UN"/>
    <n v="227479.55"/>
    <n v="792.72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30"/>
    <s v="COMERCIAL KYWI S.A."/>
    <s v="PICHINCHA-QUITO"/>
    <n v="1"/>
    <s v="C4"/>
    <s v="Z030"/>
    <n v="32.83"/>
    <x v="192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3143061CE"/>
    <m/>
    <m/>
    <m/>
    <m/>
    <n v="1"/>
    <s v="UN"/>
    <n v="227479.55"/>
    <n v="393.96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40"/>
    <s v="COMERCIAL KYWI S.A."/>
    <s v="PICHINCHA-QUITO"/>
    <n v="1"/>
    <s v="C4"/>
    <s v="Z030"/>
    <n v="61.49"/>
    <x v="193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90013061CW"/>
    <m/>
    <m/>
    <m/>
    <m/>
    <n v="1"/>
    <s v="UN"/>
    <n v="227479.55"/>
    <n v="737.8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50"/>
    <s v="COMERCIAL KYWI S.A."/>
    <s v="PICHINCHA-QUITO"/>
    <n v="1"/>
    <s v="C4"/>
    <s v="Z030"/>
    <n v="105.21"/>
    <x v="194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SG0090003061CW"/>
    <m/>
    <m/>
    <m/>
    <m/>
    <n v="1"/>
    <s v="UN"/>
    <n v="227479.55"/>
    <n v="631.26"/>
    <n v="54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60"/>
    <s v="COMERCIAL KYWI S.A."/>
    <s v="PICHINCHA-QUITO"/>
    <n v="1"/>
    <s v="C4"/>
    <s v="Z030"/>
    <n v="93.66"/>
    <x v="195"/>
    <n v="6"/>
    <s v="GGARCIA"/>
    <s v="YTA"/>
    <s v="A1049344"/>
    <s v="15.02.2024"/>
    <s v="A1049344"/>
    <m/>
    <s v="19.02.2024"/>
    <x v="1"/>
    <m/>
    <n v="2501"/>
    <s v="UN"/>
    <s v="31.12.9999"/>
    <m/>
    <n v="55464"/>
    <n v="1"/>
    <n v="6"/>
    <m/>
    <m/>
    <s v="SG0090153061CW"/>
    <m/>
    <m/>
    <m/>
    <m/>
    <n v="1"/>
    <s v="UN"/>
    <n v="227479.55"/>
    <n v="561.96"/>
    <n v="54"/>
    <s v="B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70"/>
    <s v="COMERCIAL KYWI S.A."/>
    <s v="PICHINCHA-QUITO"/>
    <n v="1"/>
    <s v="C4"/>
    <s v="Z030"/>
    <n v="46.78"/>
    <x v="196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9030161CW"/>
    <m/>
    <m/>
    <m/>
    <m/>
    <n v="1"/>
    <s v="UN"/>
    <n v="227479.55"/>
    <n v="561.36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80"/>
    <s v="COMERCIAL KYWI S.A."/>
    <s v="PICHINCHA-QUITO"/>
    <n v="1"/>
    <s v="C4"/>
    <s v="Z030"/>
    <n v="8.7200000000000006"/>
    <x v="197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68933061BO"/>
    <m/>
    <m/>
    <m/>
    <m/>
    <n v="1"/>
    <s v="UN"/>
    <n v="227479.55"/>
    <n v="418.56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090"/>
    <s v="COMERCIAL KYWI S.A."/>
    <s v="PICHINCHA-QUITO"/>
    <n v="1"/>
    <s v="C4"/>
    <s v="Z030"/>
    <n v="35.71"/>
    <x v="198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G0089000161CW"/>
    <m/>
    <m/>
    <m/>
    <m/>
    <n v="1"/>
    <s v="UN"/>
    <n v="227479.55"/>
    <n v="1071.3"/>
    <n v="54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00"/>
    <s v="COMERCIAL KYWI S.A."/>
    <s v="PICHINCHA-QUITO"/>
    <n v="1"/>
    <s v="C4"/>
    <s v="Z030"/>
    <n v="37.770000000000003"/>
    <x v="199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0063061CE"/>
    <m/>
    <m/>
    <m/>
    <m/>
    <n v="1"/>
    <s v="UN"/>
    <n v="227479.55"/>
    <n v="453.2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10"/>
    <s v="COMERCIAL KYWI S.A."/>
    <s v="PICHINCHA-QUITO"/>
    <n v="1"/>
    <s v="C4"/>
    <s v="Z030"/>
    <n v="23.99"/>
    <x v="200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79993061CE"/>
    <m/>
    <m/>
    <m/>
    <m/>
    <n v="1"/>
    <s v="UN"/>
    <n v="227479.55"/>
    <n v="575.76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20"/>
    <s v="COMERCIAL KYWI S.A."/>
    <s v="PICHINCHA-QUITO"/>
    <n v="1"/>
    <s v="C4"/>
    <s v="Z030"/>
    <n v="10.75"/>
    <x v="201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79903061BO"/>
    <m/>
    <m/>
    <m/>
    <m/>
    <n v="1"/>
    <s v="UN"/>
    <n v="227479.55"/>
    <n v="516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30"/>
    <s v="COMERCIAL KYWI S.A."/>
    <s v="PICHINCHA-QUITO"/>
    <n v="1"/>
    <s v="C4"/>
    <s v="Z030"/>
    <n v="10.06"/>
    <x v="202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79963061BO"/>
    <m/>
    <m/>
    <m/>
    <m/>
    <n v="1"/>
    <s v="UN"/>
    <n v="227479.55"/>
    <n v="482.88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40"/>
    <s v="COMERCIAL KYWI S.A."/>
    <s v="PICHINCHA-QUITO"/>
    <n v="1"/>
    <s v="C4"/>
    <s v="Z030"/>
    <n v="20.25"/>
    <x v="203"/>
    <n v="36"/>
    <s v="GGARCIA"/>
    <s v="YTA"/>
    <s v="A1049344"/>
    <s v="15.02.2024"/>
    <s v="A1049344"/>
    <m/>
    <s v="19.02.2024"/>
    <x v="0"/>
    <m/>
    <n v="2501"/>
    <s v="UN"/>
    <s v="31.12.9999"/>
    <m/>
    <n v="55464"/>
    <n v="1"/>
    <n v="36"/>
    <m/>
    <m/>
    <s v="SG0079973061CE"/>
    <m/>
    <m/>
    <m/>
    <m/>
    <n v="1"/>
    <s v="UN"/>
    <n v="227479.55"/>
    <n v="729"/>
    <n v="54"/>
    <s v="C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50"/>
    <s v="COMERCIAL KYWI S.A."/>
    <s v="PICHINCHA-QUITO"/>
    <n v="1"/>
    <s v="C4"/>
    <s v="Z030"/>
    <n v="12.89"/>
    <x v="204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63373061CE"/>
    <m/>
    <m/>
    <m/>
    <m/>
    <n v="1"/>
    <s v="UN"/>
    <n v="227479.55"/>
    <n v="309.36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60"/>
    <s v="COMERCIAL KYWI S.A."/>
    <s v="PICHINCHA-QUITO"/>
    <n v="1"/>
    <s v="C4"/>
    <s v="Z030"/>
    <n v="24.85"/>
    <x v="205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9143061BO"/>
    <m/>
    <m/>
    <m/>
    <m/>
    <n v="1"/>
    <s v="UN"/>
    <n v="227479.55"/>
    <n v="596.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170"/>
    <s v="COMERCIAL KYWI S.A."/>
    <s v="PICHINCHA-QUITO"/>
    <n v="1"/>
    <s v="C4"/>
    <s v="Z030"/>
    <n v="63.98"/>
    <x v="206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20300801CB"/>
    <m/>
    <m/>
    <m/>
    <m/>
    <n v="1"/>
    <s v="UN"/>
    <n v="227479.55"/>
    <n v="639.7999999999999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180"/>
    <s v="COMERCIAL KYWI S.A."/>
    <s v="PICHINCHA-QUITO"/>
    <n v="1"/>
    <s v="C4"/>
    <s v="Z030"/>
    <n v="10.32"/>
    <x v="207"/>
    <n v="45"/>
    <s v="GGARCIA"/>
    <s v="YTA"/>
    <s v="A1049344"/>
    <s v="15.02.2024"/>
    <s v="A1049344"/>
    <m/>
    <s v="19.02.2024"/>
    <x v="0"/>
    <m/>
    <n v="2501"/>
    <s v="UN"/>
    <s v="31.12.9999"/>
    <m/>
    <n v="55464"/>
    <n v="1"/>
    <n v="45"/>
    <m/>
    <m/>
    <s v="SP0037730001BO"/>
    <m/>
    <m/>
    <m/>
    <m/>
    <n v="1"/>
    <s v="UN"/>
    <n v="227479.55"/>
    <n v="464.4"/>
    <n v="52"/>
    <s v="C"/>
    <s v="EC01"/>
    <n v="500"/>
    <s v="ED01"/>
    <s v="UN"/>
    <s v="Y248"/>
    <s v="19.02.2024"/>
    <s v="USD"/>
    <n v="4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190"/>
    <s v="COMERCIAL KYWI S.A."/>
    <s v="PICHINCHA-QUITO"/>
    <n v="1"/>
    <s v="C4"/>
    <s v="Z030"/>
    <n v="4.72"/>
    <x v="208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P0496600001BL"/>
    <m/>
    <m/>
    <m/>
    <m/>
    <n v="1"/>
    <s v="UN"/>
    <n v="227479.55"/>
    <n v="141.6"/>
    <n v="51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200"/>
    <s v="COMERCIAL KYWI S.A."/>
    <s v="PICHINCHA-QUITO"/>
    <n v="1"/>
    <s v="C4"/>
    <s v="Z030"/>
    <n v="18.55"/>
    <x v="20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74303061CE"/>
    <m/>
    <m/>
    <m/>
    <m/>
    <n v="1"/>
    <s v="UN"/>
    <n v="227479.55"/>
    <n v="445.2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10"/>
    <s v="COMERCIAL KYWI S.A."/>
    <s v="PICHINCHA-QUITO"/>
    <n v="1"/>
    <s v="C4"/>
    <s v="Z030"/>
    <n v="32.979999999999997"/>
    <x v="210"/>
    <n v="12"/>
    <s v="GGARCIA"/>
    <s v="YTA"/>
    <s v="A1049344"/>
    <s v="15.02.2024"/>
    <s v="A1049344"/>
    <m/>
    <s v="19.02.2024"/>
    <x v="1"/>
    <m/>
    <n v="2501"/>
    <s v="UN"/>
    <s v="31.12.9999"/>
    <m/>
    <n v="55464"/>
    <n v="1"/>
    <n v="12"/>
    <m/>
    <m/>
    <s v="SG0059153061BO"/>
    <m/>
    <m/>
    <m/>
    <m/>
    <n v="1"/>
    <s v="UN"/>
    <n v="227479.55"/>
    <n v="395.76"/>
    <n v="54"/>
    <s v="B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20"/>
    <s v="COMERCIAL KYWI S.A."/>
    <s v="PICHINCHA-QUITO"/>
    <n v="1"/>
    <s v="C4"/>
    <s v="Z030"/>
    <n v="13.06"/>
    <x v="211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59093061BO"/>
    <m/>
    <m/>
    <m/>
    <m/>
    <n v="1"/>
    <s v="UN"/>
    <n v="227479.55"/>
    <n v="626.88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30"/>
    <s v="COMERCIAL KYWI S.A."/>
    <s v="PICHINCHA-QUITO"/>
    <n v="1"/>
    <s v="C4"/>
    <s v="Z030"/>
    <n v="22.62"/>
    <x v="212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9273061BO"/>
    <m/>
    <m/>
    <m/>
    <m/>
    <n v="1"/>
    <s v="UN"/>
    <n v="227479.55"/>
    <n v="542.88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40"/>
    <s v="COMERCIAL KYWI S.A."/>
    <s v="PICHINCHA-QUITO"/>
    <n v="1"/>
    <s v="C4"/>
    <s v="Z030"/>
    <n v="12.48"/>
    <x v="213"/>
    <n v="19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92"/>
    <m/>
    <m/>
    <s v="SG0056573061BO"/>
    <m/>
    <m/>
    <m/>
    <m/>
    <n v="1"/>
    <s v="UN"/>
    <n v="227479.55"/>
    <n v="2396.16"/>
    <n v="54"/>
    <s v="C"/>
    <s v="EC01"/>
    <n v="500"/>
    <s v="ED01"/>
    <s v="UN"/>
    <s v="Y248"/>
    <s v="19.02.2024"/>
    <s v="USD"/>
    <n v="19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50"/>
    <s v="COMERCIAL KYWI S.A."/>
    <s v="PICHINCHA-QUITO"/>
    <n v="1"/>
    <s v="C4"/>
    <s v="Z030"/>
    <n v="47.53"/>
    <x v="214"/>
    <n v="12"/>
    <s v="GGARCIA"/>
    <s v="YTA"/>
    <s v="A1049344"/>
    <s v="15.02.2024"/>
    <s v="A1049344"/>
    <m/>
    <s v="19.02.2024"/>
    <x v="1"/>
    <m/>
    <n v="2501"/>
    <s v="UN"/>
    <s v="31.12.9999"/>
    <m/>
    <n v="55464"/>
    <n v="1"/>
    <n v="12"/>
    <m/>
    <m/>
    <s v="SG0077633061CE"/>
    <m/>
    <m/>
    <m/>
    <m/>
    <n v="1"/>
    <s v="UN"/>
    <n v="227479.55"/>
    <n v="570.36"/>
    <n v="54"/>
    <s v="B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60"/>
    <s v="COMERCIAL KYWI S.A."/>
    <s v="PICHINCHA-QUITO"/>
    <n v="1"/>
    <s v="C4"/>
    <s v="Z030"/>
    <n v="15.65"/>
    <x v="215"/>
    <n v="60"/>
    <s v="GGARCIA"/>
    <s v="YTA"/>
    <s v="A1049344"/>
    <s v="15.02.2024"/>
    <s v="A1049344"/>
    <m/>
    <s v="19.02.2024"/>
    <x v="1"/>
    <m/>
    <n v="2501"/>
    <s v="UN"/>
    <s v="31.12.9999"/>
    <m/>
    <n v="55464"/>
    <n v="1"/>
    <n v="60"/>
    <m/>
    <m/>
    <s v="SC0024660001CE"/>
    <m/>
    <m/>
    <m/>
    <m/>
    <n v="1"/>
    <s v="UN"/>
    <n v="227479.55"/>
    <n v="939"/>
    <n v="55"/>
    <s v="B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270"/>
    <s v="COMERCIAL KYWI S.A."/>
    <s v="PICHINCHA-QUITO"/>
    <n v="1"/>
    <s v="C4"/>
    <s v="Z030"/>
    <n v="6.99"/>
    <x v="216"/>
    <n v="144"/>
    <s v="GGARCIA"/>
    <s v="YTA"/>
    <s v="A1049344"/>
    <s v="15.02.2024"/>
    <s v="A1049344"/>
    <m/>
    <s v="19.02.2024"/>
    <x v="0"/>
    <m/>
    <n v="2501"/>
    <s v="UN"/>
    <s v="31.12.9999"/>
    <m/>
    <n v="55464"/>
    <n v="1"/>
    <n v="144"/>
    <m/>
    <m/>
    <s v="SG0049863061BO"/>
    <m/>
    <m/>
    <m/>
    <m/>
    <n v="1"/>
    <s v="UN"/>
    <n v="227479.55"/>
    <n v="1006.56"/>
    <n v="54"/>
    <s v="C"/>
    <s v="EC01"/>
    <n v="500"/>
    <s v="ED01"/>
    <s v="UN"/>
    <s v="Y248"/>
    <s v="19.02.2024"/>
    <s v="USD"/>
    <n v="14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80"/>
    <s v="COMERCIAL KYWI S.A."/>
    <s v="PICHINCHA-QUITO"/>
    <n v="1"/>
    <s v="C4"/>
    <s v="Z030"/>
    <n v="26.7"/>
    <x v="217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59163061CE"/>
    <m/>
    <m/>
    <m/>
    <m/>
    <n v="1"/>
    <s v="UN"/>
    <n v="227479.55"/>
    <n v="320.3999999999999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290"/>
    <s v="COMERCIAL KYWI S.A."/>
    <s v="PICHINCHA-QUITO"/>
    <n v="1"/>
    <s v="C4"/>
    <s v="Z030"/>
    <n v="35.729999999999997"/>
    <x v="218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59083061CE"/>
    <m/>
    <m/>
    <m/>
    <m/>
    <n v="1"/>
    <s v="UN"/>
    <n v="227479.55"/>
    <n v="428.76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300"/>
    <s v="COMERCIAL KYWI S.A."/>
    <s v="PICHINCHA-QUITO"/>
    <n v="1"/>
    <s v="C4"/>
    <s v="Z030"/>
    <n v="184.93"/>
    <x v="219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SG0063563061CW"/>
    <m/>
    <m/>
    <m/>
    <m/>
    <n v="1"/>
    <s v="UN"/>
    <n v="227479.55"/>
    <n v="1109.58"/>
    <n v="54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310"/>
    <s v="COMERCIAL KYWI S.A."/>
    <s v="PICHINCHA-QUITO"/>
    <n v="1"/>
    <s v="C4"/>
    <s v="Z030"/>
    <n v="53.64"/>
    <x v="220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63803061CW"/>
    <m/>
    <m/>
    <m/>
    <m/>
    <n v="1"/>
    <s v="UN"/>
    <n v="227479.55"/>
    <n v="1287.3599999999999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320"/>
    <s v="COMERCIAL KYWI S.A."/>
    <s v="PICHINCHA-QUITO"/>
    <n v="1"/>
    <s v="C4"/>
    <s v="Z030"/>
    <n v="54"/>
    <x v="221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63813061CW"/>
    <m/>
    <m/>
    <m/>
    <m/>
    <n v="1"/>
    <s v="UN"/>
    <n v="227479.55"/>
    <n v="64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330"/>
    <s v="COMERCIAL KYWI S.A."/>
    <s v="PICHINCHA-QUITO"/>
    <n v="1"/>
    <s v="C4"/>
    <s v="Z030"/>
    <n v="0.76"/>
    <x v="222"/>
    <n v="2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0"/>
    <m/>
    <m/>
    <s v="SP003011000100"/>
    <m/>
    <m/>
    <m/>
    <m/>
    <n v="1"/>
    <s v="UN"/>
    <n v="227479.55"/>
    <n v="152"/>
    <n v="55"/>
    <s v="C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340"/>
    <s v="COMERCIAL KYWI S.A."/>
    <s v="PICHINCHA-QUITO"/>
    <n v="1"/>
    <s v="C4"/>
    <s v="Z030"/>
    <n v="0.37"/>
    <x v="223"/>
    <n v="600"/>
    <s v="GGARCIA"/>
    <s v="YTA"/>
    <s v="A1049344"/>
    <s v="15.02.2024"/>
    <s v="A1049344"/>
    <m/>
    <s v="19.02.2024"/>
    <x v="2"/>
    <m/>
    <n v="2501"/>
    <s v="UN"/>
    <s v="31.12.9999"/>
    <m/>
    <n v="55464"/>
    <n v="1"/>
    <n v="600"/>
    <m/>
    <m/>
    <s v="SP0151080001BO"/>
    <m/>
    <m/>
    <m/>
    <m/>
    <n v="1"/>
    <s v="UN"/>
    <n v="227479.55"/>
    <n v="222"/>
    <n v="55"/>
    <s v="A"/>
    <s v="EC01"/>
    <n v="500"/>
    <s v="ED01"/>
    <s v="UN"/>
    <s v="Y248"/>
    <s v="19.02.2024"/>
    <s v="USD"/>
    <n v="6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350"/>
    <s v="COMERCIAL KYWI S.A."/>
    <s v="PICHINCHA-QUITO"/>
    <n v="1"/>
    <s v="C4"/>
    <s v="Z030"/>
    <n v="84.37"/>
    <x v="206"/>
    <n v="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50"/>
    <m/>
    <m/>
    <s v="JCBL50250801CB"/>
    <m/>
    <m/>
    <m/>
    <m/>
    <n v="1"/>
    <s v="UN"/>
    <n v="227479.55"/>
    <n v="4218.5"/>
    <n v="64"/>
    <s v="C"/>
    <s v="EC01"/>
    <n v="500"/>
    <s v="ED01"/>
    <s v="UN"/>
    <s v="Y248"/>
    <s v="19.02.2024"/>
    <s v="USD"/>
    <n v="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360"/>
    <s v="COMERCIAL KYWI S.A."/>
    <s v="PICHINCHA-QUITO"/>
    <n v="1"/>
    <s v="C4"/>
    <s v="Z030"/>
    <n v="0"/>
    <x v="206"/>
    <n v="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50"/>
    <m/>
    <m/>
    <s v="CS0020300801CB"/>
    <m/>
    <m/>
    <m/>
    <m/>
    <n v="1"/>
    <s v="UN"/>
    <n v="227479.55"/>
    <n v="0"/>
    <n v="50"/>
    <s v="C"/>
    <s v="EC01"/>
    <n v="500"/>
    <s v="ED01"/>
    <s v="UN"/>
    <s v="Y248"/>
    <s v="19.02.2024"/>
    <s v="USD"/>
    <n v="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370"/>
    <s v="COMERCIAL KYWI S.A."/>
    <s v="PICHINCHA-QUITO"/>
    <n v="1"/>
    <s v="C4"/>
    <s v="Z030"/>
    <n v="0"/>
    <x v="224"/>
    <n v="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50"/>
    <m/>
    <m/>
    <s v="SCBL50251301CB"/>
    <m/>
    <m/>
    <m/>
    <m/>
    <n v="1"/>
    <s v="UN"/>
    <n v="227479.55"/>
    <n v="0"/>
    <n v="64"/>
    <s v="C"/>
    <s v="EC01"/>
    <n v="500"/>
    <s v="ED01"/>
    <s v="UN"/>
    <s v="Y248"/>
    <s v="19.02.2024"/>
    <s v="USD"/>
    <n v="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380"/>
    <s v="COMERCIAL KYWI S.A."/>
    <s v="PICHINCHA-QUITO"/>
    <n v="1"/>
    <s v="C4"/>
    <s v="Z030"/>
    <n v="49"/>
    <x v="225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CBL7010000100"/>
    <m/>
    <m/>
    <m/>
    <m/>
    <n v="1"/>
    <s v="UN"/>
    <n v="227479.55"/>
    <n v="490"/>
    <n v="64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390"/>
    <s v="COMERCIAL KYWI S.A."/>
    <s v="PICHINCHA-QUITO"/>
    <n v="1"/>
    <s v="C4"/>
    <s v="Z030"/>
    <n v="50.49"/>
    <x v="226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86983061CW"/>
    <m/>
    <m/>
    <m/>
    <m/>
    <n v="1"/>
    <s v="UN"/>
    <n v="227479.55"/>
    <n v="1211.76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400"/>
    <s v="COMERCIAL KYWI S.A."/>
    <s v="PICHINCHA-QUITO"/>
    <n v="1"/>
    <s v="C4"/>
    <s v="Z030"/>
    <n v="6.6"/>
    <x v="227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G0074340001BO"/>
    <m/>
    <m/>
    <m/>
    <m/>
    <n v="1"/>
    <s v="UN"/>
    <n v="227479.55"/>
    <n v="633.6"/>
    <n v="54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410"/>
    <s v="COMERCIAL KYWI S.A."/>
    <s v="PICHINCHA-QUITO"/>
    <n v="1"/>
    <s v="C4"/>
    <s v="Z030"/>
    <n v="14.89"/>
    <x v="228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G0016660161CW"/>
    <m/>
    <m/>
    <m/>
    <m/>
    <n v="1"/>
    <s v="UN"/>
    <n v="227479.55"/>
    <n v="297.8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420"/>
    <s v="COMERCIAL KYWI S.A."/>
    <s v="PICHINCHA-QUITO"/>
    <n v="1"/>
    <s v="C4"/>
    <s v="Z030"/>
    <n v="13.94"/>
    <x v="229"/>
    <n v="200"/>
    <s v="GGARCIA"/>
    <s v="YTA"/>
    <s v="A1049344"/>
    <s v="15.02.2024"/>
    <s v="A1049344"/>
    <m/>
    <s v="19.02.2024"/>
    <x v="1"/>
    <m/>
    <n v="2501"/>
    <s v="UN"/>
    <s v="31.12.9999"/>
    <m/>
    <n v="55464"/>
    <n v="1"/>
    <n v="200"/>
    <m/>
    <m/>
    <s v="SG0016650161CW"/>
    <m/>
    <m/>
    <m/>
    <m/>
    <n v="1"/>
    <s v="UN"/>
    <n v="227479.55"/>
    <n v="2788"/>
    <n v="54"/>
    <s v="B"/>
    <s v="EC01"/>
    <n v="500"/>
    <s v="ED01"/>
    <s v="UN"/>
    <s v="Y248"/>
    <s v="19.02.2024"/>
    <s v="USD"/>
    <n v="2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430"/>
    <s v="COMERCIAL KYWI S.A."/>
    <s v="PICHINCHA-QUITO"/>
    <n v="1"/>
    <s v="C4"/>
    <s v="Z030"/>
    <n v="9.0299999999999994"/>
    <x v="230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P0037770001BO"/>
    <m/>
    <m/>
    <m/>
    <m/>
    <n v="1"/>
    <s v="UN"/>
    <n v="227479.55"/>
    <n v="270.89999999999998"/>
    <n v="52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440"/>
    <s v="COMERCIAL KYWI S.A."/>
    <s v="PICHINCHA-QUITO"/>
    <n v="1"/>
    <s v="C4"/>
    <s v="Z030"/>
    <n v="6.12"/>
    <x v="231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30044021BO"/>
    <m/>
    <m/>
    <m/>
    <m/>
    <n v="1"/>
    <s v="UN"/>
    <n v="227479.55"/>
    <n v="293.76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450"/>
    <s v="COMERCIAL KYWI S.A."/>
    <s v="PICHINCHA-QUITO"/>
    <n v="1"/>
    <s v="C4"/>
    <s v="Z030"/>
    <n v="1.41"/>
    <x v="232"/>
    <n v="3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"/>
    <m/>
    <m/>
    <s v="SZR020100001BO"/>
    <m/>
    <m/>
    <m/>
    <m/>
    <n v="1"/>
    <s v="UN"/>
    <n v="227479.55"/>
    <n v="42.3"/>
    <n v="55"/>
    <s v="C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460"/>
    <s v="COMERCIAL KYWI S.A."/>
    <s v="PICHINCHA-QUITO"/>
    <n v="1"/>
    <s v="C4"/>
    <s v="Z030"/>
    <n v="50.69"/>
    <x v="233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Z0025495151CW"/>
    <m/>
    <m/>
    <m/>
    <m/>
    <n v="1"/>
    <s v="UN"/>
    <n v="227479.55"/>
    <n v="506.9"/>
    <n v="55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470"/>
    <s v="COMERCIAL KYWI S.A."/>
    <s v="PICHINCHA-QUITO"/>
    <n v="1"/>
    <s v="C4"/>
    <s v="Z030"/>
    <n v="67.63"/>
    <x v="234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Z0026075151CW"/>
    <m/>
    <m/>
    <m/>
    <m/>
    <n v="1"/>
    <s v="UN"/>
    <n v="227479.55"/>
    <n v="676.3"/>
    <n v="55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480"/>
    <s v="COMERCIAL KYWI S.A."/>
    <s v="PICHINCHA-QUITO"/>
    <n v="1"/>
    <s v="C4"/>
    <s v="Z030"/>
    <n v="4.54"/>
    <x v="235"/>
    <n v="96"/>
    <s v="GGARCIA"/>
    <s v="YTA"/>
    <s v="A1049344"/>
    <s v="15.02.2024"/>
    <s v="A1049344"/>
    <m/>
    <s v="19.02.2024"/>
    <x v="0"/>
    <m/>
    <n v="2501"/>
    <s v="UN"/>
    <s v="31.12.9999"/>
    <m/>
    <n v="55464"/>
    <n v="1"/>
    <n v="96"/>
    <m/>
    <m/>
    <s v="SC0030633061BO"/>
    <m/>
    <m/>
    <m/>
    <m/>
    <n v="1"/>
    <s v="UN"/>
    <n v="227479.55"/>
    <n v="435.84"/>
    <n v="55"/>
    <s v="C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490"/>
    <s v="COMERCIAL KYWI S.A."/>
    <s v="PICHINCHA-QUITO"/>
    <n v="1"/>
    <s v="C4"/>
    <s v="Z030"/>
    <n v="4.53"/>
    <x v="236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20054021BO"/>
    <m/>
    <m/>
    <m/>
    <m/>
    <n v="1"/>
    <s v="UN"/>
    <n v="227479.55"/>
    <n v="217.44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00"/>
    <s v="COMERCIAL KYWI S.A."/>
    <s v="PICHINCHA-QUITO"/>
    <n v="1"/>
    <s v="C4"/>
    <s v="Z030"/>
    <n v="6.67"/>
    <x v="237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20024021BO"/>
    <m/>
    <m/>
    <m/>
    <m/>
    <n v="1"/>
    <s v="UN"/>
    <n v="227479.55"/>
    <n v="320.16000000000003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10"/>
    <s v="COMERCIAL KYWI S.A."/>
    <s v="PICHINCHA-QUITO"/>
    <n v="1"/>
    <s v="C4"/>
    <s v="Z030"/>
    <n v="7.46"/>
    <x v="238"/>
    <n v="144"/>
    <s v="GGARCIA"/>
    <s v="YTA"/>
    <s v="A1049344"/>
    <s v="15.02.2024"/>
    <s v="A1049344"/>
    <m/>
    <s v="19.02.2024"/>
    <x v="1"/>
    <m/>
    <n v="2501"/>
    <s v="UN"/>
    <s v="31.12.9999"/>
    <m/>
    <n v="55464"/>
    <n v="1"/>
    <n v="144"/>
    <m/>
    <m/>
    <s v="SZ0020004021BO"/>
    <m/>
    <m/>
    <m/>
    <m/>
    <n v="1"/>
    <s v="UN"/>
    <n v="227479.55"/>
    <n v="1074.24"/>
    <n v="60"/>
    <s v="B"/>
    <s v="EC01"/>
    <n v="500"/>
    <s v="ED01"/>
    <s v="UN"/>
    <s v="Y248"/>
    <s v="19.02.2024"/>
    <s v="USD"/>
    <n v="14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20"/>
    <s v="COMERCIAL KYWI S.A."/>
    <s v="PICHINCHA-QUITO"/>
    <n v="1"/>
    <s v="C4"/>
    <s v="Z030"/>
    <n v="4.2699999999999996"/>
    <x v="239"/>
    <n v="10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00"/>
    <m/>
    <m/>
    <s v="SZ0020133061BO"/>
    <m/>
    <m/>
    <m/>
    <m/>
    <n v="1"/>
    <s v="UN"/>
    <n v="227479.55"/>
    <n v="427"/>
    <n v="60"/>
    <s v="B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30"/>
    <s v="COMERCIAL KYWI S.A."/>
    <s v="PICHINCHA-QUITO"/>
    <n v="1"/>
    <s v="C4"/>
    <s v="Z030"/>
    <n v="5.84"/>
    <x v="240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20033061BO"/>
    <m/>
    <m/>
    <m/>
    <m/>
    <n v="1"/>
    <s v="UN"/>
    <n v="227479.55"/>
    <n v="280.32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40"/>
    <s v="COMERCIAL KYWI S.A."/>
    <s v="PICHINCHA-QUITO"/>
    <n v="1"/>
    <s v="C4"/>
    <s v="Z030"/>
    <n v="5.1100000000000003"/>
    <x v="241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20014021BO"/>
    <m/>
    <m/>
    <m/>
    <m/>
    <n v="1"/>
    <s v="UN"/>
    <n v="227479.55"/>
    <n v="245.28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50"/>
    <s v="COMERCIAL KYWI S.A."/>
    <s v="PICHINCHA-QUITO"/>
    <n v="1"/>
    <s v="C4"/>
    <s v="Z030"/>
    <n v="7.58"/>
    <x v="242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20003061BO"/>
    <m/>
    <m/>
    <m/>
    <m/>
    <n v="1"/>
    <s v="UN"/>
    <n v="227479.55"/>
    <n v="363.84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60"/>
    <s v="COMERCIAL KYWI S.A."/>
    <s v="PICHINCHA-QUITO"/>
    <n v="1"/>
    <s v="C4"/>
    <s v="Z030"/>
    <n v="5.55"/>
    <x v="243"/>
    <n v="10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00"/>
    <m/>
    <m/>
    <s v="SZ0020283061BO"/>
    <m/>
    <m/>
    <m/>
    <m/>
    <n v="1"/>
    <s v="UN"/>
    <n v="227479.55"/>
    <n v="555"/>
    <n v="60"/>
    <s v="B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70"/>
    <s v="COMERCIAL KYWI S.A."/>
    <s v="PICHINCHA-QUITO"/>
    <n v="1"/>
    <s v="C4"/>
    <s v="Z030"/>
    <n v="2.48"/>
    <x v="244"/>
    <n v="192"/>
    <s v="GGARCIA"/>
    <s v="YTA"/>
    <s v="A1049344"/>
    <s v="15.02.2024"/>
    <s v="A1049344"/>
    <m/>
    <s v="19.02.2024"/>
    <x v="1"/>
    <m/>
    <n v="2501"/>
    <s v="UN"/>
    <s v="31.12.9999"/>
    <m/>
    <n v="55464"/>
    <n v="1"/>
    <n v="192"/>
    <m/>
    <m/>
    <s v="SZ0079353061BO"/>
    <m/>
    <m/>
    <m/>
    <m/>
    <n v="1"/>
    <s v="UN"/>
    <n v="227479.55"/>
    <n v="476.16"/>
    <n v="60"/>
    <s v="B"/>
    <s v="EC01"/>
    <n v="500"/>
    <s v="ED01"/>
    <s v="UN"/>
    <s v="Y248"/>
    <s v="19.02.2024"/>
    <s v="USD"/>
    <n v="19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80"/>
    <s v="COMERCIAL KYWI S.A."/>
    <s v="PICHINCHA-QUITO"/>
    <n v="1"/>
    <s v="C4"/>
    <s v="Z030"/>
    <n v="3.62"/>
    <x v="245"/>
    <n v="384"/>
    <s v="GGARCIA"/>
    <s v="YTA"/>
    <s v="A1049344"/>
    <s v="15.02.2024"/>
    <s v="A1049344"/>
    <m/>
    <s v="19.02.2024"/>
    <x v="1"/>
    <m/>
    <n v="2501"/>
    <s v="UN"/>
    <s v="31.12.9999"/>
    <m/>
    <n v="55464"/>
    <n v="1"/>
    <n v="384"/>
    <m/>
    <m/>
    <s v="SZ0079384021BO"/>
    <m/>
    <m/>
    <m/>
    <m/>
    <n v="1"/>
    <s v="UN"/>
    <n v="227479.55"/>
    <n v="1390.08"/>
    <n v="60"/>
    <s v="B"/>
    <s v="EC01"/>
    <n v="500"/>
    <s v="ED01"/>
    <s v="UN"/>
    <s v="Y248"/>
    <s v="19.02.2024"/>
    <s v="USD"/>
    <n v="38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590"/>
    <s v="COMERCIAL KYWI S.A."/>
    <s v="PICHINCHA-QUITO"/>
    <n v="1"/>
    <s v="C4"/>
    <s v="Z030"/>
    <n v="6.97"/>
    <x v="246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Z0020064021BO"/>
    <m/>
    <m/>
    <m/>
    <m/>
    <n v="1"/>
    <s v="UN"/>
    <n v="227479.55"/>
    <n v="334.56"/>
    <n v="60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600"/>
    <s v="COMERCIAL KYWI S.A."/>
    <s v="PICHINCHA-QUITO"/>
    <n v="1"/>
    <s v="C4"/>
    <s v="Z030"/>
    <n v="16.57"/>
    <x v="247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0003061BO"/>
    <m/>
    <m/>
    <m/>
    <m/>
    <n v="1"/>
    <s v="UN"/>
    <n v="227479.55"/>
    <n v="397.68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610"/>
    <s v="COMERCIAL KYWI S.A."/>
    <s v="PICHINCHA-QUITO"/>
    <n v="1"/>
    <s v="C4"/>
    <s v="Z030"/>
    <n v="5.35"/>
    <x v="24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C0040193061BL"/>
    <m/>
    <m/>
    <m/>
    <m/>
    <n v="1"/>
    <s v="UN"/>
    <n v="227479.55"/>
    <n v="128.4"/>
    <n v="55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620"/>
    <s v="COMERCIAL KYWI S.A."/>
    <s v="PICHINCHA-QUITO"/>
    <n v="1"/>
    <s v="C4"/>
    <s v="Z030"/>
    <n v="53.38"/>
    <x v="249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JS0022910171CE"/>
    <m/>
    <m/>
    <m/>
    <m/>
    <n v="1"/>
    <s v="UN"/>
    <n v="227479.55"/>
    <n v="533.7999999999999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630"/>
    <s v="COMERCIAL KYWI S.A."/>
    <s v="PICHINCHA-QUITO"/>
    <n v="1"/>
    <s v="C4"/>
    <s v="Z030"/>
    <n v="0"/>
    <x v="250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11510171B0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640"/>
    <s v="COMERCIAL KYWI S.A."/>
    <s v="PICHINCHA-QUITO"/>
    <n v="1"/>
    <s v="C4"/>
    <s v="Z030"/>
    <n v="0"/>
    <x v="251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CS002291017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650"/>
    <s v="COMERCIAL KYWI S.A."/>
    <s v="PICHINCHA-QUITO"/>
    <n v="1"/>
    <s v="C4"/>
    <s v="Z030"/>
    <n v="0"/>
    <x v="252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P0098020171BO"/>
    <m/>
    <m/>
    <m/>
    <m/>
    <n v="1"/>
    <s v="UN"/>
    <n v="227479.55"/>
    <n v="0"/>
    <n v="51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660"/>
    <s v="COMERCIAL KYWI S.A."/>
    <s v="PICHINCHA-QUITO"/>
    <n v="1"/>
    <s v="C4"/>
    <s v="Z030"/>
    <n v="11.98"/>
    <x v="253"/>
    <n v="1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60"/>
    <m/>
    <m/>
    <s v="SC0029480001CW"/>
    <m/>
    <m/>
    <m/>
    <m/>
    <n v="1"/>
    <s v="UN"/>
    <n v="227479.55"/>
    <n v="1916.8"/>
    <n v="55"/>
    <s v="C"/>
    <s v="EC01"/>
    <n v="500"/>
    <s v="ED01"/>
    <s v="UN"/>
    <s v="Y248"/>
    <s v="19.02.2024"/>
    <s v="USD"/>
    <n v="1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670"/>
    <s v="COMERCIAL KYWI S.A."/>
    <s v="PICHINCHA-QUITO"/>
    <n v="1"/>
    <s v="C4"/>
    <s v="Z030"/>
    <n v="4.16"/>
    <x v="254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49753061BO"/>
    <m/>
    <m/>
    <m/>
    <m/>
    <n v="1"/>
    <s v="UN"/>
    <n v="227479.55"/>
    <n v="99.8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680"/>
    <s v="COMERCIAL KYWI S.A."/>
    <s v="PICHINCHA-QUITO"/>
    <n v="1"/>
    <s v="C4"/>
    <s v="Z030"/>
    <n v="2.09"/>
    <x v="255"/>
    <n v="72"/>
    <s v="GGARCIA"/>
    <s v="YTA"/>
    <s v="A1049344"/>
    <s v="15.02.2024"/>
    <s v="A1049344"/>
    <m/>
    <s v="19.02.2024"/>
    <x v="0"/>
    <m/>
    <n v="2501"/>
    <s v="UN"/>
    <s v="31.12.9999"/>
    <m/>
    <n v="55464"/>
    <n v="1"/>
    <n v="72"/>
    <m/>
    <m/>
    <s v="SG0058610001BO"/>
    <m/>
    <m/>
    <m/>
    <m/>
    <n v="1"/>
    <s v="UN"/>
    <n v="227479.55"/>
    <n v="150.47999999999999"/>
    <n v="54"/>
    <s v="C"/>
    <s v="EC01"/>
    <n v="500"/>
    <s v="ED01"/>
    <s v="UN"/>
    <s v="Y248"/>
    <s v="19.02.2024"/>
    <s v="USD"/>
    <n v="7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690"/>
    <s v="COMERCIAL KYWI S.A."/>
    <s v="PICHINCHA-QUITO"/>
    <n v="1"/>
    <s v="C4"/>
    <s v="Z030"/>
    <n v="2.54"/>
    <x v="256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58720001BO"/>
    <m/>
    <m/>
    <m/>
    <m/>
    <n v="1"/>
    <s v="UN"/>
    <n v="227479.55"/>
    <n v="30.4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00"/>
    <s v="COMERCIAL KYWI S.A."/>
    <s v="PICHINCHA-QUITO"/>
    <n v="1"/>
    <s v="C4"/>
    <s v="Z030"/>
    <n v="4.42"/>
    <x v="257"/>
    <n v="96"/>
    <s v="GGARCIA"/>
    <s v="YTA"/>
    <s v="A1049344"/>
    <s v="15.02.2024"/>
    <s v="A1049344"/>
    <m/>
    <s v="19.02.2024"/>
    <x v="1"/>
    <m/>
    <n v="2501"/>
    <s v="UN"/>
    <s v="31.12.9999"/>
    <m/>
    <n v="55464"/>
    <n v="1"/>
    <n v="96"/>
    <m/>
    <m/>
    <s v="SGF059310001BO"/>
    <m/>
    <m/>
    <m/>
    <m/>
    <n v="1"/>
    <s v="UN"/>
    <n v="227479.55"/>
    <n v="424.32"/>
    <n v="54"/>
    <s v="B"/>
    <s v="EC01"/>
    <n v="500"/>
    <s v="ED01"/>
    <s v="UN"/>
    <s v="Y248"/>
    <s v="19.02.2024"/>
    <s v="USD"/>
    <n v="9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10"/>
    <s v="COMERCIAL KYWI S.A."/>
    <s v="PICHINCHA-QUITO"/>
    <n v="1"/>
    <s v="C4"/>
    <s v="Z030"/>
    <n v="4.46"/>
    <x v="25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C059310001BO"/>
    <m/>
    <m/>
    <m/>
    <m/>
    <n v="1"/>
    <s v="UN"/>
    <n v="227479.55"/>
    <n v="107.0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20"/>
    <s v="COMERCIAL KYWI S.A."/>
    <s v="PICHINCHA-QUITO"/>
    <n v="1"/>
    <s v="C4"/>
    <s v="Z030"/>
    <n v="4.53"/>
    <x v="259"/>
    <n v="72"/>
    <s v="GGARCIA"/>
    <s v="YTA"/>
    <s v="A1049344"/>
    <s v="15.02.2024"/>
    <s v="A1049344"/>
    <m/>
    <s v="19.02.2024"/>
    <x v="0"/>
    <m/>
    <n v="2501"/>
    <s v="UN"/>
    <s v="31.12.9999"/>
    <m/>
    <n v="55464"/>
    <n v="1"/>
    <n v="72"/>
    <m/>
    <m/>
    <s v="SGF049800001BO"/>
    <m/>
    <m/>
    <m/>
    <m/>
    <n v="1"/>
    <s v="UN"/>
    <n v="227479.55"/>
    <n v="326.16000000000003"/>
    <n v="54"/>
    <s v="C"/>
    <s v="EC01"/>
    <n v="500"/>
    <s v="ED01"/>
    <s v="UN"/>
    <s v="Y248"/>
    <s v="19.02.2024"/>
    <s v="USD"/>
    <n v="7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30"/>
    <s v="COMERCIAL KYWI S.A."/>
    <s v="PICHINCHA-QUITO"/>
    <n v="1"/>
    <s v="C4"/>
    <s v="Z030"/>
    <n v="4.53"/>
    <x v="260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GC049800001BO"/>
    <m/>
    <m/>
    <m/>
    <m/>
    <n v="1"/>
    <s v="UN"/>
    <n v="227479.55"/>
    <n v="271.8"/>
    <n v="54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40"/>
    <s v="COMERCIAL KYWI S.A."/>
    <s v="PICHINCHA-QUITO"/>
    <n v="1"/>
    <s v="C4"/>
    <s v="Z030"/>
    <n v="4.58"/>
    <x v="261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GF049900001BO"/>
    <m/>
    <m/>
    <m/>
    <m/>
    <n v="1"/>
    <s v="UN"/>
    <n v="227479.55"/>
    <n v="274.8"/>
    <n v="54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50"/>
    <s v="COMERCIAL KYWI S.A."/>
    <s v="PICHINCHA-QUITO"/>
    <n v="1"/>
    <s v="C4"/>
    <s v="Z030"/>
    <n v="6.47"/>
    <x v="262"/>
    <n v="144"/>
    <s v="GGARCIA"/>
    <s v="YTA"/>
    <s v="A1049344"/>
    <s v="15.02.2024"/>
    <s v="A1049344"/>
    <m/>
    <s v="19.02.2024"/>
    <x v="0"/>
    <m/>
    <n v="2501"/>
    <s v="UN"/>
    <s v="31.12.9999"/>
    <m/>
    <n v="55464"/>
    <n v="1"/>
    <n v="144"/>
    <m/>
    <m/>
    <s v="SGC049660001BO"/>
    <m/>
    <m/>
    <m/>
    <m/>
    <n v="1"/>
    <s v="UN"/>
    <n v="227479.55"/>
    <n v="931.68"/>
    <n v="54"/>
    <s v="C"/>
    <s v="EC01"/>
    <n v="500"/>
    <s v="ED01"/>
    <s v="UN"/>
    <s v="Y248"/>
    <s v="19.02.2024"/>
    <s v="USD"/>
    <n v="14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60"/>
    <s v="COMERCIAL KYWI S.A."/>
    <s v="PICHINCHA-QUITO"/>
    <n v="1"/>
    <s v="C4"/>
    <s v="Z030"/>
    <n v="2.64"/>
    <x v="263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G0055560001BO"/>
    <m/>
    <m/>
    <m/>
    <m/>
    <n v="1"/>
    <s v="UN"/>
    <n v="227479.55"/>
    <n v="158.4"/>
    <n v="54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70"/>
    <s v="COMERCIAL KYWI S.A."/>
    <s v="PICHINCHA-QUITO"/>
    <n v="1"/>
    <s v="C4"/>
    <s v="Z030"/>
    <n v="3.11"/>
    <x v="264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49743061BO"/>
    <m/>
    <m/>
    <m/>
    <m/>
    <n v="1"/>
    <s v="UN"/>
    <n v="227479.55"/>
    <n v="74.6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80"/>
    <s v="COMERCIAL KYWI S.A."/>
    <s v="PICHINCHA-QUITO"/>
    <n v="1"/>
    <s v="C4"/>
    <s v="Z030"/>
    <n v="14.94"/>
    <x v="265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90703061BO"/>
    <m/>
    <m/>
    <m/>
    <m/>
    <n v="1"/>
    <s v="UN"/>
    <n v="227479.55"/>
    <n v="717.12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790"/>
    <s v="COMERCIAL KYWI S.A."/>
    <s v="PICHINCHA-QUITO"/>
    <n v="1"/>
    <s v="C4"/>
    <s v="Z030"/>
    <n v="18.77"/>
    <x v="266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90713061BO"/>
    <m/>
    <m/>
    <m/>
    <m/>
    <n v="1"/>
    <s v="UN"/>
    <n v="227479.55"/>
    <n v="225.24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800"/>
    <s v="COMERCIAL KYWI S.A."/>
    <s v="PICHINCHA-QUITO"/>
    <n v="1"/>
    <s v="C4"/>
    <s v="Z030"/>
    <n v="69.97"/>
    <x v="267"/>
    <n v="12"/>
    <s v="GGARCIA"/>
    <s v="YTA"/>
    <s v="A1049344"/>
    <s v="15.02.2024"/>
    <s v="A1049344"/>
    <m/>
    <s v="19.02.2024"/>
    <x v="1"/>
    <m/>
    <n v="2501"/>
    <s v="UN"/>
    <s v="31.12.9999"/>
    <m/>
    <n v="55464"/>
    <n v="1"/>
    <n v="12"/>
    <m/>
    <m/>
    <s v="SG0077353061CW"/>
    <m/>
    <m/>
    <m/>
    <m/>
    <n v="1"/>
    <s v="UN"/>
    <n v="227479.55"/>
    <n v="839.64"/>
    <n v="54"/>
    <s v="B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810"/>
    <s v="COMERCIAL KYWI S.A."/>
    <s v="PICHINCHA-QUITO"/>
    <n v="1"/>
    <s v="C4"/>
    <s v="Z030"/>
    <n v="50.82"/>
    <x v="268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Z0020120001CW"/>
    <m/>
    <m/>
    <m/>
    <m/>
    <n v="1"/>
    <s v="UN"/>
    <n v="227479.55"/>
    <n v="1016.4"/>
    <n v="55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820"/>
    <s v="COMERCIAL KYWI S.A."/>
    <s v="PICHINCHA-QUITO"/>
    <n v="1"/>
    <s v="C4"/>
    <s v="Z030"/>
    <n v="27.21"/>
    <x v="26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70423061CE"/>
    <m/>
    <m/>
    <m/>
    <m/>
    <n v="1"/>
    <s v="UN"/>
    <n v="227479.55"/>
    <n v="653.0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830"/>
    <s v="COMERCIAL KYWI S.A."/>
    <s v="PICHINCHA-QUITO"/>
    <n v="1"/>
    <s v="C4"/>
    <s v="Z030"/>
    <n v="42.87"/>
    <x v="270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70453061CE"/>
    <m/>
    <m/>
    <m/>
    <m/>
    <n v="1"/>
    <s v="UN"/>
    <n v="227479.55"/>
    <n v="514.44000000000005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840"/>
    <s v="COMERCIAL KYWI S.A."/>
    <s v="PICHINCHA-QUITO"/>
    <n v="1"/>
    <s v="C4"/>
    <s v="Z030"/>
    <n v="43.94"/>
    <x v="271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PC55831301CE"/>
    <m/>
    <m/>
    <m/>
    <m/>
    <n v="1"/>
    <s v="UN"/>
    <n v="227479.55"/>
    <n v="1054.56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850"/>
    <s v="COMERCIAL KYWI S.A."/>
    <s v="PICHINCHA-QUITO"/>
    <n v="1"/>
    <s v="C4"/>
    <s v="Z030"/>
    <n v="0"/>
    <x v="272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583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860"/>
    <s v="COMERCIAL KYWI S.A."/>
    <s v="PICHINCHA-QUITO"/>
    <n v="1"/>
    <s v="C4"/>
    <s v="Z030"/>
    <n v="0"/>
    <x v="273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66131301CG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2870"/>
    <s v="COMERCIAL KYWI S.A."/>
    <s v="PICHINCHA-QUITO"/>
    <n v="1"/>
    <s v="C4"/>
    <s v="Z030"/>
    <n v="11.41"/>
    <x v="274"/>
    <n v="30"/>
    <s v="GGARCIA"/>
    <s v="YTA"/>
    <s v="A1049344"/>
    <s v="15.02.2024"/>
    <s v="A1049344"/>
    <m/>
    <s v="19.02.2024"/>
    <x v="1"/>
    <m/>
    <n v="2501"/>
    <s v="UN"/>
    <s v="31.12.9999"/>
    <m/>
    <n v="55464"/>
    <n v="1"/>
    <n v="30"/>
    <m/>
    <m/>
    <s v="SP0038900001BO"/>
    <m/>
    <m/>
    <m/>
    <m/>
    <n v="1"/>
    <s v="UN"/>
    <n v="227479.55"/>
    <n v="342.3"/>
    <n v="52"/>
    <s v="B"/>
    <s v="EC01"/>
    <n v="500"/>
    <s v="ED01"/>
    <s v="UN"/>
    <s v="Y248"/>
    <s v="19.02.2024"/>
    <s v="USD"/>
    <n v="3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880"/>
    <s v="COMERCIAL KYWI S.A."/>
    <s v="PICHINCHA-QUITO"/>
    <n v="1"/>
    <s v="C4"/>
    <s v="Z030"/>
    <n v="12.79"/>
    <x v="275"/>
    <n v="48"/>
    <s v="GGARCIA"/>
    <s v="YTA"/>
    <s v="A1049344"/>
    <s v="15.02.2024"/>
    <s v="A1049344"/>
    <m/>
    <s v="19.02.2024"/>
    <x v="0"/>
    <m/>
    <n v="2501"/>
    <s v="UN"/>
    <s v="31.12.9999"/>
    <m/>
    <n v="55464"/>
    <n v="1"/>
    <n v="48"/>
    <m/>
    <m/>
    <s v="SG0070623061BO"/>
    <m/>
    <m/>
    <m/>
    <m/>
    <n v="1"/>
    <s v="UN"/>
    <n v="227479.55"/>
    <n v="613.91999999999996"/>
    <n v="54"/>
    <s v="C"/>
    <s v="EC01"/>
    <n v="500"/>
    <s v="ED01"/>
    <s v="UN"/>
    <s v="Y248"/>
    <s v="19.02.2024"/>
    <s v="USD"/>
    <n v="48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890"/>
    <s v="COMERCIAL KYWI S.A."/>
    <s v="PICHINCHA-QUITO"/>
    <n v="1"/>
    <s v="C4"/>
    <s v="Z030"/>
    <n v="6.48"/>
    <x v="276"/>
    <n v="18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80"/>
    <m/>
    <m/>
    <s v="SC0075783061BO"/>
    <m/>
    <m/>
    <m/>
    <m/>
    <n v="1"/>
    <s v="UN"/>
    <n v="227479.55"/>
    <n v="1166.4000000000001"/>
    <n v="55"/>
    <s v="C"/>
    <s v="EC01"/>
    <n v="500"/>
    <s v="ED01"/>
    <s v="UN"/>
    <s v="Y248"/>
    <s v="19.02.2024"/>
    <s v="USD"/>
    <n v="18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900"/>
    <s v="COMERCIAL KYWI S.A."/>
    <s v="PICHINCHA-QUITO"/>
    <n v="1"/>
    <s v="C4"/>
    <s v="Z030"/>
    <n v="2.31"/>
    <x v="277"/>
    <n v="36"/>
    <s v="GGARCIA"/>
    <s v="YTA"/>
    <s v="A1049344"/>
    <s v="15.02.2024"/>
    <s v="A1049344"/>
    <m/>
    <s v="19.02.2024"/>
    <x v="0"/>
    <m/>
    <n v="2501"/>
    <s v="UN"/>
    <s v="31.12.9999"/>
    <m/>
    <n v="55464"/>
    <n v="1"/>
    <n v="36"/>
    <m/>
    <m/>
    <s v="SC0021570001BL"/>
    <m/>
    <m/>
    <m/>
    <m/>
    <n v="1"/>
    <s v="UN"/>
    <n v="227479.55"/>
    <n v="83.16"/>
    <n v="55"/>
    <s v="C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2910"/>
    <s v="COMERCIAL KYWI S.A."/>
    <s v="PICHINCHA-QUITO"/>
    <n v="1"/>
    <s v="C4"/>
    <s v="Z030"/>
    <n v="5.41"/>
    <x v="278"/>
    <n v="375"/>
    <s v="GGARCIA"/>
    <s v="YTA"/>
    <s v="A1049344"/>
    <s v="15.02.2024"/>
    <s v="A1049344"/>
    <m/>
    <s v="19.02.2024"/>
    <x v="0"/>
    <m/>
    <n v="2501"/>
    <s v="UN"/>
    <s v="31.12.9999"/>
    <m/>
    <n v="55464"/>
    <n v="1"/>
    <n v="375"/>
    <m/>
    <m/>
    <s v="SPMD51971301BO"/>
    <m/>
    <m/>
    <m/>
    <m/>
    <n v="1"/>
    <s v="UN"/>
    <n v="227479.55"/>
    <n v="2028.75"/>
    <n v="52"/>
    <s v="C"/>
    <s v="EC01"/>
    <n v="500"/>
    <s v="ED01"/>
    <s v="UN"/>
    <s v="Y248"/>
    <s v="19.02.2024"/>
    <s v="USD"/>
    <n v="37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920"/>
    <s v="COMERCIAL KYWI S.A."/>
    <s v="PICHINCHA-QUITO"/>
    <n v="1"/>
    <s v="C4"/>
    <s v="Z030"/>
    <n v="6.01"/>
    <x v="279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MD51970001BO"/>
    <m/>
    <m/>
    <m/>
    <m/>
    <n v="1"/>
    <s v="UN"/>
    <n v="227479.55"/>
    <n v="360.6"/>
    <n v="52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930"/>
    <s v="COMERCIAL KYWI S.A."/>
    <s v="PICHINCHA-QUITO"/>
    <n v="1"/>
    <s v="C4"/>
    <s v="Z030"/>
    <n v="17.399999999999999"/>
    <x v="27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0096871301CG"/>
    <m/>
    <m/>
    <m/>
    <m/>
    <n v="1"/>
    <s v="UN"/>
    <n v="227479.55"/>
    <n v="1044"/>
    <n v="51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940"/>
    <s v="COMERCIAL KYWI S.A."/>
    <s v="PICHINCHA-QUITO"/>
    <n v="1"/>
    <s v="C4"/>
    <s v="Z030"/>
    <n v="17.399999999999999"/>
    <x v="30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P0096877331CG"/>
    <m/>
    <m/>
    <m/>
    <m/>
    <n v="1"/>
    <s v="UN"/>
    <n v="227479.55"/>
    <n v="1044"/>
    <n v="51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950"/>
    <s v="COMERCIAL KYWI S.A."/>
    <s v="PICHINCHA-QUITO"/>
    <n v="1"/>
    <s v="C4"/>
    <s v="Z030"/>
    <n v="32.159999999999997"/>
    <x v="280"/>
    <n v="12"/>
    <s v="GGARCIA"/>
    <s v="YTA"/>
    <s v="A1049344"/>
    <s v="15.02.2024"/>
    <s v="A1049344"/>
    <m/>
    <s v="19.02.2024"/>
    <x v="1"/>
    <m/>
    <n v="2501"/>
    <s v="UN"/>
    <s v="31.12.9999"/>
    <m/>
    <n v="55464"/>
    <n v="1"/>
    <n v="12"/>
    <m/>
    <m/>
    <s v="SG0075113061CE"/>
    <m/>
    <m/>
    <m/>
    <m/>
    <n v="1"/>
    <s v="UN"/>
    <n v="227479.55"/>
    <n v="385.92"/>
    <n v="54"/>
    <s v="B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960"/>
    <s v="COMERCIAL KYWI S.A."/>
    <s v="PICHINCHA-QUITO"/>
    <n v="1"/>
    <s v="C4"/>
    <s v="Z030"/>
    <n v="2.4900000000000002"/>
    <x v="281"/>
    <n v="72"/>
    <s v="GGARCIA"/>
    <s v="YTA"/>
    <s v="A1049344"/>
    <s v="15.02.2024"/>
    <s v="A1049344"/>
    <m/>
    <s v="19.02.2024"/>
    <x v="1"/>
    <m/>
    <n v="2501"/>
    <s v="UN"/>
    <s v="31.12.9999"/>
    <m/>
    <n v="55464"/>
    <n v="1"/>
    <n v="72"/>
    <m/>
    <m/>
    <s v="SG0049593061BO"/>
    <m/>
    <m/>
    <m/>
    <m/>
    <n v="1"/>
    <s v="UN"/>
    <n v="227479.55"/>
    <n v="179.28"/>
    <n v="54"/>
    <s v="B"/>
    <s v="EC01"/>
    <n v="500"/>
    <s v="ED01"/>
    <s v="UN"/>
    <s v="Y248"/>
    <s v="19.02.2024"/>
    <s v="USD"/>
    <n v="7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970"/>
    <s v="COMERCIAL KYWI S.A."/>
    <s v="PICHINCHA-QUITO"/>
    <n v="1"/>
    <s v="C4"/>
    <s v="Z030"/>
    <n v="1.33"/>
    <x v="282"/>
    <n v="60"/>
    <s v="GGARCIA"/>
    <s v="YTA"/>
    <s v="A1049344"/>
    <s v="15.02.2024"/>
    <s v="A1049344"/>
    <m/>
    <s v="19.02.2024"/>
    <x v="0"/>
    <m/>
    <n v="2501"/>
    <s v="UN"/>
    <s v="31.12.9999"/>
    <m/>
    <n v="55464"/>
    <n v="1"/>
    <n v="60"/>
    <m/>
    <m/>
    <s v="SG0076043061BO"/>
    <m/>
    <m/>
    <m/>
    <m/>
    <n v="1"/>
    <s v="UN"/>
    <n v="227479.55"/>
    <n v="79.8"/>
    <n v="54"/>
    <s v="C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2980"/>
    <s v="COMERCIAL KYWI S.A."/>
    <s v="PICHINCHA-QUITO"/>
    <n v="1"/>
    <s v="C4"/>
    <s v="Z030"/>
    <n v="4.66"/>
    <x v="283"/>
    <n v="3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300"/>
    <m/>
    <m/>
    <s v="SP0063450001BO"/>
    <m/>
    <m/>
    <m/>
    <m/>
    <n v="1"/>
    <s v="UN"/>
    <n v="227479.55"/>
    <n v="1398"/>
    <n v="52"/>
    <s v="C"/>
    <s v="EC01"/>
    <n v="500"/>
    <s v="ED01"/>
    <s v="UN"/>
    <s v="Y248"/>
    <s v="19.02.2024"/>
    <s v="USD"/>
    <n v="3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2990"/>
    <s v="COMERCIAL KYWI S.A."/>
    <s v="PICHINCHA-QUITO"/>
    <n v="1"/>
    <s v="C4"/>
    <s v="Z030"/>
    <n v="8.33"/>
    <x v="284"/>
    <n v="2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50"/>
    <m/>
    <m/>
    <s v="SP0053161301BO"/>
    <m/>
    <m/>
    <m/>
    <m/>
    <n v="1"/>
    <s v="UN"/>
    <n v="227479.55"/>
    <n v="2082.5"/>
    <n v="52"/>
    <s v="C"/>
    <s v="EC01"/>
    <n v="500"/>
    <s v="ED01"/>
    <s v="UN"/>
    <s v="Y248"/>
    <s v="19.02.2024"/>
    <s v="USD"/>
    <n v="2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000"/>
    <s v="COMERCIAL KYWI S.A."/>
    <s v="PICHINCHA-QUITO"/>
    <n v="1"/>
    <s v="C4"/>
    <s v="Z030"/>
    <n v="1.77"/>
    <x v="285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SP0022913061BO"/>
    <m/>
    <m/>
    <m/>
    <m/>
    <n v="1"/>
    <s v="UN"/>
    <n v="227479.55"/>
    <n v="177"/>
    <n v="52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010"/>
    <s v="COMERCIAL KYWI S.A."/>
    <s v="PICHINCHA-QUITO"/>
    <n v="1"/>
    <s v="C4"/>
    <s v="Z030"/>
    <n v="4.32"/>
    <x v="286"/>
    <n v="10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0"/>
    <m/>
    <m/>
    <s v="SP0060870001BO"/>
    <m/>
    <m/>
    <m/>
    <m/>
    <n v="1"/>
    <s v="UN"/>
    <n v="227479.55"/>
    <n v="432"/>
    <n v="52"/>
    <s v="C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020"/>
    <s v="COMERCIAL KYWI S.A."/>
    <s v="PICHINCHA-QUITO"/>
    <n v="1"/>
    <s v="C4"/>
    <s v="Z030"/>
    <n v="37.33"/>
    <x v="287"/>
    <n v="40"/>
    <s v="GGARCIA"/>
    <s v="YTA"/>
    <s v="A1049344"/>
    <s v="15.02.2024"/>
    <s v="A1049344"/>
    <m/>
    <s v="19.02.2024"/>
    <x v="1"/>
    <m/>
    <n v="2501"/>
    <s v="UN"/>
    <s v="31.12.9999"/>
    <m/>
    <n v="55464"/>
    <n v="1"/>
    <n v="40"/>
    <m/>
    <m/>
    <s v="SG0065463061CW"/>
    <m/>
    <m/>
    <m/>
    <m/>
    <n v="1"/>
    <s v="UN"/>
    <n v="227479.55"/>
    <n v="1493.2"/>
    <n v="54"/>
    <s v="B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030"/>
    <s v="COMERCIAL KYWI S.A."/>
    <s v="PICHINCHA-QUITO"/>
    <n v="1"/>
    <s v="C4"/>
    <s v="Z030"/>
    <n v="41.74"/>
    <x v="28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0022647331CE"/>
    <m/>
    <m/>
    <m/>
    <m/>
    <n v="1"/>
    <s v="UN"/>
    <n v="227479.55"/>
    <n v="1001.76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040"/>
    <s v="COMERCIAL KYWI S.A."/>
    <s v="PICHINCHA-QUITO"/>
    <n v="1"/>
    <s v="C4"/>
    <s v="Z030"/>
    <n v="0"/>
    <x v="28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2264733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050"/>
    <s v="COMERCIAL KYWI S.A."/>
    <s v="PICHINCHA-QUITO"/>
    <n v="1"/>
    <s v="C4"/>
    <s v="Z030"/>
    <n v="0"/>
    <x v="290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S0042627331B0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060"/>
    <s v="COMERCIAL KYWI S.A."/>
    <s v="PICHINCHA-QUITO"/>
    <n v="1"/>
    <s v="C4"/>
    <s v="Z030"/>
    <n v="0"/>
    <x v="291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P2095817331BO"/>
    <m/>
    <m/>
    <m/>
    <m/>
    <n v="1"/>
    <s v="UN"/>
    <n v="227479.55"/>
    <n v="0"/>
    <n v="51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070"/>
    <s v="COMERCIAL KYWI S.A."/>
    <s v="PICHINCHA-QUITO"/>
    <n v="1"/>
    <s v="C4"/>
    <s v="Z030"/>
    <n v="97.03"/>
    <x v="292"/>
    <n v="4"/>
    <s v="GGARCIA"/>
    <s v="YTA"/>
    <s v="A1049344"/>
    <s v="15.02.2024"/>
    <s v="A1049344"/>
    <m/>
    <s v="19.02.2024"/>
    <x v="0"/>
    <m/>
    <n v="2501"/>
    <s v="UN"/>
    <s v="31.12.9999"/>
    <m/>
    <n v="55464"/>
    <n v="1"/>
    <n v="4"/>
    <m/>
    <m/>
    <s v="SG0072603061CW"/>
    <m/>
    <m/>
    <m/>
    <m/>
    <n v="1"/>
    <s v="UN"/>
    <n v="227479.55"/>
    <n v="388.12"/>
    <n v="54"/>
    <s v="C"/>
    <s v="EC01"/>
    <n v="500"/>
    <s v="ED01"/>
    <s v="UN"/>
    <s v="Y248"/>
    <s v="19.02.2024"/>
    <s v="USD"/>
    <n v="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080"/>
    <s v="COMERCIAL KYWI S.A."/>
    <s v="PICHINCHA-QUITO"/>
    <n v="1"/>
    <s v="C4"/>
    <s v="Z030"/>
    <n v="2.57"/>
    <x v="293"/>
    <n v="100"/>
    <s v="GGARCIA"/>
    <s v="YTA"/>
    <s v="A1049344"/>
    <s v="15.02.2024"/>
    <s v="A1049344"/>
    <m/>
    <s v="19.02.2024"/>
    <x v="1"/>
    <m/>
    <n v="2501"/>
    <s v="UN"/>
    <s v="31.12.9999"/>
    <m/>
    <n v="55464"/>
    <n v="1"/>
    <n v="100"/>
    <m/>
    <m/>
    <s v="SP0037183061BO"/>
    <m/>
    <m/>
    <m/>
    <m/>
    <n v="1"/>
    <s v="UN"/>
    <n v="227479.55"/>
    <n v="257"/>
    <n v="52"/>
    <s v="B"/>
    <s v="EC01"/>
    <n v="500"/>
    <s v="ED01"/>
    <s v="UN"/>
    <s v="Y248"/>
    <s v="19.02.2024"/>
    <s v="USD"/>
    <n v="10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090"/>
    <s v="COMERCIAL KYWI S.A."/>
    <s v="PICHINCHA-QUITO"/>
    <n v="1"/>
    <s v="C4"/>
    <s v="Z030"/>
    <n v="8.14"/>
    <x v="294"/>
    <n v="80"/>
    <s v="GGARCIA"/>
    <s v="YTA"/>
    <s v="A1049344"/>
    <s v="15.02.2024"/>
    <s v="A1049344"/>
    <m/>
    <s v="19.02.2024"/>
    <x v="1"/>
    <m/>
    <n v="2501"/>
    <s v="UN"/>
    <s v="31.12.9999"/>
    <m/>
    <n v="55464"/>
    <n v="1"/>
    <n v="80"/>
    <m/>
    <m/>
    <s v="SC0050223061CW"/>
    <m/>
    <m/>
    <m/>
    <m/>
    <n v="1"/>
    <s v="UN"/>
    <n v="227479.55"/>
    <n v="651.20000000000005"/>
    <n v="54"/>
    <s v="B"/>
    <s v="EC01"/>
    <n v="500"/>
    <s v="ED01"/>
    <s v="UN"/>
    <s v="Y248"/>
    <s v="19.02.2024"/>
    <s v="USD"/>
    <n v="8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00"/>
    <s v="COMERCIAL KYWI S.A."/>
    <s v="PICHINCHA-QUITO"/>
    <n v="1"/>
    <s v="C4"/>
    <s v="Z030"/>
    <n v="16.670000000000002"/>
    <x v="295"/>
    <n v="60"/>
    <s v="GGARCIA"/>
    <s v="YTA"/>
    <s v="A1049344"/>
    <s v="15.02.2024"/>
    <s v="A1049344"/>
    <m/>
    <s v="19.02.2024"/>
    <x v="1"/>
    <m/>
    <n v="2501"/>
    <s v="UN"/>
    <s v="31.12.9999"/>
    <m/>
    <n v="55464"/>
    <n v="1"/>
    <n v="60"/>
    <m/>
    <m/>
    <s v="SC0050253061CW"/>
    <m/>
    <m/>
    <m/>
    <m/>
    <n v="1"/>
    <s v="UN"/>
    <n v="227479.55"/>
    <n v="1000.2"/>
    <n v="54"/>
    <s v="B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10"/>
    <s v="COMERCIAL KYWI S.A."/>
    <s v="PICHINCHA-QUITO"/>
    <n v="1"/>
    <s v="C4"/>
    <s v="Z030"/>
    <n v="7.12"/>
    <x v="296"/>
    <n v="80"/>
    <s v="GGARCIA"/>
    <s v="YTA"/>
    <s v="A1049344"/>
    <s v="15.02.2024"/>
    <s v="A1049344"/>
    <m/>
    <s v="19.02.2024"/>
    <x v="1"/>
    <m/>
    <n v="2501"/>
    <s v="UN"/>
    <s v="31.12.9999"/>
    <m/>
    <n v="55464"/>
    <n v="1"/>
    <n v="80"/>
    <m/>
    <m/>
    <s v="SC0050243061CW"/>
    <m/>
    <m/>
    <m/>
    <m/>
    <n v="1"/>
    <s v="UN"/>
    <n v="227479.55"/>
    <n v="569.6"/>
    <n v="54"/>
    <s v="B"/>
    <s v="EC01"/>
    <n v="500"/>
    <s v="ED01"/>
    <s v="UN"/>
    <s v="Y248"/>
    <s v="19.02.2024"/>
    <s v="USD"/>
    <n v="8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20"/>
    <s v="COMERCIAL KYWI S.A."/>
    <s v="PICHINCHA-QUITO"/>
    <n v="1"/>
    <s v="C4"/>
    <s v="Z030"/>
    <n v="17.13"/>
    <x v="297"/>
    <n v="60"/>
    <s v="GGARCIA"/>
    <s v="YTA"/>
    <s v="A1049344"/>
    <s v="15.02.2024"/>
    <s v="A1049344"/>
    <m/>
    <s v="19.02.2024"/>
    <x v="1"/>
    <m/>
    <n v="2501"/>
    <s v="UN"/>
    <s v="31.12.9999"/>
    <m/>
    <n v="55464"/>
    <n v="1"/>
    <n v="60"/>
    <m/>
    <m/>
    <s v="SC0050233061CW"/>
    <m/>
    <m/>
    <m/>
    <m/>
    <n v="1"/>
    <s v="UN"/>
    <n v="227479.55"/>
    <n v="1027.8"/>
    <n v="54"/>
    <s v="B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30"/>
    <s v="COMERCIAL KYWI S.A."/>
    <s v="PICHINCHA-QUITO"/>
    <n v="1"/>
    <s v="C4"/>
    <s v="Z030"/>
    <n v="13.46"/>
    <x v="29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C0027193061CW"/>
    <m/>
    <m/>
    <m/>
    <m/>
    <n v="1"/>
    <s v="UN"/>
    <n v="227479.55"/>
    <n v="323.04000000000002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40"/>
    <s v="COMERCIAL KYWI S.A."/>
    <s v="PICHINCHA-QUITO"/>
    <n v="1"/>
    <s v="C4"/>
    <s v="Z030"/>
    <n v="16.84"/>
    <x v="299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G0016640161CW"/>
    <m/>
    <m/>
    <m/>
    <m/>
    <n v="1"/>
    <s v="UN"/>
    <n v="227479.55"/>
    <n v="336.8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150"/>
    <s v="COMERCIAL KYWI S.A."/>
    <s v="PICHINCHA-QUITO"/>
    <n v="1"/>
    <s v="C4"/>
    <s v="Z030"/>
    <n v="6.99"/>
    <x v="300"/>
    <n v="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50"/>
    <m/>
    <m/>
    <s v="SG0016590161CW"/>
    <m/>
    <m/>
    <m/>
    <m/>
    <n v="1"/>
    <s v="UN"/>
    <n v="227479.55"/>
    <n v="349.5"/>
    <n v="54"/>
    <s v="C"/>
    <s v="EC01"/>
    <n v="500"/>
    <s v="ED01"/>
    <s v="UN"/>
    <s v="Y248"/>
    <s v="19.02.2024"/>
    <s v="USD"/>
    <n v="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160"/>
    <s v="COMERCIAL KYWI S.A."/>
    <s v="PICHINCHA-QUITO"/>
    <n v="1"/>
    <s v="C4"/>
    <s v="Z030"/>
    <n v="12.39"/>
    <x v="301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C0027203061CW"/>
    <m/>
    <m/>
    <m/>
    <m/>
    <n v="1"/>
    <s v="UN"/>
    <n v="227479.55"/>
    <n v="247.8"/>
    <n v="54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70"/>
    <s v="COMERCIAL KYWI S.A."/>
    <s v="PICHINCHA-QUITO"/>
    <n v="1"/>
    <s v="C4"/>
    <s v="Z030"/>
    <n v="28.72"/>
    <x v="302"/>
    <n v="16"/>
    <s v="GGARCIA"/>
    <s v="YTA"/>
    <s v="A1049344"/>
    <s v="15.02.2024"/>
    <s v="A1049344"/>
    <m/>
    <s v="19.02.2024"/>
    <x v="1"/>
    <m/>
    <n v="2501"/>
    <s v="UN"/>
    <s v="31.12.9999"/>
    <m/>
    <n v="55464"/>
    <n v="1"/>
    <n v="16"/>
    <m/>
    <m/>
    <s v="SC0088523061CW"/>
    <m/>
    <m/>
    <m/>
    <m/>
    <n v="1"/>
    <s v="UN"/>
    <n v="227479.55"/>
    <n v="459.52"/>
    <n v="54"/>
    <s v="B"/>
    <s v="EC01"/>
    <n v="500"/>
    <s v="ED01"/>
    <s v="UN"/>
    <s v="Y248"/>
    <s v="19.02.2024"/>
    <s v="USD"/>
    <n v="1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180"/>
    <s v="COMERCIAL KYWI S.A."/>
    <s v="PICHINCHA-QUITO"/>
    <n v="1"/>
    <s v="C4"/>
    <s v="Z030"/>
    <n v="35.46"/>
    <x v="303"/>
    <n v="2"/>
    <s v="GGARCIA"/>
    <s v="YTA"/>
    <s v="A1049344"/>
    <s v="15.02.2024"/>
    <s v="A1049344"/>
    <m/>
    <s v="19.02.2024"/>
    <x v="0"/>
    <m/>
    <n v="2501"/>
    <s v="UN"/>
    <s v="31.12.9999"/>
    <m/>
    <n v="55464"/>
    <n v="1"/>
    <n v="2"/>
    <m/>
    <m/>
    <s v="SG0026533061CW"/>
    <m/>
    <m/>
    <m/>
    <m/>
    <n v="1"/>
    <s v="UN"/>
    <n v="227479.55"/>
    <n v="70.92"/>
    <n v="54"/>
    <s v="C"/>
    <s v="EC01"/>
    <n v="500"/>
    <s v="ED01"/>
    <s v="UN"/>
    <s v="Y248"/>
    <s v="19.02.2024"/>
    <s v="USD"/>
    <n v="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190"/>
    <s v="COMERCIAL KYWI S.A."/>
    <s v="PICHINCHA-QUITO"/>
    <n v="1"/>
    <s v="C4"/>
    <s v="Z030"/>
    <n v="13.38"/>
    <x v="304"/>
    <n v="72"/>
    <s v="GGARCIA"/>
    <s v="YTA"/>
    <s v="A1049344"/>
    <s v="15.02.2024"/>
    <s v="A1049344"/>
    <m/>
    <s v="19.02.2024"/>
    <x v="0"/>
    <m/>
    <n v="2501"/>
    <s v="UN"/>
    <s v="31.12.9999"/>
    <m/>
    <n v="55464"/>
    <n v="1"/>
    <n v="72"/>
    <m/>
    <m/>
    <s v="SG0070633061BO"/>
    <m/>
    <m/>
    <m/>
    <m/>
    <n v="1"/>
    <s v="UN"/>
    <n v="227479.55"/>
    <n v="963.36"/>
    <n v="54"/>
    <s v="C"/>
    <s v="EC01"/>
    <n v="500"/>
    <s v="ED01"/>
    <s v="UN"/>
    <s v="Y248"/>
    <s v="19.02.2024"/>
    <s v="USD"/>
    <n v="7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200"/>
    <s v="COMERCIAL KYWI S.A."/>
    <s v="PICHINCHA-QUITO"/>
    <n v="1"/>
    <s v="C4"/>
    <s v="Z030"/>
    <n v="29.36"/>
    <x v="305"/>
    <n v="15"/>
    <s v="GGARCIA"/>
    <s v="YTA"/>
    <s v="A1049344"/>
    <s v="15.02.2024"/>
    <s v="A1049344"/>
    <m/>
    <s v="19.02.2024"/>
    <x v="0"/>
    <m/>
    <n v="2501"/>
    <s v="UN"/>
    <s v="31.12.9999"/>
    <m/>
    <n v="55464"/>
    <n v="1"/>
    <n v="15"/>
    <m/>
    <m/>
    <s v="SBS035280001BO"/>
    <m/>
    <m/>
    <m/>
    <m/>
    <n v="1"/>
    <s v="UN"/>
    <n v="227479.55"/>
    <n v="440.4"/>
    <n v="56"/>
    <s v="C"/>
    <s v="EC01"/>
    <n v="500"/>
    <s v="ED01"/>
    <s v="UN"/>
    <s v="Y248"/>
    <s v="19.02.2024"/>
    <s v="USD"/>
    <n v="15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4"/>
  </r>
  <r>
    <n v="4043295"/>
    <s v="COMERCIAL KYWI S.A."/>
    <n v="3210"/>
    <s v="COMERCIAL KYWI S.A."/>
    <s v="PICHINCHA-QUITO"/>
    <n v="1"/>
    <s v="C4"/>
    <s v="Z030"/>
    <n v="22.31"/>
    <x v="306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9283061BO"/>
    <m/>
    <m/>
    <m/>
    <m/>
    <n v="1"/>
    <s v="UN"/>
    <n v="227479.55"/>
    <n v="535.44000000000005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220"/>
    <s v="COMERCIAL KYWI S.A."/>
    <s v="PICHINCHA-QUITO"/>
    <n v="1"/>
    <s v="C4"/>
    <s v="Z030"/>
    <n v="28.17"/>
    <x v="307"/>
    <n v="36"/>
    <s v="GGARCIA"/>
    <s v="YTA"/>
    <s v="A1049344"/>
    <s v="15.02.2024"/>
    <s v="A1049344"/>
    <m/>
    <s v="19.02.2024"/>
    <x v="0"/>
    <m/>
    <n v="2501"/>
    <s v="UN"/>
    <s v="31.12.9999"/>
    <m/>
    <n v="55464"/>
    <n v="1"/>
    <n v="36"/>
    <m/>
    <m/>
    <s v="SG0059103061BO"/>
    <m/>
    <m/>
    <m/>
    <m/>
    <n v="1"/>
    <s v="UN"/>
    <n v="227479.55"/>
    <n v="1014.12"/>
    <n v="54"/>
    <s v="C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230"/>
    <s v="COMERCIAL KYWI S.A."/>
    <s v="PICHINCHA-QUITO"/>
    <n v="1"/>
    <s v="C4"/>
    <s v="Z030"/>
    <n v="22.92"/>
    <x v="308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G0057753061BO"/>
    <m/>
    <m/>
    <m/>
    <m/>
    <n v="1"/>
    <s v="UN"/>
    <n v="227479.55"/>
    <n v="550.08000000000004"/>
    <n v="54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240"/>
    <s v="COMERCIAL KYWI S.A."/>
    <s v="PICHINCHA-QUITO"/>
    <n v="1"/>
    <s v="C4"/>
    <s v="Z030"/>
    <n v="38.03"/>
    <x v="309"/>
    <n v="36"/>
    <s v="GGARCIA"/>
    <s v="YTA"/>
    <s v="A1049344"/>
    <s v="15.02.2024"/>
    <s v="A1049344"/>
    <m/>
    <s v="19.02.2024"/>
    <x v="1"/>
    <m/>
    <n v="2501"/>
    <s v="UN"/>
    <s v="31.12.9999"/>
    <m/>
    <n v="55464"/>
    <n v="1"/>
    <n v="36"/>
    <m/>
    <m/>
    <s v="SG0057833061CE"/>
    <m/>
    <m/>
    <m/>
    <m/>
    <n v="1"/>
    <s v="UN"/>
    <n v="227479.55"/>
    <n v="1369.08"/>
    <n v="54"/>
    <s v="B"/>
    <s v="EC01"/>
    <n v="500"/>
    <s v="ED01"/>
    <s v="UN"/>
    <s v="Y248"/>
    <s v="19.02.2024"/>
    <s v="USD"/>
    <n v="3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250"/>
    <s v="COMERCIAL KYWI S.A."/>
    <s v="PICHINCHA-QUITO"/>
    <n v="1"/>
    <s v="C4"/>
    <s v="Z030"/>
    <n v="59.39"/>
    <x v="310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8230161CW"/>
    <m/>
    <m/>
    <m/>
    <m/>
    <n v="1"/>
    <s v="UN"/>
    <n v="227479.55"/>
    <n v="712.68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260"/>
    <s v="COMERCIAL KYWI S.A."/>
    <s v="PICHINCHA-QUITO"/>
    <n v="1"/>
    <s v="C4"/>
    <s v="Z030"/>
    <n v="86.27"/>
    <x v="311"/>
    <n v="40"/>
    <s v="GGARCIA"/>
    <s v="YTA"/>
    <s v="A1049344"/>
    <s v="15.02.2024"/>
    <s v="A1049344"/>
    <m/>
    <s v="19.02.2024"/>
    <x v="0"/>
    <m/>
    <n v="2501"/>
    <s v="UN"/>
    <s v="31.12.9999"/>
    <m/>
    <n v="55464"/>
    <n v="1"/>
    <n v="40"/>
    <m/>
    <m/>
    <s v="JS0066171301CE"/>
    <m/>
    <m/>
    <m/>
    <m/>
    <n v="1"/>
    <s v="UN"/>
    <n v="227479.55"/>
    <n v="3450.8"/>
    <n v="50"/>
    <s v="C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270"/>
    <s v="COMERCIAL KYWI S.A."/>
    <s v="PICHINCHA-QUITO"/>
    <n v="1"/>
    <s v="C4"/>
    <s v="Z030"/>
    <n v="0"/>
    <x v="22"/>
    <n v="40"/>
    <s v="GGARCIA"/>
    <s v="YTA"/>
    <s v="A1049344"/>
    <s v="15.02.2024"/>
    <s v="A1049344"/>
    <m/>
    <s v="19.02.2024"/>
    <x v="0"/>
    <m/>
    <n v="2501"/>
    <s v="UN"/>
    <s v="31.12.9999"/>
    <m/>
    <n v="55464"/>
    <n v="1"/>
    <n v="40"/>
    <m/>
    <m/>
    <s v="SP0096891301CG"/>
    <m/>
    <m/>
    <m/>
    <m/>
    <n v="1"/>
    <s v="UN"/>
    <n v="227479.55"/>
    <n v="0"/>
    <n v="51"/>
    <s v="C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  <r>
    <n v="4043295"/>
    <s v="COMERCIAL KYWI S.A."/>
    <n v="3280"/>
    <s v="COMERCIAL KYWI S.A."/>
    <s v="PICHINCHA-QUITO"/>
    <n v="1"/>
    <s v="C4"/>
    <s v="Z030"/>
    <n v="0"/>
    <x v="312"/>
    <n v="40"/>
    <s v="GGARCIA"/>
    <s v="YTA"/>
    <s v="A1049344"/>
    <s v="15.02.2024"/>
    <s v="A1049344"/>
    <m/>
    <s v="19.02.2024"/>
    <x v="0"/>
    <m/>
    <n v="2501"/>
    <s v="UN"/>
    <s v="31.12.9999"/>
    <m/>
    <n v="55464"/>
    <n v="1"/>
    <n v="40"/>
    <m/>
    <m/>
    <s v="CS006617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290"/>
    <s v="COMERCIAL KYWI S.A."/>
    <s v="PICHINCHA-QUITO"/>
    <n v="1"/>
    <s v="C4"/>
    <s v="Z030"/>
    <n v="35.700000000000003"/>
    <x v="313"/>
    <n v="40"/>
    <s v="GGARCIA"/>
    <s v="YTA"/>
    <s v="A1049344"/>
    <s v="15.02.2024"/>
    <s v="A1049344"/>
    <m/>
    <s v="19.02.2024"/>
    <x v="0"/>
    <m/>
    <n v="2501"/>
    <s v="UN"/>
    <s v="31.12.9999"/>
    <m/>
    <n v="55464"/>
    <n v="1"/>
    <n v="40"/>
    <m/>
    <m/>
    <s v="SS0050351301CB"/>
    <m/>
    <m/>
    <m/>
    <m/>
    <n v="1"/>
    <s v="UN"/>
    <n v="227479.55"/>
    <n v="1428"/>
    <n v="50"/>
    <s v="C"/>
    <s v="EC01"/>
    <n v="500"/>
    <s v="ED01"/>
    <s v="UN"/>
    <s v="Y248"/>
    <s v="19.02.2024"/>
    <s v="USD"/>
    <n v="4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300"/>
    <s v="COMERCIAL KYWI S.A."/>
    <s v="PICHINCHA-QUITO"/>
    <n v="1"/>
    <s v="C4"/>
    <s v="Z030"/>
    <n v="37.25"/>
    <x v="314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50331301CB"/>
    <m/>
    <m/>
    <m/>
    <m/>
    <n v="1"/>
    <s v="UN"/>
    <n v="227479.55"/>
    <n v="372.5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310"/>
    <s v="COMERCIAL KYWI S.A."/>
    <s v="PICHINCHA-QUITO"/>
    <n v="1"/>
    <s v="C4"/>
    <s v="Z030"/>
    <n v="37.96"/>
    <x v="315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50357331CB"/>
    <m/>
    <m/>
    <m/>
    <m/>
    <n v="1"/>
    <s v="UN"/>
    <n v="227479.55"/>
    <n v="379.6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320"/>
    <s v="COMERCIAL KYWI S.A."/>
    <s v="PICHINCHA-QUITO"/>
    <n v="1"/>
    <s v="C4"/>
    <s v="Z030"/>
    <n v="60.5"/>
    <x v="316"/>
    <n v="12"/>
    <s v="GGARCIA"/>
    <s v="YTA"/>
    <s v="A1049344"/>
    <s v="15.02.2024"/>
    <s v="A1049344"/>
    <m/>
    <s v="19.02.2024"/>
    <x v="0"/>
    <m/>
    <n v="2501"/>
    <s v="UN"/>
    <s v="31.12.9999"/>
    <m/>
    <n v="55464"/>
    <n v="1"/>
    <n v="12"/>
    <m/>
    <m/>
    <s v="SG0089020161CW"/>
    <m/>
    <m/>
    <m/>
    <m/>
    <n v="1"/>
    <s v="UN"/>
    <n v="227479.55"/>
    <n v="726"/>
    <n v="54"/>
    <s v="C"/>
    <s v="EC01"/>
    <n v="500"/>
    <s v="ED01"/>
    <s v="UN"/>
    <s v="Y248"/>
    <s v="19.02.2024"/>
    <s v="USD"/>
    <n v="12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330"/>
    <s v="COMERCIAL KYWI S.A."/>
    <s v="PICHINCHA-QUITO"/>
    <n v="1"/>
    <s v="C4"/>
    <s v="Z030"/>
    <n v="1.55"/>
    <x v="317"/>
    <n v="80"/>
    <s v="GGARCIA"/>
    <s v="YTA"/>
    <s v="A1049344"/>
    <s v="15.02.2024"/>
    <s v="A1049344"/>
    <m/>
    <s v="19.02.2024"/>
    <x v="0"/>
    <m/>
    <n v="2501"/>
    <s v="UN"/>
    <s v="31.12.9999"/>
    <m/>
    <n v="55464"/>
    <n v="1"/>
    <n v="80"/>
    <m/>
    <m/>
    <s v="SC001318000100"/>
    <m/>
    <m/>
    <m/>
    <m/>
    <n v="1"/>
    <s v="UN"/>
    <n v="227479.55"/>
    <n v="124"/>
    <n v="55"/>
    <s v="C"/>
    <s v="EC01"/>
    <n v="500"/>
    <s v="ED01"/>
    <s v="UN"/>
    <s v="Y248"/>
    <s v="19.02.2024"/>
    <s v="USD"/>
    <n v="8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340"/>
    <s v="COMERCIAL KYWI S.A."/>
    <s v="PICHINCHA-QUITO"/>
    <n v="1"/>
    <s v="C4"/>
    <s v="Z030"/>
    <n v="74.88"/>
    <x v="318"/>
    <n v="6"/>
    <s v="GGARCIA"/>
    <s v="YTA"/>
    <s v="A1049344"/>
    <s v="15.02.2024"/>
    <s v="A1049344"/>
    <m/>
    <s v="19.02.2024"/>
    <x v="0"/>
    <m/>
    <n v="2501"/>
    <s v="UN"/>
    <s v="31.12.9999"/>
    <m/>
    <n v="55464"/>
    <n v="1"/>
    <n v="6"/>
    <m/>
    <m/>
    <s v="SG0079313061CW"/>
    <m/>
    <m/>
    <m/>
    <m/>
    <n v="1"/>
    <s v="UN"/>
    <n v="227479.55"/>
    <n v="449.28"/>
    <n v="54"/>
    <s v="C"/>
    <s v="EC01"/>
    <n v="500"/>
    <s v="ED01"/>
    <s v="UN"/>
    <s v="Y248"/>
    <s v="19.02.2024"/>
    <s v="USD"/>
    <n v="6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350"/>
    <s v="COMERCIAL KYWI S.A."/>
    <s v="PICHINCHA-QUITO"/>
    <n v="1"/>
    <s v="C4"/>
    <s v="Z030"/>
    <n v="34.729999999999997"/>
    <x v="319"/>
    <n v="20"/>
    <s v="GGARCIA"/>
    <s v="YTA"/>
    <s v="A1049344"/>
    <s v="15.02.2024"/>
    <s v="A1049344"/>
    <m/>
    <s v="19.02.2024"/>
    <x v="0"/>
    <m/>
    <n v="2501"/>
    <s v="UN"/>
    <s v="31.12.9999"/>
    <m/>
    <n v="55464"/>
    <n v="1"/>
    <n v="20"/>
    <m/>
    <m/>
    <s v="SS0057311301CW"/>
    <m/>
    <m/>
    <m/>
    <m/>
    <n v="1"/>
    <s v="UN"/>
    <n v="227479.55"/>
    <n v="694.6"/>
    <n v="50"/>
    <s v="C"/>
    <s v="EC01"/>
    <n v="500"/>
    <s v="ED01"/>
    <s v="UN"/>
    <s v="Y248"/>
    <s v="19.02.2024"/>
    <s v="USD"/>
    <n v="2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360"/>
    <s v="COMERCIAL KYWI S.A."/>
    <s v="PICHINCHA-QUITO"/>
    <n v="1"/>
    <s v="C4"/>
    <s v="Z030"/>
    <n v="43.87"/>
    <x v="320"/>
    <n v="1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0"/>
    <m/>
    <m/>
    <s v="SS0057301301CW"/>
    <m/>
    <m/>
    <m/>
    <m/>
    <n v="1"/>
    <s v="UN"/>
    <n v="227479.55"/>
    <n v="438.7"/>
    <n v="50"/>
    <s v="C"/>
    <s v="EC01"/>
    <n v="500"/>
    <s v="ED01"/>
    <s v="UN"/>
    <s v="Y248"/>
    <s v="19.02.2024"/>
    <s v="USD"/>
    <n v="1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370"/>
    <s v="COMERCIAL KYWI S.A."/>
    <s v="PICHINCHA-QUITO"/>
    <n v="1"/>
    <s v="C4"/>
    <s v="Z030"/>
    <n v="2.35"/>
    <x v="321"/>
    <n v="150"/>
    <s v="GGARCIA"/>
    <s v="YTA"/>
    <s v="A1049344"/>
    <s v="15.02.2024"/>
    <s v="A1049344"/>
    <m/>
    <s v="19.02.2024"/>
    <x v="0"/>
    <m/>
    <n v="2501"/>
    <s v="UN"/>
    <s v="31.12.9999"/>
    <m/>
    <n v="55464"/>
    <n v="1"/>
    <n v="150"/>
    <m/>
    <m/>
    <s v="SC0029213061BO"/>
    <m/>
    <m/>
    <m/>
    <m/>
    <n v="1"/>
    <s v="UN"/>
    <n v="227479.55"/>
    <n v="352.5"/>
    <n v="55"/>
    <s v="C"/>
    <s v="EC01"/>
    <n v="500"/>
    <s v="ED01"/>
    <s v="UN"/>
    <s v="Y248"/>
    <s v="19.02.2024"/>
    <s v="USD"/>
    <n v="15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3"/>
  </r>
  <r>
    <n v="4043295"/>
    <s v="COMERCIAL KYWI S.A."/>
    <n v="3380"/>
    <s v="COMERCIAL KYWI S.A."/>
    <s v="PICHINCHA-QUITO"/>
    <n v="1"/>
    <s v="C4"/>
    <s v="Z030"/>
    <n v="35.67"/>
    <x v="322"/>
    <n v="60"/>
    <s v="GGARCIA"/>
    <s v="YTA"/>
    <s v="A1049344"/>
    <s v="15.02.2024"/>
    <s v="A1049344"/>
    <m/>
    <s v="19.02.2024"/>
    <x v="1"/>
    <m/>
    <n v="2501"/>
    <s v="UN"/>
    <s v="31.12.9999"/>
    <m/>
    <n v="55464"/>
    <n v="1"/>
    <n v="60"/>
    <m/>
    <m/>
    <s v="SG0081563061CW"/>
    <m/>
    <m/>
    <m/>
    <m/>
    <n v="1"/>
    <s v="UN"/>
    <n v="227479.55"/>
    <n v="2140.1999999999998"/>
    <n v="54"/>
    <s v="B"/>
    <s v="EC01"/>
    <n v="500"/>
    <s v="ED01"/>
    <s v="UN"/>
    <s v="Y248"/>
    <s v="19.02.2024"/>
    <s v="USD"/>
    <n v="60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2"/>
  </r>
  <r>
    <n v="4043295"/>
    <s v="COMERCIAL KYWI S.A."/>
    <n v="3390"/>
    <s v="COMERCIAL KYWI S.A."/>
    <s v="PICHINCHA-QUITO"/>
    <n v="1"/>
    <s v="C4"/>
    <s v="Z030"/>
    <n v="8.67"/>
    <x v="109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7101301CE"/>
    <m/>
    <m/>
    <m/>
    <m/>
    <n v="1"/>
    <s v="UN"/>
    <n v="227479.55"/>
    <n v="208.08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00"/>
    <s v="COMERCIAL KYWI S.A."/>
    <s v="PICHINCHA-QUITO"/>
    <n v="1"/>
    <s v="C4"/>
    <s v="Z030"/>
    <n v="18.61"/>
    <x v="323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0057107331CE"/>
    <m/>
    <m/>
    <m/>
    <m/>
    <n v="1"/>
    <s v="UN"/>
    <n v="227479.55"/>
    <n v="446.64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10"/>
    <s v="COMERCIAL KYWI S.A."/>
    <s v="PICHINCHA-QUITO"/>
    <n v="1"/>
    <s v="C4"/>
    <s v="Z030"/>
    <n v="0"/>
    <x v="324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5710733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20"/>
    <s v="COMERCIAL KYWI S.A."/>
    <s v="PICHINCHA-QUITO"/>
    <n v="1"/>
    <s v="C4"/>
    <s v="Z030"/>
    <n v="0"/>
    <x v="97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S006603733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30"/>
    <s v="COMERCIAL KYWI S.A."/>
    <s v="PICHINCHA-QUITO"/>
    <n v="1"/>
    <s v="C4"/>
    <s v="Z030"/>
    <n v="37.770000000000003"/>
    <x v="325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JS0022641301CE"/>
    <m/>
    <m/>
    <m/>
    <m/>
    <n v="1"/>
    <s v="UN"/>
    <n v="227479.55"/>
    <n v="906.48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40"/>
    <s v="COMERCIAL KYWI S.A."/>
    <s v="PICHINCHA-QUITO"/>
    <n v="1"/>
    <s v="C4"/>
    <s v="Z030"/>
    <n v="0"/>
    <x v="326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CS0022641301CE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50"/>
    <s v="COMERCIAL KYWI S.A."/>
    <s v="PICHINCHA-QUITO"/>
    <n v="1"/>
    <s v="C4"/>
    <s v="Z030"/>
    <n v="0"/>
    <x v="1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S0042621301B0"/>
    <m/>
    <m/>
    <m/>
    <m/>
    <n v="1"/>
    <s v="UN"/>
    <n v="227479.55"/>
    <n v="0"/>
    <n v="50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0"/>
  </r>
  <r>
    <n v="4043295"/>
    <s v="COMERCIAL KYWI S.A."/>
    <n v="3460"/>
    <s v="COMERCIAL KYWI S.A."/>
    <s v="PICHINCHA-QUITO"/>
    <n v="1"/>
    <s v="C4"/>
    <s v="Z030"/>
    <n v="0"/>
    <x v="3"/>
    <n v="24"/>
    <s v="GGARCIA"/>
    <s v="YTA"/>
    <s v="A1049344"/>
    <s v="15.02.2024"/>
    <s v="A1049344"/>
    <m/>
    <s v="19.02.2024"/>
    <x v="0"/>
    <m/>
    <n v="2501"/>
    <s v="UN"/>
    <s v="31.12.9999"/>
    <m/>
    <n v="55464"/>
    <n v="1"/>
    <n v="24"/>
    <m/>
    <m/>
    <s v="SP2095811301BO"/>
    <m/>
    <m/>
    <m/>
    <m/>
    <n v="1"/>
    <s v="UN"/>
    <n v="227479.55"/>
    <n v="0"/>
    <n v="51"/>
    <s v="C"/>
    <s v="EC01"/>
    <n v="500"/>
    <s v="ED01"/>
    <s v="UN"/>
    <s v="Y248"/>
    <s v="19.02.2024"/>
    <s v="USD"/>
    <n v="24"/>
    <m/>
    <m/>
    <m/>
    <n v="100"/>
    <n v="176966"/>
    <s v="C"/>
    <m/>
    <s v="15.02.2024"/>
    <m/>
    <n v="0"/>
    <n v="0"/>
    <n v="0"/>
    <m/>
    <s v="15.02.2024"/>
    <n v="0"/>
    <d v="1899-12-30T23:18:53"/>
    <m/>
    <m/>
    <m/>
    <s v="30 días"/>
    <s v="YU"/>
    <s v="Calendario 365 Dhábiles"/>
    <s v="Y1"/>
    <s v="Vta.Normales"/>
    <s v="Y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8">
        <item x="168"/>
        <item x="153"/>
        <item x="152"/>
        <item x="183"/>
        <item x="217"/>
        <item x="264"/>
        <item x="306"/>
        <item x="212"/>
        <item x="12"/>
        <item x="89"/>
        <item x="252"/>
        <item x="83"/>
        <item x="15"/>
        <item x="81"/>
        <item x="86"/>
        <item x="88"/>
        <item x="82"/>
        <item x="84"/>
        <item x="85"/>
        <item x="87"/>
        <item x="27"/>
        <item x="30"/>
        <item x="69"/>
        <item x="40"/>
        <item x="42"/>
        <item x="43"/>
        <item x="45"/>
        <item x="44"/>
        <item x="22"/>
        <item x="33"/>
        <item x="80"/>
        <item x="208"/>
        <item x="76"/>
        <item x="8"/>
        <item x="77"/>
        <item x="78"/>
        <item x="79"/>
        <item x="3"/>
        <item x="291"/>
        <item x="160"/>
        <item x="135"/>
        <item x="134"/>
        <item x="120"/>
        <item x="137"/>
        <item x="75"/>
        <item x="71"/>
        <item x="70"/>
        <item x="74"/>
        <item x="191"/>
        <item x="184"/>
        <item x="228"/>
        <item x="198"/>
        <item x="300"/>
        <item x="196"/>
        <item x="316"/>
        <item x="310"/>
        <item x="229"/>
        <item x="299"/>
        <item x="174"/>
        <item x="176"/>
        <item x="68"/>
        <item x="322"/>
        <item x="287"/>
        <item x="182"/>
        <item x="186"/>
        <item x="111"/>
        <item x="150"/>
        <item x="187"/>
        <item x="185"/>
        <item x="115"/>
        <item x="302"/>
        <item x="195"/>
        <item x="193"/>
        <item x="194"/>
        <item x="261"/>
        <item x="262"/>
        <item x="258"/>
        <item x="260"/>
        <item x="259"/>
        <item x="257"/>
        <item x="116"/>
        <item x="149"/>
        <item x="41"/>
        <item x="130"/>
        <item x="129"/>
        <item x="127"/>
        <item x="46"/>
        <item x="47"/>
        <item x="0"/>
        <item x="210"/>
        <item x="307"/>
        <item x="218"/>
        <item x="254"/>
        <item x="211"/>
        <item x="205"/>
        <item x="146"/>
        <item x="145"/>
        <item x="119"/>
        <item x="117"/>
        <item x="5"/>
        <item x="131"/>
        <item x="128"/>
        <item x="167"/>
        <item x="164"/>
        <item x="166"/>
        <item x="165"/>
        <item x="110"/>
        <item x="163"/>
        <item x="173"/>
        <item x="277"/>
        <item x="161"/>
        <item x="321"/>
        <item x="305"/>
        <item x="189"/>
        <item x="204"/>
        <item x="275"/>
        <item x="304"/>
        <item x="188"/>
        <item x="199"/>
        <item x="203"/>
        <item x="202"/>
        <item x="200"/>
        <item x="201"/>
        <item x="50"/>
        <item x="197"/>
        <item x="216"/>
        <item x="225"/>
        <item x="253"/>
        <item x="190"/>
        <item x="177"/>
        <item x="48"/>
        <item x="155"/>
        <item x="286"/>
        <item x="318"/>
        <item x="206"/>
        <item x="104"/>
        <item x="102"/>
        <item x="103"/>
        <item x="107"/>
        <item x="320"/>
        <item x="319"/>
        <item x="106"/>
        <item x="92"/>
        <item x="90"/>
        <item x="105"/>
        <item x="91"/>
        <item x="313"/>
        <item x="315"/>
        <item x="314"/>
        <item x="294"/>
        <item x="230"/>
        <item x="207"/>
        <item x="274"/>
        <item x="179"/>
        <item x="278"/>
        <item x="279"/>
        <item x="180"/>
        <item x="325"/>
        <item x="288"/>
        <item x="157"/>
        <item x="249"/>
        <item x="9"/>
        <item x="37"/>
        <item x="53"/>
        <item x="140"/>
        <item x="282"/>
        <item x="215"/>
        <item x="256"/>
        <item x="143"/>
        <item x="4"/>
        <item x="96"/>
        <item x="93"/>
        <item x="95"/>
        <item x="272"/>
        <item x="271"/>
        <item x="98"/>
        <item x="100"/>
        <item x="99"/>
        <item x="109"/>
        <item x="324"/>
        <item x="108"/>
        <item x="323"/>
        <item x="59"/>
        <item x="219"/>
        <item x="73"/>
        <item x="226"/>
        <item x="172"/>
        <item x="49"/>
        <item x="52"/>
        <item x="276"/>
        <item x="148"/>
        <item x="240"/>
        <item x="246"/>
        <item x="238"/>
        <item x="242"/>
        <item x="245"/>
        <item x="236"/>
        <item x="237"/>
        <item x="241"/>
        <item x="244"/>
        <item x="243"/>
        <item x="239"/>
        <item x="235"/>
        <item x="247"/>
        <item x="54"/>
        <item x="171"/>
        <item x="55"/>
        <item x="170"/>
        <item x="141"/>
        <item x="57"/>
        <item x="56"/>
        <item x="58"/>
        <item x="263"/>
        <item x="293"/>
        <item x="285"/>
        <item x="255"/>
        <item x="224"/>
        <item x="280"/>
        <item x="154"/>
        <item x="192"/>
        <item x="118"/>
        <item x="267"/>
        <item x="221"/>
        <item x="139"/>
        <item x="220"/>
        <item x="20"/>
        <item x="21"/>
        <item x="29"/>
        <item x="28"/>
        <item x="16"/>
        <item x="34"/>
        <item x="26"/>
        <item x="35"/>
        <item x="7"/>
        <item x="6"/>
        <item x="13"/>
        <item x="14"/>
        <item x="23"/>
        <item x="24"/>
        <item x="32"/>
        <item x="31"/>
        <item x="311"/>
        <item x="312"/>
        <item x="25"/>
        <item x="296"/>
        <item x="101"/>
        <item x="94"/>
        <item x="97"/>
        <item x="273"/>
        <item x="223"/>
        <item x="142"/>
        <item x="61"/>
        <item x="175"/>
        <item x="122"/>
        <item x="125"/>
        <item x="123"/>
        <item x="121"/>
        <item x="124"/>
        <item x="126"/>
        <item x="66"/>
        <item x="67"/>
        <item x="268"/>
        <item x="233"/>
        <item x="234"/>
        <item x="232"/>
        <item x="227"/>
        <item x="298"/>
        <item x="301"/>
        <item x="60"/>
        <item x="303"/>
        <item x="113"/>
        <item x="292"/>
        <item x="72"/>
        <item x="317"/>
        <item x="222"/>
        <item x="112"/>
        <item x="156"/>
        <item x="147"/>
        <item x="114"/>
        <item x="213"/>
        <item x="308"/>
        <item x="144"/>
        <item x="266"/>
        <item x="209"/>
        <item x="162"/>
        <item x="265"/>
        <item x="138"/>
        <item x="248"/>
        <item x="151"/>
        <item x="169"/>
        <item x="281"/>
        <item x="11"/>
        <item x="326"/>
        <item x="289"/>
        <item x="159"/>
        <item x="251"/>
        <item x="2"/>
        <item x="38"/>
        <item x="1"/>
        <item x="290"/>
        <item x="158"/>
        <item x="10"/>
        <item x="39"/>
        <item x="250"/>
        <item x="309"/>
        <item x="63"/>
        <item x="62"/>
        <item x="64"/>
        <item x="65"/>
        <item x="295"/>
        <item x="297"/>
        <item x="17"/>
        <item x="18"/>
        <item x="19"/>
        <item x="181"/>
        <item x="132"/>
        <item x="133"/>
        <item x="136"/>
        <item x="231"/>
        <item x="283"/>
        <item x="178"/>
        <item x="284"/>
        <item x="36"/>
        <item x="51"/>
        <item x="214"/>
        <item x="270"/>
        <item x="2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4"/>
        <item sd="0" x="3"/>
        <item sd="0" x="2"/>
        <item sd="0" x="1"/>
        <item sd="0" x="0"/>
        <item t="default"/>
      </items>
    </pivotField>
  </pivotFields>
  <rowFields count="2">
    <field x="73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347" totalsRowShown="0">
  <autoFilter ref="B1:BW347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K20" sqref="K20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5.28515625" bestFit="1" customWidth="1"/>
    <col min="5" max="5" width="12.5703125" bestFit="1" customWidth="1"/>
  </cols>
  <sheetData>
    <row r="3" spans="1:5" x14ac:dyDescent="0.25">
      <c r="A3" s="4" t="s">
        <v>758</v>
      </c>
      <c r="B3" s="4" t="s">
        <v>759</v>
      </c>
    </row>
    <row r="4" spans="1:5" x14ac:dyDescent="0.25">
      <c r="A4" s="4" t="s">
        <v>756</v>
      </c>
      <c r="B4" t="s">
        <v>78</v>
      </c>
      <c r="C4" t="s">
        <v>124</v>
      </c>
      <c r="D4" t="s">
        <v>540</v>
      </c>
      <c r="E4" t="s">
        <v>757</v>
      </c>
    </row>
    <row r="5" spans="1:5" x14ac:dyDescent="0.25">
      <c r="A5" s="5" t="s">
        <v>760</v>
      </c>
      <c r="B5" s="6">
        <v>2906.5899999999997</v>
      </c>
      <c r="C5" s="6">
        <v>3292.91</v>
      </c>
      <c r="D5" s="6"/>
      <c r="E5" s="6">
        <v>6199.5</v>
      </c>
    </row>
    <row r="6" spans="1:5" x14ac:dyDescent="0.25">
      <c r="A6" s="5" t="s">
        <v>761</v>
      </c>
      <c r="B6" s="6">
        <v>34583.600000000006</v>
      </c>
      <c r="C6" s="6">
        <v>10988.039999999999</v>
      </c>
      <c r="D6" s="6"/>
      <c r="E6" s="6">
        <v>45571.640000000007</v>
      </c>
    </row>
    <row r="7" spans="1:5" x14ac:dyDescent="0.25">
      <c r="A7" s="5" t="s">
        <v>762</v>
      </c>
      <c r="B7" s="6">
        <v>63189.880000000034</v>
      </c>
      <c r="C7" s="6">
        <v>23311.41</v>
      </c>
      <c r="D7" s="6"/>
      <c r="E7" s="6">
        <v>86501.290000000037</v>
      </c>
    </row>
    <row r="8" spans="1:5" x14ac:dyDescent="0.25">
      <c r="A8" s="5" t="s">
        <v>763</v>
      </c>
      <c r="B8" s="6">
        <v>21528.960000000003</v>
      </c>
      <c r="C8" s="6">
        <v>1080.5</v>
      </c>
      <c r="D8" s="6">
        <v>222</v>
      </c>
      <c r="E8" s="6">
        <v>22831.460000000003</v>
      </c>
    </row>
    <row r="9" spans="1:5" x14ac:dyDescent="0.25">
      <c r="A9" s="5" t="s">
        <v>764</v>
      </c>
      <c r="B9" s="6">
        <v>56615.660000000025</v>
      </c>
      <c r="C9" s="6">
        <v>9760</v>
      </c>
      <c r="D9" s="6"/>
      <c r="E9" s="6">
        <v>66375.660000000033</v>
      </c>
    </row>
    <row r="10" spans="1:5" x14ac:dyDescent="0.25">
      <c r="A10" s="5" t="s">
        <v>757</v>
      </c>
      <c r="B10" s="6">
        <v>178824.69000000006</v>
      </c>
      <c r="C10" s="6">
        <v>48432.86</v>
      </c>
      <c r="D10" s="6">
        <v>222</v>
      </c>
      <c r="E10" s="6">
        <v>227479.55000000008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topLeftCell="A25" workbookViewId="0">
      <selection activeCell="D35" sqref="D34:D41"/>
    </sheetView>
  </sheetViews>
  <sheetFormatPr baseColWidth="10" defaultRowHeight="15" x14ac:dyDescent="0.25"/>
  <cols>
    <col min="2" max="2" width="21.140625" customWidth="1"/>
    <col min="3" max="3" width="28.28515625" customWidth="1"/>
    <col min="5" max="5" width="17.85546875" customWidth="1"/>
  </cols>
  <sheetData>
    <row r="1" spans="2:10" ht="15.75" thickBot="1" x14ac:dyDescent="0.3"/>
    <row r="2" spans="2:10" ht="32.25" thickBot="1" x14ac:dyDescent="0.3">
      <c r="B2" s="7" t="s">
        <v>765</v>
      </c>
      <c r="C2" s="8" t="s">
        <v>29</v>
      </c>
      <c r="D2" s="8" t="s">
        <v>766</v>
      </c>
      <c r="E2" s="8" t="s">
        <v>767</v>
      </c>
      <c r="F2" s="12" t="s">
        <v>786</v>
      </c>
    </row>
    <row r="3" spans="2:10" ht="30.75" thickBot="1" x14ac:dyDescent="0.3">
      <c r="B3" s="9" t="s">
        <v>768</v>
      </c>
      <c r="C3" s="10" t="s">
        <v>769</v>
      </c>
      <c r="D3" s="11">
        <v>1</v>
      </c>
      <c r="E3" s="10" t="s">
        <v>770</v>
      </c>
      <c r="F3">
        <v>665092</v>
      </c>
      <c r="J3" t="s">
        <v>790</v>
      </c>
    </row>
    <row r="4" spans="2:10" ht="30.75" thickBot="1" x14ac:dyDescent="0.3">
      <c r="B4" s="9" t="s">
        <v>771</v>
      </c>
      <c r="C4" s="10" t="s">
        <v>772</v>
      </c>
      <c r="D4" s="11">
        <v>1</v>
      </c>
      <c r="E4" s="10" t="s">
        <v>770</v>
      </c>
      <c r="F4">
        <v>665092</v>
      </c>
      <c r="J4" t="s">
        <v>791</v>
      </c>
    </row>
    <row r="5" spans="2:10" ht="30.75" thickBot="1" x14ac:dyDescent="0.3">
      <c r="B5" s="9" t="s">
        <v>773</v>
      </c>
      <c r="C5" s="10" t="s">
        <v>774</v>
      </c>
      <c r="D5" s="11">
        <v>2</v>
      </c>
      <c r="E5" s="10" t="s">
        <v>770</v>
      </c>
      <c r="F5">
        <v>632646</v>
      </c>
      <c r="G5">
        <v>2</v>
      </c>
      <c r="J5" t="s">
        <v>792</v>
      </c>
    </row>
    <row r="6" spans="2:10" ht="45.75" thickBot="1" x14ac:dyDescent="0.3">
      <c r="B6" s="9" t="s">
        <v>775</v>
      </c>
      <c r="C6" s="10" t="s">
        <v>776</v>
      </c>
      <c r="D6" s="11">
        <v>2</v>
      </c>
      <c r="E6" s="10" t="s">
        <v>777</v>
      </c>
      <c r="F6" s="13" t="s">
        <v>787</v>
      </c>
      <c r="G6">
        <v>2</v>
      </c>
      <c r="J6" t="s">
        <v>793</v>
      </c>
    </row>
    <row r="7" spans="2:10" ht="60.75" thickBot="1" x14ac:dyDescent="0.3">
      <c r="B7" s="9" t="s">
        <v>778</v>
      </c>
      <c r="C7" s="10" t="s">
        <v>779</v>
      </c>
      <c r="D7" s="11">
        <v>2</v>
      </c>
      <c r="E7" s="10" t="s">
        <v>777</v>
      </c>
      <c r="F7" s="13" t="s">
        <v>788</v>
      </c>
      <c r="G7" s="13" t="s">
        <v>789</v>
      </c>
      <c r="J7" t="s">
        <v>794</v>
      </c>
    </row>
    <row r="8" spans="2:10" ht="60.75" thickBot="1" x14ac:dyDescent="0.3">
      <c r="B8" s="9" t="s">
        <v>780</v>
      </c>
      <c r="C8" s="10" t="s">
        <v>781</v>
      </c>
      <c r="D8" s="11">
        <v>2</v>
      </c>
      <c r="E8" s="10" t="s">
        <v>777</v>
      </c>
      <c r="F8" s="13" t="s">
        <v>788</v>
      </c>
      <c r="J8" t="s">
        <v>795</v>
      </c>
    </row>
    <row r="9" spans="2:10" ht="60.75" thickBot="1" x14ac:dyDescent="0.3">
      <c r="B9" s="9" t="s">
        <v>782</v>
      </c>
      <c r="C9" s="10" t="s">
        <v>783</v>
      </c>
      <c r="D9" s="11">
        <v>4</v>
      </c>
      <c r="E9" s="10" t="s">
        <v>777</v>
      </c>
      <c r="F9" s="13" t="s">
        <v>788</v>
      </c>
      <c r="J9" t="s">
        <v>796</v>
      </c>
    </row>
    <row r="10" spans="2:10" ht="60.75" thickBot="1" x14ac:dyDescent="0.3">
      <c r="B10" s="9" t="s">
        <v>784</v>
      </c>
      <c r="C10" s="10" t="s">
        <v>785</v>
      </c>
      <c r="D10" s="11">
        <v>3</v>
      </c>
      <c r="E10" s="10" t="s">
        <v>777</v>
      </c>
      <c r="F10" s="13" t="s">
        <v>788</v>
      </c>
      <c r="J10" t="s">
        <v>797</v>
      </c>
    </row>
    <row r="34" spans="2:4" x14ac:dyDescent="0.25">
      <c r="B34">
        <v>632646</v>
      </c>
      <c r="C34">
        <v>2</v>
      </c>
      <c r="D34" t="s">
        <v>798</v>
      </c>
    </row>
    <row r="35" spans="2:4" x14ac:dyDescent="0.25">
      <c r="B35">
        <v>632659</v>
      </c>
      <c r="C35">
        <v>2</v>
      </c>
      <c r="D35" t="s">
        <v>798</v>
      </c>
    </row>
    <row r="36" spans="2:4" x14ac:dyDescent="0.25">
      <c r="B36">
        <v>632660</v>
      </c>
      <c r="C36">
        <v>2</v>
      </c>
      <c r="D36" t="s">
        <v>798</v>
      </c>
    </row>
    <row r="37" spans="2:4" x14ac:dyDescent="0.25">
      <c r="B37">
        <v>656934</v>
      </c>
      <c r="C37">
        <v>2</v>
      </c>
      <c r="D37" t="s">
        <v>799</v>
      </c>
    </row>
    <row r="38" spans="2:4" x14ac:dyDescent="0.25">
      <c r="B38">
        <v>632628</v>
      </c>
      <c r="C38">
        <v>11</v>
      </c>
      <c r="D38" t="s">
        <v>798</v>
      </c>
    </row>
    <row r="39" spans="2:4" x14ac:dyDescent="0.25">
      <c r="B39">
        <v>632629</v>
      </c>
      <c r="C39">
        <v>11</v>
      </c>
      <c r="D39" t="s">
        <v>798</v>
      </c>
    </row>
    <row r="40" spans="2:4" x14ac:dyDescent="0.25">
      <c r="B40">
        <v>632733</v>
      </c>
      <c r="C40">
        <v>11</v>
      </c>
      <c r="D40" t="s">
        <v>799</v>
      </c>
    </row>
    <row r="41" spans="2:4" x14ac:dyDescent="0.25">
      <c r="B41">
        <v>665092</v>
      </c>
      <c r="C41">
        <v>13</v>
      </c>
      <c r="D41" t="s">
        <v>798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347"/>
  <sheetViews>
    <sheetView topLeftCell="B1" workbookViewId="0">
      <selection activeCell="BL9" sqref="BL9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750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751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752</v>
      </c>
      <c r="AT1" t="s">
        <v>42</v>
      </c>
      <c r="AU1" t="s">
        <v>43</v>
      </c>
      <c r="AV1" t="s">
        <v>44</v>
      </c>
      <c r="AW1" t="s">
        <v>753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754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755</v>
      </c>
    </row>
    <row r="2" spans="2:75" x14ac:dyDescent="0.25">
      <c r="B2">
        <v>4043295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90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90</v>
      </c>
      <c r="AE2" t="s">
        <v>81</v>
      </c>
      <c r="AJ2">
        <v>1</v>
      </c>
      <c r="AK2" t="s">
        <v>79</v>
      </c>
      <c r="AL2" s="1">
        <v>227479.55</v>
      </c>
      <c r="AM2" s="1">
        <v>3807.32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90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0.97144675925925927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4043295</v>
      </c>
      <c r="C3" t="s">
        <v>0</v>
      </c>
      <c r="D3">
        <v>20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0</v>
      </c>
      <c r="K3" t="s">
        <v>93</v>
      </c>
      <c r="L3">
        <v>90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90</v>
      </c>
      <c r="AE3" t="s">
        <v>94</v>
      </c>
      <c r="AJ3">
        <v>1</v>
      </c>
      <c r="AK3" t="s">
        <v>79</v>
      </c>
      <c r="AL3" s="1">
        <v>227479.55</v>
      </c>
      <c r="AM3">
        <v>0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90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0.97144675925925927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4043295</v>
      </c>
      <c r="C4" t="s">
        <v>0</v>
      </c>
      <c r="D4">
        <v>30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0</v>
      </c>
      <c r="K4" t="s">
        <v>95</v>
      </c>
      <c r="L4">
        <v>90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90</v>
      </c>
      <c r="AE4" t="s">
        <v>96</v>
      </c>
      <c r="AJ4">
        <v>1</v>
      </c>
      <c r="AK4" t="s">
        <v>79</v>
      </c>
      <c r="AL4" s="1">
        <v>227479.55</v>
      </c>
      <c r="AM4">
        <v>0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90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0.97144675925925927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4043295</v>
      </c>
      <c r="C5" t="s">
        <v>0</v>
      </c>
      <c r="D5">
        <v>40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0</v>
      </c>
      <c r="K5" t="s">
        <v>97</v>
      </c>
      <c r="L5">
        <v>90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90</v>
      </c>
      <c r="AE5" t="s">
        <v>98</v>
      </c>
      <c r="AJ5">
        <v>1</v>
      </c>
      <c r="AK5" t="s">
        <v>79</v>
      </c>
      <c r="AL5" s="1">
        <v>227479.55</v>
      </c>
      <c r="AM5">
        <v>0</v>
      </c>
      <c r="AN5">
        <v>51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90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0.97144675925925927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PLASTICOS</v>
      </c>
    </row>
    <row r="6" spans="2:75" x14ac:dyDescent="0.25">
      <c r="B6">
        <v>4043295</v>
      </c>
      <c r="C6" t="s">
        <v>0</v>
      </c>
      <c r="D6">
        <v>50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0</v>
      </c>
      <c r="K6" t="s">
        <v>99</v>
      </c>
      <c r="L6">
        <v>90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90</v>
      </c>
      <c r="AE6" t="s">
        <v>100</v>
      </c>
      <c r="AJ6">
        <v>1</v>
      </c>
      <c r="AK6" t="s">
        <v>79</v>
      </c>
      <c r="AL6" s="1">
        <v>227479.55</v>
      </c>
      <c r="AM6">
        <v>0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90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0.97144675925925927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4043295</v>
      </c>
      <c r="C7" t="s">
        <v>0</v>
      </c>
      <c r="D7">
        <v>60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0</v>
      </c>
      <c r="K7" t="s">
        <v>101</v>
      </c>
      <c r="L7">
        <v>90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90</v>
      </c>
      <c r="AE7" t="s">
        <v>102</v>
      </c>
      <c r="AJ7">
        <v>1</v>
      </c>
      <c r="AK7" t="s">
        <v>79</v>
      </c>
      <c r="AL7" s="1">
        <v>227479.55</v>
      </c>
      <c r="AM7">
        <v>0</v>
      </c>
      <c r="AN7">
        <v>54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90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0.97144675925925927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GRIFERIA</v>
      </c>
    </row>
    <row r="8" spans="2:75" x14ac:dyDescent="0.25">
      <c r="B8">
        <v>4043295</v>
      </c>
      <c r="C8" t="s">
        <v>0</v>
      </c>
      <c r="D8">
        <v>70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95.23</v>
      </c>
      <c r="K8" t="s">
        <v>103</v>
      </c>
      <c r="L8">
        <v>20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20</v>
      </c>
      <c r="AE8" t="s">
        <v>104</v>
      </c>
      <c r="AJ8">
        <v>1</v>
      </c>
      <c r="AK8" t="s">
        <v>79</v>
      </c>
      <c r="AL8" s="1">
        <v>227479.55</v>
      </c>
      <c r="AM8" s="1">
        <v>1904.6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20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0.97144675925925927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4043295</v>
      </c>
      <c r="C9" t="s">
        <v>0</v>
      </c>
      <c r="D9">
        <v>80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0</v>
      </c>
      <c r="K9" t="s">
        <v>105</v>
      </c>
      <c r="L9">
        <v>20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20</v>
      </c>
      <c r="AE9" t="s">
        <v>106</v>
      </c>
      <c r="AJ9">
        <v>1</v>
      </c>
      <c r="AK9" t="s">
        <v>79</v>
      </c>
      <c r="AL9" s="1">
        <v>227479.55</v>
      </c>
      <c r="AM9">
        <v>0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20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0.97144675925925927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4043295</v>
      </c>
      <c r="C10" t="s">
        <v>0</v>
      </c>
      <c r="D10">
        <v>90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0</v>
      </c>
      <c r="K10" t="s">
        <v>107</v>
      </c>
      <c r="L10">
        <v>20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20</v>
      </c>
      <c r="AE10" t="s">
        <v>108</v>
      </c>
      <c r="AJ10">
        <v>1</v>
      </c>
      <c r="AK10" t="s">
        <v>79</v>
      </c>
      <c r="AL10" s="1">
        <v>227479.55</v>
      </c>
      <c r="AM10">
        <v>0</v>
      </c>
      <c r="AN10">
        <v>51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20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0.97144675925925927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PLASTICOS</v>
      </c>
    </row>
    <row r="11" spans="2:75" x14ac:dyDescent="0.25">
      <c r="B11">
        <v>4043295</v>
      </c>
      <c r="C11" t="s">
        <v>0</v>
      </c>
      <c r="D11">
        <v>100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73.709999999999994</v>
      </c>
      <c r="K11" t="s">
        <v>109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110</v>
      </c>
      <c r="AJ11">
        <v>1</v>
      </c>
      <c r="AK11" t="s">
        <v>79</v>
      </c>
      <c r="AL11" s="1">
        <v>227479.55</v>
      </c>
      <c r="AM11">
        <v>737.1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0.97144675925925927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4043295</v>
      </c>
      <c r="C12" t="s">
        <v>0</v>
      </c>
      <c r="D12">
        <v>110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0</v>
      </c>
      <c r="K12" t="s">
        <v>111</v>
      </c>
      <c r="L12">
        <v>10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10</v>
      </c>
      <c r="AE12" t="s">
        <v>112</v>
      </c>
      <c r="AJ12">
        <v>1</v>
      </c>
      <c r="AK12" t="s">
        <v>79</v>
      </c>
      <c r="AL12" s="1">
        <v>227479.55</v>
      </c>
      <c r="AM12">
        <v>0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10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0.97144675925925927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4043295</v>
      </c>
      <c r="C13" t="s">
        <v>0</v>
      </c>
      <c r="D13">
        <v>120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0</v>
      </c>
      <c r="K13" t="s">
        <v>113</v>
      </c>
      <c r="L13">
        <v>10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</v>
      </c>
      <c r="AE13" t="s">
        <v>114</v>
      </c>
      <c r="AJ13">
        <v>1</v>
      </c>
      <c r="AK13" t="s">
        <v>79</v>
      </c>
      <c r="AL13" s="1">
        <v>227479.55</v>
      </c>
      <c r="AM13">
        <v>0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0.97144675925925927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4043295</v>
      </c>
      <c r="C14" t="s">
        <v>0</v>
      </c>
      <c r="D14">
        <v>130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0</v>
      </c>
      <c r="K14" t="s">
        <v>115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116</v>
      </c>
      <c r="AJ14">
        <v>1</v>
      </c>
      <c r="AK14" t="s">
        <v>79</v>
      </c>
      <c r="AL14" s="1">
        <v>227479.55</v>
      </c>
      <c r="AM14">
        <v>0</v>
      </c>
      <c r="AN14">
        <v>51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0.97144675925925927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PLASTICOS</v>
      </c>
    </row>
    <row r="15" spans="2:75" x14ac:dyDescent="0.25">
      <c r="B15">
        <v>4043295</v>
      </c>
      <c r="C15" t="s">
        <v>0</v>
      </c>
      <c r="D15">
        <v>140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61.38</v>
      </c>
      <c r="K15" t="s">
        <v>117</v>
      </c>
      <c r="L15">
        <v>100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100</v>
      </c>
      <c r="AE15" t="s">
        <v>118</v>
      </c>
      <c r="AJ15">
        <v>1</v>
      </c>
      <c r="AK15" t="s">
        <v>79</v>
      </c>
      <c r="AL15" s="1">
        <v>227479.55</v>
      </c>
      <c r="AM15" s="1">
        <v>6138.04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100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0.97144675925925927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4043295</v>
      </c>
      <c r="C16" t="s">
        <v>0</v>
      </c>
      <c r="D16">
        <v>150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0</v>
      </c>
      <c r="K16" t="s">
        <v>119</v>
      </c>
      <c r="L16">
        <v>100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100</v>
      </c>
      <c r="AE16" t="s">
        <v>120</v>
      </c>
      <c r="AJ16">
        <v>1</v>
      </c>
      <c r="AK16" t="s">
        <v>79</v>
      </c>
      <c r="AL16" s="1">
        <v>227479.55</v>
      </c>
      <c r="AM16">
        <v>0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0.97144675925925927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4043295</v>
      </c>
      <c r="C17" t="s">
        <v>0</v>
      </c>
      <c r="D17">
        <v>160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0</v>
      </c>
      <c r="K17" t="s">
        <v>121</v>
      </c>
      <c r="L17">
        <v>100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100</v>
      </c>
      <c r="AE17" t="s">
        <v>122</v>
      </c>
      <c r="AJ17">
        <v>1</v>
      </c>
      <c r="AK17" t="s">
        <v>79</v>
      </c>
      <c r="AL17" s="1">
        <v>227479.55</v>
      </c>
      <c r="AM17">
        <v>0</v>
      </c>
      <c r="AN17">
        <v>51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100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0.97144675925925927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PLASTICOS</v>
      </c>
    </row>
    <row r="18" spans="2:75" x14ac:dyDescent="0.25">
      <c r="B18">
        <v>4043295</v>
      </c>
      <c r="C18" t="s">
        <v>0</v>
      </c>
      <c r="D18">
        <v>170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92</v>
      </c>
      <c r="K18" t="s">
        <v>123</v>
      </c>
      <c r="L18">
        <v>100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124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100</v>
      </c>
      <c r="AE18" t="s">
        <v>125</v>
      </c>
      <c r="AJ18">
        <v>1</v>
      </c>
      <c r="AK18" t="s">
        <v>79</v>
      </c>
      <c r="AL18" s="1">
        <v>227479.55</v>
      </c>
      <c r="AM18" s="1">
        <v>9200</v>
      </c>
      <c r="AN18">
        <v>50</v>
      </c>
      <c r="AO18" t="s">
        <v>126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0.97144675925925927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4043295</v>
      </c>
      <c r="C19" t="s">
        <v>0</v>
      </c>
      <c r="D19">
        <v>180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64.099999999999994</v>
      </c>
      <c r="K19" t="s">
        <v>127</v>
      </c>
      <c r="L19">
        <v>150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150</v>
      </c>
      <c r="AE19" t="s">
        <v>128</v>
      </c>
      <c r="AJ19">
        <v>1</v>
      </c>
      <c r="AK19" t="s">
        <v>79</v>
      </c>
      <c r="AL19" s="1">
        <v>227479.55</v>
      </c>
      <c r="AM19" s="1">
        <v>9615</v>
      </c>
      <c r="AN19">
        <v>50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150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0.97144675925925927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SANITARIOS</v>
      </c>
    </row>
    <row r="20" spans="2:75" x14ac:dyDescent="0.25">
      <c r="B20">
        <v>4043295</v>
      </c>
      <c r="C20" t="s">
        <v>0</v>
      </c>
      <c r="D20">
        <v>190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76.86</v>
      </c>
      <c r="K20" t="s">
        <v>129</v>
      </c>
      <c r="L20">
        <v>10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10</v>
      </c>
      <c r="AE20" t="s">
        <v>130</v>
      </c>
      <c r="AJ20">
        <v>1</v>
      </c>
      <c r="AK20" t="s">
        <v>79</v>
      </c>
      <c r="AL20" s="1">
        <v>227479.55</v>
      </c>
      <c r="AM20">
        <v>768.6</v>
      </c>
      <c r="AN20">
        <v>50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0.97144675925925927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SANITARIOS</v>
      </c>
    </row>
    <row r="21" spans="2:75" x14ac:dyDescent="0.25">
      <c r="B21">
        <v>4043295</v>
      </c>
      <c r="C21" t="s">
        <v>0</v>
      </c>
      <c r="D21">
        <v>200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116.13</v>
      </c>
      <c r="K21" t="s">
        <v>131</v>
      </c>
      <c r="L21">
        <v>8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8</v>
      </c>
      <c r="AE21" t="s">
        <v>132</v>
      </c>
      <c r="AJ21">
        <v>1</v>
      </c>
      <c r="AK21" t="s">
        <v>79</v>
      </c>
      <c r="AL21" s="1">
        <v>227479.55</v>
      </c>
      <c r="AM21">
        <v>929.04</v>
      </c>
      <c r="AN21">
        <v>50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8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0.97144675925925927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SANITARIOS</v>
      </c>
    </row>
    <row r="22" spans="2:75" x14ac:dyDescent="0.25">
      <c r="B22">
        <v>4043295</v>
      </c>
      <c r="C22" t="s">
        <v>0</v>
      </c>
      <c r="D22">
        <v>210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107.59</v>
      </c>
      <c r="K22" t="s">
        <v>133</v>
      </c>
      <c r="L22">
        <v>10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10</v>
      </c>
      <c r="AE22" t="s">
        <v>134</v>
      </c>
      <c r="AJ22">
        <v>1</v>
      </c>
      <c r="AK22" t="s">
        <v>79</v>
      </c>
      <c r="AL22" s="1">
        <v>227479.55</v>
      </c>
      <c r="AM22" s="1">
        <v>1075.9000000000001</v>
      </c>
      <c r="AN22">
        <v>50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10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0.97144675925925927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SANITARIOS</v>
      </c>
    </row>
    <row r="23" spans="2:75" x14ac:dyDescent="0.25">
      <c r="B23">
        <v>4043295</v>
      </c>
      <c r="C23" t="s">
        <v>0</v>
      </c>
      <c r="D23">
        <v>220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0</v>
      </c>
      <c r="K23" t="s">
        <v>135</v>
      </c>
      <c r="L23">
        <v>10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10</v>
      </c>
      <c r="AE23" t="s">
        <v>136</v>
      </c>
      <c r="AJ23">
        <v>1</v>
      </c>
      <c r="AK23" t="s">
        <v>79</v>
      </c>
      <c r="AL23" s="1">
        <v>227479.55</v>
      </c>
      <c r="AM23">
        <v>0</v>
      </c>
      <c r="AN23">
        <v>50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10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0.97144675925925927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SANITARIOS</v>
      </c>
    </row>
    <row r="24" spans="2:75" x14ac:dyDescent="0.25">
      <c r="B24">
        <v>4043295</v>
      </c>
      <c r="C24" t="s">
        <v>0</v>
      </c>
      <c r="D24">
        <v>230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0</v>
      </c>
      <c r="K24" t="s">
        <v>137</v>
      </c>
      <c r="L24">
        <v>10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10</v>
      </c>
      <c r="AE24" t="s">
        <v>138</v>
      </c>
      <c r="AJ24">
        <v>1</v>
      </c>
      <c r="AK24" t="s">
        <v>79</v>
      </c>
      <c r="AL24" s="1">
        <v>227479.55</v>
      </c>
      <c r="AM24">
        <v>0</v>
      </c>
      <c r="AN24">
        <v>51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0.97144675925925927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PLASTICOS</v>
      </c>
    </row>
    <row r="25" spans="2:75" x14ac:dyDescent="0.25">
      <c r="B25">
        <v>4043295</v>
      </c>
      <c r="C25" t="s">
        <v>0</v>
      </c>
      <c r="D25">
        <v>240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107.59</v>
      </c>
      <c r="K25" t="s">
        <v>139</v>
      </c>
      <c r="L25">
        <v>10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10</v>
      </c>
      <c r="AE25" t="s">
        <v>140</v>
      </c>
      <c r="AJ25">
        <v>1</v>
      </c>
      <c r="AK25" t="s">
        <v>79</v>
      </c>
      <c r="AL25" s="1">
        <v>227479.55</v>
      </c>
      <c r="AM25" s="1">
        <v>1075.9000000000001</v>
      </c>
      <c r="AN25">
        <v>50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10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0.97144675925925927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SANITARIOS</v>
      </c>
    </row>
    <row r="26" spans="2:75" x14ac:dyDescent="0.25">
      <c r="B26">
        <v>4043295</v>
      </c>
      <c r="C26" t="s">
        <v>0</v>
      </c>
      <c r="D26">
        <v>250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0</v>
      </c>
      <c r="K26" t="s">
        <v>141</v>
      </c>
      <c r="L26">
        <v>10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10</v>
      </c>
      <c r="AE26" t="s">
        <v>142</v>
      </c>
      <c r="AJ26">
        <v>1</v>
      </c>
      <c r="AK26" t="s">
        <v>79</v>
      </c>
      <c r="AL26" s="1">
        <v>227479.55</v>
      </c>
      <c r="AM26">
        <v>0</v>
      </c>
      <c r="AN26">
        <v>50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10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0.97144675925925927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SANITARIOS</v>
      </c>
    </row>
    <row r="27" spans="2:75" x14ac:dyDescent="0.25">
      <c r="B27">
        <v>4043295</v>
      </c>
      <c r="C27" t="s">
        <v>0</v>
      </c>
      <c r="D27">
        <v>260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0</v>
      </c>
      <c r="K27" t="s">
        <v>137</v>
      </c>
      <c r="L27">
        <v>10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10</v>
      </c>
      <c r="AE27" t="s">
        <v>138</v>
      </c>
      <c r="AJ27">
        <v>1</v>
      </c>
      <c r="AK27" t="s">
        <v>79</v>
      </c>
      <c r="AL27" s="1">
        <v>227479.55</v>
      </c>
      <c r="AM27">
        <v>0</v>
      </c>
      <c r="AN27">
        <v>51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10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0.97144675925925927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PLASTICOS</v>
      </c>
    </row>
    <row r="28" spans="2:75" x14ac:dyDescent="0.25">
      <c r="B28">
        <v>4043295</v>
      </c>
      <c r="C28" t="s">
        <v>0</v>
      </c>
      <c r="D28">
        <v>270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123.84</v>
      </c>
      <c r="K28" t="s">
        <v>143</v>
      </c>
      <c r="L28">
        <v>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8</v>
      </c>
      <c r="AE28" t="s">
        <v>144</v>
      </c>
      <c r="AJ28">
        <v>1</v>
      </c>
      <c r="AK28" t="s">
        <v>79</v>
      </c>
      <c r="AL28" s="1">
        <v>227479.55</v>
      </c>
      <c r="AM28">
        <v>990.72</v>
      </c>
      <c r="AN28">
        <v>50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8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0.97144675925925927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SANITARIOS</v>
      </c>
    </row>
    <row r="29" spans="2:75" x14ac:dyDescent="0.25">
      <c r="B29">
        <v>4043295</v>
      </c>
      <c r="C29" t="s">
        <v>0</v>
      </c>
      <c r="D29">
        <v>280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0</v>
      </c>
      <c r="K29" t="s">
        <v>145</v>
      </c>
      <c r="L29">
        <v>8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8</v>
      </c>
      <c r="AE29" t="s">
        <v>146</v>
      </c>
      <c r="AJ29">
        <v>1</v>
      </c>
      <c r="AK29" t="s">
        <v>79</v>
      </c>
      <c r="AL29" s="1">
        <v>227479.55</v>
      </c>
      <c r="AM29">
        <v>0</v>
      </c>
      <c r="AN29">
        <v>50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8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0.97144675925925927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SANITARIOS</v>
      </c>
    </row>
    <row r="30" spans="2:75" x14ac:dyDescent="0.25">
      <c r="B30">
        <v>4043295</v>
      </c>
      <c r="C30" t="s">
        <v>0</v>
      </c>
      <c r="D30">
        <v>290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0</v>
      </c>
      <c r="K30" t="s">
        <v>147</v>
      </c>
      <c r="L30">
        <v>8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8</v>
      </c>
      <c r="AE30" t="s">
        <v>148</v>
      </c>
      <c r="AJ30">
        <v>1</v>
      </c>
      <c r="AK30" t="s">
        <v>79</v>
      </c>
      <c r="AL30" s="1">
        <v>227479.55</v>
      </c>
      <c r="AM30">
        <v>0</v>
      </c>
      <c r="AN30">
        <v>51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8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0.97144675925925927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PLASTICOS</v>
      </c>
    </row>
    <row r="31" spans="2:75" x14ac:dyDescent="0.25">
      <c r="B31">
        <v>4043295</v>
      </c>
      <c r="C31" t="s">
        <v>0</v>
      </c>
      <c r="D31">
        <v>300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114.9</v>
      </c>
      <c r="K31" t="s">
        <v>149</v>
      </c>
      <c r="L31">
        <v>10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10</v>
      </c>
      <c r="AE31" t="s">
        <v>150</v>
      </c>
      <c r="AJ31">
        <v>1</v>
      </c>
      <c r="AK31" t="s">
        <v>79</v>
      </c>
      <c r="AL31" s="1">
        <v>227479.55</v>
      </c>
      <c r="AM31" s="1">
        <v>1149</v>
      </c>
      <c r="AN31">
        <v>50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10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0.97144675925925927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SANITARIOS</v>
      </c>
    </row>
    <row r="32" spans="2:75" x14ac:dyDescent="0.25">
      <c r="B32">
        <v>4043295</v>
      </c>
      <c r="C32" t="s">
        <v>0</v>
      </c>
      <c r="D32">
        <v>310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0</v>
      </c>
      <c r="K32" t="s">
        <v>151</v>
      </c>
      <c r="L32">
        <v>10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10</v>
      </c>
      <c r="AE32" t="s">
        <v>152</v>
      </c>
      <c r="AJ32">
        <v>1</v>
      </c>
      <c r="AK32" t="s">
        <v>79</v>
      </c>
      <c r="AL32" s="1">
        <v>227479.55</v>
      </c>
      <c r="AM32">
        <v>0</v>
      </c>
      <c r="AN32">
        <v>50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10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0.97144675925925927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SANITARIOS</v>
      </c>
    </row>
    <row r="33" spans="2:75" x14ac:dyDescent="0.25">
      <c r="B33">
        <v>4043295</v>
      </c>
      <c r="C33" t="s">
        <v>0</v>
      </c>
      <c r="D33">
        <v>320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0</v>
      </c>
      <c r="K33" t="s">
        <v>153</v>
      </c>
      <c r="L33">
        <v>10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10</v>
      </c>
      <c r="AE33" t="s">
        <v>154</v>
      </c>
      <c r="AJ33">
        <v>1</v>
      </c>
      <c r="AK33" t="s">
        <v>79</v>
      </c>
      <c r="AL33" s="1">
        <v>227479.55</v>
      </c>
      <c r="AM33">
        <v>0</v>
      </c>
      <c r="AN33">
        <v>51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10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0.97144675925925927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PLASTICOS</v>
      </c>
    </row>
    <row r="34" spans="2:75" x14ac:dyDescent="0.25">
      <c r="B34">
        <v>4043295</v>
      </c>
      <c r="C34" t="s">
        <v>0</v>
      </c>
      <c r="D34">
        <v>330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118.25</v>
      </c>
      <c r="K34" t="s">
        <v>155</v>
      </c>
      <c r="L34">
        <v>10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10</v>
      </c>
      <c r="AE34" t="s">
        <v>156</v>
      </c>
      <c r="AJ34">
        <v>1</v>
      </c>
      <c r="AK34" t="s">
        <v>79</v>
      </c>
      <c r="AL34" s="1">
        <v>227479.55</v>
      </c>
      <c r="AM34" s="1">
        <v>1182.5</v>
      </c>
      <c r="AN34">
        <v>50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10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0.97144675925925927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SANITARIOS</v>
      </c>
    </row>
    <row r="35" spans="2:75" x14ac:dyDescent="0.25">
      <c r="B35">
        <v>4043295</v>
      </c>
      <c r="C35" t="s">
        <v>0</v>
      </c>
      <c r="D35">
        <v>340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0</v>
      </c>
      <c r="K35" t="s">
        <v>157</v>
      </c>
      <c r="L35">
        <v>10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10</v>
      </c>
      <c r="AE35" t="s">
        <v>158</v>
      </c>
      <c r="AJ35">
        <v>1</v>
      </c>
      <c r="AK35" t="s">
        <v>79</v>
      </c>
      <c r="AL35" s="1">
        <v>227479.55</v>
      </c>
      <c r="AM35">
        <v>0</v>
      </c>
      <c r="AN35">
        <v>50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10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0.97144675925925927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SANITARIOS</v>
      </c>
    </row>
    <row r="36" spans="2:75" x14ac:dyDescent="0.25">
      <c r="B36">
        <v>4043295</v>
      </c>
      <c r="C36" t="s">
        <v>0</v>
      </c>
      <c r="D36">
        <v>350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0</v>
      </c>
      <c r="K36" t="s">
        <v>159</v>
      </c>
      <c r="L36">
        <v>10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10</v>
      </c>
      <c r="AE36" t="s">
        <v>160</v>
      </c>
      <c r="AJ36">
        <v>1</v>
      </c>
      <c r="AK36" t="s">
        <v>79</v>
      </c>
      <c r="AL36" s="1">
        <v>227479.55</v>
      </c>
      <c r="AM36">
        <v>0</v>
      </c>
      <c r="AN36">
        <v>51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10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0.97144675925925927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PLASTICOS</v>
      </c>
    </row>
    <row r="37" spans="2:75" x14ac:dyDescent="0.25">
      <c r="B37">
        <v>4043295</v>
      </c>
      <c r="C37" t="s">
        <v>0</v>
      </c>
      <c r="D37">
        <v>360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136.69999999999999</v>
      </c>
      <c r="K37" t="s">
        <v>161</v>
      </c>
      <c r="L37">
        <v>8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8</v>
      </c>
      <c r="AE37" t="s">
        <v>162</v>
      </c>
      <c r="AJ37">
        <v>1</v>
      </c>
      <c r="AK37" t="s">
        <v>79</v>
      </c>
      <c r="AL37" s="1">
        <v>227479.55</v>
      </c>
      <c r="AM37" s="1">
        <v>1093.5999999999999</v>
      </c>
      <c r="AN37">
        <v>50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8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0.97144675925925927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SANITARIOS</v>
      </c>
    </row>
    <row r="38" spans="2:75" x14ac:dyDescent="0.25">
      <c r="B38">
        <v>4043295</v>
      </c>
      <c r="C38" t="s">
        <v>0</v>
      </c>
      <c r="D38">
        <v>370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0</v>
      </c>
      <c r="K38" t="s">
        <v>163</v>
      </c>
      <c r="L38">
        <v>8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8</v>
      </c>
      <c r="AE38" t="s">
        <v>164</v>
      </c>
      <c r="AJ38">
        <v>1</v>
      </c>
      <c r="AK38" t="s">
        <v>79</v>
      </c>
      <c r="AL38" s="1">
        <v>227479.55</v>
      </c>
      <c r="AM38">
        <v>0</v>
      </c>
      <c r="AN38">
        <v>50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8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0.97144675925925927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SANITARIOS</v>
      </c>
    </row>
    <row r="39" spans="2:75" x14ac:dyDescent="0.25">
      <c r="B39">
        <v>4043295</v>
      </c>
      <c r="C39" t="s">
        <v>0</v>
      </c>
      <c r="D39">
        <v>380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0</v>
      </c>
      <c r="K39" t="s">
        <v>153</v>
      </c>
      <c r="L39">
        <v>8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8</v>
      </c>
      <c r="AE39" t="s">
        <v>154</v>
      </c>
      <c r="AJ39">
        <v>1</v>
      </c>
      <c r="AK39" t="s">
        <v>79</v>
      </c>
      <c r="AL39" s="1">
        <v>227479.55</v>
      </c>
      <c r="AM39">
        <v>0</v>
      </c>
      <c r="AN39">
        <v>51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8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0.97144675925925927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PLASTICOS</v>
      </c>
    </row>
    <row r="40" spans="2:75" x14ac:dyDescent="0.25">
      <c r="B40">
        <v>4043295</v>
      </c>
      <c r="C40" t="s">
        <v>0</v>
      </c>
      <c r="D40">
        <v>390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23.36</v>
      </c>
      <c r="K40" t="s">
        <v>165</v>
      </c>
      <c r="L40">
        <v>24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24</v>
      </c>
      <c r="AE40" t="s">
        <v>166</v>
      </c>
      <c r="AJ40">
        <v>1</v>
      </c>
      <c r="AK40" t="s">
        <v>79</v>
      </c>
      <c r="AL40" s="1">
        <v>227479.55</v>
      </c>
      <c r="AM40">
        <v>560.64</v>
      </c>
      <c r="AN40">
        <v>50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24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0.97144675925925927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SANITARIOS</v>
      </c>
    </row>
    <row r="41" spans="2:75" x14ac:dyDescent="0.25">
      <c r="B41">
        <v>4043295</v>
      </c>
      <c r="C41" t="s">
        <v>0</v>
      </c>
      <c r="D41">
        <v>400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121.89</v>
      </c>
      <c r="K41" t="s">
        <v>167</v>
      </c>
      <c r="L41">
        <v>10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10</v>
      </c>
      <c r="AE41" t="s">
        <v>168</v>
      </c>
      <c r="AJ41">
        <v>1</v>
      </c>
      <c r="AK41" t="s">
        <v>79</v>
      </c>
      <c r="AL41" s="1">
        <v>227479.55</v>
      </c>
      <c r="AM41" s="1">
        <v>1218.9000000000001</v>
      </c>
      <c r="AN41">
        <v>50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0.97144675925925927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SANITARIOS</v>
      </c>
    </row>
    <row r="42" spans="2:75" x14ac:dyDescent="0.25">
      <c r="B42">
        <v>4043295</v>
      </c>
      <c r="C42" t="s">
        <v>0</v>
      </c>
      <c r="D42">
        <v>410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0</v>
      </c>
      <c r="K42" t="s">
        <v>169</v>
      </c>
      <c r="L42">
        <v>10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10</v>
      </c>
      <c r="AE42" t="s">
        <v>170</v>
      </c>
      <c r="AJ42">
        <v>1</v>
      </c>
      <c r="AK42" t="s">
        <v>79</v>
      </c>
      <c r="AL42" s="1">
        <v>227479.55</v>
      </c>
      <c r="AM42">
        <v>0</v>
      </c>
      <c r="AN42">
        <v>50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10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0.97144675925925927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SANITARIOS</v>
      </c>
    </row>
    <row r="43" spans="2:75" x14ac:dyDescent="0.25">
      <c r="B43">
        <v>4043295</v>
      </c>
      <c r="C43" t="s">
        <v>0</v>
      </c>
      <c r="D43">
        <v>420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0</v>
      </c>
      <c r="K43" t="s">
        <v>171</v>
      </c>
      <c r="L43">
        <v>10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10</v>
      </c>
      <c r="AE43" t="s">
        <v>172</v>
      </c>
      <c r="AJ43">
        <v>1</v>
      </c>
      <c r="AK43" t="s">
        <v>79</v>
      </c>
      <c r="AL43" s="1">
        <v>227479.55</v>
      </c>
      <c r="AM43">
        <v>0</v>
      </c>
      <c r="AN43">
        <v>50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10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0.97144675925925927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SANITARIOS</v>
      </c>
    </row>
    <row r="44" spans="2:75" x14ac:dyDescent="0.25">
      <c r="B44">
        <v>4043295</v>
      </c>
      <c r="C44" t="s">
        <v>0</v>
      </c>
      <c r="D44">
        <v>430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0</v>
      </c>
      <c r="K44" t="s">
        <v>173</v>
      </c>
      <c r="L44">
        <v>10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10</v>
      </c>
      <c r="AE44" t="s">
        <v>174</v>
      </c>
      <c r="AJ44">
        <v>1</v>
      </c>
      <c r="AK44" t="s">
        <v>79</v>
      </c>
      <c r="AL44" s="1">
        <v>227479.55</v>
      </c>
      <c r="AM44">
        <v>0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10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0.97144675925925927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4043295</v>
      </c>
      <c r="C45" t="s">
        <v>0</v>
      </c>
      <c r="D45">
        <v>440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0</v>
      </c>
      <c r="K45" t="s">
        <v>175</v>
      </c>
      <c r="L45">
        <v>10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10</v>
      </c>
      <c r="AE45" t="s">
        <v>176</v>
      </c>
      <c r="AJ45">
        <v>1</v>
      </c>
      <c r="AK45" t="s">
        <v>79</v>
      </c>
      <c r="AL45" s="1">
        <v>227479.55</v>
      </c>
      <c r="AM45">
        <v>0</v>
      </c>
      <c r="AN45">
        <v>55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10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0.97144675925925927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COMPLEMENTOS</v>
      </c>
    </row>
    <row r="46" spans="2:75" x14ac:dyDescent="0.25">
      <c r="B46">
        <v>4043295</v>
      </c>
      <c r="C46" t="s">
        <v>0</v>
      </c>
      <c r="D46">
        <v>450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3.5</v>
      </c>
      <c r="K46" t="s">
        <v>177</v>
      </c>
      <c r="L46">
        <v>600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600</v>
      </c>
      <c r="AE46" t="s">
        <v>178</v>
      </c>
      <c r="AJ46">
        <v>1</v>
      </c>
      <c r="AK46" t="s">
        <v>79</v>
      </c>
      <c r="AL46" s="1">
        <v>227479.55</v>
      </c>
      <c r="AM46" s="1">
        <v>2100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600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0.97144675925925927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4043295</v>
      </c>
      <c r="C47" t="s">
        <v>0</v>
      </c>
      <c r="D47">
        <v>460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3.5</v>
      </c>
      <c r="K47" t="s">
        <v>179</v>
      </c>
      <c r="L47">
        <v>60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60</v>
      </c>
      <c r="AE47" t="s">
        <v>180</v>
      </c>
      <c r="AJ47">
        <v>1</v>
      </c>
      <c r="AK47" t="s">
        <v>79</v>
      </c>
      <c r="AL47" s="1">
        <v>227479.55</v>
      </c>
      <c r="AM47">
        <v>210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60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0.97144675925925927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4043295</v>
      </c>
      <c r="C48" t="s">
        <v>0</v>
      </c>
      <c r="D48">
        <v>470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3.5</v>
      </c>
      <c r="K48" t="s">
        <v>181</v>
      </c>
      <c r="L48">
        <v>60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60</v>
      </c>
      <c r="AE48" t="s">
        <v>182</v>
      </c>
      <c r="AJ48">
        <v>1</v>
      </c>
      <c r="AK48" t="s">
        <v>79</v>
      </c>
      <c r="AL48" s="1">
        <v>227479.55</v>
      </c>
      <c r="AM48">
        <v>210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60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0.97144675925925927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4043295</v>
      </c>
      <c r="C49" t="s">
        <v>0</v>
      </c>
      <c r="D49">
        <v>480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3.5</v>
      </c>
      <c r="K49" t="s">
        <v>183</v>
      </c>
      <c r="L49">
        <v>30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30</v>
      </c>
      <c r="AE49" t="s">
        <v>184</v>
      </c>
      <c r="AJ49">
        <v>1</v>
      </c>
      <c r="AK49" t="s">
        <v>79</v>
      </c>
      <c r="AL49" s="1">
        <v>227479.55</v>
      </c>
      <c r="AM49">
        <v>105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0.97144675925925927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4043295</v>
      </c>
      <c r="C50" t="s">
        <v>0</v>
      </c>
      <c r="D50">
        <v>490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111.67</v>
      </c>
      <c r="K50" t="s">
        <v>185</v>
      </c>
      <c r="L50">
        <v>20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124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20</v>
      </c>
      <c r="AE50" t="s">
        <v>186</v>
      </c>
      <c r="AJ50">
        <v>1</v>
      </c>
      <c r="AK50" t="s">
        <v>79</v>
      </c>
      <c r="AL50" s="1">
        <v>227479.55</v>
      </c>
      <c r="AM50" s="1">
        <v>2233.4</v>
      </c>
      <c r="AN50">
        <v>56</v>
      </c>
      <c r="AO50" t="s">
        <v>126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20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0.97144675925925927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BAÑERAS</v>
      </c>
    </row>
    <row r="51" spans="2:75" x14ac:dyDescent="0.25">
      <c r="B51">
        <v>4043295</v>
      </c>
      <c r="C51" t="s">
        <v>0</v>
      </c>
      <c r="D51">
        <v>500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155.47</v>
      </c>
      <c r="K51" t="s">
        <v>187</v>
      </c>
      <c r="L51">
        <v>5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124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5</v>
      </c>
      <c r="AE51" t="s">
        <v>188</v>
      </c>
      <c r="AJ51">
        <v>1</v>
      </c>
      <c r="AK51" t="s">
        <v>79</v>
      </c>
      <c r="AL51" s="1">
        <v>227479.55</v>
      </c>
      <c r="AM51">
        <v>777.35</v>
      </c>
      <c r="AN51">
        <v>56</v>
      </c>
      <c r="AO51" t="s">
        <v>126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5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0.97144675925925927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BAÑERAS</v>
      </c>
    </row>
    <row r="52" spans="2:75" x14ac:dyDescent="0.25">
      <c r="B52">
        <v>4043295</v>
      </c>
      <c r="C52" t="s">
        <v>0</v>
      </c>
      <c r="D52">
        <v>510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0.75</v>
      </c>
      <c r="K52" t="s">
        <v>189</v>
      </c>
      <c r="L52">
        <v>200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200</v>
      </c>
      <c r="AE52" t="s">
        <v>190</v>
      </c>
      <c r="AJ52">
        <v>1</v>
      </c>
      <c r="AK52" t="s">
        <v>79</v>
      </c>
      <c r="AL52" s="1">
        <v>227479.55</v>
      </c>
      <c r="AM52">
        <v>150</v>
      </c>
      <c r="AN52">
        <v>52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200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0.97144675925925927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4043295</v>
      </c>
      <c r="C53" t="s">
        <v>0</v>
      </c>
      <c r="D53">
        <v>520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7.21</v>
      </c>
      <c r="K53" t="s">
        <v>191</v>
      </c>
      <c r="L53">
        <v>120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120</v>
      </c>
      <c r="AE53" t="s">
        <v>192</v>
      </c>
      <c r="AJ53">
        <v>1</v>
      </c>
      <c r="AK53" t="s">
        <v>79</v>
      </c>
      <c r="AL53" s="1">
        <v>227479.55</v>
      </c>
      <c r="AM53">
        <v>865.2</v>
      </c>
      <c r="AN53">
        <v>55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120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0.97144675925925927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COMPLEMENTOS</v>
      </c>
    </row>
    <row r="54" spans="2:75" x14ac:dyDescent="0.25">
      <c r="B54">
        <v>4043295</v>
      </c>
      <c r="C54" t="s">
        <v>0</v>
      </c>
      <c r="D54">
        <v>530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5.98</v>
      </c>
      <c r="K54" t="s">
        <v>193</v>
      </c>
      <c r="L54">
        <v>120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120</v>
      </c>
      <c r="AE54" t="s">
        <v>194</v>
      </c>
      <c r="AJ54">
        <v>1</v>
      </c>
      <c r="AK54" t="s">
        <v>79</v>
      </c>
      <c r="AL54" s="1">
        <v>227479.55</v>
      </c>
      <c r="AM54">
        <v>717.6</v>
      </c>
      <c r="AN54">
        <v>55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120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0.97144675925925927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COMPLEMENTOS</v>
      </c>
    </row>
    <row r="55" spans="2:75" x14ac:dyDescent="0.25">
      <c r="B55">
        <v>4043295</v>
      </c>
      <c r="C55" t="s">
        <v>0</v>
      </c>
      <c r="D55">
        <v>540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26.83</v>
      </c>
      <c r="K55" t="s">
        <v>195</v>
      </c>
      <c r="L55">
        <v>24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24</v>
      </c>
      <c r="AE55" t="s">
        <v>196</v>
      </c>
      <c r="AJ55">
        <v>1</v>
      </c>
      <c r="AK55" t="s">
        <v>79</v>
      </c>
      <c r="AL55" s="1">
        <v>227479.55</v>
      </c>
      <c r="AM55">
        <v>643.91999999999996</v>
      </c>
      <c r="AN55">
        <v>50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24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0.97144675925925927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SANITARIOS</v>
      </c>
    </row>
    <row r="56" spans="2:75" x14ac:dyDescent="0.25">
      <c r="B56">
        <v>4043295</v>
      </c>
      <c r="C56" t="s">
        <v>0</v>
      </c>
      <c r="D56">
        <v>550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6.5</v>
      </c>
      <c r="K56" t="s">
        <v>197</v>
      </c>
      <c r="L56">
        <v>48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48</v>
      </c>
      <c r="AE56" t="s">
        <v>198</v>
      </c>
      <c r="AJ56">
        <v>1</v>
      </c>
      <c r="AK56" t="s">
        <v>79</v>
      </c>
      <c r="AL56" s="1">
        <v>227479.55</v>
      </c>
      <c r="AM56">
        <v>312</v>
      </c>
      <c r="AN56">
        <v>55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48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0.97144675925925927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COMPLEMENTOS</v>
      </c>
    </row>
    <row r="57" spans="2:75" x14ac:dyDescent="0.25">
      <c r="B57">
        <v>4043295</v>
      </c>
      <c r="C57" t="s">
        <v>0</v>
      </c>
      <c r="D57">
        <v>560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150.72999999999999</v>
      </c>
      <c r="K57" t="s">
        <v>199</v>
      </c>
      <c r="L57">
        <v>5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124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5</v>
      </c>
      <c r="AE57" t="s">
        <v>200</v>
      </c>
      <c r="AJ57">
        <v>1</v>
      </c>
      <c r="AK57" t="s">
        <v>79</v>
      </c>
      <c r="AL57" s="1">
        <v>227479.55</v>
      </c>
      <c r="AM57">
        <v>753.65</v>
      </c>
      <c r="AN57">
        <v>54</v>
      </c>
      <c r="AO57" t="s">
        <v>126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5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0.97144675925925927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GRIFERIA</v>
      </c>
    </row>
    <row r="58" spans="2:75" x14ac:dyDescent="0.25">
      <c r="B58">
        <v>4043295</v>
      </c>
      <c r="C58" t="s">
        <v>0</v>
      </c>
      <c r="D58">
        <v>570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2.3199999999999998</v>
      </c>
      <c r="K58" t="s">
        <v>201</v>
      </c>
      <c r="L58">
        <v>48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48</v>
      </c>
      <c r="AE58" t="s">
        <v>202</v>
      </c>
      <c r="AJ58">
        <v>1</v>
      </c>
      <c r="AK58" t="s">
        <v>79</v>
      </c>
      <c r="AL58" s="1">
        <v>227479.55</v>
      </c>
      <c r="AM58">
        <v>111.36</v>
      </c>
      <c r="AN58">
        <v>55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48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0.97144675925925927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COMPLEMENTOS</v>
      </c>
    </row>
    <row r="59" spans="2:75" x14ac:dyDescent="0.25">
      <c r="B59">
        <v>4043295</v>
      </c>
      <c r="C59" t="s">
        <v>0</v>
      </c>
      <c r="D59">
        <v>580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2.39</v>
      </c>
      <c r="K59" t="s">
        <v>203</v>
      </c>
      <c r="L59">
        <v>96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96</v>
      </c>
      <c r="AE59" t="s">
        <v>204</v>
      </c>
      <c r="AJ59">
        <v>1</v>
      </c>
      <c r="AK59" t="s">
        <v>79</v>
      </c>
      <c r="AL59" s="1">
        <v>227479.55</v>
      </c>
      <c r="AM59">
        <v>229.44</v>
      </c>
      <c r="AN59">
        <v>55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96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0.97144675925925927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COMPLEMENTOS</v>
      </c>
    </row>
    <row r="60" spans="2:75" x14ac:dyDescent="0.25">
      <c r="B60">
        <v>4043295</v>
      </c>
      <c r="C60" t="s">
        <v>0</v>
      </c>
      <c r="D60">
        <v>590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4.05</v>
      </c>
      <c r="K60" t="s">
        <v>205</v>
      </c>
      <c r="L60">
        <v>48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48</v>
      </c>
      <c r="AE60" t="s">
        <v>206</v>
      </c>
      <c r="AJ60">
        <v>1</v>
      </c>
      <c r="AK60" t="s">
        <v>79</v>
      </c>
      <c r="AL60" s="1">
        <v>227479.55</v>
      </c>
      <c r="AM60">
        <v>194.4</v>
      </c>
      <c r="AN60">
        <v>55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48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0.97144675925925927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COMPLEMENTOS</v>
      </c>
    </row>
    <row r="61" spans="2:75" x14ac:dyDescent="0.25">
      <c r="B61">
        <v>4043295</v>
      </c>
      <c r="C61" t="s">
        <v>0</v>
      </c>
      <c r="D61">
        <v>600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4.34</v>
      </c>
      <c r="K61" t="s">
        <v>207</v>
      </c>
      <c r="L61">
        <v>96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96</v>
      </c>
      <c r="AE61" t="s">
        <v>208</v>
      </c>
      <c r="AJ61">
        <v>1</v>
      </c>
      <c r="AK61" t="s">
        <v>79</v>
      </c>
      <c r="AL61" s="1">
        <v>227479.55</v>
      </c>
      <c r="AM61">
        <v>416.64</v>
      </c>
      <c r="AN61">
        <v>55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96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0.97144675925925927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COMPLEMENTOS</v>
      </c>
    </row>
    <row r="62" spans="2:75" x14ac:dyDescent="0.25">
      <c r="B62">
        <v>4043295</v>
      </c>
      <c r="C62" t="s">
        <v>0</v>
      </c>
      <c r="D62">
        <v>610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5.1100000000000003</v>
      </c>
      <c r="K62" t="s">
        <v>209</v>
      </c>
      <c r="L62">
        <v>180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124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180</v>
      </c>
      <c r="AE62" t="s">
        <v>210</v>
      </c>
      <c r="AJ62">
        <v>1</v>
      </c>
      <c r="AK62" t="s">
        <v>79</v>
      </c>
      <c r="AL62" s="1">
        <v>227479.55</v>
      </c>
      <c r="AM62">
        <v>919.8</v>
      </c>
      <c r="AN62">
        <v>55</v>
      </c>
      <c r="AO62" t="s">
        <v>126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180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0.97144675925925927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COMPLEMENTOS</v>
      </c>
    </row>
    <row r="63" spans="2:75" x14ac:dyDescent="0.25">
      <c r="B63">
        <v>4043295</v>
      </c>
      <c r="C63" t="s">
        <v>0</v>
      </c>
      <c r="D63">
        <v>620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42.59</v>
      </c>
      <c r="K63" t="s">
        <v>211</v>
      </c>
      <c r="L63">
        <v>36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124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36</v>
      </c>
      <c r="AE63" t="s">
        <v>212</v>
      </c>
      <c r="AJ63">
        <v>1</v>
      </c>
      <c r="AK63" t="s">
        <v>79</v>
      </c>
      <c r="AL63" s="1">
        <v>227479.55</v>
      </c>
      <c r="AM63" s="1">
        <v>1533.24</v>
      </c>
      <c r="AN63">
        <v>54</v>
      </c>
      <c r="AO63" t="s">
        <v>126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36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0.97144675925925927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GRIFERIA</v>
      </c>
    </row>
    <row r="64" spans="2:75" x14ac:dyDescent="0.25">
      <c r="B64">
        <v>4043295</v>
      </c>
      <c r="C64" t="s">
        <v>0</v>
      </c>
      <c r="D64">
        <v>630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21.71</v>
      </c>
      <c r="K64" t="s">
        <v>213</v>
      </c>
      <c r="L64">
        <v>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20</v>
      </c>
      <c r="AE64" t="s">
        <v>214</v>
      </c>
      <c r="AJ64">
        <v>1</v>
      </c>
      <c r="AK64" t="s">
        <v>79</v>
      </c>
      <c r="AL64" s="1">
        <v>227479.55</v>
      </c>
      <c r="AM64">
        <v>434.2</v>
      </c>
      <c r="AN64">
        <v>54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0.97144675925925927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COMPLEMENTOS</v>
      </c>
    </row>
    <row r="65" spans="2:75" x14ac:dyDescent="0.25">
      <c r="B65">
        <v>4043295</v>
      </c>
      <c r="C65" t="s">
        <v>0</v>
      </c>
      <c r="D65">
        <v>640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141.08000000000001</v>
      </c>
      <c r="K65" t="s">
        <v>215</v>
      </c>
      <c r="L65">
        <v>2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124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2</v>
      </c>
      <c r="AE65" t="s">
        <v>216</v>
      </c>
      <c r="AJ65">
        <v>1</v>
      </c>
      <c r="AK65" t="s">
        <v>79</v>
      </c>
      <c r="AL65" s="1">
        <v>227479.55</v>
      </c>
      <c r="AM65">
        <v>282.16000000000003</v>
      </c>
      <c r="AN65">
        <v>56</v>
      </c>
      <c r="AO65" t="s">
        <v>126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2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0.97144675925925927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BAÑERAS</v>
      </c>
    </row>
    <row r="66" spans="2:75" x14ac:dyDescent="0.25">
      <c r="B66">
        <v>4043295</v>
      </c>
      <c r="C66" t="s">
        <v>0</v>
      </c>
      <c r="D66">
        <v>650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234.27</v>
      </c>
      <c r="K66" t="s">
        <v>217</v>
      </c>
      <c r="L66">
        <v>6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6</v>
      </c>
      <c r="AE66" t="s">
        <v>218</v>
      </c>
      <c r="AJ66">
        <v>1</v>
      </c>
      <c r="AK66" t="s">
        <v>79</v>
      </c>
      <c r="AL66" s="1">
        <v>227479.55</v>
      </c>
      <c r="AM66" s="1">
        <v>1405.62</v>
      </c>
      <c r="AN66">
        <v>56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6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0.97144675925925927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BAÑERAS</v>
      </c>
    </row>
    <row r="67" spans="2:75" x14ac:dyDescent="0.25">
      <c r="B67">
        <v>4043295</v>
      </c>
      <c r="C67" t="s">
        <v>0</v>
      </c>
      <c r="D67">
        <v>660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214.25</v>
      </c>
      <c r="K67" t="s">
        <v>219</v>
      </c>
      <c r="L67">
        <v>2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</v>
      </c>
      <c r="AE67" t="s">
        <v>220</v>
      </c>
      <c r="AJ67">
        <v>1</v>
      </c>
      <c r="AK67" t="s">
        <v>79</v>
      </c>
      <c r="AL67" s="1">
        <v>227479.55</v>
      </c>
      <c r="AM67">
        <v>428.5</v>
      </c>
      <c r="AN67">
        <v>56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0.97144675925925927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BAÑERAS</v>
      </c>
    </row>
    <row r="68" spans="2:75" x14ac:dyDescent="0.25">
      <c r="B68">
        <v>4043295</v>
      </c>
      <c r="C68" t="s">
        <v>0</v>
      </c>
      <c r="D68">
        <v>670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120.51</v>
      </c>
      <c r="K68" t="s">
        <v>221</v>
      </c>
      <c r="L68">
        <v>3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3</v>
      </c>
      <c r="AE68" t="s">
        <v>222</v>
      </c>
      <c r="AJ68">
        <v>1</v>
      </c>
      <c r="AK68" t="s">
        <v>79</v>
      </c>
      <c r="AL68" s="1">
        <v>227479.55</v>
      </c>
      <c r="AM68">
        <v>361.53</v>
      </c>
      <c r="AN68">
        <v>56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3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0.97144675925925927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BAÑERAS</v>
      </c>
    </row>
    <row r="69" spans="2:75" x14ac:dyDescent="0.25">
      <c r="B69">
        <v>4043295</v>
      </c>
      <c r="C69" t="s">
        <v>0</v>
      </c>
      <c r="D69">
        <v>680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135.27000000000001</v>
      </c>
      <c r="K69" t="s">
        <v>223</v>
      </c>
      <c r="L69">
        <v>2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</v>
      </c>
      <c r="AE69" t="s">
        <v>224</v>
      </c>
      <c r="AJ69">
        <v>1</v>
      </c>
      <c r="AK69" t="s">
        <v>79</v>
      </c>
      <c r="AL69" s="1">
        <v>227479.55</v>
      </c>
      <c r="AM69">
        <v>270.54000000000002</v>
      </c>
      <c r="AN69">
        <v>56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0.97144675925925927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BAÑERAS</v>
      </c>
    </row>
    <row r="70" spans="2:75" x14ac:dyDescent="0.25">
      <c r="B70">
        <v>4043295</v>
      </c>
      <c r="C70" t="s">
        <v>0</v>
      </c>
      <c r="D70">
        <v>690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12.77</v>
      </c>
      <c r="K70" t="s">
        <v>225</v>
      </c>
      <c r="L70">
        <v>96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96</v>
      </c>
      <c r="AE70" t="s">
        <v>226</v>
      </c>
      <c r="AJ70">
        <v>1</v>
      </c>
      <c r="AK70" t="s">
        <v>79</v>
      </c>
      <c r="AL70" s="1">
        <v>227479.55</v>
      </c>
      <c r="AM70" s="1">
        <v>1225.92</v>
      </c>
      <c r="AN70">
        <v>54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96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0.97144675925925927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GRIFERIA</v>
      </c>
    </row>
    <row r="71" spans="2:75" x14ac:dyDescent="0.25">
      <c r="B71">
        <v>4043295</v>
      </c>
      <c r="C71" t="s">
        <v>0</v>
      </c>
      <c r="D71">
        <v>700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37.6</v>
      </c>
      <c r="K71" t="s">
        <v>227</v>
      </c>
      <c r="L71">
        <v>30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30</v>
      </c>
      <c r="AE71" t="s">
        <v>228</v>
      </c>
      <c r="AJ71">
        <v>1</v>
      </c>
      <c r="AK71" t="s">
        <v>79</v>
      </c>
      <c r="AL71" s="1">
        <v>227479.55</v>
      </c>
      <c r="AM71" s="1">
        <v>1128</v>
      </c>
      <c r="AN71">
        <v>54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30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0.97144675925925927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GRIFERIA</v>
      </c>
    </row>
    <row r="72" spans="2:75" x14ac:dyDescent="0.25">
      <c r="B72">
        <v>4043295</v>
      </c>
      <c r="C72" t="s">
        <v>0</v>
      </c>
      <c r="D72">
        <v>710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18.100000000000001</v>
      </c>
      <c r="K72" t="s">
        <v>229</v>
      </c>
      <c r="L72">
        <v>48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48</v>
      </c>
      <c r="AE72" t="s">
        <v>230</v>
      </c>
      <c r="AJ72">
        <v>1</v>
      </c>
      <c r="AK72" t="s">
        <v>79</v>
      </c>
      <c r="AL72" s="1">
        <v>227479.55</v>
      </c>
      <c r="AM72">
        <v>868.8</v>
      </c>
      <c r="AN72">
        <v>54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48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0.97144675925925927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GRIFERIA</v>
      </c>
    </row>
    <row r="73" spans="2:75" x14ac:dyDescent="0.25">
      <c r="B73">
        <v>4043295</v>
      </c>
      <c r="C73" t="s">
        <v>0</v>
      </c>
      <c r="D73">
        <v>720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123.27</v>
      </c>
      <c r="K73" t="s">
        <v>231</v>
      </c>
      <c r="L73">
        <v>5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5</v>
      </c>
      <c r="AE73" t="s">
        <v>232</v>
      </c>
      <c r="AJ73">
        <v>1</v>
      </c>
      <c r="AK73" t="s">
        <v>79</v>
      </c>
      <c r="AL73" s="1">
        <v>227479.55</v>
      </c>
      <c r="AM73">
        <v>616.35</v>
      </c>
      <c r="AN73">
        <v>55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5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0.97144675925925927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COMPLEMENTOS</v>
      </c>
    </row>
    <row r="74" spans="2:75" x14ac:dyDescent="0.25">
      <c r="B74">
        <v>4043295</v>
      </c>
      <c r="C74" t="s">
        <v>0</v>
      </c>
      <c r="D74">
        <v>730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64.52</v>
      </c>
      <c r="K74" t="s">
        <v>233</v>
      </c>
      <c r="L74">
        <v>6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6</v>
      </c>
      <c r="AE74" t="s">
        <v>234</v>
      </c>
      <c r="AJ74">
        <v>1</v>
      </c>
      <c r="AK74" t="s">
        <v>79</v>
      </c>
      <c r="AL74" s="1">
        <v>227479.55</v>
      </c>
      <c r="AM74">
        <v>387.12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6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0.97144675925925927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4043295</v>
      </c>
      <c r="C75" t="s">
        <v>0</v>
      </c>
      <c r="D75">
        <v>740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45.47</v>
      </c>
      <c r="K75" t="s">
        <v>235</v>
      </c>
      <c r="L75">
        <v>12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12</v>
      </c>
      <c r="AE75" t="s">
        <v>236</v>
      </c>
      <c r="AJ75">
        <v>1</v>
      </c>
      <c r="AK75" t="s">
        <v>79</v>
      </c>
      <c r="AL75" s="1">
        <v>227479.55</v>
      </c>
      <c r="AM75">
        <v>545.64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12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0.97144675925925927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4043295</v>
      </c>
      <c r="C76" t="s">
        <v>0</v>
      </c>
      <c r="D76">
        <v>750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77.180000000000007</v>
      </c>
      <c r="K76" t="s">
        <v>237</v>
      </c>
      <c r="L76">
        <v>24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124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24</v>
      </c>
      <c r="AE76" t="s">
        <v>238</v>
      </c>
      <c r="AJ76">
        <v>1</v>
      </c>
      <c r="AK76" t="s">
        <v>79</v>
      </c>
      <c r="AL76" s="1">
        <v>227479.55</v>
      </c>
      <c r="AM76" s="1">
        <v>1852.32</v>
      </c>
      <c r="AN76">
        <v>54</v>
      </c>
      <c r="AO76" t="s">
        <v>126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24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0.97144675925925927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4043295</v>
      </c>
      <c r="C77" t="s">
        <v>0</v>
      </c>
      <c r="D77">
        <v>760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172.85</v>
      </c>
      <c r="K77" t="s">
        <v>239</v>
      </c>
      <c r="L77">
        <v>10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10</v>
      </c>
      <c r="AE77" t="s">
        <v>240</v>
      </c>
      <c r="AJ77">
        <v>1</v>
      </c>
      <c r="AK77" t="s">
        <v>79</v>
      </c>
      <c r="AL77" s="1">
        <v>227479.55</v>
      </c>
      <c r="AM77" s="1">
        <v>1728.5</v>
      </c>
      <c r="AN77">
        <v>54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10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0.97144675925925927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4043295</v>
      </c>
      <c r="C78" t="s">
        <v>0</v>
      </c>
      <c r="D78">
        <v>770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67.819999999999993</v>
      </c>
      <c r="K78" t="s">
        <v>241</v>
      </c>
      <c r="L78">
        <v>12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12</v>
      </c>
      <c r="AE78" t="s">
        <v>242</v>
      </c>
      <c r="AJ78">
        <v>1</v>
      </c>
      <c r="AK78" t="s">
        <v>79</v>
      </c>
      <c r="AL78" s="1">
        <v>227479.55</v>
      </c>
      <c r="AM78">
        <v>813.84</v>
      </c>
      <c r="AN78">
        <v>54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12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0.97144675925925927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4043295</v>
      </c>
      <c r="C79" t="s">
        <v>0</v>
      </c>
      <c r="D79">
        <v>780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97.8</v>
      </c>
      <c r="K79" t="s">
        <v>243</v>
      </c>
      <c r="L79">
        <v>6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6</v>
      </c>
      <c r="AE79" t="s">
        <v>244</v>
      </c>
      <c r="AJ79">
        <v>1</v>
      </c>
      <c r="AK79" t="s">
        <v>79</v>
      </c>
      <c r="AL79" s="1">
        <v>227479.55</v>
      </c>
      <c r="AM79">
        <v>586.79999999999995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6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0.97144675925925927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4043295</v>
      </c>
      <c r="C80" t="s">
        <v>0</v>
      </c>
      <c r="D80">
        <v>790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9.75</v>
      </c>
      <c r="K80" t="s">
        <v>245</v>
      </c>
      <c r="L80">
        <v>60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60</v>
      </c>
      <c r="AE80" t="s">
        <v>246</v>
      </c>
      <c r="AJ80">
        <v>1</v>
      </c>
      <c r="AK80" t="s">
        <v>79</v>
      </c>
      <c r="AL80" s="1">
        <v>227479.55</v>
      </c>
      <c r="AM80">
        <v>585</v>
      </c>
      <c r="AN80">
        <v>51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60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0.97144675925925927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PLASTICOS</v>
      </c>
    </row>
    <row r="81" spans="2:75" x14ac:dyDescent="0.25">
      <c r="B81">
        <v>4043295</v>
      </c>
      <c r="C81" t="s">
        <v>0</v>
      </c>
      <c r="D81">
        <v>800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12.03</v>
      </c>
      <c r="K81" t="s">
        <v>107</v>
      </c>
      <c r="L81">
        <v>50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50</v>
      </c>
      <c r="AE81" t="s">
        <v>108</v>
      </c>
      <c r="AJ81">
        <v>1</v>
      </c>
      <c r="AK81" t="s">
        <v>79</v>
      </c>
      <c r="AL81" s="1">
        <v>227479.55</v>
      </c>
      <c r="AM81">
        <v>601.5</v>
      </c>
      <c r="AN81">
        <v>51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50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0.97144675925925927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PLASTICOS</v>
      </c>
    </row>
    <row r="82" spans="2:75" x14ac:dyDescent="0.25">
      <c r="B82">
        <v>4043295</v>
      </c>
      <c r="C82" t="s">
        <v>0</v>
      </c>
      <c r="D82">
        <v>810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12.03</v>
      </c>
      <c r="K82" t="s">
        <v>247</v>
      </c>
      <c r="L82">
        <v>40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124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40</v>
      </c>
      <c r="AE82" t="s">
        <v>248</v>
      </c>
      <c r="AJ82">
        <v>1</v>
      </c>
      <c r="AK82" t="s">
        <v>79</v>
      </c>
      <c r="AL82" s="1">
        <v>227479.55</v>
      </c>
      <c r="AM82">
        <v>481.2</v>
      </c>
      <c r="AN82">
        <v>51</v>
      </c>
      <c r="AO82" t="s">
        <v>126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40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0.97144675925925927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PLASTICOS</v>
      </c>
    </row>
    <row r="83" spans="2:75" x14ac:dyDescent="0.25">
      <c r="B83">
        <v>4043295</v>
      </c>
      <c r="C83" t="s">
        <v>0</v>
      </c>
      <c r="D83">
        <v>820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14.15</v>
      </c>
      <c r="K83" t="s">
        <v>249</v>
      </c>
      <c r="L83">
        <v>20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20</v>
      </c>
      <c r="AE83" t="s">
        <v>250</v>
      </c>
      <c r="AJ83">
        <v>1</v>
      </c>
      <c r="AK83" t="s">
        <v>79</v>
      </c>
      <c r="AL83" s="1">
        <v>227479.55</v>
      </c>
      <c r="AM83">
        <v>283</v>
      </c>
      <c r="AN83">
        <v>51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20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0.97144675925925927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PLASTICOS</v>
      </c>
    </row>
    <row r="84" spans="2:75" x14ac:dyDescent="0.25">
      <c r="B84">
        <v>4043295</v>
      </c>
      <c r="C84" t="s">
        <v>0</v>
      </c>
      <c r="D84">
        <v>830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14.15</v>
      </c>
      <c r="K84" t="s">
        <v>251</v>
      </c>
      <c r="L84">
        <v>20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20</v>
      </c>
      <c r="AE84" t="s">
        <v>252</v>
      </c>
      <c r="AJ84">
        <v>1</v>
      </c>
      <c r="AK84" t="s">
        <v>79</v>
      </c>
      <c r="AL84" s="1">
        <v>227479.55</v>
      </c>
      <c r="AM84">
        <v>283</v>
      </c>
      <c r="AN84">
        <v>51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20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0.97144675925925927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PLASTICOS</v>
      </c>
    </row>
    <row r="85" spans="2:75" x14ac:dyDescent="0.25">
      <c r="B85">
        <v>4043295</v>
      </c>
      <c r="C85" t="s">
        <v>0</v>
      </c>
      <c r="D85">
        <v>840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4.4400000000000004</v>
      </c>
      <c r="K85" t="s">
        <v>253</v>
      </c>
      <c r="L85">
        <v>40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40</v>
      </c>
      <c r="AE85" t="s">
        <v>254</v>
      </c>
      <c r="AJ85">
        <v>1</v>
      </c>
      <c r="AK85" t="s">
        <v>79</v>
      </c>
      <c r="AL85" s="1">
        <v>227479.55</v>
      </c>
      <c r="AM85">
        <v>177.6</v>
      </c>
      <c r="AN85">
        <v>51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40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0.97144675925925927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PLASTICOS</v>
      </c>
    </row>
    <row r="86" spans="2:75" x14ac:dyDescent="0.25">
      <c r="B86">
        <v>4043295</v>
      </c>
      <c r="C86" t="s">
        <v>0</v>
      </c>
      <c r="D86">
        <v>850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5.43</v>
      </c>
      <c r="K86" t="s">
        <v>121</v>
      </c>
      <c r="L86">
        <v>70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70</v>
      </c>
      <c r="AE86" t="s">
        <v>122</v>
      </c>
      <c r="AJ86">
        <v>1</v>
      </c>
      <c r="AK86" t="s">
        <v>79</v>
      </c>
      <c r="AL86" s="1">
        <v>227479.55</v>
      </c>
      <c r="AM86">
        <v>380.1</v>
      </c>
      <c r="AN86">
        <v>51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70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0.97144675925925927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PLASTICOS</v>
      </c>
    </row>
    <row r="87" spans="2:75" x14ac:dyDescent="0.25">
      <c r="B87">
        <v>4043295</v>
      </c>
      <c r="C87" t="s">
        <v>0</v>
      </c>
      <c r="D87">
        <v>860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5.43</v>
      </c>
      <c r="K87" t="s">
        <v>255</v>
      </c>
      <c r="L87">
        <v>42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42</v>
      </c>
      <c r="AE87" t="s">
        <v>256</v>
      </c>
      <c r="AJ87">
        <v>1</v>
      </c>
      <c r="AK87" t="s">
        <v>79</v>
      </c>
      <c r="AL87" s="1">
        <v>227479.55</v>
      </c>
      <c r="AM87">
        <v>228.06</v>
      </c>
      <c r="AN87">
        <v>51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42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0.97144675925925927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PLASTICOS</v>
      </c>
    </row>
    <row r="88" spans="2:75" x14ac:dyDescent="0.25">
      <c r="B88">
        <v>4043295</v>
      </c>
      <c r="C88" t="s">
        <v>0</v>
      </c>
      <c r="D88">
        <v>870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5.43</v>
      </c>
      <c r="K88" t="s">
        <v>257</v>
      </c>
      <c r="L88">
        <v>14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14</v>
      </c>
      <c r="AE88" t="s">
        <v>258</v>
      </c>
      <c r="AJ88">
        <v>1</v>
      </c>
      <c r="AK88" t="s">
        <v>79</v>
      </c>
      <c r="AL88" s="1">
        <v>227479.55</v>
      </c>
      <c r="AM88">
        <v>76.02</v>
      </c>
      <c r="AN88">
        <v>51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14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0.97144675925925927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PLASTICOS</v>
      </c>
    </row>
    <row r="89" spans="2:75" x14ac:dyDescent="0.25">
      <c r="B89">
        <v>4043295</v>
      </c>
      <c r="C89" t="s">
        <v>0</v>
      </c>
      <c r="D89">
        <v>880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5.43</v>
      </c>
      <c r="K89" t="s">
        <v>259</v>
      </c>
      <c r="L89">
        <v>56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56</v>
      </c>
      <c r="AE89" t="s">
        <v>260</v>
      </c>
      <c r="AJ89">
        <v>1</v>
      </c>
      <c r="AK89" t="s">
        <v>79</v>
      </c>
      <c r="AL89" s="1">
        <v>227479.55</v>
      </c>
      <c r="AM89">
        <v>304.08</v>
      </c>
      <c r="AN89">
        <v>51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56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0.97144675925925927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PLASTICOS</v>
      </c>
    </row>
    <row r="90" spans="2:75" x14ac:dyDescent="0.25">
      <c r="B90">
        <v>4043295</v>
      </c>
      <c r="C90" t="s">
        <v>0</v>
      </c>
      <c r="D90">
        <v>890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5.43</v>
      </c>
      <c r="K90" t="s">
        <v>261</v>
      </c>
      <c r="L90">
        <v>35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35</v>
      </c>
      <c r="AE90" t="s">
        <v>262</v>
      </c>
      <c r="AJ90">
        <v>1</v>
      </c>
      <c r="AK90" t="s">
        <v>79</v>
      </c>
      <c r="AL90" s="1">
        <v>227479.55</v>
      </c>
      <c r="AM90">
        <v>190.05</v>
      </c>
      <c r="AN90">
        <v>51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35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0.97144675925925927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PLASTICOS</v>
      </c>
    </row>
    <row r="91" spans="2:75" x14ac:dyDescent="0.25">
      <c r="B91">
        <v>4043295</v>
      </c>
      <c r="C91" t="s">
        <v>0</v>
      </c>
      <c r="D91">
        <v>900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5.43</v>
      </c>
      <c r="K91" t="s">
        <v>263</v>
      </c>
      <c r="L91">
        <v>35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35</v>
      </c>
      <c r="AE91" t="s">
        <v>264</v>
      </c>
      <c r="AJ91">
        <v>1</v>
      </c>
      <c r="AK91" t="s">
        <v>79</v>
      </c>
      <c r="AL91" s="1">
        <v>227479.55</v>
      </c>
      <c r="AM91">
        <v>190.05</v>
      </c>
      <c r="AN91">
        <v>51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35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0.97144675925925927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PLASTICOS</v>
      </c>
    </row>
    <row r="92" spans="2:75" x14ac:dyDescent="0.25">
      <c r="B92">
        <v>4043295</v>
      </c>
      <c r="C92" t="s">
        <v>0</v>
      </c>
      <c r="D92">
        <v>910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5.43</v>
      </c>
      <c r="K92" t="s">
        <v>265</v>
      </c>
      <c r="L92">
        <v>56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56</v>
      </c>
      <c r="AE92" t="s">
        <v>266</v>
      </c>
      <c r="AJ92">
        <v>1</v>
      </c>
      <c r="AK92" t="s">
        <v>79</v>
      </c>
      <c r="AL92" s="1">
        <v>227479.55</v>
      </c>
      <c r="AM92">
        <v>304.08</v>
      </c>
      <c r="AN92">
        <v>51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56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0.97144675925925927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PLASTICOS</v>
      </c>
    </row>
    <row r="93" spans="2:75" x14ac:dyDescent="0.25">
      <c r="B93">
        <v>4043295</v>
      </c>
      <c r="C93" t="s">
        <v>0</v>
      </c>
      <c r="D93">
        <v>920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5.43</v>
      </c>
      <c r="K93" t="s">
        <v>267</v>
      </c>
      <c r="L93">
        <v>14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14</v>
      </c>
      <c r="AE93" t="s">
        <v>268</v>
      </c>
      <c r="AJ93">
        <v>1</v>
      </c>
      <c r="AK93" t="s">
        <v>79</v>
      </c>
      <c r="AL93" s="1">
        <v>227479.55</v>
      </c>
      <c r="AM93">
        <v>76.02</v>
      </c>
      <c r="AN93">
        <v>51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14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0.97144675925925927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PLASTICOS</v>
      </c>
    </row>
    <row r="94" spans="2:75" x14ac:dyDescent="0.25">
      <c r="B94">
        <v>4043295</v>
      </c>
      <c r="C94" t="s">
        <v>0</v>
      </c>
      <c r="D94">
        <v>930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5.43</v>
      </c>
      <c r="K94" t="s">
        <v>269</v>
      </c>
      <c r="L94">
        <v>35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35</v>
      </c>
      <c r="AE94" t="s">
        <v>270</v>
      </c>
      <c r="AJ94">
        <v>1</v>
      </c>
      <c r="AK94" t="s">
        <v>79</v>
      </c>
      <c r="AL94" s="1">
        <v>227479.55</v>
      </c>
      <c r="AM94">
        <v>190.05</v>
      </c>
      <c r="AN94">
        <v>51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35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0.97144675925925927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PLASTICOS</v>
      </c>
    </row>
    <row r="95" spans="2:75" x14ac:dyDescent="0.25">
      <c r="B95">
        <v>4043295</v>
      </c>
      <c r="C95" t="s">
        <v>0</v>
      </c>
      <c r="D95">
        <v>940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6.97</v>
      </c>
      <c r="K95" t="s">
        <v>271</v>
      </c>
      <c r="L95">
        <v>30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30</v>
      </c>
      <c r="AE95" t="s">
        <v>272</v>
      </c>
      <c r="AJ95">
        <v>1</v>
      </c>
      <c r="AK95" t="s">
        <v>79</v>
      </c>
      <c r="AL95" s="1">
        <v>227479.55</v>
      </c>
      <c r="AM95">
        <v>209.1</v>
      </c>
      <c r="AN95">
        <v>51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30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0.97144675925925927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PLASTICOS</v>
      </c>
    </row>
    <row r="96" spans="2:75" x14ac:dyDescent="0.25">
      <c r="B96">
        <v>4043295</v>
      </c>
      <c r="C96" t="s">
        <v>0</v>
      </c>
      <c r="D96">
        <v>950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44.89</v>
      </c>
      <c r="K96" t="s">
        <v>273</v>
      </c>
      <c r="L96">
        <v>20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20</v>
      </c>
      <c r="AE96" t="s">
        <v>274</v>
      </c>
      <c r="AJ96">
        <v>1</v>
      </c>
      <c r="AK96" t="s">
        <v>79</v>
      </c>
      <c r="AL96" s="1">
        <v>227479.55</v>
      </c>
      <c r="AM96">
        <v>897.8</v>
      </c>
      <c r="AN96">
        <v>50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20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0.97144675925925927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SANITARIOS</v>
      </c>
    </row>
    <row r="97" spans="2:75" x14ac:dyDescent="0.25">
      <c r="B97">
        <v>4043295</v>
      </c>
      <c r="C97" t="s">
        <v>0</v>
      </c>
      <c r="D97">
        <v>960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58.91</v>
      </c>
      <c r="K97" t="s">
        <v>275</v>
      </c>
      <c r="L97">
        <v>20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20</v>
      </c>
      <c r="AE97" t="s">
        <v>276</v>
      </c>
      <c r="AJ97">
        <v>1</v>
      </c>
      <c r="AK97" t="s">
        <v>79</v>
      </c>
      <c r="AL97" s="1">
        <v>227479.55</v>
      </c>
      <c r="AM97" s="1">
        <v>1178.2</v>
      </c>
      <c r="AN97">
        <v>50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0.97144675925925927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SANITARIOS</v>
      </c>
    </row>
    <row r="98" spans="2:75" x14ac:dyDescent="0.25">
      <c r="B98">
        <v>4043295</v>
      </c>
      <c r="C98" t="s">
        <v>0</v>
      </c>
      <c r="D98">
        <v>970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42.33</v>
      </c>
      <c r="K98" t="s">
        <v>277</v>
      </c>
      <c r="L98">
        <v>10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10</v>
      </c>
      <c r="AE98" t="s">
        <v>278</v>
      </c>
      <c r="AJ98">
        <v>1</v>
      </c>
      <c r="AK98" t="s">
        <v>79</v>
      </c>
      <c r="AL98" s="1">
        <v>227479.55</v>
      </c>
      <c r="AM98">
        <v>423.3</v>
      </c>
      <c r="AN98">
        <v>50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10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0.97144675925925927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SANITARIOS</v>
      </c>
    </row>
    <row r="99" spans="2:75" x14ac:dyDescent="0.25">
      <c r="B99">
        <v>4043295</v>
      </c>
      <c r="C99" t="s">
        <v>0</v>
      </c>
      <c r="D99">
        <v>980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18.850000000000001</v>
      </c>
      <c r="K99" t="s">
        <v>279</v>
      </c>
      <c r="L99">
        <v>48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48</v>
      </c>
      <c r="AE99" t="s">
        <v>280</v>
      </c>
      <c r="AJ99">
        <v>1</v>
      </c>
      <c r="AK99" t="s">
        <v>79</v>
      </c>
      <c r="AL99" s="1">
        <v>227479.55</v>
      </c>
      <c r="AM99">
        <v>904.8</v>
      </c>
      <c r="AN99">
        <v>50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48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0.97144675925925927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SANITARIOS</v>
      </c>
    </row>
    <row r="100" spans="2:75" x14ac:dyDescent="0.25">
      <c r="B100">
        <v>4043295</v>
      </c>
      <c r="C100" t="s">
        <v>0</v>
      </c>
      <c r="D100">
        <v>990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0</v>
      </c>
      <c r="K100" t="s">
        <v>99</v>
      </c>
      <c r="L100">
        <v>48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48</v>
      </c>
      <c r="AE100" t="s">
        <v>100</v>
      </c>
      <c r="AJ100">
        <v>1</v>
      </c>
      <c r="AK100" t="s">
        <v>79</v>
      </c>
      <c r="AL100" s="1">
        <v>227479.55</v>
      </c>
      <c r="AM100">
        <v>0</v>
      </c>
      <c r="AN100">
        <v>50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48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0.97144675925925927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SANITARIOS</v>
      </c>
    </row>
    <row r="101" spans="2:75" x14ac:dyDescent="0.25">
      <c r="B101">
        <v>4043295</v>
      </c>
      <c r="C101" t="s">
        <v>0</v>
      </c>
      <c r="D101">
        <v>1000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0</v>
      </c>
      <c r="K101" t="s">
        <v>281</v>
      </c>
      <c r="L101">
        <v>48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48</v>
      </c>
      <c r="AE101" t="s">
        <v>282</v>
      </c>
      <c r="AJ101">
        <v>1</v>
      </c>
      <c r="AK101" t="s">
        <v>79</v>
      </c>
      <c r="AL101" s="1">
        <v>227479.55</v>
      </c>
      <c r="AM101">
        <v>0</v>
      </c>
      <c r="AN101">
        <v>50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48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0.97144675925925927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SANITARIOS</v>
      </c>
    </row>
    <row r="102" spans="2:75" x14ac:dyDescent="0.25">
      <c r="B102">
        <v>4043295</v>
      </c>
      <c r="C102" t="s">
        <v>0</v>
      </c>
      <c r="D102">
        <v>1010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19.739999999999998</v>
      </c>
      <c r="K102" t="s">
        <v>283</v>
      </c>
      <c r="L102">
        <v>24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24</v>
      </c>
      <c r="AE102" t="s">
        <v>284</v>
      </c>
      <c r="AJ102">
        <v>1</v>
      </c>
      <c r="AK102" t="s">
        <v>79</v>
      </c>
      <c r="AL102" s="1">
        <v>227479.55</v>
      </c>
      <c r="AM102">
        <v>473.76</v>
      </c>
      <c r="AN102">
        <v>50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24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0.97144675925925927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SANITARIOS</v>
      </c>
    </row>
    <row r="103" spans="2:75" x14ac:dyDescent="0.25">
      <c r="B103">
        <v>4043295</v>
      </c>
      <c r="C103" t="s">
        <v>0</v>
      </c>
      <c r="D103">
        <v>1020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0</v>
      </c>
      <c r="K103" t="s">
        <v>285</v>
      </c>
      <c r="L103">
        <v>24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24</v>
      </c>
      <c r="AE103" t="s">
        <v>286</v>
      </c>
      <c r="AJ103">
        <v>1</v>
      </c>
      <c r="AK103" t="s">
        <v>79</v>
      </c>
      <c r="AL103" s="1">
        <v>227479.55</v>
      </c>
      <c r="AM103">
        <v>0</v>
      </c>
      <c r="AN103">
        <v>50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24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0.97144675925925927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SANITARIOS</v>
      </c>
    </row>
    <row r="104" spans="2:75" x14ac:dyDescent="0.25">
      <c r="B104">
        <v>4043295</v>
      </c>
      <c r="C104" t="s">
        <v>0</v>
      </c>
      <c r="D104">
        <v>1030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0</v>
      </c>
      <c r="K104" t="s">
        <v>287</v>
      </c>
      <c r="L104">
        <v>24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24</v>
      </c>
      <c r="AE104" t="s">
        <v>288</v>
      </c>
      <c r="AJ104">
        <v>1</v>
      </c>
      <c r="AK104" t="s">
        <v>79</v>
      </c>
      <c r="AL104" s="1">
        <v>227479.55</v>
      </c>
      <c r="AM104">
        <v>0</v>
      </c>
      <c r="AN104">
        <v>50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24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0.97144675925925927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SANITARIOS</v>
      </c>
    </row>
    <row r="105" spans="2:75" x14ac:dyDescent="0.25">
      <c r="B105">
        <v>4043295</v>
      </c>
      <c r="C105" t="s">
        <v>0</v>
      </c>
      <c r="D105">
        <v>1040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71.16</v>
      </c>
      <c r="K105" t="s">
        <v>289</v>
      </c>
      <c r="L105">
        <v>10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10</v>
      </c>
      <c r="AE105" t="s">
        <v>290</v>
      </c>
      <c r="AJ105">
        <v>1</v>
      </c>
      <c r="AK105" t="s">
        <v>79</v>
      </c>
      <c r="AL105" s="1">
        <v>227479.55</v>
      </c>
      <c r="AM105">
        <v>711.6</v>
      </c>
      <c r="AN105">
        <v>50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10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0.97144675925925927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SANITARIOS</v>
      </c>
    </row>
    <row r="106" spans="2:75" x14ac:dyDescent="0.25">
      <c r="B106">
        <v>4043295</v>
      </c>
      <c r="C106" t="s">
        <v>0</v>
      </c>
      <c r="D106">
        <v>1050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32.53</v>
      </c>
      <c r="K106" t="s">
        <v>291</v>
      </c>
      <c r="L106">
        <v>24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24</v>
      </c>
      <c r="AE106" t="s">
        <v>292</v>
      </c>
      <c r="AJ106">
        <v>1</v>
      </c>
      <c r="AK106" t="s">
        <v>79</v>
      </c>
      <c r="AL106" s="1">
        <v>227479.55</v>
      </c>
      <c r="AM106">
        <v>780.72</v>
      </c>
      <c r="AN106">
        <v>50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24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0.97144675925925927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SANITARIOS</v>
      </c>
    </row>
    <row r="107" spans="2:75" x14ac:dyDescent="0.25">
      <c r="B107">
        <v>4043295</v>
      </c>
      <c r="C107" t="s">
        <v>0</v>
      </c>
      <c r="D107">
        <v>1060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0</v>
      </c>
      <c r="K107" t="s">
        <v>293</v>
      </c>
      <c r="L107">
        <v>24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24</v>
      </c>
      <c r="AE107" t="s">
        <v>294</v>
      </c>
      <c r="AJ107">
        <v>1</v>
      </c>
      <c r="AK107" t="s">
        <v>79</v>
      </c>
      <c r="AL107" s="1">
        <v>227479.55</v>
      </c>
      <c r="AM107">
        <v>0</v>
      </c>
      <c r="AN107">
        <v>50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24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0.97144675925925927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SANITARIOS</v>
      </c>
    </row>
    <row r="108" spans="2:75" x14ac:dyDescent="0.25">
      <c r="B108">
        <v>4043295</v>
      </c>
      <c r="C108" t="s">
        <v>0</v>
      </c>
      <c r="D108">
        <v>1070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0</v>
      </c>
      <c r="K108" t="s">
        <v>295</v>
      </c>
      <c r="L108">
        <v>24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24</v>
      </c>
      <c r="AE108" t="s">
        <v>296</v>
      </c>
      <c r="AJ108">
        <v>1</v>
      </c>
      <c r="AK108" t="s">
        <v>79</v>
      </c>
      <c r="AL108" s="1">
        <v>227479.55</v>
      </c>
      <c r="AM108">
        <v>0</v>
      </c>
      <c r="AN108">
        <v>50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24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0.97144675925925927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SANITARIOS</v>
      </c>
    </row>
    <row r="109" spans="2:75" x14ac:dyDescent="0.25">
      <c r="B109">
        <v>4043295</v>
      </c>
      <c r="C109" t="s">
        <v>0</v>
      </c>
      <c r="D109">
        <v>1080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60.93</v>
      </c>
      <c r="K109" t="s">
        <v>297</v>
      </c>
      <c r="L109">
        <v>10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10</v>
      </c>
      <c r="AE109" t="s">
        <v>298</v>
      </c>
      <c r="AJ109">
        <v>1</v>
      </c>
      <c r="AK109" t="s">
        <v>79</v>
      </c>
      <c r="AL109" s="1">
        <v>227479.55</v>
      </c>
      <c r="AM109">
        <v>609.29999999999995</v>
      </c>
      <c r="AN109">
        <v>50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0.97144675925925927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SANITARIOS</v>
      </c>
    </row>
    <row r="110" spans="2:75" x14ac:dyDescent="0.25">
      <c r="B110">
        <v>4043295</v>
      </c>
      <c r="C110" t="s">
        <v>0</v>
      </c>
      <c r="D110">
        <v>1090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60.93</v>
      </c>
      <c r="K110" t="s">
        <v>299</v>
      </c>
      <c r="L110">
        <v>10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10</v>
      </c>
      <c r="AE110" t="s">
        <v>300</v>
      </c>
      <c r="AJ110">
        <v>1</v>
      </c>
      <c r="AK110" t="s">
        <v>79</v>
      </c>
      <c r="AL110" s="1">
        <v>227479.55</v>
      </c>
      <c r="AM110">
        <v>609.29999999999995</v>
      </c>
      <c r="AN110">
        <v>50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10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0.97144675925925927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SANITARIOS</v>
      </c>
    </row>
    <row r="111" spans="2:75" x14ac:dyDescent="0.25">
      <c r="B111">
        <v>4043295</v>
      </c>
      <c r="C111" t="s">
        <v>0</v>
      </c>
      <c r="D111">
        <v>1100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56</v>
      </c>
      <c r="K111" t="s">
        <v>301</v>
      </c>
      <c r="L111">
        <v>10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124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10</v>
      </c>
      <c r="AE111" t="s">
        <v>302</v>
      </c>
      <c r="AJ111">
        <v>1</v>
      </c>
      <c r="AK111" t="s">
        <v>79</v>
      </c>
      <c r="AL111" s="1">
        <v>227479.55</v>
      </c>
      <c r="AM111">
        <v>560</v>
      </c>
      <c r="AN111">
        <v>50</v>
      </c>
      <c r="AO111" t="s">
        <v>126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10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0.97144675925925927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SANITARIOS</v>
      </c>
    </row>
    <row r="112" spans="2:75" x14ac:dyDescent="0.25">
      <c r="B112">
        <v>4043295</v>
      </c>
      <c r="C112" t="s">
        <v>0</v>
      </c>
      <c r="D112">
        <v>1110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88.71</v>
      </c>
      <c r="K112" t="s">
        <v>303</v>
      </c>
      <c r="L112">
        <v>10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10</v>
      </c>
      <c r="AE112" t="s">
        <v>304</v>
      </c>
      <c r="AJ112">
        <v>1</v>
      </c>
      <c r="AK112" t="s">
        <v>79</v>
      </c>
      <c r="AL112" s="1">
        <v>227479.55</v>
      </c>
      <c r="AM112">
        <v>887.1</v>
      </c>
      <c r="AN112">
        <v>50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0.97144675925925927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SANITARIOS</v>
      </c>
    </row>
    <row r="113" spans="2:75" x14ac:dyDescent="0.25">
      <c r="B113">
        <v>4043295</v>
      </c>
      <c r="C113" t="s">
        <v>0</v>
      </c>
      <c r="D113">
        <v>1120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38.409999999999997</v>
      </c>
      <c r="K113" t="s">
        <v>305</v>
      </c>
      <c r="L113">
        <v>10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10</v>
      </c>
      <c r="AE113" t="s">
        <v>306</v>
      </c>
      <c r="AJ113">
        <v>1</v>
      </c>
      <c r="AK113" t="s">
        <v>79</v>
      </c>
      <c r="AL113" s="1">
        <v>227479.55</v>
      </c>
      <c r="AM113">
        <v>384.1</v>
      </c>
      <c r="AN113">
        <v>50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10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0.97144675925925927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SANITARIOS</v>
      </c>
    </row>
    <row r="114" spans="2:75" x14ac:dyDescent="0.25">
      <c r="B114">
        <v>4043295</v>
      </c>
      <c r="C114" t="s">
        <v>0</v>
      </c>
      <c r="D114">
        <v>1130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44.35</v>
      </c>
      <c r="K114" t="s">
        <v>307</v>
      </c>
      <c r="L114">
        <v>10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10</v>
      </c>
      <c r="AE114" t="s">
        <v>308</v>
      </c>
      <c r="AJ114">
        <v>1</v>
      </c>
      <c r="AK114" t="s">
        <v>79</v>
      </c>
      <c r="AL114" s="1">
        <v>227479.55</v>
      </c>
      <c r="AM114">
        <v>443.5</v>
      </c>
      <c r="AN114">
        <v>50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10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0.97144675925925927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SANITARIOS</v>
      </c>
    </row>
    <row r="115" spans="2:75" x14ac:dyDescent="0.25">
      <c r="B115">
        <v>4043295</v>
      </c>
      <c r="C115" t="s">
        <v>0</v>
      </c>
      <c r="D115">
        <v>1140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17.47</v>
      </c>
      <c r="K115" t="s">
        <v>309</v>
      </c>
      <c r="L115">
        <v>24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24</v>
      </c>
      <c r="AE115" t="s">
        <v>310</v>
      </c>
      <c r="AJ115">
        <v>1</v>
      </c>
      <c r="AK115" t="s">
        <v>79</v>
      </c>
      <c r="AL115" s="1">
        <v>227479.55</v>
      </c>
      <c r="AM115">
        <v>419.28</v>
      </c>
      <c r="AN115">
        <v>50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24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0.97144675925925927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SANITARIOS</v>
      </c>
    </row>
    <row r="116" spans="2:75" x14ac:dyDescent="0.25">
      <c r="B116">
        <v>4043295</v>
      </c>
      <c r="C116" t="s">
        <v>0</v>
      </c>
      <c r="D116">
        <v>1150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0</v>
      </c>
      <c r="K116" t="s">
        <v>311</v>
      </c>
      <c r="L116">
        <v>24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24</v>
      </c>
      <c r="AE116" t="s">
        <v>312</v>
      </c>
      <c r="AJ116">
        <v>1</v>
      </c>
      <c r="AK116" t="s">
        <v>79</v>
      </c>
      <c r="AL116" s="1">
        <v>227479.55</v>
      </c>
      <c r="AM116">
        <v>0</v>
      </c>
      <c r="AN116">
        <v>50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24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0.97144675925925927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SANITARIOS</v>
      </c>
    </row>
    <row r="117" spans="2:75" x14ac:dyDescent="0.25">
      <c r="B117">
        <v>4043295</v>
      </c>
      <c r="C117" t="s">
        <v>0</v>
      </c>
      <c r="D117">
        <v>1160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0</v>
      </c>
      <c r="K117" t="s">
        <v>281</v>
      </c>
      <c r="L117">
        <v>24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24</v>
      </c>
      <c r="AE117" t="s">
        <v>282</v>
      </c>
      <c r="AJ117">
        <v>1</v>
      </c>
      <c r="AK117" t="s">
        <v>79</v>
      </c>
      <c r="AL117" s="1">
        <v>227479.55</v>
      </c>
      <c r="AM117">
        <v>0</v>
      </c>
      <c r="AN117">
        <v>50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24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0.97144675925925927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SANITARIOS</v>
      </c>
    </row>
    <row r="118" spans="2:75" x14ac:dyDescent="0.25">
      <c r="B118">
        <v>4043295</v>
      </c>
      <c r="C118" t="s">
        <v>0</v>
      </c>
      <c r="D118">
        <v>1170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9.1199999999999992</v>
      </c>
      <c r="K118" t="s">
        <v>311</v>
      </c>
      <c r="L118">
        <v>24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24</v>
      </c>
      <c r="AE118" t="s">
        <v>312</v>
      </c>
      <c r="AJ118">
        <v>1</v>
      </c>
      <c r="AK118" t="s">
        <v>79</v>
      </c>
      <c r="AL118" s="1">
        <v>227479.55</v>
      </c>
      <c r="AM118">
        <v>218.88</v>
      </c>
      <c r="AN118">
        <v>50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24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0.97144675925925927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SANITARIOS</v>
      </c>
    </row>
    <row r="119" spans="2:75" x14ac:dyDescent="0.25">
      <c r="B119">
        <v>4043295</v>
      </c>
      <c r="C119" t="s">
        <v>0</v>
      </c>
      <c r="D119">
        <v>1180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3.41</v>
      </c>
      <c r="K119" t="s">
        <v>313</v>
      </c>
      <c r="L119">
        <v>90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90</v>
      </c>
      <c r="AE119" t="s">
        <v>314</v>
      </c>
      <c r="AJ119">
        <v>1</v>
      </c>
      <c r="AK119" t="s">
        <v>79</v>
      </c>
      <c r="AL119" s="1">
        <v>227479.55</v>
      </c>
      <c r="AM119">
        <v>306.89999999999998</v>
      </c>
      <c r="AN119">
        <v>55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90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0.97144675925925927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COMPLEMENTOS</v>
      </c>
    </row>
    <row r="120" spans="2:75" x14ac:dyDescent="0.25">
      <c r="B120">
        <v>4043295</v>
      </c>
      <c r="C120" t="s">
        <v>0</v>
      </c>
      <c r="D120">
        <v>1190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22.41</v>
      </c>
      <c r="K120" t="s">
        <v>315</v>
      </c>
      <c r="L120">
        <v>20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20</v>
      </c>
      <c r="AE120" t="s">
        <v>316</v>
      </c>
      <c r="AJ120">
        <v>1</v>
      </c>
      <c r="AK120" t="s">
        <v>79</v>
      </c>
      <c r="AL120" s="1">
        <v>227479.55</v>
      </c>
      <c r="AM120">
        <v>448.2</v>
      </c>
      <c r="AN120">
        <v>54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20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0.97144675925925927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GRIFERIA</v>
      </c>
    </row>
    <row r="121" spans="2:75" x14ac:dyDescent="0.25">
      <c r="B121">
        <v>4043295</v>
      </c>
      <c r="C121" t="s">
        <v>0</v>
      </c>
      <c r="D121">
        <v>1200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4.45</v>
      </c>
      <c r="K121" t="s">
        <v>317</v>
      </c>
      <c r="L121">
        <v>96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96</v>
      </c>
      <c r="AE121" t="s">
        <v>318</v>
      </c>
      <c r="AJ121">
        <v>1</v>
      </c>
      <c r="AK121" t="s">
        <v>79</v>
      </c>
      <c r="AL121" s="1">
        <v>227479.55</v>
      </c>
      <c r="AM121">
        <v>427.2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96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0.97144675925925927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GRIFERIA</v>
      </c>
    </row>
    <row r="122" spans="2:75" x14ac:dyDescent="0.25">
      <c r="B122">
        <v>4043295</v>
      </c>
      <c r="C122" t="s">
        <v>0</v>
      </c>
      <c r="D122">
        <v>1210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4.0199999999999996</v>
      </c>
      <c r="K122" t="s">
        <v>101</v>
      </c>
      <c r="L122">
        <v>96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96</v>
      </c>
      <c r="AE122" t="s">
        <v>102</v>
      </c>
      <c r="AJ122">
        <v>1</v>
      </c>
      <c r="AK122" t="s">
        <v>79</v>
      </c>
      <c r="AL122" s="1">
        <v>227479.55</v>
      </c>
      <c r="AM122">
        <v>385.92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96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0.97144675925925927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GRIFERIA</v>
      </c>
    </row>
    <row r="123" spans="2:75" x14ac:dyDescent="0.25">
      <c r="B123">
        <v>4043295</v>
      </c>
      <c r="C123" t="s">
        <v>0</v>
      </c>
      <c r="D123">
        <v>1220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35.020000000000003</v>
      </c>
      <c r="K123" t="s">
        <v>319</v>
      </c>
      <c r="L123">
        <v>12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12</v>
      </c>
      <c r="AE123" t="s">
        <v>320</v>
      </c>
      <c r="AJ123">
        <v>1</v>
      </c>
      <c r="AK123" t="s">
        <v>79</v>
      </c>
      <c r="AL123" s="1">
        <v>227479.55</v>
      </c>
      <c r="AM123">
        <v>420.24</v>
      </c>
      <c r="AN123">
        <v>54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12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0.97144675925925927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4043295</v>
      </c>
      <c r="C124" t="s">
        <v>0</v>
      </c>
      <c r="D124">
        <v>1230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27.25</v>
      </c>
      <c r="K124" t="s">
        <v>321</v>
      </c>
      <c r="L124">
        <v>12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12</v>
      </c>
      <c r="AE124" t="s">
        <v>322</v>
      </c>
      <c r="AJ124">
        <v>1</v>
      </c>
      <c r="AK124" t="s">
        <v>79</v>
      </c>
      <c r="AL124" s="1">
        <v>227479.55</v>
      </c>
      <c r="AM124">
        <v>327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12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0.97144675925925927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4043295</v>
      </c>
      <c r="C125" t="s">
        <v>0</v>
      </c>
      <c r="D125">
        <v>1240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10.01</v>
      </c>
      <c r="K125" t="s">
        <v>323</v>
      </c>
      <c r="L125">
        <v>5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5</v>
      </c>
      <c r="AE125" t="s">
        <v>324</v>
      </c>
      <c r="AJ125">
        <v>1</v>
      </c>
      <c r="AK125" t="s">
        <v>79</v>
      </c>
      <c r="AL125" s="1">
        <v>227479.55</v>
      </c>
      <c r="AM125">
        <v>50.05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5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0.97144675925925927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COMPLEMENTOS</v>
      </c>
    </row>
    <row r="126" spans="2:75" x14ac:dyDescent="0.25">
      <c r="B126">
        <v>4043295</v>
      </c>
      <c r="C126" t="s">
        <v>0</v>
      </c>
      <c r="D126">
        <v>1250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33.46</v>
      </c>
      <c r="K126" t="s">
        <v>325</v>
      </c>
      <c r="L126">
        <v>48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48</v>
      </c>
      <c r="AE126" t="s">
        <v>326</v>
      </c>
      <c r="AJ126">
        <v>1</v>
      </c>
      <c r="AK126" t="s">
        <v>79</v>
      </c>
      <c r="AL126" s="1">
        <v>227479.55</v>
      </c>
      <c r="AM126" s="1">
        <v>1606.08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48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0.97144675925925927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4043295</v>
      </c>
      <c r="C127" t="s">
        <v>0</v>
      </c>
      <c r="D127">
        <v>1260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20.21</v>
      </c>
      <c r="K127" t="s">
        <v>327</v>
      </c>
      <c r="L127">
        <v>50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50</v>
      </c>
      <c r="AE127" t="s">
        <v>328</v>
      </c>
      <c r="AJ127">
        <v>1</v>
      </c>
      <c r="AK127" t="s">
        <v>79</v>
      </c>
      <c r="AL127" s="1">
        <v>227479.55</v>
      </c>
      <c r="AM127" s="1">
        <v>1010.5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50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0.97144675925925927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4043295</v>
      </c>
      <c r="C128" t="s">
        <v>0</v>
      </c>
      <c r="D128">
        <v>1270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40.57</v>
      </c>
      <c r="K128" t="s">
        <v>329</v>
      </c>
      <c r="L128">
        <v>12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12</v>
      </c>
      <c r="AE128" t="s">
        <v>330</v>
      </c>
      <c r="AJ128">
        <v>1</v>
      </c>
      <c r="AK128" t="s">
        <v>79</v>
      </c>
      <c r="AL128" s="1">
        <v>227479.55</v>
      </c>
      <c r="AM128">
        <v>486.84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12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0.97144675925925927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4043295</v>
      </c>
      <c r="C129" t="s">
        <v>0</v>
      </c>
      <c r="D129">
        <v>1280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34.68</v>
      </c>
      <c r="K129" t="s">
        <v>331</v>
      </c>
      <c r="L129">
        <v>24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24</v>
      </c>
      <c r="AE129" t="s">
        <v>332</v>
      </c>
      <c r="AJ129">
        <v>1</v>
      </c>
      <c r="AK129" t="s">
        <v>79</v>
      </c>
      <c r="AL129" s="1">
        <v>227479.55</v>
      </c>
      <c r="AM129">
        <v>832.32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24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0.97144675925925927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4043295</v>
      </c>
      <c r="C130" t="s">
        <v>0</v>
      </c>
      <c r="D130">
        <v>1290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23.96</v>
      </c>
      <c r="K130" t="s">
        <v>333</v>
      </c>
      <c r="L130">
        <v>40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40</v>
      </c>
      <c r="AE130" t="s">
        <v>334</v>
      </c>
      <c r="AJ130">
        <v>1</v>
      </c>
      <c r="AK130" t="s">
        <v>79</v>
      </c>
      <c r="AL130" s="1">
        <v>227479.55</v>
      </c>
      <c r="AM130">
        <v>958.4</v>
      </c>
      <c r="AN130">
        <v>55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40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0.97144675925925927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4043295</v>
      </c>
      <c r="C131" t="s">
        <v>0</v>
      </c>
      <c r="D131">
        <v>1300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16.2</v>
      </c>
      <c r="K131" t="s">
        <v>137</v>
      </c>
      <c r="L131">
        <v>60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60</v>
      </c>
      <c r="AE131" t="s">
        <v>138</v>
      </c>
      <c r="AJ131">
        <v>1</v>
      </c>
      <c r="AK131" t="s">
        <v>79</v>
      </c>
      <c r="AL131" s="1">
        <v>227479.55</v>
      </c>
      <c r="AM131">
        <v>972</v>
      </c>
      <c r="AN131">
        <v>51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60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0.97144675925925927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PLASTICOS</v>
      </c>
    </row>
    <row r="132" spans="2:75" x14ac:dyDescent="0.25">
      <c r="B132">
        <v>4043295</v>
      </c>
      <c r="C132" t="s">
        <v>0</v>
      </c>
      <c r="D132">
        <v>1310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16.2</v>
      </c>
      <c r="K132" t="s">
        <v>159</v>
      </c>
      <c r="L132">
        <v>30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30</v>
      </c>
      <c r="AE132" t="s">
        <v>160</v>
      </c>
      <c r="AJ132">
        <v>1</v>
      </c>
      <c r="AK132" t="s">
        <v>79</v>
      </c>
      <c r="AL132" s="1">
        <v>227479.55</v>
      </c>
      <c r="AM132">
        <v>486</v>
      </c>
      <c r="AN132">
        <v>51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30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0.97144675925925927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PLASTICOS</v>
      </c>
    </row>
    <row r="133" spans="2:75" x14ac:dyDescent="0.25">
      <c r="B133">
        <v>4043295</v>
      </c>
      <c r="C133" t="s">
        <v>0</v>
      </c>
      <c r="D133">
        <v>1320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50.39</v>
      </c>
      <c r="K133" t="s">
        <v>335</v>
      </c>
      <c r="L133">
        <v>12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12</v>
      </c>
      <c r="AE133" t="s">
        <v>336</v>
      </c>
      <c r="AJ133">
        <v>1</v>
      </c>
      <c r="AK133" t="s">
        <v>79</v>
      </c>
      <c r="AL133" s="1">
        <v>227479.55</v>
      </c>
      <c r="AM133">
        <v>604.67999999999995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12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0.97144675925925927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4043295</v>
      </c>
      <c r="C134" t="s">
        <v>0</v>
      </c>
      <c r="D134">
        <v>1330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49.13</v>
      </c>
      <c r="K134" t="s">
        <v>337</v>
      </c>
      <c r="L134">
        <v>24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24</v>
      </c>
      <c r="AE134" t="s">
        <v>338</v>
      </c>
      <c r="AJ134">
        <v>1</v>
      </c>
      <c r="AK134" t="s">
        <v>79</v>
      </c>
      <c r="AL134" s="1">
        <v>227479.55</v>
      </c>
      <c r="AM134" s="1">
        <v>1179.1199999999999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24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0.97144675925925927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4043295</v>
      </c>
      <c r="C135" t="s">
        <v>0</v>
      </c>
      <c r="D135">
        <v>1340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25.09</v>
      </c>
      <c r="K135" t="s">
        <v>339</v>
      </c>
      <c r="L135">
        <v>24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24</v>
      </c>
      <c r="AE135" t="s">
        <v>340</v>
      </c>
      <c r="AJ135">
        <v>1</v>
      </c>
      <c r="AK135" t="s">
        <v>79</v>
      </c>
      <c r="AL135" s="1">
        <v>227479.55</v>
      </c>
      <c r="AM135">
        <v>602.16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24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0.97144675925925927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4043295</v>
      </c>
      <c r="C136" t="s">
        <v>0</v>
      </c>
      <c r="D136">
        <v>1350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67.37</v>
      </c>
      <c r="K136" t="s">
        <v>341</v>
      </c>
      <c r="L136">
        <v>12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12</v>
      </c>
      <c r="AE136" t="s">
        <v>342</v>
      </c>
      <c r="AJ136">
        <v>1</v>
      </c>
      <c r="AK136" t="s">
        <v>79</v>
      </c>
      <c r="AL136" s="1">
        <v>227479.55</v>
      </c>
      <c r="AM136">
        <v>808.44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12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0.97144675925925927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4043295</v>
      </c>
      <c r="C137" t="s">
        <v>0</v>
      </c>
      <c r="D137">
        <v>1360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60.77</v>
      </c>
      <c r="K137" t="s">
        <v>343</v>
      </c>
      <c r="L137">
        <v>12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12</v>
      </c>
      <c r="AE137" t="s">
        <v>344</v>
      </c>
      <c r="AJ137">
        <v>1</v>
      </c>
      <c r="AK137" t="s">
        <v>79</v>
      </c>
      <c r="AL137" s="1">
        <v>227479.55</v>
      </c>
      <c r="AM137">
        <v>729.24</v>
      </c>
      <c r="AN137">
        <v>54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12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0.97144675925925927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GRIFERIA</v>
      </c>
    </row>
    <row r="138" spans="2:75" x14ac:dyDescent="0.25">
      <c r="B138">
        <v>4043295</v>
      </c>
      <c r="C138" t="s">
        <v>0</v>
      </c>
      <c r="D138">
        <v>1370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33.5</v>
      </c>
      <c r="K138" t="s">
        <v>345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12</v>
      </c>
      <c r="AE138" t="s">
        <v>346</v>
      </c>
      <c r="AJ138">
        <v>1</v>
      </c>
      <c r="AK138" t="s">
        <v>79</v>
      </c>
      <c r="AL138" s="1">
        <v>227479.55</v>
      </c>
      <c r="AM138">
        <v>402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12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0.97144675925925927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4043295</v>
      </c>
      <c r="C139" t="s">
        <v>0</v>
      </c>
      <c r="D139">
        <v>1380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13.53</v>
      </c>
      <c r="K139" t="s">
        <v>347</v>
      </c>
      <c r="L139">
        <v>36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36</v>
      </c>
      <c r="AE139" t="s">
        <v>348</v>
      </c>
      <c r="AJ139">
        <v>1</v>
      </c>
      <c r="AK139" t="s">
        <v>79</v>
      </c>
      <c r="AL139" s="1">
        <v>227479.55</v>
      </c>
      <c r="AM139">
        <v>487.08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36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0.97144675925925927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4043295</v>
      </c>
      <c r="C140" t="s">
        <v>0</v>
      </c>
      <c r="D140">
        <v>1390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9.81</v>
      </c>
      <c r="K140" t="s">
        <v>349</v>
      </c>
      <c r="L140">
        <v>240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124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240</v>
      </c>
      <c r="AE140" t="s">
        <v>350</v>
      </c>
      <c r="AJ140">
        <v>1</v>
      </c>
      <c r="AK140" t="s">
        <v>79</v>
      </c>
      <c r="AL140" s="1">
        <v>227479.55</v>
      </c>
      <c r="AM140" s="1">
        <v>2354.4</v>
      </c>
      <c r="AN140">
        <v>54</v>
      </c>
      <c r="AO140" t="s">
        <v>126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240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0.97144675925925927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4043295</v>
      </c>
      <c r="C141" t="s">
        <v>0</v>
      </c>
      <c r="D141">
        <v>1400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13.98</v>
      </c>
      <c r="K141" t="s">
        <v>351</v>
      </c>
      <c r="L141">
        <v>120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120</v>
      </c>
      <c r="AE141" t="s">
        <v>352</v>
      </c>
      <c r="AJ141">
        <v>1</v>
      </c>
      <c r="AK141" t="s">
        <v>79</v>
      </c>
      <c r="AL141" s="1">
        <v>227479.55</v>
      </c>
      <c r="AM141" s="1">
        <v>1677.6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120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0.97144675925925927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4043295</v>
      </c>
      <c r="C142" t="s">
        <v>0</v>
      </c>
      <c r="D142">
        <v>1410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10.67</v>
      </c>
      <c r="K142" t="s">
        <v>353</v>
      </c>
      <c r="L142">
        <v>60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60</v>
      </c>
      <c r="AE142" t="s">
        <v>354</v>
      </c>
      <c r="AJ142">
        <v>1</v>
      </c>
      <c r="AK142" t="s">
        <v>79</v>
      </c>
      <c r="AL142" s="1">
        <v>227479.55</v>
      </c>
      <c r="AM142">
        <v>640.20000000000005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60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0.97144675925925927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4043295</v>
      </c>
      <c r="C143" t="s">
        <v>0</v>
      </c>
      <c r="D143">
        <v>1420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10.78</v>
      </c>
      <c r="K143" t="s">
        <v>355</v>
      </c>
      <c r="L143">
        <v>120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120</v>
      </c>
      <c r="AE143" t="s">
        <v>356</v>
      </c>
      <c r="AJ143">
        <v>1</v>
      </c>
      <c r="AK143" t="s">
        <v>79</v>
      </c>
      <c r="AL143" s="1">
        <v>227479.55</v>
      </c>
      <c r="AM143" s="1">
        <v>1293.5999999999999</v>
      </c>
      <c r="AN143">
        <v>54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120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0.97144675925925927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4043295</v>
      </c>
      <c r="C144" t="s">
        <v>0</v>
      </c>
      <c r="D144">
        <v>1430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34.68</v>
      </c>
      <c r="K144" t="s">
        <v>357</v>
      </c>
      <c r="L144">
        <v>36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36</v>
      </c>
      <c r="AE144" t="s">
        <v>358</v>
      </c>
      <c r="AJ144">
        <v>1</v>
      </c>
      <c r="AK144" t="s">
        <v>79</v>
      </c>
      <c r="AL144" s="1">
        <v>227479.55</v>
      </c>
      <c r="AM144" s="1">
        <v>1248.48</v>
      </c>
      <c r="AN144">
        <v>50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36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0.97144675925925927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SANITARIOS</v>
      </c>
    </row>
    <row r="145" spans="2:75" x14ac:dyDescent="0.25">
      <c r="B145">
        <v>4043295</v>
      </c>
      <c r="C145" t="s">
        <v>0</v>
      </c>
      <c r="D145">
        <v>1440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38.14</v>
      </c>
      <c r="K145" t="s">
        <v>359</v>
      </c>
      <c r="L145">
        <v>6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6</v>
      </c>
      <c r="AE145" t="s">
        <v>360</v>
      </c>
      <c r="AJ145">
        <v>1</v>
      </c>
      <c r="AK145" t="s">
        <v>79</v>
      </c>
      <c r="AL145" s="1">
        <v>227479.55</v>
      </c>
      <c r="AM145">
        <v>228.84</v>
      </c>
      <c r="AN145">
        <v>50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6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0.97144675925925927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SANITARIOS</v>
      </c>
    </row>
    <row r="146" spans="2:75" x14ac:dyDescent="0.25">
      <c r="B146">
        <v>4043295</v>
      </c>
      <c r="C146" t="s">
        <v>0</v>
      </c>
      <c r="D146">
        <v>1450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23.32</v>
      </c>
      <c r="K146" t="s">
        <v>361</v>
      </c>
      <c r="L146">
        <v>20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20</v>
      </c>
      <c r="AE146" t="s">
        <v>362</v>
      </c>
      <c r="AJ146">
        <v>1</v>
      </c>
      <c r="AK146" t="s">
        <v>79</v>
      </c>
      <c r="AL146" s="1">
        <v>227479.55</v>
      </c>
      <c r="AM146">
        <v>466.4</v>
      </c>
      <c r="AN146">
        <v>55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20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0.97144675925925927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COMPLEMENTOS</v>
      </c>
    </row>
    <row r="147" spans="2:75" x14ac:dyDescent="0.25">
      <c r="B147">
        <v>4043295</v>
      </c>
      <c r="C147" t="s">
        <v>0</v>
      </c>
      <c r="D147">
        <v>1460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88.18</v>
      </c>
      <c r="K147" t="s">
        <v>363</v>
      </c>
      <c r="L147">
        <v>16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16</v>
      </c>
      <c r="AE147" t="s">
        <v>364</v>
      </c>
      <c r="AJ147">
        <v>1</v>
      </c>
      <c r="AK147" t="s">
        <v>79</v>
      </c>
      <c r="AL147" s="1">
        <v>227479.55</v>
      </c>
      <c r="AM147" s="1">
        <v>1410.88</v>
      </c>
      <c r="AN147">
        <v>55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16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0.97144675925925927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COMPLEMENTOS</v>
      </c>
    </row>
    <row r="148" spans="2:75" x14ac:dyDescent="0.25">
      <c r="B148">
        <v>4043295</v>
      </c>
      <c r="C148" t="s">
        <v>0</v>
      </c>
      <c r="D148">
        <v>1470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54.58</v>
      </c>
      <c r="K148" t="s">
        <v>365</v>
      </c>
      <c r="L148">
        <v>10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10</v>
      </c>
      <c r="AE148" t="s">
        <v>366</v>
      </c>
      <c r="AJ148">
        <v>1</v>
      </c>
      <c r="AK148" t="s">
        <v>79</v>
      </c>
      <c r="AL148" s="1">
        <v>227479.55</v>
      </c>
      <c r="AM148">
        <v>545.79999999999995</v>
      </c>
      <c r="AN148">
        <v>50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10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0.97144675925925927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SANITARIOS</v>
      </c>
    </row>
    <row r="149" spans="2:75" x14ac:dyDescent="0.25">
      <c r="B149">
        <v>4043295</v>
      </c>
      <c r="C149" t="s">
        <v>0</v>
      </c>
      <c r="D149">
        <v>1480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34.04</v>
      </c>
      <c r="K149" t="s">
        <v>367</v>
      </c>
      <c r="L149">
        <v>12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12</v>
      </c>
      <c r="AE149" t="s">
        <v>368</v>
      </c>
      <c r="AJ149">
        <v>1</v>
      </c>
      <c r="AK149" t="s">
        <v>79</v>
      </c>
      <c r="AL149" s="1">
        <v>227479.55</v>
      </c>
      <c r="AM149">
        <v>408.48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12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0.97144675925925927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4043295</v>
      </c>
      <c r="C150" t="s">
        <v>0</v>
      </c>
      <c r="D150">
        <v>1490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29.16</v>
      </c>
      <c r="K150" t="s">
        <v>369</v>
      </c>
      <c r="L150">
        <v>24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24</v>
      </c>
      <c r="AE150" t="s">
        <v>370</v>
      </c>
      <c r="AJ150">
        <v>1</v>
      </c>
      <c r="AK150" t="s">
        <v>79</v>
      </c>
      <c r="AL150" s="1">
        <v>227479.55</v>
      </c>
      <c r="AM150">
        <v>699.84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24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0.97144675925925927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4043295</v>
      </c>
      <c r="C151" t="s">
        <v>0</v>
      </c>
      <c r="D151">
        <v>1500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40.15</v>
      </c>
      <c r="K151" t="s">
        <v>371</v>
      </c>
      <c r="L151">
        <v>12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12</v>
      </c>
      <c r="AE151" t="s">
        <v>372</v>
      </c>
      <c r="AJ151">
        <v>1</v>
      </c>
      <c r="AK151" t="s">
        <v>79</v>
      </c>
      <c r="AL151" s="1">
        <v>227479.55</v>
      </c>
      <c r="AM151">
        <v>481.8</v>
      </c>
      <c r="AN151">
        <v>54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12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0.97144675925925927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4043295</v>
      </c>
      <c r="C152" t="s">
        <v>0</v>
      </c>
      <c r="D152">
        <v>1510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1.41</v>
      </c>
      <c r="K152" t="s">
        <v>373</v>
      </c>
      <c r="L152">
        <v>24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24</v>
      </c>
      <c r="AE152" t="s">
        <v>374</v>
      </c>
      <c r="AJ152">
        <v>1</v>
      </c>
      <c r="AK152" t="s">
        <v>79</v>
      </c>
      <c r="AL152" s="1">
        <v>227479.55</v>
      </c>
      <c r="AM152">
        <v>33.840000000000003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24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0.97144675925925927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4043295</v>
      </c>
      <c r="C153" t="s">
        <v>0</v>
      </c>
      <c r="D153">
        <v>1520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5.21</v>
      </c>
      <c r="K153" t="s">
        <v>375</v>
      </c>
      <c r="L153">
        <v>120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120</v>
      </c>
      <c r="AE153" t="s">
        <v>376</v>
      </c>
      <c r="AJ153">
        <v>1</v>
      </c>
      <c r="AK153" t="s">
        <v>79</v>
      </c>
      <c r="AL153" s="1">
        <v>227479.55</v>
      </c>
      <c r="AM153">
        <v>625.20000000000005</v>
      </c>
      <c r="AN153">
        <v>54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120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0.97144675925925927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GRIFERIA</v>
      </c>
    </row>
    <row r="154" spans="2:75" x14ac:dyDescent="0.25">
      <c r="B154">
        <v>4043295</v>
      </c>
      <c r="C154" t="s">
        <v>0</v>
      </c>
      <c r="D154">
        <v>1530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5.42</v>
      </c>
      <c r="K154" t="s">
        <v>377</v>
      </c>
      <c r="L154">
        <v>12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12</v>
      </c>
      <c r="AE154" t="s">
        <v>378</v>
      </c>
      <c r="AJ154">
        <v>1</v>
      </c>
      <c r="AK154" t="s">
        <v>79</v>
      </c>
      <c r="AL154" s="1">
        <v>227479.55</v>
      </c>
      <c r="AM154">
        <v>65.040000000000006</v>
      </c>
      <c r="AN154">
        <v>54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12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0.97144675925925927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4043295</v>
      </c>
      <c r="C155" t="s">
        <v>0</v>
      </c>
      <c r="D155">
        <v>1540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0.34</v>
      </c>
      <c r="K155" t="s">
        <v>379</v>
      </c>
      <c r="L155">
        <v>12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12</v>
      </c>
      <c r="AE155" t="s">
        <v>380</v>
      </c>
      <c r="AJ155">
        <v>1</v>
      </c>
      <c r="AK155" t="s">
        <v>79</v>
      </c>
      <c r="AL155" s="1">
        <v>227479.55</v>
      </c>
      <c r="AM155">
        <v>4.08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12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0.97144675925925927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4043295</v>
      </c>
      <c r="C156" t="s">
        <v>0</v>
      </c>
      <c r="D156">
        <v>1550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21.26</v>
      </c>
      <c r="K156" t="s">
        <v>381</v>
      </c>
      <c r="L156">
        <v>24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24</v>
      </c>
      <c r="AE156" t="s">
        <v>382</v>
      </c>
      <c r="AJ156">
        <v>1</v>
      </c>
      <c r="AK156" t="s">
        <v>79</v>
      </c>
      <c r="AL156" s="1">
        <v>227479.55</v>
      </c>
      <c r="AM156">
        <v>510.24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24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0.97144675925925927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4043295</v>
      </c>
      <c r="C157" t="s">
        <v>0</v>
      </c>
      <c r="D157">
        <v>1560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12.19</v>
      </c>
      <c r="K157" t="s">
        <v>383</v>
      </c>
      <c r="L157">
        <v>48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48</v>
      </c>
      <c r="AE157" t="s">
        <v>384</v>
      </c>
      <c r="AJ157">
        <v>1</v>
      </c>
      <c r="AK157" t="s">
        <v>79</v>
      </c>
      <c r="AL157" s="1">
        <v>227479.55</v>
      </c>
      <c r="AM157">
        <v>585.12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48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0.97144675925925927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4043295</v>
      </c>
      <c r="C158" t="s">
        <v>0</v>
      </c>
      <c r="D158">
        <v>1570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22.61</v>
      </c>
      <c r="K158" t="s">
        <v>385</v>
      </c>
      <c r="L158">
        <v>24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24</v>
      </c>
      <c r="AE158" t="s">
        <v>386</v>
      </c>
      <c r="AJ158">
        <v>1</v>
      </c>
      <c r="AK158" t="s">
        <v>79</v>
      </c>
      <c r="AL158" s="1">
        <v>227479.55</v>
      </c>
      <c r="AM158">
        <v>542.64</v>
      </c>
      <c r="AN158">
        <v>54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24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0.97144675925925927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4043295</v>
      </c>
      <c r="C159" t="s">
        <v>0</v>
      </c>
      <c r="D159">
        <v>1580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24.26</v>
      </c>
      <c r="K159" t="s">
        <v>387</v>
      </c>
      <c r="L159">
        <v>60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60</v>
      </c>
      <c r="AE159" t="s">
        <v>388</v>
      </c>
      <c r="AJ159">
        <v>1</v>
      </c>
      <c r="AK159" t="s">
        <v>79</v>
      </c>
      <c r="AL159" s="1">
        <v>227479.55</v>
      </c>
      <c r="AM159" s="1">
        <v>1455.6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60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0.97144675925925927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4043295</v>
      </c>
      <c r="C160" t="s">
        <v>0</v>
      </c>
      <c r="D160">
        <v>1590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6.88</v>
      </c>
      <c r="K160" t="s">
        <v>389</v>
      </c>
      <c r="L160">
        <v>120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120</v>
      </c>
      <c r="AE160" t="s">
        <v>390</v>
      </c>
      <c r="AJ160">
        <v>1</v>
      </c>
      <c r="AK160" t="s">
        <v>79</v>
      </c>
      <c r="AL160" s="1">
        <v>227479.55</v>
      </c>
      <c r="AM160">
        <v>825.6</v>
      </c>
      <c r="AN160">
        <v>55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120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0.97144675925925927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COMPLEMENTOS</v>
      </c>
    </row>
    <row r="161" spans="2:75" x14ac:dyDescent="0.25">
      <c r="B161">
        <v>4043295</v>
      </c>
      <c r="C161" t="s">
        <v>0</v>
      </c>
      <c r="D161">
        <v>1600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183.65</v>
      </c>
      <c r="K161" t="s">
        <v>391</v>
      </c>
      <c r="L161">
        <v>24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124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24</v>
      </c>
      <c r="AE161" t="s">
        <v>392</v>
      </c>
      <c r="AJ161">
        <v>1</v>
      </c>
      <c r="AK161" t="s">
        <v>79</v>
      </c>
      <c r="AL161" s="1">
        <v>227479.55</v>
      </c>
      <c r="AM161" s="1">
        <v>4407.6000000000004</v>
      </c>
      <c r="AN161">
        <v>54</v>
      </c>
      <c r="AO161" t="s">
        <v>126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24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0.97144675925925927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4043295</v>
      </c>
      <c r="C162" t="s">
        <v>0</v>
      </c>
      <c r="D162">
        <v>1610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6.81</v>
      </c>
      <c r="K162" t="s">
        <v>393</v>
      </c>
      <c r="L162">
        <v>12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12</v>
      </c>
      <c r="AE162" t="s">
        <v>394</v>
      </c>
      <c r="AJ162">
        <v>1</v>
      </c>
      <c r="AK162" t="s">
        <v>79</v>
      </c>
      <c r="AL162" s="1">
        <v>227479.55</v>
      </c>
      <c r="AM162">
        <v>81.72</v>
      </c>
      <c r="AN162">
        <v>54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12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0.97144675925925927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4043295</v>
      </c>
      <c r="C163" t="s">
        <v>0</v>
      </c>
      <c r="D163">
        <v>1620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1.95</v>
      </c>
      <c r="K163" t="s">
        <v>395</v>
      </c>
      <c r="L163">
        <v>200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200</v>
      </c>
      <c r="AE163" t="s">
        <v>396</v>
      </c>
      <c r="AJ163">
        <v>1</v>
      </c>
      <c r="AK163" t="s">
        <v>79</v>
      </c>
      <c r="AL163" s="1">
        <v>227479.55</v>
      </c>
      <c r="AM163">
        <v>390</v>
      </c>
      <c r="AN163">
        <v>55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200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0.97144675925925927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COMPLEMENTOS</v>
      </c>
    </row>
    <row r="164" spans="2:75" x14ac:dyDescent="0.25">
      <c r="B164">
        <v>4043295</v>
      </c>
      <c r="C164" t="s">
        <v>0</v>
      </c>
      <c r="D164">
        <v>1630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0.86</v>
      </c>
      <c r="K164" t="s">
        <v>397</v>
      </c>
      <c r="L164">
        <v>60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60</v>
      </c>
      <c r="AE164" t="s">
        <v>398</v>
      </c>
      <c r="AJ164">
        <v>1</v>
      </c>
      <c r="AK164" t="s">
        <v>79</v>
      </c>
      <c r="AL164" s="1">
        <v>227479.55</v>
      </c>
      <c r="AM164">
        <v>51.6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60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0.97144675925925927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4043295</v>
      </c>
      <c r="C165" t="s">
        <v>0</v>
      </c>
      <c r="D165">
        <v>1640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0.81</v>
      </c>
      <c r="K165" t="s">
        <v>399</v>
      </c>
      <c r="L165">
        <v>72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124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72</v>
      </c>
      <c r="AE165" t="s">
        <v>400</v>
      </c>
      <c r="AJ165">
        <v>1</v>
      </c>
      <c r="AK165" t="s">
        <v>79</v>
      </c>
      <c r="AL165" s="1">
        <v>227479.55</v>
      </c>
      <c r="AM165">
        <v>58.32</v>
      </c>
      <c r="AN165">
        <v>55</v>
      </c>
      <c r="AO165" t="s">
        <v>126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72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0.97144675925925927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4043295</v>
      </c>
      <c r="C166" t="s">
        <v>0</v>
      </c>
      <c r="D166">
        <v>1650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2.2400000000000002</v>
      </c>
      <c r="K166" t="s">
        <v>401</v>
      </c>
      <c r="L166">
        <v>20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20</v>
      </c>
      <c r="AE166" t="s">
        <v>402</v>
      </c>
      <c r="AJ166">
        <v>1</v>
      </c>
      <c r="AK166" t="s">
        <v>79</v>
      </c>
      <c r="AL166" s="1">
        <v>227479.55</v>
      </c>
      <c r="AM166">
        <v>44.8</v>
      </c>
      <c r="AN166">
        <v>54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20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0.97144675925925927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4043295</v>
      </c>
      <c r="C167" t="s">
        <v>0</v>
      </c>
      <c r="D167">
        <v>1660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0.97</v>
      </c>
      <c r="K167" t="s">
        <v>403</v>
      </c>
      <c r="L167">
        <v>100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100</v>
      </c>
      <c r="AE167" t="s">
        <v>404</v>
      </c>
      <c r="AJ167">
        <v>1</v>
      </c>
      <c r="AK167" t="s">
        <v>79</v>
      </c>
      <c r="AL167" s="1">
        <v>227479.55</v>
      </c>
      <c r="AM167">
        <v>97</v>
      </c>
      <c r="AN167">
        <v>52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100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0.97144675925925927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PLASTICOS</v>
      </c>
    </row>
    <row r="168" spans="2:75" x14ac:dyDescent="0.25">
      <c r="B168">
        <v>4043295</v>
      </c>
      <c r="C168" t="s">
        <v>0</v>
      </c>
      <c r="D168">
        <v>1670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27.97</v>
      </c>
      <c r="K168" t="s">
        <v>405</v>
      </c>
      <c r="L168">
        <v>24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124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24</v>
      </c>
      <c r="AE168" t="s">
        <v>406</v>
      </c>
      <c r="AJ168">
        <v>1</v>
      </c>
      <c r="AK168" t="s">
        <v>79</v>
      </c>
      <c r="AL168" s="1">
        <v>227479.55</v>
      </c>
      <c r="AM168">
        <v>671.28</v>
      </c>
      <c r="AN168">
        <v>54</v>
      </c>
      <c r="AO168" t="s">
        <v>126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24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0.97144675925925927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GRIFERIA</v>
      </c>
    </row>
    <row r="169" spans="2:75" x14ac:dyDescent="0.25">
      <c r="B169">
        <v>4043295</v>
      </c>
      <c r="C169" t="s">
        <v>0</v>
      </c>
      <c r="D169">
        <v>1680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40.159999999999997</v>
      </c>
      <c r="K169" t="s">
        <v>407</v>
      </c>
      <c r="L169">
        <v>30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30</v>
      </c>
      <c r="AE169" t="s">
        <v>408</v>
      </c>
      <c r="AJ169">
        <v>1</v>
      </c>
      <c r="AK169" t="s">
        <v>79</v>
      </c>
      <c r="AL169" s="1">
        <v>227479.55</v>
      </c>
      <c r="AM169" s="1">
        <v>1204.8</v>
      </c>
      <c r="AN169">
        <v>50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30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0.97144675925925927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SANITARIOS</v>
      </c>
    </row>
    <row r="170" spans="2:75" x14ac:dyDescent="0.25">
      <c r="B170">
        <v>4043295</v>
      </c>
      <c r="C170" t="s">
        <v>0</v>
      </c>
      <c r="D170">
        <v>1690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0</v>
      </c>
      <c r="K170" t="s">
        <v>409</v>
      </c>
      <c r="L170">
        <v>30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30</v>
      </c>
      <c r="AE170" t="s">
        <v>410</v>
      </c>
      <c r="AJ170">
        <v>1</v>
      </c>
      <c r="AK170" t="s">
        <v>79</v>
      </c>
      <c r="AL170" s="1">
        <v>227479.55</v>
      </c>
      <c r="AM170">
        <v>0</v>
      </c>
      <c r="AN170">
        <v>50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30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0.97144675925925927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SANITARIOS</v>
      </c>
    </row>
    <row r="171" spans="2:75" x14ac:dyDescent="0.25">
      <c r="B171">
        <v>4043295</v>
      </c>
      <c r="C171" t="s">
        <v>0</v>
      </c>
      <c r="D171">
        <v>1700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0</v>
      </c>
      <c r="K171" t="s">
        <v>411</v>
      </c>
      <c r="L171">
        <v>30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30</v>
      </c>
      <c r="AE171" t="s">
        <v>412</v>
      </c>
      <c r="AJ171">
        <v>1</v>
      </c>
      <c r="AK171" t="s">
        <v>79</v>
      </c>
      <c r="AL171" s="1">
        <v>227479.55</v>
      </c>
      <c r="AM171">
        <v>0</v>
      </c>
      <c r="AN171">
        <v>50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30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0.97144675925925927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SANITARIOS</v>
      </c>
    </row>
    <row r="172" spans="2:75" x14ac:dyDescent="0.25">
      <c r="B172">
        <v>4043295</v>
      </c>
      <c r="C172" t="s">
        <v>0</v>
      </c>
      <c r="D172">
        <v>1710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0</v>
      </c>
      <c r="K172" t="s">
        <v>413</v>
      </c>
      <c r="L172">
        <v>30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30</v>
      </c>
      <c r="AE172" t="s">
        <v>414</v>
      </c>
      <c r="AJ172">
        <v>1</v>
      </c>
      <c r="AK172" t="s">
        <v>79</v>
      </c>
      <c r="AL172" s="1">
        <v>227479.55</v>
      </c>
      <c r="AM172">
        <v>0</v>
      </c>
      <c r="AN172">
        <v>51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30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0.97144675925925927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PLASTICOS</v>
      </c>
    </row>
    <row r="173" spans="2:75" x14ac:dyDescent="0.25">
      <c r="B173">
        <v>4043295</v>
      </c>
      <c r="C173" t="s">
        <v>0</v>
      </c>
      <c r="D173">
        <v>1720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3.7</v>
      </c>
      <c r="K173" t="s">
        <v>415</v>
      </c>
      <c r="L173">
        <v>144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144</v>
      </c>
      <c r="AE173" t="s">
        <v>416</v>
      </c>
      <c r="AJ173">
        <v>1</v>
      </c>
      <c r="AK173" t="s">
        <v>79</v>
      </c>
      <c r="AL173" s="1">
        <v>227479.55</v>
      </c>
      <c r="AM173">
        <v>532.79999999999995</v>
      </c>
      <c r="AN173">
        <v>55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144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0.97144675925925927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COMPLEMENTOS</v>
      </c>
    </row>
    <row r="174" spans="2:75" x14ac:dyDescent="0.25">
      <c r="B174">
        <v>4043295</v>
      </c>
      <c r="C174" t="s">
        <v>0</v>
      </c>
      <c r="D174">
        <v>1730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11.02</v>
      </c>
      <c r="K174" t="s">
        <v>417</v>
      </c>
      <c r="L174">
        <v>48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48</v>
      </c>
      <c r="AE174" t="s">
        <v>418</v>
      </c>
      <c r="AJ174">
        <v>1</v>
      </c>
      <c r="AK174" t="s">
        <v>79</v>
      </c>
      <c r="AL174" s="1">
        <v>227479.55</v>
      </c>
      <c r="AM174">
        <v>528.96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48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0.97144675925925927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4043295</v>
      </c>
      <c r="C175" t="s">
        <v>0</v>
      </c>
      <c r="D175">
        <v>1740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5.76</v>
      </c>
      <c r="K175" t="s">
        <v>419</v>
      </c>
      <c r="L175">
        <v>100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124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100</v>
      </c>
      <c r="AE175" t="s">
        <v>420</v>
      </c>
      <c r="AJ175">
        <v>1</v>
      </c>
      <c r="AK175" t="s">
        <v>79</v>
      </c>
      <c r="AL175" s="1">
        <v>227479.55</v>
      </c>
      <c r="AM175">
        <v>576</v>
      </c>
      <c r="AN175">
        <v>55</v>
      </c>
      <c r="AO175" t="s">
        <v>126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100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0.97144675925925927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COMPLEMENTOS</v>
      </c>
    </row>
    <row r="176" spans="2:75" x14ac:dyDescent="0.25">
      <c r="B176">
        <v>4043295</v>
      </c>
      <c r="C176" t="s">
        <v>0</v>
      </c>
      <c r="D176">
        <v>1750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9.6199999999999992</v>
      </c>
      <c r="K176" t="s">
        <v>421</v>
      </c>
      <c r="L176">
        <v>200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200</v>
      </c>
      <c r="AE176" t="s">
        <v>422</v>
      </c>
      <c r="AJ176">
        <v>1</v>
      </c>
      <c r="AK176" t="s">
        <v>79</v>
      </c>
      <c r="AL176" s="1">
        <v>227479.55</v>
      </c>
      <c r="AM176" s="1">
        <v>1924</v>
      </c>
      <c r="AN176">
        <v>55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200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0.97144675925925927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COMPLEMENTOS</v>
      </c>
    </row>
    <row r="177" spans="2:75" x14ac:dyDescent="0.25">
      <c r="B177">
        <v>4043295</v>
      </c>
      <c r="C177" t="s">
        <v>0</v>
      </c>
      <c r="D177">
        <v>1760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4.42</v>
      </c>
      <c r="K177" t="s">
        <v>423</v>
      </c>
      <c r="L177">
        <v>36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36</v>
      </c>
      <c r="AE177" t="s">
        <v>424</v>
      </c>
      <c r="AJ177">
        <v>1</v>
      </c>
      <c r="AK177" t="s">
        <v>79</v>
      </c>
      <c r="AL177" s="1">
        <v>227479.55</v>
      </c>
      <c r="AM177">
        <v>159.12</v>
      </c>
      <c r="AN177">
        <v>55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36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0.97144675925925927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COMPLEMENTOS</v>
      </c>
    </row>
    <row r="178" spans="2:75" x14ac:dyDescent="0.25">
      <c r="B178">
        <v>4043295</v>
      </c>
      <c r="C178" t="s">
        <v>0</v>
      </c>
      <c r="D178">
        <v>1770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2.33</v>
      </c>
      <c r="K178" t="s">
        <v>425</v>
      </c>
      <c r="L178">
        <v>30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30</v>
      </c>
      <c r="AE178" t="s">
        <v>426</v>
      </c>
      <c r="AJ178">
        <v>1</v>
      </c>
      <c r="AK178" t="s">
        <v>79</v>
      </c>
      <c r="AL178" s="1">
        <v>227479.55</v>
      </c>
      <c r="AM178">
        <v>69.900000000000006</v>
      </c>
      <c r="AN178">
        <v>55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30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0.97144675925925927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COMPLEMENTOS</v>
      </c>
    </row>
    <row r="179" spans="2:75" x14ac:dyDescent="0.25">
      <c r="B179">
        <v>4043295</v>
      </c>
      <c r="C179" t="s">
        <v>0</v>
      </c>
      <c r="D179">
        <v>1780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2.59</v>
      </c>
      <c r="K179" t="s">
        <v>427</v>
      </c>
      <c r="L179">
        <v>30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30</v>
      </c>
      <c r="AE179" t="s">
        <v>428</v>
      </c>
      <c r="AJ179">
        <v>1</v>
      </c>
      <c r="AK179" t="s">
        <v>79</v>
      </c>
      <c r="AL179" s="1">
        <v>227479.55</v>
      </c>
      <c r="AM179">
        <v>77.7</v>
      </c>
      <c r="AN179">
        <v>55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30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0.97144675925925927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COMPLEMENTOS</v>
      </c>
    </row>
    <row r="180" spans="2:75" x14ac:dyDescent="0.25">
      <c r="B180">
        <v>4043295</v>
      </c>
      <c r="C180" t="s">
        <v>0</v>
      </c>
      <c r="D180">
        <v>1790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0.89</v>
      </c>
      <c r="K180" t="s">
        <v>429</v>
      </c>
      <c r="L180">
        <v>12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124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12</v>
      </c>
      <c r="AE180" t="s">
        <v>430</v>
      </c>
      <c r="AJ180">
        <v>1</v>
      </c>
      <c r="AK180" t="s">
        <v>79</v>
      </c>
      <c r="AL180" s="1">
        <v>227479.55</v>
      </c>
      <c r="AM180">
        <v>10.68</v>
      </c>
      <c r="AN180">
        <v>55</v>
      </c>
      <c r="AO180" t="s">
        <v>126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12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0.97144675925925927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COMPLEMENTOS</v>
      </c>
    </row>
    <row r="181" spans="2:75" x14ac:dyDescent="0.25">
      <c r="B181">
        <v>4043295</v>
      </c>
      <c r="C181" t="s">
        <v>0</v>
      </c>
      <c r="D181">
        <v>1800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4.66</v>
      </c>
      <c r="K181" t="s">
        <v>431</v>
      </c>
      <c r="L181">
        <v>96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96</v>
      </c>
      <c r="AE181" t="s">
        <v>432</v>
      </c>
      <c r="AJ181">
        <v>1</v>
      </c>
      <c r="AK181" t="s">
        <v>79</v>
      </c>
      <c r="AL181" s="1">
        <v>227479.55</v>
      </c>
      <c r="AM181">
        <v>447.36</v>
      </c>
      <c r="AN181">
        <v>55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96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0.97144675925925927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COMPLEMENTOS</v>
      </c>
    </row>
    <row r="182" spans="2:75" x14ac:dyDescent="0.25">
      <c r="B182">
        <v>4043295</v>
      </c>
      <c r="C182" t="s">
        <v>0</v>
      </c>
      <c r="D182">
        <v>1810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2.39</v>
      </c>
      <c r="K182" t="s">
        <v>433</v>
      </c>
      <c r="L182">
        <v>192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192</v>
      </c>
      <c r="AE182" t="s">
        <v>434</v>
      </c>
      <c r="AJ182">
        <v>1</v>
      </c>
      <c r="AK182" t="s">
        <v>79</v>
      </c>
      <c r="AL182" s="1">
        <v>227479.55</v>
      </c>
      <c r="AM182">
        <v>458.88</v>
      </c>
      <c r="AN182">
        <v>55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192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0.97144675925925927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COMPLEMENTOS</v>
      </c>
    </row>
    <row r="183" spans="2:75" x14ac:dyDescent="0.25">
      <c r="B183">
        <v>4043295</v>
      </c>
      <c r="C183" t="s">
        <v>0</v>
      </c>
      <c r="D183">
        <v>1820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2.54</v>
      </c>
      <c r="K183" t="s">
        <v>435</v>
      </c>
      <c r="L183">
        <v>336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124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336</v>
      </c>
      <c r="AE183" t="s">
        <v>436</v>
      </c>
      <c r="AJ183">
        <v>1</v>
      </c>
      <c r="AK183" t="s">
        <v>79</v>
      </c>
      <c r="AL183" s="1">
        <v>227479.55</v>
      </c>
      <c r="AM183">
        <v>853.44</v>
      </c>
      <c r="AN183">
        <v>55</v>
      </c>
      <c r="AO183" t="s">
        <v>126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336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0.97144675925925927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COMPLEMENTOS</v>
      </c>
    </row>
    <row r="184" spans="2:75" x14ac:dyDescent="0.25">
      <c r="B184">
        <v>4043295</v>
      </c>
      <c r="C184" t="s">
        <v>0</v>
      </c>
      <c r="D184">
        <v>1830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5.51</v>
      </c>
      <c r="K184" t="s">
        <v>437</v>
      </c>
      <c r="L184">
        <v>200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200</v>
      </c>
      <c r="AE184" t="s">
        <v>438</v>
      </c>
      <c r="AJ184">
        <v>1</v>
      </c>
      <c r="AK184" t="s">
        <v>79</v>
      </c>
      <c r="AL184" s="1">
        <v>227479.55</v>
      </c>
      <c r="AM184" s="1">
        <v>1102</v>
      </c>
      <c r="AN184">
        <v>55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200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0.97144675925925927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COMPLEMENTOS</v>
      </c>
    </row>
    <row r="185" spans="2:75" x14ac:dyDescent="0.25">
      <c r="B185">
        <v>4043295</v>
      </c>
      <c r="C185" t="s">
        <v>0</v>
      </c>
      <c r="D185">
        <v>1840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11.32</v>
      </c>
      <c r="K185" t="s">
        <v>439</v>
      </c>
      <c r="L185">
        <v>30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30</v>
      </c>
      <c r="AE185" t="s">
        <v>440</v>
      </c>
      <c r="AJ185">
        <v>1</v>
      </c>
      <c r="AK185" t="s">
        <v>79</v>
      </c>
      <c r="AL185" s="1">
        <v>227479.55</v>
      </c>
      <c r="AM185">
        <v>339.6</v>
      </c>
      <c r="AN185">
        <v>55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30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0.97144675925925927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COMPLEMENTOS</v>
      </c>
    </row>
    <row r="186" spans="2:75" x14ac:dyDescent="0.25">
      <c r="B186">
        <v>4043295</v>
      </c>
      <c r="C186" t="s">
        <v>0</v>
      </c>
      <c r="D186">
        <v>1850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0.61</v>
      </c>
      <c r="K186" t="s">
        <v>441</v>
      </c>
      <c r="L186">
        <v>250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250</v>
      </c>
      <c r="AE186" t="s">
        <v>442</v>
      </c>
      <c r="AJ186">
        <v>1</v>
      </c>
      <c r="AK186" t="s">
        <v>79</v>
      </c>
      <c r="AL186" s="1">
        <v>227479.55</v>
      </c>
      <c r="AM186">
        <v>152.5</v>
      </c>
      <c r="AN186">
        <v>51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250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0.97144675925925927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PLASTICOS</v>
      </c>
    </row>
    <row r="187" spans="2:75" x14ac:dyDescent="0.25">
      <c r="B187">
        <v>4043295</v>
      </c>
      <c r="C187" t="s">
        <v>0</v>
      </c>
      <c r="D187">
        <v>1860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0.48</v>
      </c>
      <c r="K187" t="s">
        <v>443</v>
      </c>
      <c r="L187">
        <v>150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150</v>
      </c>
      <c r="AE187" t="s">
        <v>444</v>
      </c>
      <c r="AJ187">
        <v>1</v>
      </c>
      <c r="AK187" t="s">
        <v>79</v>
      </c>
      <c r="AL187" s="1">
        <v>227479.55</v>
      </c>
      <c r="AM187">
        <v>72</v>
      </c>
      <c r="AN187">
        <v>53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150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0.97144675925925927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COMPLEMENTOS</v>
      </c>
    </row>
    <row r="188" spans="2:75" x14ac:dyDescent="0.25">
      <c r="B188">
        <v>4043295</v>
      </c>
      <c r="C188" t="s">
        <v>0</v>
      </c>
      <c r="D188">
        <v>1870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0.61</v>
      </c>
      <c r="K188" t="s">
        <v>445</v>
      </c>
      <c r="L188">
        <v>250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250</v>
      </c>
      <c r="AE188" t="s">
        <v>446</v>
      </c>
      <c r="AJ188">
        <v>1</v>
      </c>
      <c r="AK188" t="s">
        <v>79</v>
      </c>
      <c r="AL188" s="1">
        <v>227479.55</v>
      </c>
      <c r="AM188">
        <v>152.5</v>
      </c>
      <c r="AN188">
        <v>51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250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0.97144675925925927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PLASTICOS</v>
      </c>
    </row>
    <row r="189" spans="2:75" x14ac:dyDescent="0.25">
      <c r="B189">
        <v>4043295</v>
      </c>
      <c r="C189" t="s">
        <v>0</v>
      </c>
      <c r="D189">
        <v>1880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0.63</v>
      </c>
      <c r="K189" t="s">
        <v>447</v>
      </c>
      <c r="L189" s="3">
        <v>2000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 s="3">
        <v>2000</v>
      </c>
      <c r="AE189" t="s">
        <v>448</v>
      </c>
      <c r="AJ189">
        <v>1</v>
      </c>
      <c r="AK189" t="s">
        <v>79</v>
      </c>
      <c r="AL189" s="1">
        <v>227479.55</v>
      </c>
      <c r="AM189" s="1">
        <v>1260</v>
      </c>
      <c r="AN189">
        <v>52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 s="3">
        <v>2000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0.97144675925925927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PLASTICOS</v>
      </c>
    </row>
    <row r="190" spans="2:75" x14ac:dyDescent="0.25">
      <c r="B190">
        <v>4043295</v>
      </c>
      <c r="C190" t="s">
        <v>0</v>
      </c>
      <c r="D190">
        <v>1890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3.24</v>
      </c>
      <c r="K190" t="s">
        <v>449</v>
      </c>
      <c r="L190">
        <v>100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100</v>
      </c>
      <c r="AE190" t="s">
        <v>450</v>
      </c>
      <c r="AJ190">
        <v>1</v>
      </c>
      <c r="AK190" t="s">
        <v>79</v>
      </c>
      <c r="AL190" s="1">
        <v>227479.55</v>
      </c>
      <c r="AM190">
        <v>324</v>
      </c>
      <c r="AN190">
        <v>52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100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0.97144675925925927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PLASTICOS</v>
      </c>
    </row>
    <row r="191" spans="2:75" x14ac:dyDescent="0.25">
      <c r="B191">
        <v>4043295</v>
      </c>
      <c r="C191" t="s">
        <v>0</v>
      </c>
      <c r="D191">
        <v>1900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5.04</v>
      </c>
      <c r="K191" t="s">
        <v>451</v>
      </c>
      <c r="L191">
        <v>150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150</v>
      </c>
      <c r="AE191" t="s">
        <v>452</v>
      </c>
      <c r="AJ191">
        <v>1</v>
      </c>
      <c r="AK191" t="s">
        <v>79</v>
      </c>
      <c r="AL191" s="1">
        <v>227479.55</v>
      </c>
      <c r="AM191">
        <v>756</v>
      </c>
      <c r="AN191">
        <v>52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150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0.97144675925925927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PLASTICOS</v>
      </c>
    </row>
    <row r="192" spans="2:75" x14ac:dyDescent="0.25">
      <c r="B192">
        <v>4043295</v>
      </c>
      <c r="C192" t="s">
        <v>0</v>
      </c>
      <c r="D192">
        <v>1910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5.87</v>
      </c>
      <c r="K192" t="s">
        <v>453</v>
      </c>
      <c r="L192">
        <v>150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150</v>
      </c>
      <c r="AE192" t="s">
        <v>454</v>
      </c>
      <c r="AJ192">
        <v>1</v>
      </c>
      <c r="AK192" t="s">
        <v>79</v>
      </c>
      <c r="AL192" s="1">
        <v>227479.55</v>
      </c>
      <c r="AM192">
        <v>880.5</v>
      </c>
      <c r="AN192">
        <v>52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150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0.97144675925925927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PLASTICOS</v>
      </c>
    </row>
    <row r="193" spans="2:75" x14ac:dyDescent="0.25">
      <c r="B193">
        <v>4043295</v>
      </c>
      <c r="C193" t="s">
        <v>0</v>
      </c>
      <c r="D193">
        <v>1920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0.54</v>
      </c>
      <c r="K193" t="s">
        <v>455</v>
      </c>
      <c r="L193">
        <v>200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200</v>
      </c>
      <c r="AE193" t="s">
        <v>456</v>
      </c>
      <c r="AJ193">
        <v>1</v>
      </c>
      <c r="AK193" t="s">
        <v>79</v>
      </c>
      <c r="AL193" s="1">
        <v>227479.55</v>
      </c>
      <c r="AM193">
        <v>108</v>
      </c>
      <c r="AN193">
        <v>55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200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0.97144675925925927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COMPLEMENTOS</v>
      </c>
    </row>
    <row r="194" spans="2:75" x14ac:dyDescent="0.25">
      <c r="B194">
        <v>4043295</v>
      </c>
      <c r="C194" t="s">
        <v>0</v>
      </c>
      <c r="D194">
        <v>1930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29.56</v>
      </c>
      <c r="K194" t="s">
        <v>457</v>
      </c>
      <c r="L194">
        <v>20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124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20</v>
      </c>
      <c r="AE194" t="s">
        <v>458</v>
      </c>
      <c r="AJ194">
        <v>1</v>
      </c>
      <c r="AK194" t="s">
        <v>79</v>
      </c>
      <c r="AL194" s="1">
        <v>227479.55</v>
      </c>
      <c r="AM194">
        <v>591.20000000000005</v>
      </c>
      <c r="AN194">
        <v>54</v>
      </c>
      <c r="AO194" t="s">
        <v>126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20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0.97144675925925927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4043295</v>
      </c>
      <c r="C195" t="s">
        <v>0</v>
      </c>
      <c r="D195">
        <v>1940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1.41</v>
      </c>
      <c r="K195" t="s">
        <v>459</v>
      </c>
      <c r="L195">
        <v>12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12</v>
      </c>
      <c r="AE195" t="s">
        <v>460</v>
      </c>
      <c r="AJ195">
        <v>1</v>
      </c>
      <c r="AK195" t="s">
        <v>79</v>
      </c>
      <c r="AL195" s="1">
        <v>227479.55</v>
      </c>
      <c r="AM195">
        <v>16.920000000000002</v>
      </c>
      <c r="AN195">
        <v>55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12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0.97144675925925927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COMPLEMENTOS</v>
      </c>
    </row>
    <row r="196" spans="2:75" x14ac:dyDescent="0.25">
      <c r="B196">
        <v>4043295</v>
      </c>
      <c r="C196" t="s">
        <v>0</v>
      </c>
      <c r="D196">
        <v>1950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45.43</v>
      </c>
      <c r="K196" t="s">
        <v>461</v>
      </c>
      <c r="L196">
        <v>12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12</v>
      </c>
      <c r="AE196" t="s">
        <v>462</v>
      </c>
      <c r="AJ196">
        <v>1</v>
      </c>
      <c r="AK196" t="s">
        <v>79</v>
      </c>
      <c r="AL196" s="1">
        <v>227479.55</v>
      </c>
      <c r="AM196">
        <v>545.16</v>
      </c>
      <c r="AN196">
        <v>54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12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0.97144675925925927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GRIFERIA</v>
      </c>
    </row>
    <row r="197" spans="2:75" x14ac:dyDescent="0.25">
      <c r="B197">
        <v>4043295</v>
      </c>
      <c r="C197" t="s">
        <v>0</v>
      </c>
      <c r="D197">
        <v>1960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39.520000000000003</v>
      </c>
      <c r="K197" t="s">
        <v>463</v>
      </c>
      <c r="L197">
        <v>18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18</v>
      </c>
      <c r="AE197" t="s">
        <v>464</v>
      </c>
      <c r="AJ197">
        <v>1</v>
      </c>
      <c r="AK197" t="s">
        <v>79</v>
      </c>
      <c r="AL197" s="1">
        <v>227479.55</v>
      </c>
      <c r="AM197">
        <v>711.36</v>
      </c>
      <c r="AN197">
        <v>54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18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0.97144675925925927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GRIFERIA</v>
      </c>
    </row>
    <row r="198" spans="2:75" x14ac:dyDescent="0.25">
      <c r="B198">
        <v>4043295</v>
      </c>
      <c r="C198" t="s">
        <v>0</v>
      </c>
      <c r="D198">
        <v>1970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24.11</v>
      </c>
      <c r="K198" t="s">
        <v>465</v>
      </c>
      <c r="L198">
        <v>20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20</v>
      </c>
      <c r="AE198" t="s">
        <v>466</v>
      </c>
      <c r="AJ198">
        <v>1</v>
      </c>
      <c r="AK198" t="s">
        <v>79</v>
      </c>
      <c r="AL198" s="1">
        <v>227479.55</v>
      </c>
      <c r="AM198">
        <v>482.2</v>
      </c>
      <c r="AN198">
        <v>54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20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0.97144675925925927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4043295</v>
      </c>
      <c r="C199" t="s">
        <v>0</v>
      </c>
      <c r="D199">
        <v>1980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16.38</v>
      </c>
      <c r="K199" t="s">
        <v>467</v>
      </c>
      <c r="L199">
        <v>20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20</v>
      </c>
      <c r="AE199" t="s">
        <v>468</v>
      </c>
      <c r="AJ199">
        <v>1</v>
      </c>
      <c r="AK199" t="s">
        <v>79</v>
      </c>
      <c r="AL199" s="1">
        <v>227479.55</v>
      </c>
      <c r="AM199">
        <v>327.60000000000002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20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0.97144675925925927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4043295</v>
      </c>
      <c r="C200" t="s">
        <v>0</v>
      </c>
      <c r="D200">
        <v>1990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85.72</v>
      </c>
      <c r="K200" t="s">
        <v>469</v>
      </c>
      <c r="L200">
        <v>24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24</v>
      </c>
      <c r="AE200" t="s">
        <v>470</v>
      </c>
      <c r="AJ200">
        <v>1</v>
      </c>
      <c r="AK200" t="s">
        <v>79</v>
      </c>
      <c r="AL200" s="1">
        <v>227479.55</v>
      </c>
      <c r="AM200" s="1">
        <v>2057.2800000000002</v>
      </c>
      <c r="AN200">
        <v>54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24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0.97144675925925927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GRIFERIA</v>
      </c>
    </row>
    <row r="201" spans="2:75" x14ac:dyDescent="0.25">
      <c r="B201">
        <v>4043295</v>
      </c>
      <c r="C201" t="s">
        <v>0</v>
      </c>
      <c r="D201">
        <v>2000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16.600000000000001</v>
      </c>
      <c r="K201" t="s">
        <v>471</v>
      </c>
      <c r="L201">
        <v>24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24</v>
      </c>
      <c r="AE201" t="s">
        <v>472</v>
      </c>
      <c r="AJ201">
        <v>1</v>
      </c>
      <c r="AK201" t="s">
        <v>79</v>
      </c>
      <c r="AL201" s="1">
        <v>227479.55</v>
      </c>
      <c r="AM201">
        <v>398.4</v>
      </c>
      <c r="AN201">
        <v>54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24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0.97144675925925927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GRIFERIA</v>
      </c>
    </row>
    <row r="202" spans="2:75" x14ac:dyDescent="0.25">
      <c r="B202">
        <v>4043295</v>
      </c>
      <c r="C202" t="s">
        <v>0</v>
      </c>
      <c r="D202">
        <v>2010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10.34</v>
      </c>
      <c r="K202" t="s">
        <v>473</v>
      </c>
      <c r="L202">
        <v>690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690</v>
      </c>
      <c r="AE202" t="s">
        <v>474</v>
      </c>
      <c r="AJ202">
        <v>1</v>
      </c>
      <c r="AK202" t="s">
        <v>79</v>
      </c>
      <c r="AL202" s="1">
        <v>227479.55</v>
      </c>
      <c r="AM202" s="1">
        <v>7134.6</v>
      </c>
      <c r="AN202">
        <v>55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690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0.97144675925925927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COMPLEMENTOS</v>
      </c>
    </row>
    <row r="203" spans="2:75" x14ac:dyDescent="0.25">
      <c r="B203">
        <v>4043295</v>
      </c>
      <c r="C203" t="s">
        <v>0</v>
      </c>
      <c r="D203">
        <v>2020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66.06</v>
      </c>
      <c r="K203" t="s">
        <v>475</v>
      </c>
      <c r="L203">
        <v>12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12</v>
      </c>
      <c r="AE203" t="s">
        <v>476</v>
      </c>
      <c r="AJ203">
        <v>1</v>
      </c>
      <c r="AK203" t="s">
        <v>79</v>
      </c>
      <c r="AL203" s="1">
        <v>227479.55</v>
      </c>
      <c r="AM203">
        <v>792.72</v>
      </c>
      <c r="AN203">
        <v>54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12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0.97144675925925927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4043295</v>
      </c>
      <c r="C204" t="s">
        <v>0</v>
      </c>
      <c r="D204">
        <v>2030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32.83</v>
      </c>
      <c r="K204" t="s">
        <v>477</v>
      </c>
      <c r="L204">
        <v>12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12</v>
      </c>
      <c r="AE204" t="s">
        <v>478</v>
      </c>
      <c r="AJ204">
        <v>1</v>
      </c>
      <c r="AK204" t="s">
        <v>79</v>
      </c>
      <c r="AL204" s="1">
        <v>227479.55</v>
      </c>
      <c r="AM204">
        <v>393.96</v>
      </c>
      <c r="AN204">
        <v>54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12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0.97144675925925927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GRIFERIA</v>
      </c>
    </row>
    <row r="205" spans="2:75" x14ac:dyDescent="0.25">
      <c r="B205">
        <v>4043295</v>
      </c>
      <c r="C205" t="s">
        <v>0</v>
      </c>
      <c r="D205">
        <v>2040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61.49</v>
      </c>
      <c r="K205" t="s">
        <v>479</v>
      </c>
      <c r="L205">
        <v>12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12</v>
      </c>
      <c r="AE205" t="s">
        <v>480</v>
      </c>
      <c r="AJ205">
        <v>1</v>
      </c>
      <c r="AK205" t="s">
        <v>79</v>
      </c>
      <c r="AL205" s="1">
        <v>227479.55</v>
      </c>
      <c r="AM205">
        <v>737.88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12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0.97144675925925927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4043295</v>
      </c>
      <c r="C206" t="s">
        <v>0</v>
      </c>
      <c r="D206">
        <v>2050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105.21</v>
      </c>
      <c r="K206" t="s">
        <v>481</v>
      </c>
      <c r="L206">
        <v>6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6</v>
      </c>
      <c r="AE206" t="s">
        <v>482</v>
      </c>
      <c r="AJ206">
        <v>1</v>
      </c>
      <c r="AK206" t="s">
        <v>79</v>
      </c>
      <c r="AL206" s="1">
        <v>227479.55</v>
      </c>
      <c r="AM206">
        <v>631.26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6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0.97144675925925927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4043295</v>
      </c>
      <c r="C207" t="s">
        <v>0</v>
      </c>
      <c r="D207">
        <v>2060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93.66</v>
      </c>
      <c r="K207" t="s">
        <v>483</v>
      </c>
      <c r="L207">
        <v>6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124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6</v>
      </c>
      <c r="AE207" t="s">
        <v>484</v>
      </c>
      <c r="AJ207">
        <v>1</v>
      </c>
      <c r="AK207" t="s">
        <v>79</v>
      </c>
      <c r="AL207" s="1">
        <v>227479.55</v>
      </c>
      <c r="AM207">
        <v>561.96</v>
      </c>
      <c r="AN207">
        <v>54</v>
      </c>
      <c r="AO207" t="s">
        <v>126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6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0.97144675925925927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4043295</v>
      </c>
      <c r="C208" t="s">
        <v>0</v>
      </c>
      <c r="D208">
        <v>2070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46.78</v>
      </c>
      <c r="K208" t="s">
        <v>485</v>
      </c>
      <c r="L208">
        <v>12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12</v>
      </c>
      <c r="AE208" t="s">
        <v>486</v>
      </c>
      <c r="AJ208">
        <v>1</v>
      </c>
      <c r="AK208" t="s">
        <v>79</v>
      </c>
      <c r="AL208" s="1">
        <v>227479.55</v>
      </c>
      <c r="AM208">
        <v>561.36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12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0.97144675925925927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4043295</v>
      </c>
      <c r="C209" t="s">
        <v>0</v>
      </c>
      <c r="D209">
        <v>2080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8.7200000000000006</v>
      </c>
      <c r="K209" t="s">
        <v>487</v>
      </c>
      <c r="L209">
        <v>48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48</v>
      </c>
      <c r="AE209" t="s">
        <v>488</v>
      </c>
      <c r="AJ209">
        <v>1</v>
      </c>
      <c r="AK209" t="s">
        <v>79</v>
      </c>
      <c r="AL209" s="1">
        <v>227479.55</v>
      </c>
      <c r="AM209">
        <v>418.56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48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0.97144675925925927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4043295</v>
      </c>
      <c r="C210" t="s">
        <v>0</v>
      </c>
      <c r="D210">
        <v>2090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35.71</v>
      </c>
      <c r="K210" t="s">
        <v>489</v>
      </c>
      <c r="L210">
        <v>30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30</v>
      </c>
      <c r="AE210" t="s">
        <v>490</v>
      </c>
      <c r="AJ210">
        <v>1</v>
      </c>
      <c r="AK210" t="s">
        <v>79</v>
      </c>
      <c r="AL210" s="1">
        <v>227479.55</v>
      </c>
      <c r="AM210" s="1">
        <v>1071.3</v>
      </c>
      <c r="AN210">
        <v>54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30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0.97144675925925927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GRIFERIA</v>
      </c>
    </row>
    <row r="211" spans="2:75" x14ac:dyDescent="0.25">
      <c r="B211">
        <v>4043295</v>
      </c>
      <c r="C211" t="s">
        <v>0</v>
      </c>
      <c r="D211">
        <v>2100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37.770000000000003</v>
      </c>
      <c r="K211" t="s">
        <v>491</v>
      </c>
      <c r="L211">
        <v>12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12</v>
      </c>
      <c r="AE211" t="s">
        <v>492</v>
      </c>
      <c r="AJ211">
        <v>1</v>
      </c>
      <c r="AK211" t="s">
        <v>79</v>
      </c>
      <c r="AL211" s="1">
        <v>227479.55</v>
      </c>
      <c r="AM211">
        <v>453.24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12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0.97144675925925927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4043295</v>
      </c>
      <c r="C212" t="s">
        <v>0</v>
      </c>
      <c r="D212">
        <v>2110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23.99</v>
      </c>
      <c r="K212" t="s">
        <v>493</v>
      </c>
      <c r="L212">
        <v>24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24</v>
      </c>
      <c r="AE212" t="s">
        <v>494</v>
      </c>
      <c r="AJ212">
        <v>1</v>
      </c>
      <c r="AK212" t="s">
        <v>79</v>
      </c>
      <c r="AL212" s="1">
        <v>227479.55</v>
      </c>
      <c r="AM212">
        <v>575.76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24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0.97144675925925927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4043295</v>
      </c>
      <c r="C213" t="s">
        <v>0</v>
      </c>
      <c r="D213">
        <v>2120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10.75</v>
      </c>
      <c r="K213" t="s">
        <v>495</v>
      </c>
      <c r="L213">
        <v>48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48</v>
      </c>
      <c r="AE213" t="s">
        <v>496</v>
      </c>
      <c r="AJ213">
        <v>1</v>
      </c>
      <c r="AK213" t="s">
        <v>79</v>
      </c>
      <c r="AL213" s="1">
        <v>227479.55</v>
      </c>
      <c r="AM213">
        <v>516</v>
      </c>
      <c r="AN213">
        <v>54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48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0.97144675925925927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4043295</v>
      </c>
      <c r="C214" t="s">
        <v>0</v>
      </c>
      <c r="D214">
        <v>2130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10.06</v>
      </c>
      <c r="K214" t="s">
        <v>497</v>
      </c>
      <c r="L214">
        <v>48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48</v>
      </c>
      <c r="AE214" t="s">
        <v>498</v>
      </c>
      <c r="AJ214">
        <v>1</v>
      </c>
      <c r="AK214" t="s">
        <v>79</v>
      </c>
      <c r="AL214" s="1">
        <v>227479.55</v>
      </c>
      <c r="AM214">
        <v>482.88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48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0.97144675925925927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4043295</v>
      </c>
      <c r="C215" t="s">
        <v>0</v>
      </c>
      <c r="D215">
        <v>2140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20.25</v>
      </c>
      <c r="K215" t="s">
        <v>499</v>
      </c>
      <c r="L215">
        <v>36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36</v>
      </c>
      <c r="AE215" t="s">
        <v>500</v>
      </c>
      <c r="AJ215">
        <v>1</v>
      </c>
      <c r="AK215" t="s">
        <v>79</v>
      </c>
      <c r="AL215" s="1">
        <v>227479.55</v>
      </c>
      <c r="AM215">
        <v>729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36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0.97144675925925927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4043295</v>
      </c>
      <c r="C216" t="s">
        <v>0</v>
      </c>
      <c r="D216">
        <v>2150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12.89</v>
      </c>
      <c r="K216" t="s">
        <v>501</v>
      </c>
      <c r="L216">
        <v>24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24</v>
      </c>
      <c r="AE216" t="s">
        <v>502</v>
      </c>
      <c r="AJ216">
        <v>1</v>
      </c>
      <c r="AK216" t="s">
        <v>79</v>
      </c>
      <c r="AL216" s="1">
        <v>227479.55</v>
      </c>
      <c r="AM216">
        <v>309.36</v>
      </c>
      <c r="AN216">
        <v>54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24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0.97144675925925927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4043295</v>
      </c>
      <c r="C217" t="s">
        <v>0</v>
      </c>
      <c r="D217">
        <v>2160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24.85</v>
      </c>
      <c r="K217" t="s">
        <v>503</v>
      </c>
      <c r="L217">
        <v>24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24</v>
      </c>
      <c r="AE217" t="s">
        <v>504</v>
      </c>
      <c r="AJ217">
        <v>1</v>
      </c>
      <c r="AK217" t="s">
        <v>79</v>
      </c>
      <c r="AL217" s="1">
        <v>227479.55</v>
      </c>
      <c r="AM217">
        <v>596.4</v>
      </c>
      <c r="AN217">
        <v>54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24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0.97144675925925927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GRIFERIA</v>
      </c>
    </row>
    <row r="218" spans="2:75" x14ac:dyDescent="0.25">
      <c r="B218">
        <v>4043295</v>
      </c>
      <c r="C218" t="s">
        <v>0</v>
      </c>
      <c r="D218">
        <v>2170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63.98</v>
      </c>
      <c r="K218" t="s">
        <v>505</v>
      </c>
      <c r="L218">
        <v>10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10</v>
      </c>
      <c r="AE218" t="s">
        <v>506</v>
      </c>
      <c r="AJ218">
        <v>1</v>
      </c>
      <c r="AK218" t="s">
        <v>79</v>
      </c>
      <c r="AL218" s="1">
        <v>227479.55</v>
      </c>
      <c r="AM218">
        <v>639.79999999999995</v>
      </c>
      <c r="AN218">
        <v>50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10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0.97144675925925927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SANITARIOS</v>
      </c>
    </row>
    <row r="219" spans="2:75" x14ac:dyDescent="0.25">
      <c r="B219">
        <v>4043295</v>
      </c>
      <c r="C219" t="s">
        <v>0</v>
      </c>
      <c r="D219">
        <v>2180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10.32</v>
      </c>
      <c r="K219" t="s">
        <v>507</v>
      </c>
      <c r="L219">
        <v>45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45</v>
      </c>
      <c r="AE219" t="s">
        <v>508</v>
      </c>
      <c r="AJ219">
        <v>1</v>
      </c>
      <c r="AK219" t="s">
        <v>79</v>
      </c>
      <c r="AL219" s="1">
        <v>227479.55</v>
      </c>
      <c r="AM219">
        <v>464.4</v>
      </c>
      <c r="AN219">
        <v>52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45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0.97144675925925927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PLASTICOS</v>
      </c>
    </row>
    <row r="220" spans="2:75" x14ac:dyDescent="0.25">
      <c r="B220">
        <v>4043295</v>
      </c>
      <c r="C220" t="s">
        <v>0</v>
      </c>
      <c r="D220">
        <v>2190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4.72</v>
      </c>
      <c r="K220" t="s">
        <v>509</v>
      </c>
      <c r="L220">
        <v>30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30</v>
      </c>
      <c r="AE220" t="s">
        <v>510</v>
      </c>
      <c r="AJ220">
        <v>1</v>
      </c>
      <c r="AK220" t="s">
        <v>79</v>
      </c>
      <c r="AL220" s="1">
        <v>227479.55</v>
      </c>
      <c r="AM220">
        <v>141.6</v>
      </c>
      <c r="AN220">
        <v>51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30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0.97144675925925927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PLASTICOS</v>
      </c>
    </row>
    <row r="221" spans="2:75" x14ac:dyDescent="0.25">
      <c r="B221">
        <v>4043295</v>
      </c>
      <c r="C221" t="s">
        <v>0</v>
      </c>
      <c r="D221">
        <v>2200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18.55</v>
      </c>
      <c r="K221" t="s">
        <v>511</v>
      </c>
      <c r="L221">
        <v>24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24</v>
      </c>
      <c r="AE221" t="s">
        <v>512</v>
      </c>
      <c r="AJ221">
        <v>1</v>
      </c>
      <c r="AK221" t="s">
        <v>79</v>
      </c>
      <c r="AL221" s="1">
        <v>227479.55</v>
      </c>
      <c r="AM221">
        <v>445.2</v>
      </c>
      <c r="AN221">
        <v>54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24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0.97144675925925927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GRIFERIA</v>
      </c>
    </row>
    <row r="222" spans="2:75" x14ac:dyDescent="0.25">
      <c r="B222">
        <v>4043295</v>
      </c>
      <c r="C222" t="s">
        <v>0</v>
      </c>
      <c r="D222">
        <v>2210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32.979999999999997</v>
      </c>
      <c r="K222" t="s">
        <v>513</v>
      </c>
      <c r="L222">
        <v>12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124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12</v>
      </c>
      <c r="AE222" t="s">
        <v>514</v>
      </c>
      <c r="AJ222">
        <v>1</v>
      </c>
      <c r="AK222" t="s">
        <v>79</v>
      </c>
      <c r="AL222" s="1">
        <v>227479.55</v>
      </c>
      <c r="AM222">
        <v>395.76</v>
      </c>
      <c r="AN222">
        <v>54</v>
      </c>
      <c r="AO222" t="s">
        <v>126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12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0.97144675925925927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GRIFERIA</v>
      </c>
    </row>
    <row r="223" spans="2:75" x14ac:dyDescent="0.25">
      <c r="B223">
        <v>4043295</v>
      </c>
      <c r="C223" t="s">
        <v>0</v>
      </c>
      <c r="D223">
        <v>2220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13.06</v>
      </c>
      <c r="K223" t="s">
        <v>515</v>
      </c>
      <c r="L223">
        <v>48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48</v>
      </c>
      <c r="AE223" t="s">
        <v>516</v>
      </c>
      <c r="AJ223">
        <v>1</v>
      </c>
      <c r="AK223" t="s">
        <v>79</v>
      </c>
      <c r="AL223" s="1">
        <v>227479.55</v>
      </c>
      <c r="AM223">
        <v>626.88</v>
      </c>
      <c r="AN223">
        <v>54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48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0.97144675925925927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GRIFERIA</v>
      </c>
    </row>
    <row r="224" spans="2:75" x14ac:dyDescent="0.25">
      <c r="B224">
        <v>4043295</v>
      </c>
      <c r="C224" t="s">
        <v>0</v>
      </c>
      <c r="D224">
        <v>2230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22.62</v>
      </c>
      <c r="K224" t="s">
        <v>517</v>
      </c>
      <c r="L224">
        <v>24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24</v>
      </c>
      <c r="AE224" t="s">
        <v>518</v>
      </c>
      <c r="AJ224">
        <v>1</v>
      </c>
      <c r="AK224" t="s">
        <v>79</v>
      </c>
      <c r="AL224" s="1">
        <v>227479.55</v>
      </c>
      <c r="AM224">
        <v>542.88</v>
      </c>
      <c r="AN224">
        <v>54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24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0.97144675925925927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4043295</v>
      </c>
      <c r="C225" t="s">
        <v>0</v>
      </c>
      <c r="D225">
        <v>2240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12.48</v>
      </c>
      <c r="K225" t="s">
        <v>519</v>
      </c>
      <c r="L225">
        <v>192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192</v>
      </c>
      <c r="AE225" t="s">
        <v>520</v>
      </c>
      <c r="AJ225">
        <v>1</v>
      </c>
      <c r="AK225" t="s">
        <v>79</v>
      </c>
      <c r="AL225" s="1">
        <v>227479.55</v>
      </c>
      <c r="AM225" s="1">
        <v>2396.16</v>
      </c>
      <c r="AN225">
        <v>54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192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0.97144675925925927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4043295</v>
      </c>
      <c r="C226" t="s">
        <v>0</v>
      </c>
      <c r="D226">
        <v>2250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47.53</v>
      </c>
      <c r="K226" t="s">
        <v>521</v>
      </c>
      <c r="L226">
        <v>12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124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12</v>
      </c>
      <c r="AE226" t="s">
        <v>522</v>
      </c>
      <c r="AJ226">
        <v>1</v>
      </c>
      <c r="AK226" t="s">
        <v>79</v>
      </c>
      <c r="AL226" s="1">
        <v>227479.55</v>
      </c>
      <c r="AM226">
        <v>570.36</v>
      </c>
      <c r="AN226">
        <v>54</v>
      </c>
      <c r="AO226" t="s">
        <v>126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12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0.97144675925925927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GRIFERIA</v>
      </c>
    </row>
    <row r="227" spans="2:75" x14ac:dyDescent="0.25">
      <c r="B227">
        <v>4043295</v>
      </c>
      <c r="C227" t="s">
        <v>0</v>
      </c>
      <c r="D227">
        <v>2260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15.65</v>
      </c>
      <c r="K227" t="s">
        <v>523</v>
      </c>
      <c r="L227">
        <v>60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124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60</v>
      </c>
      <c r="AE227" t="s">
        <v>524</v>
      </c>
      <c r="AJ227">
        <v>1</v>
      </c>
      <c r="AK227" t="s">
        <v>79</v>
      </c>
      <c r="AL227" s="1">
        <v>227479.55</v>
      </c>
      <c r="AM227">
        <v>939</v>
      </c>
      <c r="AN227">
        <v>55</v>
      </c>
      <c r="AO227" t="s">
        <v>126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60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0.97144675925925927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COMPLEMENTOS</v>
      </c>
    </row>
    <row r="228" spans="2:75" x14ac:dyDescent="0.25">
      <c r="B228">
        <v>4043295</v>
      </c>
      <c r="C228" t="s">
        <v>0</v>
      </c>
      <c r="D228">
        <v>2270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6.99</v>
      </c>
      <c r="K228" t="s">
        <v>525</v>
      </c>
      <c r="L228">
        <v>144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144</v>
      </c>
      <c r="AE228" t="s">
        <v>526</v>
      </c>
      <c r="AJ228">
        <v>1</v>
      </c>
      <c r="AK228" t="s">
        <v>79</v>
      </c>
      <c r="AL228" s="1">
        <v>227479.55</v>
      </c>
      <c r="AM228" s="1">
        <v>1006.56</v>
      </c>
      <c r="AN228">
        <v>54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144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0.97144675925925927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GRIFERIA</v>
      </c>
    </row>
    <row r="229" spans="2:75" x14ac:dyDescent="0.25">
      <c r="B229">
        <v>4043295</v>
      </c>
      <c r="C229" t="s">
        <v>0</v>
      </c>
      <c r="D229">
        <v>2280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26.7</v>
      </c>
      <c r="K229" t="s">
        <v>527</v>
      </c>
      <c r="L229">
        <v>12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12</v>
      </c>
      <c r="AE229" t="s">
        <v>528</v>
      </c>
      <c r="AJ229">
        <v>1</v>
      </c>
      <c r="AK229" t="s">
        <v>79</v>
      </c>
      <c r="AL229" s="1">
        <v>227479.55</v>
      </c>
      <c r="AM229">
        <v>320.39999999999998</v>
      </c>
      <c r="AN229">
        <v>54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12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0.97144675925925927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GRIFERIA</v>
      </c>
    </row>
    <row r="230" spans="2:75" x14ac:dyDescent="0.25">
      <c r="B230">
        <v>4043295</v>
      </c>
      <c r="C230" t="s">
        <v>0</v>
      </c>
      <c r="D230">
        <v>2290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35.729999999999997</v>
      </c>
      <c r="K230" t="s">
        <v>529</v>
      </c>
      <c r="L230">
        <v>12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12</v>
      </c>
      <c r="AE230" t="s">
        <v>530</v>
      </c>
      <c r="AJ230">
        <v>1</v>
      </c>
      <c r="AK230" t="s">
        <v>79</v>
      </c>
      <c r="AL230" s="1">
        <v>227479.55</v>
      </c>
      <c r="AM230">
        <v>428.76</v>
      </c>
      <c r="AN230">
        <v>54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12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0.97144675925925927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GRIFERIA</v>
      </c>
    </row>
    <row r="231" spans="2:75" x14ac:dyDescent="0.25">
      <c r="B231">
        <v>4043295</v>
      </c>
      <c r="C231" t="s">
        <v>0</v>
      </c>
      <c r="D231">
        <v>2300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184.93</v>
      </c>
      <c r="K231" t="s">
        <v>531</v>
      </c>
      <c r="L231">
        <v>6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6</v>
      </c>
      <c r="AE231" t="s">
        <v>532</v>
      </c>
      <c r="AJ231">
        <v>1</v>
      </c>
      <c r="AK231" t="s">
        <v>79</v>
      </c>
      <c r="AL231" s="1">
        <v>227479.55</v>
      </c>
      <c r="AM231" s="1">
        <v>1109.58</v>
      </c>
      <c r="AN231">
        <v>54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6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0.97144675925925927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GRIFERIA</v>
      </c>
    </row>
    <row r="232" spans="2:75" x14ac:dyDescent="0.25">
      <c r="B232">
        <v>4043295</v>
      </c>
      <c r="C232" t="s">
        <v>0</v>
      </c>
      <c r="D232">
        <v>2310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53.64</v>
      </c>
      <c r="K232" t="s">
        <v>533</v>
      </c>
      <c r="L232">
        <v>24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24</v>
      </c>
      <c r="AE232" t="s">
        <v>534</v>
      </c>
      <c r="AJ232">
        <v>1</v>
      </c>
      <c r="AK232" t="s">
        <v>79</v>
      </c>
      <c r="AL232" s="1">
        <v>227479.55</v>
      </c>
      <c r="AM232" s="1">
        <v>1287.3599999999999</v>
      </c>
      <c r="AN232">
        <v>54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24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0.97144675925925927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GRIFERIA</v>
      </c>
    </row>
    <row r="233" spans="2:75" x14ac:dyDescent="0.25">
      <c r="B233">
        <v>4043295</v>
      </c>
      <c r="C233" t="s">
        <v>0</v>
      </c>
      <c r="D233">
        <v>2320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54</v>
      </c>
      <c r="K233" t="s">
        <v>535</v>
      </c>
      <c r="L233">
        <v>12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12</v>
      </c>
      <c r="AE233" t="s">
        <v>536</v>
      </c>
      <c r="AJ233">
        <v>1</v>
      </c>
      <c r="AK233" t="s">
        <v>79</v>
      </c>
      <c r="AL233" s="1">
        <v>227479.55</v>
      </c>
      <c r="AM233">
        <v>648</v>
      </c>
      <c r="AN233">
        <v>54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12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0.97144675925925927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GRIFERIA</v>
      </c>
    </row>
    <row r="234" spans="2:75" x14ac:dyDescent="0.25">
      <c r="B234">
        <v>4043295</v>
      </c>
      <c r="C234" t="s">
        <v>0</v>
      </c>
      <c r="D234">
        <v>2330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0.76</v>
      </c>
      <c r="K234" t="s">
        <v>537</v>
      </c>
      <c r="L234">
        <v>200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78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200</v>
      </c>
      <c r="AE234" t="s">
        <v>538</v>
      </c>
      <c r="AJ234">
        <v>1</v>
      </c>
      <c r="AK234" t="s">
        <v>79</v>
      </c>
      <c r="AL234" s="1">
        <v>227479.55</v>
      </c>
      <c r="AM234">
        <v>152</v>
      </c>
      <c r="AN234">
        <v>55</v>
      </c>
      <c r="AO234" t="s">
        <v>82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200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0.97144675925925927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PLASTICOS</v>
      </c>
    </row>
    <row r="235" spans="2:75" x14ac:dyDescent="0.25">
      <c r="B235">
        <v>4043295</v>
      </c>
      <c r="C235" t="s">
        <v>0</v>
      </c>
      <c r="D235">
        <v>2340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0.37</v>
      </c>
      <c r="K235" t="s">
        <v>539</v>
      </c>
      <c r="L235">
        <v>600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540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600</v>
      </c>
      <c r="AE235" t="s">
        <v>541</v>
      </c>
      <c r="AJ235">
        <v>1</v>
      </c>
      <c r="AK235" t="s">
        <v>79</v>
      </c>
      <c r="AL235" s="1">
        <v>227479.55</v>
      </c>
      <c r="AM235">
        <v>222</v>
      </c>
      <c r="AN235">
        <v>55</v>
      </c>
      <c r="AO235" t="s">
        <v>542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600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0.97144675925925927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PLASTICOS</v>
      </c>
    </row>
    <row r="236" spans="2:75" x14ac:dyDescent="0.25">
      <c r="B236">
        <v>4043295</v>
      </c>
      <c r="C236" t="s">
        <v>0</v>
      </c>
      <c r="D236">
        <v>2350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84.37</v>
      </c>
      <c r="K236" t="s">
        <v>505</v>
      </c>
      <c r="L236">
        <v>50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50</v>
      </c>
      <c r="AE236" t="s">
        <v>543</v>
      </c>
      <c r="AJ236">
        <v>1</v>
      </c>
      <c r="AK236" t="s">
        <v>79</v>
      </c>
      <c r="AL236" s="1">
        <v>227479.55</v>
      </c>
      <c r="AM236" s="1">
        <v>4218.5</v>
      </c>
      <c r="AN236">
        <v>64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50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0.97144675925925927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COMPLEMENTOS</v>
      </c>
    </row>
    <row r="237" spans="2:75" x14ac:dyDescent="0.25">
      <c r="B237">
        <v>4043295</v>
      </c>
      <c r="C237" t="s">
        <v>0</v>
      </c>
      <c r="D237">
        <v>2360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0</v>
      </c>
      <c r="K237" t="s">
        <v>505</v>
      </c>
      <c r="L237">
        <v>50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50</v>
      </c>
      <c r="AE237" t="s">
        <v>506</v>
      </c>
      <c r="AJ237">
        <v>1</v>
      </c>
      <c r="AK237" t="s">
        <v>79</v>
      </c>
      <c r="AL237" s="1">
        <v>227479.55</v>
      </c>
      <c r="AM237">
        <v>0</v>
      </c>
      <c r="AN237">
        <v>50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50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0.97144675925925927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SANITARIOS</v>
      </c>
    </row>
    <row r="238" spans="2:75" x14ac:dyDescent="0.25">
      <c r="B238">
        <v>4043295</v>
      </c>
      <c r="C238" t="s">
        <v>0</v>
      </c>
      <c r="D238">
        <v>2370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0</v>
      </c>
      <c r="K238" t="s">
        <v>544</v>
      </c>
      <c r="L238">
        <v>50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50</v>
      </c>
      <c r="AE238" t="s">
        <v>545</v>
      </c>
      <c r="AJ238">
        <v>1</v>
      </c>
      <c r="AK238" t="s">
        <v>79</v>
      </c>
      <c r="AL238" s="1">
        <v>227479.55</v>
      </c>
      <c r="AM238">
        <v>0</v>
      </c>
      <c r="AN238">
        <v>64</v>
      </c>
      <c r="AO238" t="s">
        <v>82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50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0.97144675925925927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COMPLEMENTOS</v>
      </c>
    </row>
    <row r="239" spans="2:75" x14ac:dyDescent="0.25">
      <c r="B239">
        <v>4043295</v>
      </c>
      <c r="C239" t="s">
        <v>0</v>
      </c>
      <c r="D239">
        <v>2380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49</v>
      </c>
      <c r="K239" t="s">
        <v>546</v>
      </c>
      <c r="L239">
        <v>10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10</v>
      </c>
      <c r="AE239" t="s">
        <v>547</v>
      </c>
      <c r="AJ239">
        <v>1</v>
      </c>
      <c r="AK239" t="s">
        <v>79</v>
      </c>
      <c r="AL239" s="1">
        <v>227479.55</v>
      </c>
      <c r="AM239">
        <v>490</v>
      </c>
      <c r="AN239">
        <v>64</v>
      </c>
      <c r="AO239" t="s">
        <v>82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10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0.97144675925925927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COMPLEMENTOS</v>
      </c>
    </row>
    <row r="240" spans="2:75" x14ac:dyDescent="0.25">
      <c r="B240">
        <v>4043295</v>
      </c>
      <c r="C240" t="s">
        <v>0</v>
      </c>
      <c r="D240">
        <v>2390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50.49</v>
      </c>
      <c r="K240" t="s">
        <v>548</v>
      </c>
      <c r="L240">
        <v>24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78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24</v>
      </c>
      <c r="AE240" t="s">
        <v>549</v>
      </c>
      <c r="AJ240">
        <v>1</v>
      </c>
      <c r="AK240" t="s">
        <v>79</v>
      </c>
      <c r="AL240" s="1">
        <v>227479.55</v>
      </c>
      <c r="AM240" s="1">
        <v>1211.76</v>
      </c>
      <c r="AN240">
        <v>54</v>
      </c>
      <c r="AO240" t="s">
        <v>82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24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0.97144675925925927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GRIFERIA</v>
      </c>
    </row>
    <row r="241" spans="2:75" x14ac:dyDescent="0.25">
      <c r="B241">
        <v>4043295</v>
      </c>
      <c r="C241" t="s">
        <v>0</v>
      </c>
      <c r="D241">
        <v>2400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6.6</v>
      </c>
      <c r="K241" t="s">
        <v>550</v>
      </c>
      <c r="L241">
        <v>96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96</v>
      </c>
      <c r="AE241" t="s">
        <v>551</v>
      </c>
      <c r="AJ241">
        <v>1</v>
      </c>
      <c r="AK241" t="s">
        <v>79</v>
      </c>
      <c r="AL241" s="1">
        <v>227479.55</v>
      </c>
      <c r="AM241">
        <v>633.6</v>
      </c>
      <c r="AN241">
        <v>54</v>
      </c>
      <c r="AO241" t="s">
        <v>82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96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0.97144675925925927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GRIFERIA</v>
      </c>
    </row>
    <row r="242" spans="2:75" x14ac:dyDescent="0.25">
      <c r="B242">
        <v>4043295</v>
      </c>
      <c r="C242" t="s">
        <v>0</v>
      </c>
      <c r="D242">
        <v>2410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14.89</v>
      </c>
      <c r="K242" t="s">
        <v>552</v>
      </c>
      <c r="L242">
        <v>20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78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20</v>
      </c>
      <c r="AE242" t="s">
        <v>553</v>
      </c>
      <c r="AJ242">
        <v>1</v>
      </c>
      <c r="AK242" t="s">
        <v>79</v>
      </c>
      <c r="AL242" s="1">
        <v>227479.55</v>
      </c>
      <c r="AM242">
        <v>297.8</v>
      </c>
      <c r="AN242">
        <v>54</v>
      </c>
      <c r="AO242" t="s">
        <v>82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20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0.97144675925925927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GRIFERIA</v>
      </c>
    </row>
    <row r="243" spans="2:75" x14ac:dyDescent="0.25">
      <c r="B243">
        <v>4043295</v>
      </c>
      <c r="C243" t="s">
        <v>0</v>
      </c>
      <c r="D243">
        <v>2420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13.94</v>
      </c>
      <c r="K243" t="s">
        <v>554</v>
      </c>
      <c r="L243">
        <v>200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124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200</v>
      </c>
      <c r="AE243" t="s">
        <v>555</v>
      </c>
      <c r="AJ243">
        <v>1</v>
      </c>
      <c r="AK243" t="s">
        <v>79</v>
      </c>
      <c r="AL243" s="1">
        <v>227479.55</v>
      </c>
      <c r="AM243" s="1">
        <v>2788</v>
      </c>
      <c r="AN243">
        <v>54</v>
      </c>
      <c r="AO243" t="s">
        <v>126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200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0.97144675925925927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GRIFERIA</v>
      </c>
    </row>
    <row r="244" spans="2:75" x14ac:dyDescent="0.25">
      <c r="B244">
        <v>4043295</v>
      </c>
      <c r="C244" t="s">
        <v>0</v>
      </c>
      <c r="D244">
        <v>2430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9.0299999999999994</v>
      </c>
      <c r="K244" t="s">
        <v>556</v>
      </c>
      <c r="L244">
        <v>30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30</v>
      </c>
      <c r="AE244" t="s">
        <v>557</v>
      </c>
      <c r="AJ244">
        <v>1</v>
      </c>
      <c r="AK244" t="s">
        <v>79</v>
      </c>
      <c r="AL244" s="1">
        <v>227479.55</v>
      </c>
      <c r="AM244">
        <v>270.89999999999998</v>
      </c>
      <c r="AN244">
        <v>52</v>
      </c>
      <c r="AO244" t="s">
        <v>82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30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0.97144675925925927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PLASTICOS</v>
      </c>
    </row>
    <row r="245" spans="2:75" x14ac:dyDescent="0.25">
      <c r="B245">
        <v>4043295</v>
      </c>
      <c r="C245" t="s">
        <v>0</v>
      </c>
      <c r="D245">
        <v>2440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6.12</v>
      </c>
      <c r="K245" t="s">
        <v>558</v>
      </c>
      <c r="L245">
        <v>48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78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48</v>
      </c>
      <c r="AE245" t="s">
        <v>559</v>
      </c>
      <c r="AJ245">
        <v>1</v>
      </c>
      <c r="AK245" t="s">
        <v>79</v>
      </c>
      <c r="AL245" s="1">
        <v>227479.55</v>
      </c>
      <c r="AM245">
        <v>293.76</v>
      </c>
      <c r="AN245">
        <v>60</v>
      </c>
      <c r="AO245" t="s">
        <v>82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48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0.97144675925925927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COMPLEMENTOS</v>
      </c>
    </row>
    <row r="246" spans="2:75" x14ac:dyDescent="0.25">
      <c r="B246">
        <v>4043295</v>
      </c>
      <c r="C246" t="s">
        <v>0</v>
      </c>
      <c r="D246">
        <v>2450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1.41</v>
      </c>
      <c r="K246" t="s">
        <v>560</v>
      </c>
      <c r="L246">
        <v>30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30</v>
      </c>
      <c r="AE246" t="s">
        <v>561</v>
      </c>
      <c r="AJ246">
        <v>1</v>
      </c>
      <c r="AK246" t="s">
        <v>79</v>
      </c>
      <c r="AL246" s="1">
        <v>227479.55</v>
      </c>
      <c r="AM246">
        <v>42.3</v>
      </c>
      <c r="AN246">
        <v>55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30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0.97144675925925927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COMPLEMENTOS</v>
      </c>
    </row>
    <row r="247" spans="2:75" x14ac:dyDescent="0.25">
      <c r="B247">
        <v>4043295</v>
      </c>
      <c r="C247" t="s">
        <v>0</v>
      </c>
      <c r="D247">
        <v>2460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50.69</v>
      </c>
      <c r="K247" t="s">
        <v>562</v>
      </c>
      <c r="L247">
        <v>10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10</v>
      </c>
      <c r="AE247" t="s">
        <v>563</v>
      </c>
      <c r="AJ247">
        <v>1</v>
      </c>
      <c r="AK247" t="s">
        <v>79</v>
      </c>
      <c r="AL247" s="1">
        <v>227479.55</v>
      </c>
      <c r="AM247">
        <v>506.9</v>
      </c>
      <c r="AN247">
        <v>55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10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0.97144675925925927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COMPLEMENTOS</v>
      </c>
    </row>
    <row r="248" spans="2:75" x14ac:dyDescent="0.25">
      <c r="B248">
        <v>4043295</v>
      </c>
      <c r="C248" t="s">
        <v>0</v>
      </c>
      <c r="D248">
        <v>2470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67.63</v>
      </c>
      <c r="K248" t="s">
        <v>564</v>
      </c>
      <c r="L248">
        <v>10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10</v>
      </c>
      <c r="AE248" t="s">
        <v>565</v>
      </c>
      <c r="AJ248">
        <v>1</v>
      </c>
      <c r="AK248" t="s">
        <v>79</v>
      </c>
      <c r="AL248" s="1">
        <v>227479.55</v>
      </c>
      <c r="AM248">
        <v>676.3</v>
      </c>
      <c r="AN248">
        <v>55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10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0.97144675925925927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COMPLEMENTOS</v>
      </c>
    </row>
    <row r="249" spans="2:75" x14ac:dyDescent="0.25">
      <c r="B249">
        <v>4043295</v>
      </c>
      <c r="C249" t="s">
        <v>0</v>
      </c>
      <c r="D249">
        <v>2480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4.54</v>
      </c>
      <c r="K249" t="s">
        <v>566</v>
      </c>
      <c r="L249">
        <v>96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78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96</v>
      </c>
      <c r="AE249" t="s">
        <v>567</v>
      </c>
      <c r="AJ249">
        <v>1</v>
      </c>
      <c r="AK249" t="s">
        <v>79</v>
      </c>
      <c r="AL249" s="1">
        <v>227479.55</v>
      </c>
      <c r="AM249">
        <v>435.84</v>
      </c>
      <c r="AN249">
        <v>55</v>
      </c>
      <c r="AO249" t="s">
        <v>82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96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0.97144675925925927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COMPLEMENTOS</v>
      </c>
    </row>
    <row r="250" spans="2:75" x14ac:dyDescent="0.25">
      <c r="B250">
        <v>4043295</v>
      </c>
      <c r="C250" t="s">
        <v>0</v>
      </c>
      <c r="D250">
        <v>2490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4.53</v>
      </c>
      <c r="K250" t="s">
        <v>568</v>
      </c>
      <c r="L250">
        <v>48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48</v>
      </c>
      <c r="AE250" t="s">
        <v>569</v>
      </c>
      <c r="AJ250">
        <v>1</v>
      </c>
      <c r="AK250" t="s">
        <v>79</v>
      </c>
      <c r="AL250" s="1">
        <v>227479.55</v>
      </c>
      <c r="AM250">
        <v>217.44</v>
      </c>
      <c r="AN250">
        <v>60</v>
      </c>
      <c r="AO250" t="s">
        <v>82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48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0.97144675925925927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COMPLEMENTOS</v>
      </c>
    </row>
    <row r="251" spans="2:75" x14ac:dyDescent="0.25">
      <c r="B251">
        <v>4043295</v>
      </c>
      <c r="C251" t="s">
        <v>0</v>
      </c>
      <c r="D251">
        <v>2500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6.67</v>
      </c>
      <c r="K251" t="s">
        <v>570</v>
      </c>
      <c r="L251">
        <v>48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78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48</v>
      </c>
      <c r="AE251" t="s">
        <v>571</v>
      </c>
      <c r="AJ251">
        <v>1</v>
      </c>
      <c r="AK251" t="s">
        <v>79</v>
      </c>
      <c r="AL251" s="1">
        <v>227479.55</v>
      </c>
      <c r="AM251">
        <v>320.16000000000003</v>
      </c>
      <c r="AN251">
        <v>60</v>
      </c>
      <c r="AO251" t="s">
        <v>82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48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0.97144675925925927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COMPLEMENTOS</v>
      </c>
    </row>
    <row r="252" spans="2:75" x14ac:dyDescent="0.25">
      <c r="B252">
        <v>4043295</v>
      </c>
      <c r="C252" t="s">
        <v>0</v>
      </c>
      <c r="D252">
        <v>2510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7.46</v>
      </c>
      <c r="K252" t="s">
        <v>572</v>
      </c>
      <c r="L252">
        <v>144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124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144</v>
      </c>
      <c r="AE252" t="s">
        <v>573</v>
      </c>
      <c r="AJ252">
        <v>1</v>
      </c>
      <c r="AK252" t="s">
        <v>79</v>
      </c>
      <c r="AL252" s="1">
        <v>227479.55</v>
      </c>
      <c r="AM252" s="1">
        <v>1074.24</v>
      </c>
      <c r="AN252">
        <v>60</v>
      </c>
      <c r="AO252" t="s">
        <v>126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144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0.97144675925925927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COMPLEMENTOS</v>
      </c>
    </row>
    <row r="253" spans="2:75" x14ac:dyDescent="0.25">
      <c r="B253">
        <v>4043295</v>
      </c>
      <c r="C253" t="s">
        <v>0</v>
      </c>
      <c r="D253">
        <v>2520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4.2699999999999996</v>
      </c>
      <c r="K253" t="s">
        <v>574</v>
      </c>
      <c r="L253">
        <v>100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124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100</v>
      </c>
      <c r="AE253" t="s">
        <v>575</v>
      </c>
      <c r="AJ253">
        <v>1</v>
      </c>
      <c r="AK253" t="s">
        <v>79</v>
      </c>
      <c r="AL253" s="1">
        <v>227479.55</v>
      </c>
      <c r="AM253">
        <v>427</v>
      </c>
      <c r="AN253">
        <v>60</v>
      </c>
      <c r="AO253" t="s">
        <v>126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100</v>
      </c>
      <c r="BA253">
        <v>100</v>
      </c>
      <c r="BB253">
        <v>176966</v>
      </c>
      <c r="BC253" t="s">
        <v>82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0.97144675925925927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  <c r="BW253" t="str">
        <f t="shared" si="3"/>
        <v>COMPLEMENTOS</v>
      </c>
    </row>
    <row r="254" spans="2:75" x14ac:dyDescent="0.25">
      <c r="B254">
        <v>4043295</v>
      </c>
      <c r="C254" t="s">
        <v>0</v>
      </c>
      <c r="D254">
        <v>2530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5.84</v>
      </c>
      <c r="K254" t="s">
        <v>576</v>
      </c>
      <c r="L254">
        <v>48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78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48</v>
      </c>
      <c r="AE254" t="s">
        <v>577</v>
      </c>
      <c r="AJ254">
        <v>1</v>
      </c>
      <c r="AK254" t="s">
        <v>79</v>
      </c>
      <c r="AL254" s="1">
        <v>227479.55</v>
      </c>
      <c r="AM254">
        <v>280.32</v>
      </c>
      <c r="AN254">
        <v>60</v>
      </c>
      <c r="AO254" t="s">
        <v>82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48</v>
      </c>
      <c r="BA254">
        <v>100</v>
      </c>
      <c r="BB254">
        <v>176966</v>
      </c>
      <c r="BC254" t="s">
        <v>82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0.97144675925925927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  <c r="BW254" t="str">
        <f t="shared" si="3"/>
        <v>COMPLEMENTOS</v>
      </c>
    </row>
    <row r="255" spans="2:75" x14ac:dyDescent="0.25">
      <c r="B255">
        <v>4043295</v>
      </c>
      <c r="C255" t="s">
        <v>0</v>
      </c>
      <c r="D255">
        <v>2540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5.1100000000000003</v>
      </c>
      <c r="K255" t="s">
        <v>578</v>
      </c>
      <c r="L255">
        <v>48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78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48</v>
      </c>
      <c r="AE255" t="s">
        <v>579</v>
      </c>
      <c r="AJ255">
        <v>1</v>
      </c>
      <c r="AK255" t="s">
        <v>79</v>
      </c>
      <c r="AL255" s="1">
        <v>227479.55</v>
      </c>
      <c r="AM255">
        <v>245.28</v>
      </c>
      <c r="AN255">
        <v>60</v>
      </c>
      <c r="AO255" t="s">
        <v>82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48</v>
      </c>
      <c r="BA255">
        <v>100</v>
      </c>
      <c r="BB255">
        <v>176966</v>
      </c>
      <c r="BC255" t="s">
        <v>82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0.97144675925925927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  <c r="BW255" t="str">
        <f t="shared" si="3"/>
        <v>COMPLEMENTOS</v>
      </c>
    </row>
    <row r="256" spans="2:75" x14ac:dyDescent="0.25">
      <c r="B256">
        <v>4043295</v>
      </c>
      <c r="C256" t="s">
        <v>0</v>
      </c>
      <c r="D256">
        <v>2550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7.58</v>
      </c>
      <c r="K256" t="s">
        <v>580</v>
      </c>
      <c r="L256">
        <v>48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48</v>
      </c>
      <c r="AE256" t="s">
        <v>581</v>
      </c>
      <c r="AJ256">
        <v>1</v>
      </c>
      <c r="AK256" t="s">
        <v>79</v>
      </c>
      <c r="AL256" s="1">
        <v>227479.55</v>
      </c>
      <c r="AM256">
        <v>363.84</v>
      </c>
      <c r="AN256">
        <v>60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48</v>
      </c>
      <c r="BA256">
        <v>100</v>
      </c>
      <c r="BB256">
        <v>176966</v>
      </c>
      <c r="BC256" t="s">
        <v>82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0.97144675925925927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  <c r="BW256" t="str">
        <f t="shared" si="3"/>
        <v>COMPLEMENTOS</v>
      </c>
    </row>
    <row r="257" spans="2:75" x14ac:dyDescent="0.25">
      <c r="B257">
        <v>4043295</v>
      </c>
      <c r="C257" t="s">
        <v>0</v>
      </c>
      <c r="D257">
        <v>2560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5.55</v>
      </c>
      <c r="K257" t="s">
        <v>582</v>
      </c>
      <c r="L257">
        <v>100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124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100</v>
      </c>
      <c r="AE257" t="s">
        <v>583</v>
      </c>
      <c r="AJ257">
        <v>1</v>
      </c>
      <c r="AK257" t="s">
        <v>79</v>
      </c>
      <c r="AL257" s="1">
        <v>227479.55</v>
      </c>
      <c r="AM257">
        <v>555</v>
      </c>
      <c r="AN257">
        <v>60</v>
      </c>
      <c r="AO257" t="s">
        <v>126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100</v>
      </c>
      <c r="BA257">
        <v>100</v>
      </c>
      <c r="BB257">
        <v>176966</v>
      </c>
      <c r="BC257" t="s">
        <v>82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0.97144675925925927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  <c r="BW257" t="str">
        <f t="shared" si="3"/>
        <v>COMPLEMENTOS</v>
      </c>
    </row>
    <row r="258" spans="2:75" x14ac:dyDescent="0.25">
      <c r="B258">
        <v>4043295</v>
      </c>
      <c r="C258" t="s">
        <v>0</v>
      </c>
      <c r="D258">
        <v>2570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2.48</v>
      </c>
      <c r="K258" t="s">
        <v>584</v>
      </c>
      <c r="L258">
        <v>192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124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192</v>
      </c>
      <c r="AE258" t="s">
        <v>585</v>
      </c>
      <c r="AJ258">
        <v>1</v>
      </c>
      <c r="AK258" t="s">
        <v>79</v>
      </c>
      <c r="AL258" s="1">
        <v>227479.55</v>
      </c>
      <c r="AM258">
        <v>476.16</v>
      </c>
      <c r="AN258">
        <v>60</v>
      </c>
      <c r="AO258" t="s">
        <v>126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192</v>
      </c>
      <c r="BA258">
        <v>100</v>
      </c>
      <c r="BB258">
        <v>176966</v>
      </c>
      <c r="BC258" t="s">
        <v>82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0.97144675925925927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COMPLEMENTOS</v>
      </c>
    </row>
    <row r="259" spans="2:75" x14ac:dyDescent="0.25">
      <c r="B259">
        <v>4043295</v>
      </c>
      <c r="C259" t="s">
        <v>0</v>
      </c>
      <c r="D259">
        <v>2580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3.62</v>
      </c>
      <c r="K259" t="s">
        <v>586</v>
      </c>
      <c r="L259">
        <v>384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124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384</v>
      </c>
      <c r="AE259" t="s">
        <v>587</v>
      </c>
      <c r="AJ259">
        <v>1</v>
      </c>
      <c r="AK259" t="s">
        <v>79</v>
      </c>
      <c r="AL259" s="1">
        <v>227479.55</v>
      </c>
      <c r="AM259" s="1">
        <v>1390.08</v>
      </c>
      <c r="AN259">
        <v>60</v>
      </c>
      <c r="AO259" t="s">
        <v>126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384</v>
      </c>
      <c r="BA259">
        <v>100</v>
      </c>
      <c r="BB259">
        <v>176966</v>
      </c>
      <c r="BC259" t="s">
        <v>82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0.97144675925925927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  <c r="BW259" t="str">
        <f t="shared" si="4"/>
        <v>COMPLEMENTOS</v>
      </c>
    </row>
    <row r="260" spans="2:75" x14ac:dyDescent="0.25">
      <c r="B260">
        <v>4043295</v>
      </c>
      <c r="C260" t="s">
        <v>0</v>
      </c>
      <c r="D260">
        <v>2590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6.97</v>
      </c>
      <c r="K260" t="s">
        <v>588</v>
      </c>
      <c r="L260">
        <v>48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48</v>
      </c>
      <c r="AE260" t="s">
        <v>589</v>
      </c>
      <c r="AJ260">
        <v>1</v>
      </c>
      <c r="AK260" t="s">
        <v>79</v>
      </c>
      <c r="AL260" s="1">
        <v>227479.55</v>
      </c>
      <c r="AM260">
        <v>334.56</v>
      </c>
      <c r="AN260">
        <v>60</v>
      </c>
      <c r="AO260" t="s">
        <v>82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48</v>
      </c>
      <c r="BA260">
        <v>100</v>
      </c>
      <c r="BB260">
        <v>176966</v>
      </c>
      <c r="BC260" t="s">
        <v>82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0.97144675925925927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  <c r="BW260" t="str">
        <f t="shared" si="4"/>
        <v>COMPLEMENTOS</v>
      </c>
    </row>
    <row r="261" spans="2:75" x14ac:dyDescent="0.25">
      <c r="B261">
        <v>4043295</v>
      </c>
      <c r="C261" t="s">
        <v>0</v>
      </c>
      <c r="D261">
        <v>2600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16.57</v>
      </c>
      <c r="K261" t="s">
        <v>590</v>
      </c>
      <c r="L261">
        <v>24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78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24</v>
      </c>
      <c r="AE261" t="s">
        <v>591</v>
      </c>
      <c r="AJ261">
        <v>1</v>
      </c>
      <c r="AK261" t="s">
        <v>79</v>
      </c>
      <c r="AL261" s="1">
        <v>227479.55</v>
      </c>
      <c r="AM261">
        <v>397.68</v>
      </c>
      <c r="AN261">
        <v>54</v>
      </c>
      <c r="AO261" t="s">
        <v>82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24</v>
      </c>
      <c r="BA261">
        <v>100</v>
      </c>
      <c r="BB261">
        <v>176966</v>
      </c>
      <c r="BC261" t="s">
        <v>82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0.97144675925925927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  <c r="BW261" t="str">
        <f t="shared" si="4"/>
        <v>GRIFERIA</v>
      </c>
    </row>
    <row r="262" spans="2:75" x14ac:dyDescent="0.25">
      <c r="B262">
        <v>4043295</v>
      </c>
      <c r="C262" t="s">
        <v>0</v>
      </c>
      <c r="D262">
        <v>2610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5.35</v>
      </c>
      <c r="K262" t="s">
        <v>592</v>
      </c>
      <c r="L262">
        <v>24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78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24</v>
      </c>
      <c r="AE262" t="s">
        <v>593</v>
      </c>
      <c r="AJ262">
        <v>1</v>
      </c>
      <c r="AK262" t="s">
        <v>79</v>
      </c>
      <c r="AL262" s="1">
        <v>227479.55</v>
      </c>
      <c r="AM262">
        <v>128.4</v>
      </c>
      <c r="AN262">
        <v>55</v>
      </c>
      <c r="AO262" t="s">
        <v>82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24</v>
      </c>
      <c r="BA262">
        <v>100</v>
      </c>
      <c r="BB262">
        <v>176966</v>
      </c>
      <c r="BC262" t="s">
        <v>82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0.97144675925925927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  <c r="BW262" t="str">
        <f t="shared" si="4"/>
        <v>COMPLEMENTOS</v>
      </c>
    </row>
    <row r="263" spans="2:75" x14ac:dyDescent="0.25">
      <c r="B263">
        <v>4043295</v>
      </c>
      <c r="C263" t="s">
        <v>0</v>
      </c>
      <c r="D263">
        <v>2620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53.38</v>
      </c>
      <c r="K263" t="s">
        <v>594</v>
      </c>
      <c r="L263">
        <v>10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78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10</v>
      </c>
      <c r="AE263" t="s">
        <v>595</v>
      </c>
      <c r="AJ263">
        <v>1</v>
      </c>
      <c r="AK263" t="s">
        <v>79</v>
      </c>
      <c r="AL263" s="1">
        <v>227479.55</v>
      </c>
      <c r="AM263">
        <v>533.79999999999995</v>
      </c>
      <c r="AN263">
        <v>50</v>
      </c>
      <c r="AO263" t="s">
        <v>82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10</v>
      </c>
      <c r="BA263">
        <v>100</v>
      </c>
      <c r="BB263">
        <v>176966</v>
      </c>
      <c r="BC263" t="s">
        <v>82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0.97144675925925927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  <c r="BW263" t="str">
        <f t="shared" si="4"/>
        <v>SANITARIOS</v>
      </c>
    </row>
    <row r="264" spans="2:75" x14ac:dyDescent="0.25">
      <c r="B264">
        <v>4043295</v>
      </c>
      <c r="C264" t="s">
        <v>0</v>
      </c>
      <c r="D264">
        <v>2630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0</v>
      </c>
      <c r="K264" t="s">
        <v>596</v>
      </c>
      <c r="L264">
        <v>10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78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10</v>
      </c>
      <c r="AE264" t="s">
        <v>597</v>
      </c>
      <c r="AJ264">
        <v>1</v>
      </c>
      <c r="AK264" t="s">
        <v>79</v>
      </c>
      <c r="AL264" s="1">
        <v>227479.55</v>
      </c>
      <c r="AM264">
        <v>0</v>
      </c>
      <c r="AN264">
        <v>50</v>
      </c>
      <c r="AO264" t="s">
        <v>82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10</v>
      </c>
      <c r="BA264">
        <v>100</v>
      </c>
      <c r="BB264">
        <v>176966</v>
      </c>
      <c r="BC264" t="s">
        <v>82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0.97144675925925927</v>
      </c>
      <c r="BQ264" t="s">
        <v>87</v>
      </c>
      <c r="BR264" t="s">
        <v>88</v>
      </c>
      <c r="BS264" t="s">
        <v>89</v>
      </c>
      <c r="BT264" t="s">
        <v>90</v>
      </c>
      <c r="BU264" t="s">
        <v>91</v>
      </c>
      <c r="BV264" t="s">
        <v>92</v>
      </c>
      <c r="BW264" t="str">
        <f t="shared" si="4"/>
        <v>SANITARIOS</v>
      </c>
    </row>
    <row r="265" spans="2:75" x14ac:dyDescent="0.25">
      <c r="B265">
        <v>4043295</v>
      </c>
      <c r="C265" t="s">
        <v>0</v>
      </c>
      <c r="D265">
        <v>2640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0</v>
      </c>
      <c r="K265" t="s">
        <v>598</v>
      </c>
      <c r="L265">
        <v>10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78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10</v>
      </c>
      <c r="AE265" t="s">
        <v>599</v>
      </c>
      <c r="AJ265">
        <v>1</v>
      </c>
      <c r="AK265" t="s">
        <v>79</v>
      </c>
      <c r="AL265" s="1">
        <v>227479.55</v>
      </c>
      <c r="AM265">
        <v>0</v>
      </c>
      <c r="AN265">
        <v>50</v>
      </c>
      <c r="AO265" t="s">
        <v>82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10</v>
      </c>
      <c r="BA265">
        <v>100</v>
      </c>
      <c r="BB265">
        <v>176966</v>
      </c>
      <c r="BC265" t="s">
        <v>82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0.97144675925925927</v>
      </c>
      <c r="BQ265" t="s">
        <v>87</v>
      </c>
      <c r="BR265" t="s">
        <v>88</v>
      </c>
      <c r="BS265" t="s">
        <v>89</v>
      </c>
      <c r="BT265" t="s">
        <v>90</v>
      </c>
      <c r="BU265" t="s">
        <v>91</v>
      </c>
      <c r="BV265" t="s">
        <v>92</v>
      </c>
      <c r="BW265" t="str">
        <f t="shared" si="4"/>
        <v>SANITARIOS</v>
      </c>
    </row>
    <row r="266" spans="2:75" x14ac:dyDescent="0.25">
      <c r="B266">
        <v>4043295</v>
      </c>
      <c r="C266" t="s">
        <v>0</v>
      </c>
      <c r="D266">
        <v>2650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0</v>
      </c>
      <c r="K266" t="s">
        <v>600</v>
      </c>
      <c r="L266">
        <v>10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78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10</v>
      </c>
      <c r="AE266" t="s">
        <v>601</v>
      </c>
      <c r="AJ266">
        <v>1</v>
      </c>
      <c r="AK266" t="s">
        <v>79</v>
      </c>
      <c r="AL266" s="1">
        <v>227479.55</v>
      </c>
      <c r="AM266">
        <v>0</v>
      </c>
      <c r="AN266">
        <v>51</v>
      </c>
      <c r="AO266" t="s">
        <v>82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10</v>
      </c>
      <c r="BA266">
        <v>100</v>
      </c>
      <c r="BB266">
        <v>176966</v>
      </c>
      <c r="BC266" t="s">
        <v>82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0.97144675925925927</v>
      </c>
      <c r="BQ266" t="s">
        <v>87</v>
      </c>
      <c r="BR266" t="s">
        <v>88</v>
      </c>
      <c r="BS266" t="s">
        <v>89</v>
      </c>
      <c r="BT266" t="s">
        <v>90</v>
      </c>
      <c r="BU266" t="s">
        <v>91</v>
      </c>
      <c r="BV266" t="s">
        <v>92</v>
      </c>
      <c r="BW266" t="str">
        <f t="shared" si="4"/>
        <v>PLASTICOS</v>
      </c>
    </row>
    <row r="267" spans="2:75" x14ac:dyDescent="0.25">
      <c r="B267">
        <v>4043295</v>
      </c>
      <c r="C267" t="s">
        <v>0</v>
      </c>
      <c r="D267">
        <v>2660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11.98</v>
      </c>
      <c r="K267" t="s">
        <v>602</v>
      </c>
      <c r="L267">
        <v>160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78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160</v>
      </c>
      <c r="AE267" t="s">
        <v>603</v>
      </c>
      <c r="AJ267">
        <v>1</v>
      </c>
      <c r="AK267" t="s">
        <v>79</v>
      </c>
      <c r="AL267" s="1">
        <v>227479.55</v>
      </c>
      <c r="AM267" s="1">
        <v>1916.8</v>
      </c>
      <c r="AN267">
        <v>55</v>
      </c>
      <c r="AO267" t="s">
        <v>82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160</v>
      </c>
      <c r="BA267">
        <v>100</v>
      </c>
      <c r="BB267">
        <v>176966</v>
      </c>
      <c r="BC267" t="s">
        <v>82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0.97144675925925927</v>
      </c>
      <c r="BQ267" t="s">
        <v>87</v>
      </c>
      <c r="BR267" t="s">
        <v>88</v>
      </c>
      <c r="BS267" t="s">
        <v>89</v>
      </c>
      <c r="BT267" t="s">
        <v>90</v>
      </c>
      <c r="BU267" t="s">
        <v>91</v>
      </c>
      <c r="BV267" t="s">
        <v>92</v>
      </c>
      <c r="BW267" t="str">
        <f t="shared" si="4"/>
        <v>COMPLEMENTOS</v>
      </c>
    </row>
    <row r="268" spans="2:75" x14ac:dyDescent="0.25">
      <c r="B268">
        <v>4043295</v>
      </c>
      <c r="C268" t="s">
        <v>0</v>
      </c>
      <c r="D268">
        <v>2670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4.16</v>
      </c>
      <c r="K268" t="s">
        <v>604</v>
      </c>
      <c r="L268">
        <v>24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78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24</v>
      </c>
      <c r="AE268" t="s">
        <v>605</v>
      </c>
      <c r="AJ268">
        <v>1</v>
      </c>
      <c r="AK268" t="s">
        <v>79</v>
      </c>
      <c r="AL268" s="1">
        <v>227479.55</v>
      </c>
      <c r="AM268">
        <v>99.84</v>
      </c>
      <c r="AN268">
        <v>54</v>
      </c>
      <c r="AO268" t="s">
        <v>82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24</v>
      </c>
      <c r="BA268">
        <v>100</v>
      </c>
      <c r="BB268">
        <v>176966</v>
      </c>
      <c r="BC268" t="s">
        <v>82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0.97144675925925927</v>
      </c>
      <c r="BQ268" t="s">
        <v>87</v>
      </c>
      <c r="BR268" t="s">
        <v>88</v>
      </c>
      <c r="BS268" t="s">
        <v>89</v>
      </c>
      <c r="BT268" t="s">
        <v>90</v>
      </c>
      <c r="BU268" t="s">
        <v>91</v>
      </c>
      <c r="BV268" t="s">
        <v>92</v>
      </c>
      <c r="BW268" t="str">
        <f t="shared" si="4"/>
        <v>GRIFERIA</v>
      </c>
    </row>
    <row r="269" spans="2:75" x14ac:dyDescent="0.25">
      <c r="B269">
        <v>4043295</v>
      </c>
      <c r="C269" t="s">
        <v>0</v>
      </c>
      <c r="D269">
        <v>2680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2.09</v>
      </c>
      <c r="K269" t="s">
        <v>606</v>
      </c>
      <c r="L269">
        <v>72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78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72</v>
      </c>
      <c r="AE269" t="s">
        <v>607</v>
      </c>
      <c r="AJ269">
        <v>1</v>
      </c>
      <c r="AK269" t="s">
        <v>79</v>
      </c>
      <c r="AL269" s="1">
        <v>227479.55</v>
      </c>
      <c r="AM269">
        <v>150.47999999999999</v>
      </c>
      <c r="AN269">
        <v>54</v>
      </c>
      <c r="AO269" t="s">
        <v>82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72</v>
      </c>
      <c r="BA269">
        <v>100</v>
      </c>
      <c r="BB269">
        <v>176966</v>
      </c>
      <c r="BC269" t="s">
        <v>82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0.97144675925925927</v>
      </c>
      <c r="BQ269" t="s">
        <v>87</v>
      </c>
      <c r="BR269" t="s">
        <v>88</v>
      </c>
      <c r="BS269" t="s">
        <v>89</v>
      </c>
      <c r="BT269" t="s">
        <v>90</v>
      </c>
      <c r="BU269" t="s">
        <v>91</v>
      </c>
      <c r="BV269" t="s">
        <v>92</v>
      </c>
      <c r="BW269" t="str">
        <f t="shared" si="4"/>
        <v>GRIFERIA</v>
      </c>
    </row>
    <row r="270" spans="2:75" x14ac:dyDescent="0.25">
      <c r="B270">
        <v>4043295</v>
      </c>
      <c r="C270" t="s">
        <v>0</v>
      </c>
      <c r="D270">
        <v>2690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2.54</v>
      </c>
      <c r="K270" t="s">
        <v>608</v>
      </c>
      <c r="L270">
        <v>12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12</v>
      </c>
      <c r="AE270" t="s">
        <v>609</v>
      </c>
      <c r="AJ270">
        <v>1</v>
      </c>
      <c r="AK270" t="s">
        <v>79</v>
      </c>
      <c r="AL270" s="1">
        <v>227479.55</v>
      </c>
      <c r="AM270">
        <v>30.48</v>
      </c>
      <c r="AN270">
        <v>54</v>
      </c>
      <c r="AO270" t="s">
        <v>82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12</v>
      </c>
      <c r="BA270">
        <v>100</v>
      </c>
      <c r="BB270">
        <v>176966</v>
      </c>
      <c r="BC270" t="s">
        <v>82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0.97144675925925927</v>
      </c>
      <c r="BQ270" t="s">
        <v>87</v>
      </c>
      <c r="BR270" t="s">
        <v>88</v>
      </c>
      <c r="BS270" t="s">
        <v>89</v>
      </c>
      <c r="BT270" t="s">
        <v>90</v>
      </c>
      <c r="BU270" t="s">
        <v>91</v>
      </c>
      <c r="BV270" t="s">
        <v>92</v>
      </c>
      <c r="BW270" t="str">
        <f t="shared" si="4"/>
        <v>GRIFERIA</v>
      </c>
    </row>
    <row r="271" spans="2:75" x14ac:dyDescent="0.25">
      <c r="B271">
        <v>4043295</v>
      </c>
      <c r="C271" t="s">
        <v>0</v>
      </c>
      <c r="D271">
        <v>2700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4.42</v>
      </c>
      <c r="K271" t="s">
        <v>610</v>
      </c>
      <c r="L271">
        <v>96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124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96</v>
      </c>
      <c r="AE271" t="s">
        <v>611</v>
      </c>
      <c r="AJ271">
        <v>1</v>
      </c>
      <c r="AK271" t="s">
        <v>79</v>
      </c>
      <c r="AL271" s="1">
        <v>227479.55</v>
      </c>
      <c r="AM271">
        <v>424.32</v>
      </c>
      <c r="AN271">
        <v>54</v>
      </c>
      <c r="AO271" t="s">
        <v>126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96</v>
      </c>
      <c r="BA271">
        <v>100</v>
      </c>
      <c r="BB271">
        <v>176966</v>
      </c>
      <c r="BC271" t="s">
        <v>82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0.97144675925925927</v>
      </c>
      <c r="BQ271" t="s">
        <v>87</v>
      </c>
      <c r="BR271" t="s">
        <v>88</v>
      </c>
      <c r="BS271" t="s">
        <v>89</v>
      </c>
      <c r="BT271" t="s">
        <v>90</v>
      </c>
      <c r="BU271" t="s">
        <v>91</v>
      </c>
      <c r="BV271" t="s">
        <v>92</v>
      </c>
      <c r="BW271" t="str">
        <f t="shared" si="4"/>
        <v>GRIFERIA</v>
      </c>
    </row>
    <row r="272" spans="2:75" x14ac:dyDescent="0.25">
      <c r="B272">
        <v>4043295</v>
      </c>
      <c r="C272" t="s">
        <v>0</v>
      </c>
      <c r="D272">
        <v>2710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4.46</v>
      </c>
      <c r="K272" t="s">
        <v>612</v>
      </c>
      <c r="L272">
        <v>24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78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24</v>
      </c>
      <c r="AE272" t="s">
        <v>613</v>
      </c>
      <c r="AJ272">
        <v>1</v>
      </c>
      <c r="AK272" t="s">
        <v>79</v>
      </c>
      <c r="AL272" s="1">
        <v>227479.55</v>
      </c>
      <c r="AM272">
        <v>107.04</v>
      </c>
      <c r="AN272">
        <v>54</v>
      </c>
      <c r="AO272" t="s">
        <v>82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24</v>
      </c>
      <c r="BA272">
        <v>100</v>
      </c>
      <c r="BB272">
        <v>176966</v>
      </c>
      <c r="BC272" t="s">
        <v>82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0.97144675925925927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  <c r="BW272" t="str">
        <f t="shared" si="4"/>
        <v>GRIFERIA</v>
      </c>
    </row>
    <row r="273" spans="2:75" x14ac:dyDescent="0.25">
      <c r="B273">
        <v>4043295</v>
      </c>
      <c r="C273" t="s">
        <v>0</v>
      </c>
      <c r="D273">
        <v>2720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4.53</v>
      </c>
      <c r="K273" t="s">
        <v>614</v>
      </c>
      <c r="L273">
        <v>72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78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72</v>
      </c>
      <c r="AE273" t="s">
        <v>615</v>
      </c>
      <c r="AJ273">
        <v>1</v>
      </c>
      <c r="AK273" t="s">
        <v>79</v>
      </c>
      <c r="AL273" s="1">
        <v>227479.55</v>
      </c>
      <c r="AM273">
        <v>326.16000000000003</v>
      </c>
      <c r="AN273">
        <v>54</v>
      </c>
      <c r="AO273" t="s">
        <v>82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72</v>
      </c>
      <c r="BA273">
        <v>100</v>
      </c>
      <c r="BB273">
        <v>176966</v>
      </c>
      <c r="BC273" t="s">
        <v>82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0.97144675925925927</v>
      </c>
      <c r="BQ273" t="s">
        <v>87</v>
      </c>
      <c r="BR273" t="s">
        <v>88</v>
      </c>
      <c r="BS273" t="s">
        <v>89</v>
      </c>
      <c r="BT273" t="s">
        <v>90</v>
      </c>
      <c r="BU273" t="s">
        <v>91</v>
      </c>
      <c r="BV273" t="s">
        <v>92</v>
      </c>
      <c r="BW273" t="str">
        <f t="shared" si="4"/>
        <v>GRIFERIA</v>
      </c>
    </row>
    <row r="274" spans="2:75" x14ac:dyDescent="0.25">
      <c r="B274">
        <v>4043295</v>
      </c>
      <c r="C274" t="s">
        <v>0</v>
      </c>
      <c r="D274">
        <v>2730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4.53</v>
      </c>
      <c r="K274" t="s">
        <v>616</v>
      </c>
      <c r="L274">
        <v>60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78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60</v>
      </c>
      <c r="AE274" t="s">
        <v>617</v>
      </c>
      <c r="AJ274">
        <v>1</v>
      </c>
      <c r="AK274" t="s">
        <v>79</v>
      </c>
      <c r="AL274" s="1">
        <v>227479.55</v>
      </c>
      <c r="AM274">
        <v>271.8</v>
      </c>
      <c r="AN274">
        <v>54</v>
      </c>
      <c r="AO274" t="s">
        <v>82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60</v>
      </c>
      <c r="BA274">
        <v>100</v>
      </c>
      <c r="BB274">
        <v>176966</v>
      </c>
      <c r="BC274" t="s">
        <v>82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0.97144675925925927</v>
      </c>
      <c r="BQ274" t="s">
        <v>87</v>
      </c>
      <c r="BR274" t="s">
        <v>88</v>
      </c>
      <c r="BS274" t="s">
        <v>89</v>
      </c>
      <c r="BT274" t="s">
        <v>90</v>
      </c>
      <c r="BU274" t="s">
        <v>91</v>
      </c>
      <c r="BV274" t="s">
        <v>92</v>
      </c>
      <c r="BW274" t="str">
        <f t="shared" si="4"/>
        <v>GRIFERIA</v>
      </c>
    </row>
    <row r="275" spans="2:75" x14ac:dyDescent="0.25">
      <c r="B275">
        <v>4043295</v>
      </c>
      <c r="C275" t="s">
        <v>0</v>
      </c>
      <c r="D275">
        <v>2740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4.58</v>
      </c>
      <c r="K275" t="s">
        <v>618</v>
      </c>
      <c r="L275">
        <v>60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78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60</v>
      </c>
      <c r="AE275" t="s">
        <v>619</v>
      </c>
      <c r="AJ275">
        <v>1</v>
      </c>
      <c r="AK275" t="s">
        <v>79</v>
      </c>
      <c r="AL275" s="1">
        <v>227479.55</v>
      </c>
      <c r="AM275">
        <v>274.8</v>
      </c>
      <c r="AN275">
        <v>54</v>
      </c>
      <c r="AO275" t="s">
        <v>82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60</v>
      </c>
      <c r="BA275">
        <v>100</v>
      </c>
      <c r="BB275">
        <v>176966</v>
      </c>
      <c r="BC275" t="s">
        <v>82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0.97144675925925927</v>
      </c>
      <c r="BQ275" t="s">
        <v>87</v>
      </c>
      <c r="BR275" t="s">
        <v>88</v>
      </c>
      <c r="BS275" t="s">
        <v>89</v>
      </c>
      <c r="BT275" t="s">
        <v>90</v>
      </c>
      <c r="BU275" t="s">
        <v>91</v>
      </c>
      <c r="BV275" t="s">
        <v>92</v>
      </c>
      <c r="BW275" t="str">
        <f t="shared" si="4"/>
        <v>GRIFERIA</v>
      </c>
    </row>
    <row r="276" spans="2:75" x14ac:dyDescent="0.25">
      <c r="B276">
        <v>4043295</v>
      </c>
      <c r="C276" t="s">
        <v>0</v>
      </c>
      <c r="D276">
        <v>2750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6.47</v>
      </c>
      <c r="K276" t="s">
        <v>620</v>
      </c>
      <c r="L276">
        <v>144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78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144</v>
      </c>
      <c r="AE276" t="s">
        <v>621</v>
      </c>
      <c r="AJ276">
        <v>1</v>
      </c>
      <c r="AK276" t="s">
        <v>79</v>
      </c>
      <c r="AL276" s="1">
        <v>227479.55</v>
      </c>
      <c r="AM276">
        <v>931.68</v>
      </c>
      <c r="AN276">
        <v>54</v>
      </c>
      <c r="AO276" t="s">
        <v>82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144</v>
      </c>
      <c r="BA276">
        <v>100</v>
      </c>
      <c r="BB276">
        <v>176966</v>
      </c>
      <c r="BC276" t="s">
        <v>82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0.97144675925925927</v>
      </c>
      <c r="BQ276" t="s">
        <v>87</v>
      </c>
      <c r="BR276" t="s">
        <v>88</v>
      </c>
      <c r="BS276" t="s">
        <v>89</v>
      </c>
      <c r="BT276" t="s">
        <v>90</v>
      </c>
      <c r="BU276" t="s">
        <v>91</v>
      </c>
      <c r="BV276" t="s">
        <v>92</v>
      </c>
      <c r="BW276" t="str">
        <f t="shared" si="4"/>
        <v>GRIFERIA</v>
      </c>
    </row>
    <row r="277" spans="2:75" x14ac:dyDescent="0.25">
      <c r="B277">
        <v>4043295</v>
      </c>
      <c r="C277" t="s">
        <v>0</v>
      </c>
      <c r="D277">
        <v>2760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2.64</v>
      </c>
      <c r="K277" t="s">
        <v>622</v>
      </c>
      <c r="L277">
        <v>60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78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60</v>
      </c>
      <c r="AE277" t="s">
        <v>623</v>
      </c>
      <c r="AJ277">
        <v>1</v>
      </c>
      <c r="AK277" t="s">
        <v>79</v>
      </c>
      <c r="AL277" s="1">
        <v>227479.55</v>
      </c>
      <c r="AM277">
        <v>158.4</v>
      </c>
      <c r="AN277">
        <v>54</v>
      </c>
      <c r="AO277" t="s">
        <v>82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60</v>
      </c>
      <c r="BA277">
        <v>100</v>
      </c>
      <c r="BB277">
        <v>176966</v>
      </c>
      <c r="BC277" t="s">
        <v>82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0.97144675925925927</v>
      </c>
      <c r="BQ277" t="s">
        <v>87</v>
      </c>
      <c r="BR277" t="s">
        <v>88</v>
      </c>
      <c r="BS277" t="s">
        <v>89</v>
      </c>
      <c r="BT277" t="s">
        <v>90</v>
      </c>
      <c r="BU277" t="s">
        <v>91</v>
      </c>
      <c r="BV277" t="s">
        <v>92</v>
      </c>
      <c r="BW277" t="str">
        <f t="shared" si="4"/>
        <v>GRIFERIA</v>
      </c>
    </row>
    <row r="278" spans="2:75" x14ac:dyDescent="0.25">
      <c r="B278">
        <v>4043295</v>
      </c>
      <c r="C278" t="s">
        <v>0</v>
      </c>
      <c r="D278">
        <v>2770</v>
      </c>
      <c r="E278" t="s">
        <v>0</v>
      </c>
      <c r="F278" t="s">
        <v>69</v>
      </c>
      <c r="G278">
        <v>1</v>
      </c>
      <c r="H278" t="s">
        <v>70</v>
      </c>
      <c r="I278" t="s">
        <v>71</v>
      </c>
      <c r="J278">
        <v>3.11</v>
      </c>
      <c r="K278" t="s">
        <v>624</v>
      </c>
      <c r="L278">
        <v>24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78</v>
      </c>
      <c r="V278">
        <v>2501</v>
      </c>
      <c r="W278" t="s">
        <v>79</v>
      </c>
      <c r="X278" t="s">
        <v>80</v>
      </c>
      <c r="Z278">
        <v>55464</v>
      </c>
      <c r="AA278">
        <v>1</v>
      </c>
      <c r="AB278">
        <v>24</v>
      </c>
      <c r="AE278" t="s">
        <v>625</v>
      </c>
      <c r="AJ278">
        <v>1</v>
      </c>
      <c r="AK278" t="s">
        <v>79</v>
      </c>
      <c r="AL278" s="1">
        <v>227479.55</v>
      </c>
      <c r="AM278">
        <v>74.64</v>
      </c>
      <c r="AN278">
        <v>54</v>
      </c>
      <c r="AO278" t="s">
        <v>82</v>
      </c>
      <c r="AP278" t="s">
        <v>83</v>
      </c>
      <c r="AQ278">
        <v>500</v>
      </c>
      <c r="AR278" t="s">
        <v>84</v>
      </c>
      <c r="AS278" t="s">
        <v>79</v>
      </c>
      <c r="AT278" t="s">
        <v>85</v>
      </c>
      <c r="AU278" t="s">
        <v>77</v>
      </c>
      <c r="AV278" t="s">
        <v>86</v>
      </c>
      <c r="AW278">
        <v>24</v>
      </c>
      <c r="BA278">
        <v>100</v>
      </c>
      <c r="BB278">
        <v>176966</v>
      </c>
      <c r="BC278" t="s">
        <v>82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0.97144675925925927</v>
      </c>
      <c r="BQ278" t="s">
        <v>87</v>
      </c>
      <c r="BR278" t="s">
        <v>88</v>
      </c>
      <c r="BS278" t="s">
        <v>89</v>
      </c>
      <c r="BT278" t="s">
        <v>90</v>
      </c>
      <c r="BU278" t="s">
        <v>91</v>
      </c>
      <c r="BV278" t="s">
        <v>92</v>
      </c>
      <c r="BW278" t="str">
        <f t="shared" si="4"/>
        <v>GRIFERIA</v>
      </c>
    </row>
    <row r="279" spans="2:75" x14ac:dyDescent="0.25">
      <c r="B279">
        <v>4043295</v>
      </c>
      <c r="C279" t="s">
        <v>0</v>
      </c>
      <c r="D279">
        <v>2780</v>
      </c>
      <c r="E279" t="s">
        <v>0</v>
      </c>
      <c r="F279" t="s">
        <v>69</v>
      </c>
      <c r="G279">
        <v>1</v>
      </c>
      <c r="H279" t="s">
        <v>70</v>
      </c>
      <c r="I279" t="s">
        <v>71</v>
      </c>
      <c r="J279">
        <v>14.94</v>
      </c>
      <c r="K279" t="s">
        <v>626</v>
      </c>
      <c r="L279">
        <v>48</v>
      </c>
      <c r="M279" t="s">
        <v>73</v>
      </c>
      <c r="N279" t="s">
        <v>74</v>
      </c>
      <c r="O279" t="s">
        <v>75</v>
      </c>
      <c r="P279" t="s">
        <v>76</v>
      </c>
      <c r="Q279" t="s">
        <v>75</v>
      </c>
      <c r="S279" t="s">
        <v>77</v>
      </c>
      <c r="T279" t="s">
        <v>78</v>
      </c>
      <c r="V279">
        <v>2501</v>
      </c>
      <c r="W279" t="s">
        <v>79</v>
      </c>
      <c r="X279" t="s">
        <v>80</v>
      </c>
      <c r="Z279">
        <v>55464</v>
      </c>
      <c r="AA279">
        <v>1</v>
      </c>
      <c r="AB279">
        <v>48</v>
      </c>
      <c r="AE279" t="s">
        <v>627</v>
      </c>
      <c r="AJ279">
        <v>1</v>
      </c>
      <c r="AK279" t="s">
        <v>79</v>
      </c>
      <c r="AL279" s="1">
        <v>227479.55</v>
      </c>
      <c r="AM279">
        <v>717.12</v>
      </c>
      <c r="AN279">
        <v>54</v>
      </c>
      <c r="AO279" t="s">
        <v>82</v>
      </c>
      <c r="AP279" t="s">
        <v>83</v>
      </c>
      <c r="AQ279">
        <v>500</v>
      </c>
      <c r="AR279" t="s">
        <v>84</v>
      </c>
      <c r="AS279" t="s">
        <v>79</v>
      </c>
      <c r="AT279" t="s">
        <v>85</v>
      </c>
      <c r="AU279" t="s">
        <v>77</v>
      </c>
      <c r="AV279" t="s">
        <v>86</v>
      </c>
      <c r="AW279">
        <v>48</v>
      </c>
      <c r="BA279">
        <v>100</v>
      </c>
      <c r="BB279">
        <v>176966</v>
      </c>
      <c r="BC279" t="s">
        <v>82</v>
      </c>
      <c r="BE279" t="s">
        <v>76</v>
      </c>
      <c r="BG279">
        <v>0</v>
      </c>
      <c r="BH279">
        <v>0</v>
      </c>
      <c r="BI279">
        <v>0</v>
      </c>
      <c r="BK279" t="s">
        <v>76</v>
      </c>
      <c r="BL279">
        <v>0</v>
      </c>
      <c r="BM279" s="2">
        <v>0.97144675925925927</v>
      </c>
      <c r="BQ279" t="s">
        <v>87</v>
      </c>
      <c r="BR279" t="s">
        <v>88</v>
      </c>
      <c r="BS279" t="s">
        <v>89</v>
      </c>
      <c r="BT279" t="s">
        <v>90</v>
      </c>
      <c r="BU279" t="s">
        <v>91</v>
      </c>
      <c r="BV279" t="s">
        <v>92</v>
      </c>
      <c r="BW279" t="str">
        <f t="shared" si="4"/>
        <v>GRIFERIA</v>
      </c>
    </row>
    <row r="280" spans="2:75" x14ac:dyDescent="0.25">
      <c r="B280">
        <v>4043295</v>
      </c>
      <c r="C280" t="s">
        <v>0</v>
      </c>
      <c r="D280">
        <v>2790</v>
      </c>
      <c r="E280" t="s">
        <v>0</v>
      </c>
      <c r="F280" t="s">
        <v>69</v>
      </c>
      <c r="G280">
        <v>1</v>
      </c>
      <c r="H280" t="s">
        <v>70</v>
      </c>
      <c r="I280" t="s">
        <v>71</v>
      </c>
      <c r="J280">
        <v>18.77</v>
      </c>
      <c r="K280" t="s">
        <v>628</v>
      </c>
      <c r="L280">
        <v>12</v>
      </c>
      <c r="M280" t="s">
        <v>73</v>
      </c>
      <c r="N280" t="s">
        <v>74</v>
      </c>
      <c r="O280" t="s">
        <v>75</v>
      </c>
      <c r="P280" t="s">
        <v>76</v>
      </c>
      <c r="Q280" t="s">
        <v>75</v>
      </c>
      <c r="S280" t="s">
        <v>77</v>
      </c>
      <c r="T280" t="s">
        <v>78</v>
      </c>
      <c r="V280">
        <v>2501</v>
      </c>
      <c r="W280" t="s">
        <v>79</v>
      </c>
      <c r="X280" t="s">
        <v>80</v>
      </c>
      <c r="Z280">
        <v>55464</v>
      </c>
      <c r="AA280">
        <v>1</v>
      </c>
      <c r="AB280">
        <v>12</v>
      </c>
      <c r="AE280" t="s">
        <v>629</v>
      </c>
      <c r="AJ280">
        <v>1</v>
      </c>
      <c r="AK280" t="s">
        <v>79</v>
      </c>
      <c r="AL280" s="1">
        <v>227479.55</v>
      </c>
      <c r="AM280">
        <v>225.24</v>
      </c>
      <c r="AN280">
        <v>54</v>
      </c>
      <c r="AO280" t="s">
        <v>82</v>
      </c>
      <c r="AP280" t="s">
        <v>83</v>
      </c>
      <c r="AQ280">
        <v>500</v>
      </c>
      <c r="AR280" t="s">
        <v>84</v>
      </c>
      <c r="AS280" t="s">
        <v>79</v>
      </c>
      <c r="AT280" t="s">
        <v>85</v>
      </c>
      <c r="AU280" t="s">
        <v>77</v>
      </c>
      <c r="AV280" t="s">
        <v>86</v>
      </c>
      <c r="AW280">
        <v>12</v>
      </c>
      <c r="BA280">
        <v>100</v>
      </c>
      <c r="BB280">
        <v>176966</v>
      </c>
      <c r="BC280" t="s">
        <v>82</v>
      </c>
      <c r="BE280" t="s">
        <v>76</v>
      </c>
      <c r="BG280">
        <v>0</v>
      </c>
      <c r="BH280">
        <v>0</v>
      </c>
      <c r="BI280">
        <v>0</v>
      </c>
      <c r="BK280" t="s">
        <v>76</v>
      </c>
      <c r="BL280">
        <v>0</v>
      </c>
      <c r="BM280" s="2">
        <v>0.97144675925925927</v>
      </c>
      <c r="BQ280" t="s">
        <v>87</v>
      </c>
      <c r="BR280" t="s">
        <v>88</v>
      </c>
      <c r="BS280" t="s">
        <v>89</v>
      </c>
      <c r="BT280" t="s">
        <v>90</v>
      </c>
      <c r="BU280" t="s">
        <v>91</v>
      </c>
      <c r="BV280" t="s">
        <v>92</v>
      </c>
      <c r="BW280" t="str">
        <f t="shared" si="4"/>
        <v>GRIFERIA</v>
      </c>
    </row>
    <row r="281" spans="2:75" x14ac:dyDescent="0.25">
      <c r="B281">
        <v>4043295</v>
      </c>
      <c r="C281" t="s">
        <v>0</v>
      </c>
      <c r="D281">
        <v>2800</v>
      </c>
      <c r="E281" t="s">
        <v>0</v>
      </c>
      <c r="F281" t="s">
        <v>69</v>
      </c>
      <c r="G281">
        <v>1</v>
      </c>
      <c r="H281" t="s">
        <v>70</v>
      </c>
      <c r="I281" t="s">
        <v>71</v>
      </c>
      <c r="J281">
        <v>69.97</v>
      </c>
      <c r="K281" t="s">
        <v>630</v>
      </c>
      <c r="L281">
        <v>12</v>
      </c>
      <c r="M281" t="s">
        <v>73</v>
      </c>
      <c r="N281" t="s">
        <v>74</v>
      </c>
      <c r="O281" t="s">
        <v>75</v>
      </c>
      <c r="P281" t="s">
        <v>76</v>
      </c>
      <c r="Q281" t="s">
        <v>75</v>
      </c>
      <c r="S281" t="s">
        <v>77</v>
      </c>
      <c r="T281" t="s">
        <v>124</v>
      </c>
      <c r="V281">
        <v>2501</v>
      </c>
      <c r="W281" t="s">
        <v>79</v>
      </c>
      <c r="X281" t="s">
        <v>80</v>
      </c>
      <c r="Z281">
        <v>55464</v>
      </c>
      <c r="AA281">
        <v>1</v>
      </c>
      <c r="AB281">
        <v>12</v>
      </c>
      <c r="AE281" t="s">
        <v>631</v>
      </c>
      <c r="AJ281">
        <v>1</v>
      </c>
      <c r="AK281" t="s">
        <v>79</v>
      </c>
      <c r="AL281" s="1">
        <v>227479.55</v>
      </c>
      <c r="AM281">
        <v>839.64</v>
      </c>
      <c r="AN281">
        <v>54</v>
      </c>
      <c r="AO281" t="s">
        <v>126</v>
      </c>
      <c r="AP281" t="s">
        <v>83</v>
      </c>
      <c r="AQ281">
        <v>500</v>
      </c>
      <c r="AR281" t="s">
        <v>84</v>
      </c>
      <c r="AS281" t="s">
        <v>79</v>
      </c>
      <c r="AT281" t="s">
        <v>85</v>
      </c>
      <c r="AU281" t="s">
        <v>77</v>
      </c>
      <c r="AV281" t="s">
        <v>86</v>
      </c>
      <c r="AW281">
        <v>12</v>
      </c>
      <c r="BA281">
        <v>100</v>
      </c>
      <c r="BB281">
        <v>176966</v>
      </c>
      <c r="BC281" t="s">
        <v>82</v>
      </c>
      <c r="BE281" t="s">
        <v>76</v>
      </c>
      <c r="BG281">
        <v>0</v>
      </c>
      <c r="BH281">
        <v>0</v>
      </c>
      <c r="BI281">
        <v>0</v>
      </c>
      <c r="BK281" t="s">
        <v>76</v>
      </c>
      <c r="BL281">
        <v>0</v>
      </c>
      <c r="BM281" s="2">
        <v>0.97144675925925927</v>
      </c>
      <c r="BQ281" t="s">
        <v>87</v>
      </c>
      <c r="BR281" t="s">
        <v>88</v>
      </c>
      <c r="BS281" t="s">
        <v>89</v>
      </c>
      <c r="BT281" t="s">
        <v>90</v>
      </c>
      <c r="BU281" t="s">
        <v>91</v>
      </c>
      <c r="BV281" t="s">
        <v>92</v>
      </c>
      <c r="BW281" t="str">
        <f t="shared" si="4"/>
        <v>GRIFERIA</v>
      </c>
    </row>
    <row r="282" spans="2:75" x14ac:dyDescent="0.25">
      <c r="B282">
        <v>4043295</v>
      </c>
      <c r="C282" t="s">
        <v>0</v>
      </c>
      <c r="D282">
        <v>2810</v>
      </c>
      <c r="E282" t="s">
        <v>0</v>
      </c>
      <c r="F282" t="s">
        <v>69</v>
      </c>
      <c r="G282">
        <v>1</v>
      </c>
      <c r="H282" t="s">
        <v>70</v>
      </c>
      <c r="I282" t="s">
        <v>71</v>
      </c>
      <c r="J282">
        <v>50.82</v>
      </c>
      <c r="K282" t="s">
        <v>632</v>
      </c>
      <c r="L282">
        <v>20</v>
      </c>
      <c r="M282" t="s">
        <v>73</v>
      </c>
      <c r="N282" t="s">
        <v>74</v>
      </c>
      <c r="O282" t="s">
        <v>75</v>
      </c>
      <c r="P282" t="s">
        <v>76</v>
      </c>
      <c r="Q282" t="s">
        <v>75</v>
      </c>
      <c r="S282" t="s">
        <v>77</v>
      </c>
      <c r="T282" t="s">
        <v>78</v>
      </c>
      <c r="V282">
        <v>2501</v>
      </c>
      <c r="W282" t="s">
        <v>79</v>
      </c>
      <c r="X282" t="s">
        <v>80</v>
      </c>
      <c r="Z282">
        <v>55464</v>
      </c>
      <c r="AA282">
        <v>1</v>
      </c>
      <c r="AB282">
        <v>20</v>
      </c>
      <c r="AE282" t="s">
        <v>633</v>
      </c>
      <c r="AJ282">
        <v>1</v>
      </c>
      <c r="AK282" t="s">
        <v>79</v>
      </c>
      <c r="AL282" s="1">
        <v>227479.55</v>
      </c>
      <c r="AM282" s="1">
        <v>1016.4</v>
      </c>
      <c r="AN282">
        <v>55</v>
      </c>
      <c r="AO282" t="s">
        <v>82</v>
      </c>
      <c r="AP282" t="s">
        <v>83</v>
      </c>
      <c r="AQ282">
        <v>500</v>
      </c>
      <c r="AR282" t="s">
        <v>84</v>
      </c>
      <c r="AS282" t="s">
        <v>79</v>
      </c>
      <c r="AT282" t="s">
        <v>85</v>
      </c>
      <c r="AU282" t="s">
        <v>77</v>
      </c>
      <c r="AV282" t="s">
        <v>86</v>
      </c>
      <c r="AW282">
        <v>20</v>
      </c>
      <c r="BA282">
        <v>100</v>
      </c>
      <c r="BB282">
        <v>176966</v>
      </c>
      <c r="BC282" t="s">
        <v>82</v>
      </c>
      <c r="BE282" t="s">
        <v>76</v>
      </c>
      <c r="BG282">
        <v>0</v>
      </c>
      <c r="BH282">
        <v>0</v>
      </c>
      <c r="BI282">
        <v>0</v>
      </c>
      <c r="BK282" t="s">
        <v>76</v>
      </c>
      <c r="BL282">
        <v>0</v>
      </c>
      <c r="BM282" s="2">
        <v>0.97144675925925927</v>
      </c>
      <c r="BQ282" t="s">
        <v>87</v>
      </c>
      <c r="BR282" t="s">
        <v>88</v>
      </c>
      <c r="BS282" t="s">
        <v>89</v>
      </c>
      <c r="BT282" t="s">
        <v>90</v>
      </c>
      <c r="BU282" t="s">
        <v>91</v>
      </c>
      <c r="BV282" t="s">
        <v>92</v>
      </c>
      <c r="BW282" t="str">
        <f t="shared" si="4"/>
        <v>COMPLEMENTOS</v>
      </c>
    </row>
    <row r="283" spans="2:75" x14ac:dyDescent="0.25">
      <c r="B283">
        <v>4043295</v>
      </c>
      <c r="C283" t="s">
        <v>0</v>
      </c>
      <c r="D283">
        <v>2820</v>
      </c>
      <c r="E283" t="s">
        <v>0</v>
      </c>
      <c r="F283" t="s">
        <v>69</v>
      </c>
      <c r="G283">
        <v>1</v>
      </c>
      <c r="H283" t="s">
        <v>70</v>
      </c>
      <c r="I283" t="s">
        <v>71</v>
      </c>
      <c r="J283">
        <v>27.21</v>
      </c>
      <c r="K283" t="s">
        <v>634</v>
      </c>
      <c r="L283">
        <v>24</v>
      </c>
      <c r="M283" t="s">
        <v>73</v>
      </c>
      <c r="N283" t="s">
        <v>74</v>
      </c>
      <c r="O283" t="s">
        <v>75</v>
      </c>
      <c r="P283" t="s">
        <v>76</v>
      </c>
      <c r="Q283" t="s">
        <v>75</v>
      </c>
      <c r="S283" t="s">
        <v>77</v>
      </c>
      <c r="T283" t="s">
        <v>78</v>
      </c>
      <c r="V283">
        <v>2501</v>
      </c>
      <c r="W283" t="s">
        <v>79</v>
      </c>
      <c r="X283" t="s">
        <v>80</v>
      </c>
      <c r="Z283">
        <v>55464</v>
      </c>
      <c r="AA283">
        <v>1</v>
      </c>
      <c r="AB283">
        <v>24</v>
      </c>
      <c r="AE283" t="s">
        <v>635</v>
      </c>
      <c r="AJ283">
        <v>1</v>
      </c>
      <c r="AK283" t="s">
        <v>79</v>
      </c>
      <c r="AL283" s="1">
        <v>227479.55</v>
      </c>
      <c r="AM283">
        <v>653.04</v>
      </c>
      <c r="AN283">
        <v>54</v>
      </c>
      <c r="AO283" t="s">
        <v>82</v>
      </c>
      <c r="AP283" t="s">
        <v>83</v>
      </c>
      <c r="AQ283">
        <v>500</v>
      </c>
      <c r="AR283" t="s">
        <v>84</v>
      </c>
      <c r="AS283" t="s">
        <v>79</v>
      </c>
      <c r="AT283" t="s">
        <v>85</v>
      </c>
      <c r="AU283" t="s">
        <v>77</v>
      </c>
      <c r="AV283" t="s">
        <v>86</v>
      </c>
      <c r="AW283">
        <v>24</v>
      </c>
      <c r="BA283">
        <v>100</v>
      </c>
      <c r="BB283">
        <v>176966</v>
      </c>
      <c r="BC283" t="s">
        <v>82</v>
      </c>
      <c r="BE283" t="s">
        <v>76</v>
      </c>
      <c r="BG283">
        <v>0</v>
      </c>
      <c r="BH283">
        <v>0</v>
      </c>
      <c r="BI283">
        <v>0</v>
      </c>
      <c r="BK283" t="s">
        <v>76</v>
      </c>
      <c r="BL283">
        <v>0</v>
      </c>
      <c r="BM283" s="2">
        <v>0.97144675925925927</v>
      </c>
      <c r="BQ283" t="s">
        <v>87</v>
      </c>
      <c r="BR283" t="s">
        <v>88</v>
      </c>
      <c r="BS283" t="s">
        <v>89</v>
      </c>
      <c r="BT283" t="s">
        <v>90</v>
      </c>
      <c r="BU283" t="s">
        <v>91</v>
      </c>
      <c r="BV283" t="s">
        <v>92</v>
      </c>
      <c r="BW283" t="str">
        <f t="shared" si="4"/>
        <v>GRIFERIA</v>
      </c>
    </row>
    <row r="284" spans="2:75" x14ac:dyDescent="0.25">
      <c r="B284">
        <v>4043295</v>
      </c>
      <c r="C284" t="s">
        <v>0</v>
      </c>
      <c r="D284">
        <v>2830</v>
      </c>
      <c r="E284" t="s">
        <v>0</v>
      </c>
      <c r="F284" t="s">
        <v>69</v>
      </c>
      <c r="G284">
        <v>1</v>
      </c>
      <c r="H284" t="s">
        <v>70</v>
      </c>
      <c r="I284" t="s">
        <v>71</v>
      </c>
      <c r="J284">
        <v>42.87</v>
      </c>
      <c r="K284" t="s">
        <v>636</v>
      </c>
      <c r="L284">
        <v>12</v>
      </c>
      <c r="M284" t="s">
        <v>73</v>
      </c>
      <c r="N284" t="s">
        <v>74</v>
      </c>
      <c r="O284" t="s">
        <v>75</v>
      </c>
      <c r="P284" t="s">
        <v>76</v>
      </c>
      <c r="Q284" t="s">
        <v>75</v>
      </c>
      <c r="S284" t="s">
        <v>77</v>
      </c>
      <c r="T284" t="s">
        <v>78</v>
      </c>
      <c r="V284">
        <v>2501</v>
      </c>
      <c r="W284" t="s">
        <v>79</v>
      </c>
      <c r="X284" t="s">
        <v>80</v>
      </c>
      <c r="Z284">
        <v>55464</v>
      </c>
      <c r="AA284">
        <v>1</v>
      </c>
      <c r="AB284">
        <v>12</v>
      </c>
      <c r="AE284" t="s">
        <v>637</v>
      </c>
      <c r="AJ284">
        <v>1</v>
      </c>
      <c r="AK284" t="s">
        <v>79</v>
      </c>
      <c r="AL284" s="1">
        <v>227479.55</v>
      </c>
      <c r="AM284">
        <v>514.44000000000005</v>
      </c>
      <c r="AN284">
        <v>54</v>
      </c>
      <c r="AO284" t="s">
        <v>82</v>
      </c>
      <c r="AP284" t="s">
        <v>83</v>
      </c>
      <c r="AQ284">
        <v>500</v>
      </c>
      <c r="AR284" t="s">
        <v>84</v>
      </c>
      <c r="AS284" t="s">
        <v>79</v>
      </c>
      <c r="AT284" t="s">
        <v>85</v>
      </c>
      <c r="AU284" t="s">
        <v>77</v>
      </c>
      <c r="AV284" t="s">
        <v>86</v>
      </c>
      <c r="AW284">
        <v>12</v>
      </c>
      <c r="BA284">
        <v>100</v>
      </c>
      <c r="BB284">
        <v>176966</v>
      </c>
      <c r="BC284" t="s">
        <v>82</v>
      </c>
      <c r="BE284" t="s">
        <v>76</v>
      </c>
      <c r="BG284">
        <v>0</v>
      </c>
      <c r="BH284">
        <v>0</v>
      </c>
      <c r="BI284">
        <v>0</v>
      </c>
      <c r="BK284" t="s">
        <v>76</v>
      </c>
      <c r="BL284">
        <v>0</v>
      </c>
      <c r="BM284" s="2">
        <v>0.97144675925925927</v>
      </c>
      <c r="BQ284" t="s">
        <v>87</v>
      </c>
      <c r="BR284" t="s">
        <v>88</v>
      </c>
      <c r="BS284" t="s">
        <v>89</v>
      </c>
      <c r="BT284" t="s">
        <v>90</v>
      </c>
      <c r="BU284" t="s">
        <v>91</v>
      </c>
      <c r="BV284" t="s">
        <v>92</v>
      </c>
      <c r="BW284" t="str">
        <f t="shared" si="4"/>
        <v>GRIFERIA</v>
      </c>
    </row>
    <row r="285" spans="2:75" x14ac:dyDescent="0.25">
      <c r="B285">
        <v>4043295</v>
      </c>
      <c r="C285" t="s">
        <v>0</v>
      </c>
      <c r="D285">
        <v>2840</v>
      </c>
      <c r="E285" t="s">
        <v>0</v>
      </c>
      <c r="F285" t="s">
        <v>69</v>
      </c>
      <c r="G285">
        <v>1</v>
      </c>
      <c r="H285" t="s">
        <v>70</v>
      </c>
      <c r="I285" t="s">
        <v>71</v>
      </c>
      <c r="J285">
        <v>43.94</v>
      </c>
      <c r="K285" t="s">
        <v>638</v>
      </c>
      <c r="L285">
        <v>24</v>
      </c>
      <c r="M285" t="s">
        <v>73</v>
      </c>
      <c r="N285" t="s">
        <v>74</v>
      </c>
      <c r="O285" t="s">
        <v>75</v>
      </c>
      <c r="P285" t="s">
        <v>76</v>
      </c>
      <c r="Q285" t="s">
        <v>75</v>
      </c>
      <c r="S285" t="s">
        <v>77</v>
      </c>
      <c r="T285" t="s">
        <v>78</v>
      </c>
      <c r="V285">
        <v>2501</v>
      </c>
      <c r="W285" t="s">
        <v>79</v>
      </c>
      <c r="X285" t="s">
        <v>80</v>
      </c>
      <c r="Z285">
        <v>55464</v>
      </c>
      <c r="AA285">
        <v>1</v>
      </c>
      <c r="AB285">
        <v>24</v>
      </c>
      <c r="AE285" t="s">
        <v>639</v>
      </c>
      <c r="AJ285">
        <v>1</v>
      </c>
      <c r="AK285" t="s">
        <v>79</v>
      </c>
      <c r="AL285" s="1">
        <v>227479.55</v>
      </c>
      <c r="AM285" s="1">
        <v>1054.56</v>
      </c>
      <c r="AN285">
        <v>50</v>
      </c>
      <c r="AO285" t="s">
        <v>82</v>
      </c>
      <c r="AP285" t="s">
        <v>83</v>
      </c>
      <c r="AQ285">
        <v>500</v>
      </c>
      <c r="AR285" t="s">
        <v>84</v>
      </c>
      <c r="AS285" t="s">
        <v>79</v>
      </c>
      <c r="AT285" t="s">
        <v>85</v>
      </c>
      <c r="AU285" t="s">
        <v>77</v>
      </c>
      <c r="AV285" t="s">
        <v>86</v>
      </c>
      <c r="AW285">
        <v>24</v>
      </c>
      <c r="BA285">
        <v>100</v>
      </c>
      <c r="BB285">
        <v>176966</v>
      </c>
      <c r="BC285" t="s">
        <v>82</v>
      </c>
      <c r="BE285" t="s">
        <v>76</v>
      </c>
      <c r="BG285">
        <v>0</v>
      </c>
      <c r="BH285">
        <v>0</v>
      </c>
      <c r="BI285">
        <v>0</v>
      </c>
      <c r="BK285" t="s">
        <v>76</v>
      </c>
      <c r="BL285">
        <v>0</v>
      </c>
      <c r="BM285" s="2">
        <v>0.97144675925925927</v>
      </c>
      <c r="BQ285" t="s">
        <v>87</v>
      </c>
      <c r="BR285" t="s">
        <v>88</v>
      </c>
      <c r="BS285" t="s">
        <v>89</v>
      </c>
      <c r="BT285" t="s">
        <v>90</v>
      </c>
      <c r="BU285" t="s">
        <v>91</v>
      </c>
      <c r="BV285" t="s">
        <v>92</v>
      </c>
      <c r="BW285" t="str">
        <f t="shared" si="4"/>
        <v>SANITARIOS</v>
      </c>
    </row>
    <row r="286" spans="2:75" x14ac:dyDescent="0.25">
      <c r="B286">
        <v>4043295</v>
      </c>
      <c r="C286" t="s">
        <v>0</v>
      </c>
      <c r="D286">
        <v>2850</v>
      </c>
      <c r="E286" t="s">
        <v>0</v>
      </c>
      <c r="F286" t="s">
        <v>69</v>
      </c>
      <c r="G286">
        <v>1</v>
      </c>
      <c r="H286" t="s">
        <v>70</v>
      </c>
      <c r="I286" t="s">
        <v>71</v>
      </c>
      <c r="J286">
        <v>0</v>
      </c>
      <c r="K286" t="s">
        <v>640</v>
      </c>
      <c r="L286">
        <v>24</v>
      </c>
      <c r="M286" t="s">
        <v>73</v>
      </c>
      <c r="N286" t="s">
        <v>74</v>
      </c>
      <c r="O286" t="s">
        <v>75</v>
      </c>
      <c r="P286" t="s">
        <v>76</v>
      </c>
      <c r="Q286" t="s">
        <v>75</v>
      </c>
      <c r="S286" t="s">
        <v>77</v>
      </c>
      <c r="T286" t="s">
        <v>78</v>
      </c>
      <c r="V286">
        <v>2501</v>
      </c>
      <c r="W286" t="s">
        <v>79</v>
      </c>
      <c r="X286" t="s">
        <v>80</v>
      </c>
      <c r="Z286">
        <v>55464</v>
      </c>
      <c r="AA286">
        <v>1</v>
      </c>
      <c r="AB286">
        <v>24</v>
      </c>
      <c r="AE286" t="s">
        <v>641</v>
      </c>
      <c r="AJ286">
        <v>1</v>
      </c>
      <c r="AK286" t="s">
        <v>79</v>
      </c>
      <c r="AL286" s="1">
        <v>227479.55</v>
      </c>
      <c r="AM286">
        <v>0</v>
      </c>
      <c r="AN286">
        <v>50</v>
      </c>
      <c r="AO286" t="s">
        <v>82</v>
      </c>
      <c r="AP286" t="s">
        <v>83</v>
      </c>
      <c r="AQ286">
        <v>500</v>
      </c>
      <c r="AR286" t="s">
        <v>84</v>
      </c>
      <c r="AS286" t="s">
        <v>79</v>
      </c>
      <c r="AT286" t="s">
        <v>85</v>
      </c>
      <c r="AU286" t="s">
        <v>77</v>
      </c>
      <c r="AV286" t="s">
        <v>86</v>
      </c>
      <c r="AW286">
        <v>24</v>
      </c>
      <c r="BA286">
        <v>100</v>
      </c>
      <c r="BB286">
        <v>176966</v>
      </c>
      <c r="BC286" t="s">
        <v>82</v>
      </c>
      <c r="BE286" t="s">
        <v>76</v>
      </c>
      <c r="BG286">
        <v>0</v>
      </c>
      <c r="BH286">
        <v>0</v>
      </c>
      <c r="BI286">
        <v>0</v>
      </c>
      <c r="BK286" t="s">
        <v>76</v>
      </c>
      <c r="BL286">
        <v>0</v>
      </c>
      <c r="BM286" s="2">
        <v>0.97144675925925927</v>
      </c>
      <c r="BQ286" t="s">
        <v>87</v>
      </c>
      <c r="BR286" t="s">
        <v>88</v>
      </c>
      <c r="BS286" t="s">
        <v>89</v>
      </c>
      <c r="BT286" t="s">
        <v>90</v>
      </c>
      <c r="BU286" t="s">
        <v>91</v>
      </c>
      <c r="BV286" t="s">
        <v>92</v>
      </c>
      <c r="BW286" t="str">
        <f t="shared" si="4"/>
        <v>SANITARIOS</v>
      </c>
    </row>
    <row r="287" spans="2:75" x14ac:dyDescent="0.25">
      <c r="B287">
        <v>4043295</v>
      </c>
      <c r="C287" t="s">
        <v>0</v>
      </c>
      <c r="D287">
        <v>2860</v>
      </c>
      <c r="E287" t="s">
        <v>0</v>
      </c>
      <c r="F287" t="s">
        <v>69</v>
      </c>
      <c r="G287">
        <v>1</v>
      </c>
      <c r="H287" t="s">
        <v>70</v>
      </c>
      <c r="I287" t="s">
        <v>71</v>
      </c>
      <c r="J287">
        <v>0</v>
      </c>
      <c r="K287" t="s">
        <v>642</v>
      </c>
      <c r="L287">
        <v>24</v>
      </c>
      <c r="M287" t="s">
        <v>73</v>
      </c>
      <c r="N287" t="s">
        <v>74</v>
      </c>
      <c r="O287" t="s">
        <v>75</v>
      </c>
      <c r="P287" t="s">
        <v>76</v>
      </c>
      <c r="Q287" t="s">
        <v>75</v>
      </c>
      <c r="S287" t="s">
        <v>77</v>
      </c>
      <c r="T287" t="s">
        <v>78</v>
      </c>
      <c r="V287">
        <v>2501</v>
      </c>
      <c r="W287" t="s">
        <v>79</v>
      </c>
      <c r="X287" t="s">
        <v>80</v>
      </c>
      <c r="Z287">
        <v>55464</v>
      </c>
      <c r="AA287">
        <v>1</v>
      </c>
      <c r="AB287">
        <v>24</v>
      </c>
      <c r="AE287" t="s">
        <v>643</v>
      </c>
      <c r="AJ287">
        <v>1</v>
      </c>
      <c r="AK287" t="s">
        <v>79</v>
      </c>
      <c r="AL287" s="1">
        <v>227479.55</v>
      </c>
      <c r="AM287">
        <v>0</v>
      </c>
      <c r="AN287">
        <v>50</v>
      </c>
      <c r="AO287" t="s">
        <v>82</v>
      </c>
      <c r="AP287" t="s">
        <v>83</v>
      </c>
      <c r="AQ287">
        <v>500</v>
      </c>
      <c r="AR287" t="s">
        <v>84</v>
      </c>
      <c r="AS287" t="s">
        <v>79</v>
      </c>
      <c r="AT287" t="s">
        <v>85</v>
      </c>
      <c r="AU287" t="s">
        <v>77</v>
      </c>
      <c r="AV287" t="s">
        <v>86</v>
      </c>
      <c r="AW287">
        <v>24</v>
      </c>
      <c r="BA287">
        <v>100</v>
      </c>
      <c r="BB287">
        <v>176966</v>
      </c>
      <c r="BC287" t="s">
        <v>82</v>
      </c>
      <c r="BE287" t="s">
        <v>76</v>
      </c>
      <c r="BG287">
        <v>0</v>
      </c>
      <c r="BH287">
        <v>0</v>
      </c>
      <c r="BI287">
        <v>0</v>
      </c>
      <c r="BK287" t="s">
        <v>76</v>
      </c>
      <c r="BL287">
        <v>0</v>
      </c>
      <c r="BM287" s="2">
        <v>0.97144675925925927</v>
      </c>
      <c r="BQ287" t="s">
        <v>87</v>
      </c>
      <c r="BR287" t="s">
        <v>88</v>
      </c>
      <c r="BS287" t="s">
        <v>89</v>
      </c>
      <c r="BT287" t="s">
        <v>90</v>
      </c>
      <c r="BU287" t="s">
        <v>91</v>
      </c>
      <c r="BV287" t="s">
        <v>92</v>
      </c>
      <c r="BW287" t="str">
        <f t="shared" si="4"/>
        <v>SANITARIOS</v>
      </c>
    </row>
    <row r="288" spans="2:75" x14ac:dyDescent="0.25">
      <c r="B288">
        <v>4043295</v>
      </c>
      <c r="C288" t="s">
        <v>0</v>
      </c>
      <c r="D288">
        <v>2870</v>
      </c>
      <c r="E288" t="s">
        <v>0</v>
      </c>
      <c r="F288" t="s">
        <v>69</v>
      </c>
      <c r="G288">
        <v>1</v>
      </c>
      <c r="H288" t="s">
        <v>70</v>
      </c>
      <c r="I288" t="s">
        <v>71</v>
      </c>
      <c r="J288">
        <v>11.41</v>
      </c>
      <c r="K288" t="s">
        <v>644</v>
      </c>
      <c r="L288">
        <v>30</v>
      </c>
      <c r="M288" t="s">
        <v>73</v>
      </c>
      <c r="N288" t="s">
        <v>74</v>
      </c>
      <c r="O288" t="s">
        <v>75</v>
      </c>
      <c r="P288" t="s">
        <v>76</v>
      </c>
      <c r="Q288" t="s">
        <v>75</v>
      </c>
      <c r="S288" t="s">
        <v>77</v>
      </c>
      <c r="T288" t="s">
        <v>124</v>
      </c>
      <c r="V288">
        <v>2501</v>
      </c>
      <c r="W288" t="s">
        <v>79</v>
      </c>
      <c r="X288" t="s">
        <v>80</v>
      </c>
      <c r="Z288">
        <v>55464</v>
      </c>
      <c r="AA288">
        <v>1</v>
      </c>
      <c r="AB288">
        <v>30</v>
      </c>
      <c r="AE288" t="s">
        <v>645</v>
      </c>
      <c r="AJ288">
        <v>1</v>
      </c>
      <c r="AK288" t="s">
        <v>79</v>
      </c>
      <c r="AL288" s="1">
        <v>227479.55</v>
      </c>
      <c r="AM288">
        <v>342.3</v>
      </c>
      <c r="AN288">
        <v>52</v>
      </c>
      <c r="AO288" t="s">
        <v>126</v>
      </c>
      <c r="AP288" t="s">
        <v>83</v>
      </c>
      <c r="AQ288">
        <v>500</v>
      </c>
      <c r="AR288" t="s">
        <v>84</v>
      </c>
      <c r="AS288" t="s">
        <v>79</v>
      </c>
      <c r="AT288" t="s">
        <v>85</v>
      </c>
      <c r="AU288" t="s">
        <v>77</v>
      </c>
      <c r="AV288" t="s">
        <v>86</v>
      </c>
      <c r="AW288">
        <v>30</v>
      </c>
      <c r="BA288">
        <v>100</v>
      </c>
      <c r="BB288">
        <v>176966</v>
      </c>
      <c r="BC288" t="s">
        <v>82</v>
      </c>
      <c r="BE288" t="s">
        <v>76</v>
      </c>
      <c r="BG288">
        <v>0</v>
      </c>
      <c r="BH288">
        <v>0</v>
      </c>
      <c r="BI288">
        <v>0</v>
      </c>
      <c r="BK288" t="s">
        <v>76</v>
      </c>
      <c r="BL288">
        <v>0</v>
      </c>
      <c r="BM288" s="2">
        <v>0.97144675925925927</v>
      </c>
      <c r="BQ288" t="s">
        <v>87</v>
      </c>
      <c r="BR288" t="s">
        <v>88</v>
      </c>
      <c r="BS288" t="s">
        <v>89</v>
      </c>
      <c r="BT288" t="s">
        <v>90</v>
      </c>
      <c r="BU288" t="s">
        <v>91</v>
      </c>
      <c r="BV288" t="s">
        <v>92</v>
      </c>
      <c r="BW288" t="str">
        <f t="shared" si="4"/>
        <v>PLASTICOS</v>
      </c>
    </row>
    <row r="289" spans="2:75" x14ac:dyDescent="0.25">
      <c r="B289">
        <v>4043295</v>
      </c>
      <c r="C289" t="s">
        <v>0</v>
      </c>
      <c r="D289">
        <v>2880</v>
      </c>
      <c r="E289" t="s">
        <v>0</v>
      </c>
      <c r="F289" t="s">
        <v>69</v>
      </c>
      <c r="G289">
        <v>1</v>
      </c>
      <c r="H289" t="s">
        <v>70</v>
      </c>
      <c r="I289" t="s">
        <v>71</v>
      </c>
      <c r="J289">
        <v>12.79</v>
      </c>
      <c r="K289" t="s">
        <v>646</v>
      </c>
      <c r="L289">
        <v>48</v>
      </c>
      <c r="M289" t="s">
        <v>73</v>
      </c>
      <c r="N289" t="s">
        <v>74</v>
      </c>
      <c r="O289" t="s">
        <v>75</v>
      </c>
      <c r="P289" t="s">
        <v>76</v>
      </c>
      <c r="Q289" t="s">
        <v>75</v>
      </c>
      <c r="S289" t="s">
        <v>77</v>
      </c>
      <c r="T289" t="s">
        <v>78</v>
      </c>
      <c r="V289">
        <v>2501</v>
      </c>
      <c r="W289" t="s">
        <v>79</v>
      </c>
      <c r="X289" t="s">
        <v>80</v>
      </c>
      <c r="Z289">
        <v>55464</v>
      </c>
      <c r="AA289">
        <v>1</v>
      </c>
      <c r="AB289">
        <v>48</v>
      </c>
      <c r="AE289" t="s">
        <v>647</v>
      </c>
      <c r="AJ289">
        <v>1</v>
      </c>
      <c r="AK289" t="s">
        <v>79</v>
      </c>
      <c r="AL289" s="1">
        <v>227479.55</v>
      </c>
      <c r="AM289">
        <v>613.91999999999996</v>
      </c>
      <c r="AN289">
        <v>54</v>
      </c>
      <c r="AO289" t="s">
        <v>82</v>
      </c>
      <c r="AP289" t="s">
        <v>83</v>
      </c>
      <c r="AQ289">
        <v>500</v>
      </c>
      <c r="AR289" t="s">
        <v>84</v>
      </c>
      <c r="AS289" t="s">
        <v>79</v>
      </c>
      <c r="AT289" t="s">
        <v>85</v>
      </c>
      <c r="AU289" t="s">
        <v>77</v>
      </c>
      <c r="AV289" t="s">
        <v>86</v>
      </c>
      <c r="AW289">
        <v>48</v>
      </c>
      <c r="BA289">
        <v>100</v>
      </c>
      <c r="BB289">
        <v>176966</v>
      </c>
      <c r="BC289" t="s">
        <v>82</v>
      </c>
      <c r="BE289" t="s">
        <v>76</v>
      </c>
      <c r="BG289">
        <v>0</v>
      </c>
      <c r="BH289">
        <v>0</v>
      </c>
      <c r="BI289">
        <v>0</v>
      </c>
      <c r="BK289" t="s">
        <v>76</v>
      </c>
      <c r="BL289">
        <v>0</v>
      </c>
      <c r="BM289" s="2">
        <v>0.97144675925925927</v>
      </c>
      <c r="BQ289" t="s">
        <v>87</v>
      </c>
      <c r="BR289" t="s">
        <v>88</v>
      </c>
      <c r="BS289" t="s">
        <v>89</v>
      </c>
      <c r="BT289" t="s">
        <v>90</v>
      </c>
      <c r="BU289" t="s">
        <v>91</v>
      </c>
      <c r="BV289" t="s">
        <v>92</v>
      </c>
      <c r="BW289" t="str">
        <f t="shared" si="4"/>
        <v>GRIFERIA</v>
      </c>
    </row>
    <row r="290" spans="2:75" x14ac:dyDescent="0.25">
      <c r="B290">
        <v>4043295</v>
      </c>
      <c r="C290" t="s">
        <v>0</v>
      </c>
      <c r="D290">
        <v>2890</v>
      </c>
      <c r="E290" t="s">
        <v>0</v>
      </c>
      <c r="F290" t="s">
        <v>69</v>
      </c>
      <c r="G290">
        <v>1</v>
      </c>
      <c r="H290" t="s">
        <v>70</v>
      </c>
      <c r="I290" t="s">
        <v>71</v>
      </c>
      <c r="J290">
        <v>6.48</v>
      </c>
      <c r="K290" t="s">
        <v>648</v>
      </c>
      <c r="L290">
        <v>180</v>
      </c>
      <c r="M290" t="s">
        <v>73</v>
      </c>
      <c r="N290" t="s">
        <v>74</v>
      </c>
      <c r="O290" t="s">
        <v>75</v>
      </c>
      <c r="P290" t="s">
        <v>76</v>
      </c>
      <c r="Q290" t="s">
        <v>75</v>
      </c>
      <c r="S290" t="s">
        <v>77</v>
      </c>
      <c r="T290" t="s">
        <v>78</v>
      </c>
      <c r="V290">
        <v>2501</v>
      </c>
      <c r="W290" t="s">
        <v>79</v>
      </c>
      <c r="X290" t="s">
        <v>80</v>
      </c>
      <c r="Z290">
        <v>55464</v>
      </c>
      <c r="AA290">
        <v>1</v>
      </c>
      <c r="AB290">
        <v>180</v>
      </c>
      <c r="AE290" t="s">
        <v>649</v>
      </c>
      <c r="AJ290">
        <v>1</v>
      </c>
      <c r="AK290" t="s">
        <v>79</v>
      </c>
      <c r="AL290" s="1">
        <v>227479.55</v>
      </c>
      <c r="AM290" s="1">
        <v>1166.4000000000001</v>
      </c>
      <c r="AN290">
        <v>55</v>
      </c>
      <c r="AO290" t="s">
        <v>82</v>
      </c>
      <c r="AP290" t="s">
        <v>83</v>
      </c>
      <c r="AQ290">
        <v>500</v>
      </c>
      <c r="AR290" t="s">
        <v>84</v>
      </c>
      <c r="AS290" t="s">
        <v>79</v>
      </c>
      <c r="AT290" t="s">
        <v>85</v>
      </c>
      <c r="AU290" t="s">
        <v>77</v>
      </c>
      <c r="AV290" t="s">
        <v>86</v>
      </c>
      <c r="AW290">
        <v>180</v>
      </c>
      <c r="BA290">
        <v>100</v>
      </c>
      <c r="BB290">
        <v>176966</v>
      </c>
      <c r="BC290" t="s">
        <v>82</v>
      </c>
      <c r="BE290" t="s">
        <v>76</v>
      </c>
      <c r="BG290">
        <v>0</v>
      </c>
      <c r="BH290">
        <v>0</v>
      </c>
      <c r="BI290">
        <v>0</v>
      </c>
      <c r="BK290" t="s">
        <v>76</v>
      </c>
      <c r="BL290">
        <v>0</v>
      </c>
      <c r="BM290" s="2">
        <v>0.97144675925925927</v>
      </c>
      <c r="BQ290" t="s">
        <v>87</v>
      </c>
      <c r="BR290" t="s">
        <v>88</v>
      </c>
      <c r="BS290" t="s">
        <v>89</v>
      </c>
      <c r="BT290" t="s">
        <v>90</v>
      </c>
      <c r="BU290" t="s">
        <v>91</v>
      </c>
      <c r="BV290" t="s">
        <v>92</v>
      </c>
      <c r="BW290" t="str">
        <f t="shared" si="4"/>
        <v>COMPLEMENTOS</v>
      </c>
    </row>
    <row r="291" spans="2:75" x14ac:dyDescent="0.25">
      <c r="B291">
        <v>4043295</v>
      </c>
      <c r="C291" t="s">
        <v>0</v>
      </c>
      <c r="D291">
        <v>2900</v>
      </c>
      <c r="E291" t="s">
        <v>0</v>
      </c>
      <c r="F291" t="s">
        <v>69</v>
      </c>
      <c r="G291">
        <v>1</v>
      </c>
      <c r="H291" t="s">
        <v>70</v>
      </c>
      <c r="I291" t="s">
        <v>71</v>
      </c>
      <c r="J291">
        <v>2.31</v>
      </c>
      <c r="K291" t="s">
        <v>650</v>
      </c>
      <c r="L291">
        <v>36</v>
      </c>
      <c r="M291" t="s">
        <v>73</v>
      </c>
      <c r="N291" t="s">
        <v>74</v>
      </c>
      <c r="O291" t="s">
        <v>75</v>
      </c>
      <c r="P291" t="s">
        <v>76</v>
      </c>
      <c r="Q291" t="s">
        <v>75</v>
      </c>
      <c r="S291" t="s">
        <v>77</v>
      </c>
      <c r="T291" t="s">
        <v>78</v>
      </c>
      <c r="V291">
        <v>2501</v>
      </c>
      <c r="W291" t="s">
        <v>79</v>
      </c>
      <c r="X291" t="s">
        <v>80</v>
      </c>
      <c r="Z291">
        <v>55464</v>
      </c>
      <c r="AA291">
        <v>1</v>
      </c>
      <c r="AB291">
        <v>36</v>
      </c>
      <c r="AE291" t="s">
        <v>651</v>
      </c>
      <c r="AJ291">
        <v>1</v>
      </c>
      <c r="AK291" t="s">
        <v>79</v>
      </c>
      <c r="AL291" s="1">
        <v>227479.55</v>
      </c>
      <c r="AM291">
        <v>83.16</v>
      </c>
      <c r="AN291">
        <v>55</v>
      </c>
      <c r="AO291" t="s">
        <v>82</v>
      </c>
      <c r="AP291" t="s">
        <v>83</v>
      </c>
      <c r="AQ291">
        <v>500</v>
      </c>
      <c r="AR291" t="s">
        <v>84</v>
      </c>
      <c r="AS291" t="s">
        <v>79</v>
      </c>
      <c r="AT291" t="s">
        <v>85</v>
      </c>
      <c r="AU291" t="s">
        <v>77</v>
      </c>
      <c r="AV291" t="s">
        <v>86</v>
      </c>
      <c r="AW291">
        <v>36</v>
      </c>
      <c r="BA291">
        <v>100</v>
      </c>
      <c r="BB291">
        <v>176966</v>
      </c>
      <c r="BC291" t="s">
        <v>82</v>
      </c>
      <c r="BE291" t="s">
        <v>76</v>
      </c>
      <c r="BG291">
        <v>0</v>
      </c>
      <c r="BH291">
        <v>0</v>
      </c>
      <c r="BI291">
        <v>0</v>
      </c>
      <c r="BK291" t="s">
        <v>76</v>
      </c>
      <c r="BL291">
        <v>0</v>
      </c>
      <c r="BM291" s="2">
        <v>0.97144675925925927</v>
      </c>
      <c r="BQ291" t="s">
        <v>87</v>
      </c>
      <c r="BR291" t="s">
        <v>88</v>
      </c>
      <c r="BS291" t="s">
        <v>89</v>
      </c>
      <c r="BT291" t="s">
        <v>90</v>
      </c>
      <c r="BU291" t="s">
        <v>91</v>
      </c>
      <c r="BV291" t="s">
        <v>92</v>
      </c>
      <c r="BW291" t="str">
        <f t="shared" si="4"/>
        <v>COMPLEMENTOS</v>
      </c>
    </row>
    <row r="292" spans="2:75" x14ac:dyDescent="0.25">
      <c r="B292">
        <v>4043295</v>
      </c>
      <c r="C292" t="s">
        <v>0</v>
      </c>
      <c r="D292">
        <v>2910</v>
      </c>
      <c r="E292" t="s">
        <v>0</v>
      </c>
      <c r="F292" t="s">
        <v>69</v>
      </c>
      <c r="G292">
        <v>1</v>
      </c>
      <c r="H292" t="s">
        <v>70</v>
      </c>
      <c r="I292" t="s">
        <v>71</v>
      </c>
      <c r="J292">
        <v>5.41</v>
      </c>
      <c r="K292" t="s">
        <v>652</v>
      </c>
      <c r="L292">
        <v>375</v>
      </c>
      <c r="M292" t="s">
        <v>73</v>
      </c>
      <c r="N292" t="s">
        <v>74</v>
      </c>
      <c r="O292" t="s">
        <v>75</v>
      </c>
      <c r="P292" t="s">
        <v>76</v>
      </c>
      <c r="Q292" t="s">
        <v>75</v>
      </c>
      <c r="S292" t="s">
        <v>77</v>
      </c>
      <c r="T292" t="s">
        <v>78</v>
      </c>
      <c r="V292">
        <v>2501</v>
      </c>
      <c r="W292" t="s">
        <v>79</v>
      </c>
      <c r="X292" t="s">
        <v>80</v>
      </c>
      <c r="Z292">
        <v>55464</v>
      </c>
      <c r="AA292">
        <v>1</v>
      </c>
      <c r="AB292">
        <v>375</v>
      </c>
      <c r="AE292" t="s">
        <v>653</v>
      </c>
      <c r="AJ292">
        <v>1</v>
      </c>
      <c r="AK292" t="s">
        <v>79</v>
      </c>
      <c r="AL292" s="1">
        <v>227479.55</v>
      </c>
      <c r="AM292" s="1">
        <v>2028.75</v>
      </c>
      <c r="AN292">
        <v>52</v>
      </c>
      <c r="AO292" t="s">
        <v>82</v>
      </c>
      <c r="AP292" t="s">
        <v>83</v>
      </c>
      <c r="AQ292">
        <v>500</v>
      </c>
      <c r="AR292" t="s">
        <v>84</v>
      </c>
      <c r="AS292" t="s">
        <v>79</v>
      </c>
      <c r="AT292" t="s">
        <v>85</v>
      </c>
      <c r="AU292" t="s">
        <v>77</v>
      </c>
      <c r="AV292" t="s">
        <v>86</v>
      </c>
      <c r="AW292">
        <v>375</v>
      </c>
      <c r="BA292">
        <v>100</v>
      </c>
      <c r="BB292">
        <v>176966</v>
      </c>
      <c r="BC292" t="s">
        <v>82</v>
      </c>
      <c r="BE292" t="s">
        <v>76</v>
      </c>
      <c r="BG292">
        <v>0</v>
      </c>
      <c r="BH292">
        <v>0</v>
      </c>
      <c r="BI292">
        <v>0</v>
      </c>
      <c r="BK292" t="s">
        <v>76</v>
      </c>
      <c r="BL292">
        <v>0</v>
      </c>
      <c r="BM292" s="2">
        <v>0.97144675925925927</v>
      </c>
      <c r="BQ292" t="s">
        <v>87</v>
      </c>
      <c r="BR292" t="s">
        <v>88</v>
      </c>
      <c r="BS292" t="s">
        <v>89</v>
      </c>
      <c r="BT292" t="s">
        <v>90</v>
      </c>
      <c r="BU292" t="s">
        <v>91</v>
      </c>
      <c r="BV292" t="s">
        <v>92</v>
      </c>
      <c r="BW292" t="str">
        <f t="shared" si="4"/>
        <v>PLASTICOS</v>
      </c>
    </row>
    <row r="293" spans="2:75" x14ac:dyDescent="0.25">
      <c r="B293">
        <v>4043295</v>
      </c>
      <c r="C293" t="s">
        <v>0</v>
      </c>
      <c r="D293">
        <v>2920</v>
      </c>
      <c r="E293" t="s">
        <v>0</v>
      </c>
      <c r="F293" t="s">
        <v>69</v>
      </c>
      <c r="G293">
        <v>1</v>
      </c>
      <c r="H293" t="s">
        <v>70</v>
      </c>
      <c r="I293" t="s">
        <v>71</v>
      </c>
      <c r="J293">
        <v>6.01</v>
      </c>
      <c r="K293" t="s">
        <v>654</v>
      </c>
      <c r="L293">
        <v>60</v>
      </c>
      <c r="M293" t="s">
        <v>73</v>
      </c>
      <c r="N293" t="s">
        <v>74</v>
      </c>
      <c r="O293" t="s">
        <v>75</v>
      </c>
      <c r="P293" t="s">
        <v>76</v>
      </c>
      <c r="Q293" t="s">
        <v>75</v>
      </c>
      <c r="S293" t="s">
        <v>77</v>
      </c>
      <c r="T293" t="s">
        <v>78</v>
      </c>
      <c r="V293">
        <v>2501</v>
      </c>
      <c r="W293" t="s">
        <v>79</v>
      </c>
      <c r="X293" t="s">
        <v>80</v>
      </c>
      <c r="Z293">
        <v>55464</v>
      </c>
      <c r="AA293">
        <v>1</v>
      </c>
      <c r="AB293">
        <v>60</v>
      </c>
      <c r="AE293" t="s">
        <v>655</v>
      </c>
      <c r="AJ293">
        <v>1</v>
      </c>
      <c r="AK293" t="s">
        <v>79</v>
      </c>
      <c r="AL293" s="1">
        <v>227479.55</v>
      </c>
      <c r="AM293">
        <v>360.6</v>
      </c>
      <c r="AN293">
        <v>52</v>
      </c>
      <c r="AO293" t="s">
        <v>82</v>
      </c>
      <c r="AP293" t="s">
        <v>83</v>
      </c>
      <c r="AQ293">
        <v>500</v>
      </c>
      <c r="AR293" t="s">
        <v>84</v>
      </c>
      <c r="AS293" t="s">
        <v>79</v>
      </c>
      <c r="AT293" t="s">
        <v>85</v>
      </c>
      <c r="AU293" t="s">
        <v>77</v>
      </c>
      <c r="AV293" t="s">
        <v>86</v>
      </c>
      <c r="AW293">
        <v>60</v>
      </c>
      <c r="BA293">
        <v>100</v>
      </c>
      <c r="BB293">
        <v>176966</v>
      </c>
      <c r="BC293" t="s">
        <v>82</v>
      </c>
      <c r="BE293" t="s">
        <v>76</v>
      </c>
      <c r="BG293">
        <v>0</v>
      </c>
      <c r="BH293">
        <v>0</v>
      </c>
      <c r="BI293">
        <v>0</v>
      </c>
      <c r="BK293" t="s">
        <v>76</v>
      </c>
      <c r="BL293">
        <v>0</v>
      </c>
      <c r="BM293" s="2">
        <v>0.97144675925925927</v>
      </c>
      <c r="BQ293" t="s">
        <v>87</v>
      </c>
      <c r="BR293" t="s">
        <v>88</v>
      </c>
      <c r="BS293" t="s">
        <v>89</v>
      </c>
      <c r="BT293" t="s">
        <v>90</v>
      </c>
      <c r="BU293" t="s">
        <v>91</v>
      </c>
      <c r="BV293" t="s">
        <v>92</v>
      </c>
      <c r="BW293" t="str">
        <f t="shared" si="4"/>
        <v>PLASTICOS</v>
      </c>
    </row>
    <row r="294" spans="2:75" x14ac:dyDescent="0.25">
      <c r="B294">
        <v>4043295</v>
      </c>
      <c r="C294" t="s">
        <v>0</v>
      </c>
      <c r="D294">
        <v>2930</v>
      </c>
      <c r="E294" t="s">
        <v>0</v>
      </c>
      <c r="F294" t="s">
        <v>69</v>
      </c>
      <c r="G294">
        <v>1</v>
      </c>
      <c r="H294" t="s">
        <v>70</v>
      </c>
      <c r="I294" t="s">
        <v>71</v>
      </c>
      <c r="J294">
        <v>17.399999999999999</v>
      </c>
      <c r="K294" t="s">
        <v>147</v>
      </c>
      <c r="L294">
        <v>60</v>
      </c>
      <c r="M294" t="s">
        <v>73</v>
      </c>
      <c r="N294" t="s">
        <v>74</v>
      </c>
      <c r="O294" t="s">
        <v>75</v>
      </c>
      <c r="P294" t="s">
        <v>76</v>
      </c>
      <c r="Q294" t="s">
        <v>75</v>
      </c>
      <c r="S294" t="s">
        <v>77</v>
      </c>
      <c r="T294" t="s">
        <v>78</v>
      </c>
      <c r="V294">
        <v>2501</v>
      </c>
      <c r="W294" t="s">
        <v>79</v>
      </c>
      <c r="X294" t="s">
        <v>80</v>
      </c>
      <c r="Z294">
        <v>55464</v>
      </c>
      <c r="AA294">
        <v>1</v>
      </c>
      <c r="AB294">
        <v>60</v>
      </c>
      <c r="AE294" t="s">
        <v>148</v>
      </c>
      <c r="AJ294">
        <v>1</v>
      </c>
      <c r="AK294" t="s">
        <v>79</v>
      </c>
      <c r="AL294" s="1">
        <v>227479.55</v>
      </c>
      <c r="AM294" s="1">
        <v>1044</v>
      </c>
      <c r="AN294">
        <v>51</v>
      </c>
      <c r="AO294" t="s">
        <v>82</v>
      </c>
      <c r="AP294" t="s">
        <v>83</v>
      </c>
      <c r="AQ294">
        <v>500</v>
      </c>
      <c r="AR294" t="s">
        <v>84</v>
      </c>
      <c r="AS294" t="s">
        <v>79</v>
      </c>
      <c r="AT294" t="s">
        <v>85</v>
      </c>
      <c r="AU294" t="s">
        <v>77</v>
      </c>
      <c r="AV294" t="s">
        <v>86</v>
      </c>
      <c r="AW294">
        <v>60</v>
      </c>
      <c r="BA294">
        <v>100</v>
      </c>
      <c r="BB294">
        <v>176966</v>
      </c>
      <c r="BC294" t="s">
        <v>82</v>
      </c>
      <c r="BE294" t="s">
        <v>76</v>
      </c>
      <c r="BG294">
        <v>0</v>
      </c>
      <c r="BH294">
        <v>0</v>
      </c>
      <c r="BI294">
        <v>0</v>
      </c>
      <c r="BK294" t="s">
        <v>76</v>
      </c>
      <c r="BL294">
        <v>0</v>
      </c>
      <c r="BM294" s="2">
        <v>0.97144675925925927</v>
      </c>
      <c r="BQ294" t="s">
        <v>87</v>
      </c>
      <c r="BR294" t="s">
        <v>88</v>
      </c>
      <c r="BS294" t="s">
        <v>89</v>
      </c>
      <c r="BT294" t="s">
        <v>90</v>
      </c>
      <c r="BU294" t="s">
        <v>91</v>
      </c>
      <c r="BV294" t="s">
        <v>92</v>
      </c>
      <c r="BW294" t="str">
        <f t="shared" si="4"/>
        <v>PLASTICOS</v>
      </c>
    </row>
    <row r="295" spans="2:75" x14ac:dyDescent="0.25">
      <c r="B295">
        <v>4043295</v>
      </c>
      <c r="C295" t="s">
        <v>0</v>
      </c>
      <c r="D295">
        <v>2940</v>
      </c>
      <c r="E295" t="s">
        <v>0</v>
      </c>
      <c r="F295" t="s">
        <v>69</v>
      </c>
      <c r="G295">
        <v>1</v>
      </c>
      <c r="H295" t="s">
        <v>70</v>
      </c>
      <c r="I295" t="s">
        <v>71</v>
      </c>
      <c r="J295">
        <v>17.399999999999999</v>
      </c>
      <c r="K295" t="s">
        <v>153</v>
      </c>
      <c r="L295">
        <v>60</v>
      </c>
      <c r="M295" t="s">
        <v>73</v>
      </c>
      <c r="N295" t="s">
        <v>74</v>
      </c>
      <c r="O295" t="s">
        <v>75</v>
      </c>
      <c r="P295" t="s">
        <v>76</v>
      </c>
      <c r="Q295" t="s">
        <v>75</v>
      </c>
      <c r="S295" t="s">
        <v>77</v>
      </c>
      <c r="T295" t="s">
        <v>78</v>
      </c>
      <c r="V295">
        <v>2501</v>
      </c>
      <c r="W295" t="s">
        <v>79</v>
      </c>
      <c r="X295" t="s">
        <v>80</v>
      </c>
      <c r="Z295">
        <v>55464</v>
      </c>
      <c r="AA295">
        <v>1</v>
      </c>
      <c r="AB295">
        <v>60</v>
      </c>
      <c r="AE295" t="s">
        <v>154</v>
      </c>
      <c r="AJ295">
        <v>1</v>
      </c>
      <c r="AK295" t="s">
        <v>79</v>
      </c>
      <c r="AL295" s="1">
        <v>227479.55</v>
      </c>
      <c r="AM295" s="1">
        <v>1044</v>
      </c>
      <c r="AN295">
        <v>51</v>
      </c>
      <c r="AO295" t="s">
        <v>82</v>
      </c>
      <c r="AP295" t="s">
        <v>83</v>
      </c>
      <c r="AQ295">
        <v>500</v>
      </c>
      <c r="AR295" t="s">
        <v>84</v>
      </c>
      <c r="AS295" t="s">
        <v>79</v>
      </c>
      <c r="AT295" t="s">
        <v>85</v>
      </c>
      <c r="AU295" t="s">
        <v>77</v>
      </c>
      <c r="AV295" t="s">
        <v>86</v>
      </c>
      <c r="AW295">
        <v>60</v>
      </c>
      <c r="BA295">
        <v>100</v>
      </c>
      <c r="BB295">
        <v>176966</v>
      </c>
      <c r="BC295" t="s">
        <v>82</v>
      </c>
      <c r="BE295" t="s">
        <v>76</v>
      </c>
      <c r="BG295">
        <v>0</v>
      </c>
      <c r="BH295">
        <v>0</v>
      </c>
      <c r="BI295">
        <v>0</v>
      </c>
      <c r="BK295" t="s">
        <v>76</v>
      </c>
      <c r="BL295">
        <v>0</v>
      </c>
      <c r="BM295" s="2">
        <v>0.97144675925925927</v>
      </c>
      <c r="BQ295" t="s">
        <v>87</v>
      </c>
      <c r="BR295" t="s">
        <v>88</v>
      </c>
      <c r="BS295" t="s">
        <v>89</v>
      </c>
      <c r="BT295" t="s">
        <v>90</v>
      </c>
      <c r="BU295" t="s">
        <v>91</v>
      </c>
      <c r="BV295" t="s">
        <v>92</v>
      </c>
      <c r="BW295" t="str">
        <f t="shared" si="4"/>
        <v>PLASTICOS</v>
      </c>
    </row>
    <row r="296" spans="2:75" x14ac:dyDescent="0.25">
      <c r="B296">
        <v>4043295</v>
      </c>
      <c r="C296" t="s">
        <v>0</v>
      </c>
      <c r="D296">
        <v>2950</v>
      </c>
      <c r="E296" t="s">
        <v>0</v>
      </c>
      <c r="F296" t="s">
        <v>69</v>
      </c>
      <c r="G296">
        <v>1</v>
      </c>
      <c r="H296" t="s">
        <v>70</v>
      </c>
      <c r="I296" t="s">
        <v>71</v>
      </c>
      <c r="J296">
        <v>32.159999999999997</v>
      </c>
      <c r="K296" t="s">
        <v>656</v>
      </c>
      <c r="L296">
        <v>12</v>
      </c>
      <c r="M296" t="s">
        <v>73</v>
      </c>
      <c r="N296" t="s">
        <v>74</v>
      </c>
      <c r="O296" t="s">
        <v>75</v>
      </c>
      <c r="P296" t="s">
        <v>76</v>
      </c>
      <c r="Q296" t="s">
        <v>75</v>
      </c>
      <c r="S296" t="s">
        <v>77</v>
      </c>
      <c r="T296" t="s">
        <v>124</v>
      </c>
      <c r="V296">
        <v>2501</v>
      </c>
      <c r="W296" t="s">
        <v>79</v>
      </c>
      <c r="X296" t="s">
        <v>80</v>
      </c>
      <c r="Z296">
        <v>55464</v>
      </c>
      <c r="AA296">
        <v>1</v>
      </c>
      <c r="AB296">
        <v>12</v>
      </c>
      <c r="AE296" t="s">
        <v>657</v>
      </c>
      <c r="AJ296">
        <v>1</v>
      </c>
      <c r="AK296" t="s">
        <v>79</v>
      </c>
      <c r="AL296" s="1">
        <v>227479.55</v>
      </c>
      <c r="AM296">
        <v>385.92</v>
      </c>
      <c r="AN296">
        <v>54</v>
      </c>
      <c r="AO296" t="s">
        <v>126</v>
      </c>
      <c r="AP296" t="s">
        <v>83</v>
      </c>
      <c r="AQ296">
        <v>500</v>
      </c>
      <c r="AR296" t="s">
        <v>84</v>
      </c>
      <c r="AS296" t="s">
        <v>79</v>
      </c>
      <c r="AT296" t="s">
        <v>85</v>
      </c>
      <c r="AU296" t="s">
        <v>77</v>
      </c>
      <c r="AV296" t="s">
        <v>86</v>
      </c>
      <c r="AW296">
        <v>12</v>
      </c>
      <c r="BA296">
        <v>100</v>
      </c>
      <c r="BB296">
        <v>176966</v>
      </c>
      <c r="BC296" t="s">
        <v>82</v>
      </c>
      <c r="BE296" t="s">
        <v>76</v>
      </c>
      <c r="BG296">
        <v>0</v>
      </c>
      <c r="BH296">
        <v>0</v>
      </c>
      <c r="BI296">
        <v>0</v>
      </c>
      <c r="BK296" t="s">
        <v>76</v>
      </c>
      <c r="BL296">
        <v>0</v>
      </c>
      <c r="BM296" s="2">
        <v>0.97144675925925927</v>
      </c>
      <c r="BQ296" t="s">
        <v>87</v>
      </c>
      <c r="BR296" t="s">
        <v>88</v>
      </c>
      <c r="BS296" t="s">
        <v>89</v>
      </c>
      <c r="BT296" t="s">
        <v>90</v>
      </c>
      <c r="BU296" t="s">
        <v>91</v>
      </c>
      <c r="BV296" t="s">
        <v>92</v>
      </c>
      <c r="BW296" t="str">
        <f t="shared" si="4"/>
        <v>GRIFERIA</v>
      </c>
    </row>
    <row r="297" spans="2:75" x14ac:dyDescent="0.25">
      <c r="B297">
        <v>4043295</v>
      </c>
      <c r="C297" t="s">
        <v>0</v>
      </c>
      <c r="D297">
        <v>2960</v>
      </c>
      <c r="E297" t="s">
        <v>0</v>
      </c>
      <c r="F297" t="s">
        <v>69</v>
      </c>
      <c r="G297">
        <v>1</v>
      </c>
      <c r="H297" t="s">
        <v>70</v>
      </c>
      <c r="I297" t="s">
        <v>71</v>
      </c>
      <c r="J297">
        <v>2.4900000000000002</v>
      </c>
      <c r="K297" t="s">
        <v>658</v>
      </c>
      <c r="L297">
        <v>72</v>
      </c>
      <c r="M297" t="s">
        <v>73</v>
      </c>
      <c r="N297" t="s">
        <v>74</v>
      </c>
      <c r="O297" t="s">
        <v>75</v>
      </c>
      <c r="P297" t="s">
        <v>76</v>
      </c>
      <c r="Q297" t="s">
        <v>75</v>
      </c>
      <c r="S297" t="s">
        <v>77</v>
      </c>
      <c r="T297" t="s">
        <v>124</v>
      </c>
      <c r="V297">
        <v>2501</v>
      </c>
      <c r="W297" t="s">
        <v>79</v>
      </c>
      <c r="X297" t="s">
        <v>80</v>
      </c>
      <c r="Z297">
        <v>55464</v>
      </c>
      <c r="AA297">
        <v>1</v>
      </c>
      <c r="AB297">
        <v>72</v>
      </c>
      <c r="AE297" t="s">
        <v>659</v>
      </c>
      <c r="AJ297">
        <v>1</v>
      </c>
      <c r="AK297" t="s">
        <v>79</v>
      </c>
      <c r="AL297" s="1">
        <v>227479.55</v>
      </c>
      <c r="AM297">
        <v>179.28</v>
      </c>
      <c r="AN297">
        <v>54</v>
      </c>
      <c r="AO297" t="s">
        <v>126</v>
      </c>
      <c r="AP297" t="s">
        <v>83</v>
      </c>
      <c r="AQ297">
        <v>500</v>
      </c>
      <c r="AR297" t="s">
        <v>84</v>
      </c>
      <c r="AS297" t="s">
        <v>79</v>
      </c>
      <c r="AT297" t="s">
        <v>85</v>
      </c>
      <c r="AU297" t="s">
        <v>77</v>
      </c>
      <c r="AV297" t="s">
        <v>86</v>
      </c>
      <c r="AW297">
        <v>72</v>
      </c>
      <c r="BA297">
        <v>100</v>
      </c>
      <c r="BB297">
        <v>176966</v>
      </c>
      <c r="BC297" t="s">
        <v>82</v>
      </c>
      <c r="BE297" t="s">
        <v>76</v>
      </c>
      <c r="BG297">
        <v>0</v>
      </c>
      <c r="BH297">
        <v>0</v>
      </c>
      <c r="BI297">
        <v>0</v>
      </c>
      <c r="BK297" t="s">
        <v>76</v>
      </c>
      <c r="BL297">
        <v>0</v>
      </c>
      <c r="BM297" s="2">
        <v>0.97144675925925927</v>
      </c>
      <c r="BQ297" t="s">
        <v>87</v>
      </c>
      <c r="BR297" t="s">
        <v>88</v>
      </c>
      <c r="BS297" t="s">
        <v>89</v>
      </c>
      <c r="BT297" t="s">
        <v>90</v>
      </c>
      <c r="BU297" t="s">
        <v>91</v>
      </c>
      <c r="BV297" t="s">
        <v>92</v>
      </c>
      <c r="BW297" t="str">
        <f t="shared" si="4"/>
        <v>GRIFERIA</v>
      </c>
    </row>
    <row r="298" spans="2:75" x14ac:dyDescent="0.25">
      <c r="B298">
        <v>4043295</v>
      </c>
      <c r="C298" t="s">
        <v>0</v>
      </c>
      <c r="D298">
        <v>2970</v>
      </c>
      <c r="E298" t="s">
        <v>0</v>
      </c>
      <c r="F298" t="s">
        <v>69</v>
      </c>
      <c r="G298">
        <v>1</v>
      </c>
      <c r="H298" t="s">
        <v>70</v>
      </c>
      <c r="I298" t="s">
        <v>71</v>
      </c>
      <c r="J298">
        <v>1.33</v>
      </c>
      <c r="K298" t="s">
        <v>660</v>
      </c>
      <c r="L298">
        <v>60</v>
      </c>
      <c r="M298" t="s">
        <v>73</v>
      </c>
      <c r="N298" t="s">
        <v>74</v>
      </c>
      <c r="O298" t="s">
        <v>75</v>
      </c>
      <c r="P298" t="s">
        <v>76</v>
      </c>
      <c r="Q298" t="s">
        <v>75</v>
      </c>
      <c r="S298" t="s">
        <v>77</v>
      </c>
      <c r="T298" t="s">
        <v>78</v>
      </c>
      <c r="V298">
        <v>2501</v>
      </c>
      <c r="W298" t="s">
        <v>79</v>
      </c>
      <c r="X298" t="s">
        <v>80</v>
      </c>
      <c r="Z298">
        <v>55464</v>
      </c>
      <c r="AA298">
        <v>1</v>
      </c>
      <c r="AB298">
        <v>60</v>
      </c>
      <c r="AE298" t="s">
        <v>661</v>
      </c>
      <c r="AJ298">
        <v>1</v>
      </c>
      <c r="AK298" t="s">
        <v>79</v>
      </c>
      <c r="AL298" s="1">
        <v>227479.55</v>
      </c>
      <c r="AM298">
        <v>79.8</v>
      </c>
      <c r="AN298">
        <v>54</v>
      </c>
      <c r="AO298" t="s">
        <v>82</v>
      </c>
      <c r="AP298" t="s">
        <v>83</v>
      </c>
      <c r="AQ298">
        <v>500</v>
      </c>
      <c r="AR298" t="s">
        <v>84</v>
      </c>
      <c r="AS298" t="s">
        <v>79</v>
      </c>
      <c r="AT298" t="s">
        <v>85</v>
      </c>
      <c r="AU298" t="s">
        <v>77</v>
      </c>
      <c r="AV298" t="s">
        <v>86</v>
      </c>
      <c r="AW298">
        <v>60</v>
      </c>
      <c r="BA298">
        <v>100</v>
      </c>
      <c r="BB298">
        <v>176966</v>
      </c>
      <c r="BC298" t="s">
        <v>82</v>
      </c>
      <c r="BE298" t="s">
        <v>76</v>
      </c>
      <c r="BG298">
        <v>0</v>
      </c>
      <c r="BH298">
        <v>0</v>
      </c>
      <c r="BI298">
        <v>0</v>
      </c>
      <c r="BK298" t="s">
        <v>76</v>
      </c>
      <c r="BL298">
        <v>0</v>
      </c>
      <c r="BM298" s="2">
        <v>0.97144675925925927</v>
      </c>
      <c r="BQ298" t="s">
        <v>87</v>
      </c>
      <c r="BR298" t="s">
        <v>88</v>
      </c>
      <c r="BS298" t="s">
        <v>89</v>
      </c>
      <c r="BT298" t="s">
        <v>90</v>
      </c>
      <c r="BU298" t="s">
        <v>91</v>
      </c>
      <c r="BV298" t="s">
        <v>92</v>
      </c>
      <c r="BW298" t="str">
        <f t="shared" si="4"/>
        <v>GRIFERIA</v>
      </c>
    </row>
    <row r="299" spans="2:75" x14ac:dyDescent="0.25">
      <c r="B299">
        <v>4043295</v>
      </c>
      <c r="C299" t="s">
        <v>0</v>
      </c>
      <c r="D299">
        <v>2980</v>
      </c>
      <c r="E299" t="s">
        <v>0</v>
      </c>
      <c r="F299" t="s">
        <v>69</v>
      </c>
      <c r="G299">
        <v>1</v>
      </c>
      <c r="H299" t="s">
        <v>70</v>
      </c>
      <c r="I299" t="s">
        <v>71</v>
      </c>
      <c r="J299">
        <v>4.66</v>
      </c>
      <c r="K299" t="s">
        <v>662</v>
      </c>
      <c r="L299">
        <v>300</v>
      </c>
      <c r="M299" t="s">
        <v>73</v>
      </c>
      <c r="N299" t="s">
        <v>74</v>
      </c>
      <c r="O299" t="s">
        <v>75</v>
      </c>
      <c r="P299" t="s">
        <v>76</v>
      </c>
      <c r="Q299" t="s">
        <v>75</v>
      </c>
      <c r="S299" t="s">
        <v>77</v>
      </c>
      <c r="T299" t="s">
        <v>78</v>
      </c>
      <c r="V299">
        <v>2501</v>
      </c>
      <c r="W299" t="s">
        <v>79</v>
      </c>
      <c r="X299" t="s">
        <v>80</v>
      </c>
      <c r="Z299">
        <v>55464</v>
      </c>
      <c r="AA299">
        <v>1</v>
      </c>
      <c r="AB299">
        <v>300</v>
      </c>
      <c r="AE299" t="s">
        <v>663</v>
      </c>
      <c r="AJ299">
        <v>1</v>
      </c>
      <c r="AK299" t="s">
        <v>79</v>
      </c>
      <c r="AL299" s="1">
        <v>227479.55</v>
      </c>
      <c r="AM299" s="1">
        <v>1398</v>
      </c>
      <c r="AN299">
        <v>52</v>
      </c>
      <c r="AO299" t="s">
        <v>82</v>
      </c>
      <c r="AP299" t="s">
        <v>83</v>
      </c>
      <c r="AQ299">
        <v>500</v>
      </c>
      <c r="AR299" t="s">
        <v>84</v>
      </c>
      <c r="AS299" t="s">
        <v>79</v>
      </c>
      <c r="AT299" t="s">
        <v>85</v>
      </c>
      <c r="AU299" t="s">
        <v>77</v>
      </c>
      <c r="AV299" t="s">
        <v>86</v>
      </c>
      <c r="AW299">
        <v>300</v>
      </c>
      <c r="BA299">
        <v>100</v>
      </c>
      <c r="BB299">
        <v>176966</v>
      </c>
      <c r="BC299" t="s">
        <v>82</v>
      </c>
      <c r="BE299" t="s">
        <v>76</v>
      </c>
      <c r="BG299">
        <v>0</v>
      </c>
      <c r="BH299">
        <v>0</v>
      </c>
      <c r="BI299">
        <v>0</v>
      </c>
      <c r="BK299" t="s">
        <v>76</v>
      </c>
      <c r="BL299">
        <v>0</v>
      </c>
      <c r="BM299" s="2">
        <v>0.97144675925925927</v>
      </c>
      <c r="BQ299" t="s">
        <v>87</v>
      </c>
      <c r="BR299" t="s">
        <v>88</v>
      </c>
      <c r="BS299" t="s">
        <v>89</v>
      </c>
      <c r="BT299" t="s">
        <v>90</v>
      </c>
      <c r="BU299" t="s">
        <v>91</v>
      </c>
      <c r="BV299" t="s">
        <v>92</v>
      </c>
      <c r="BW299" t="str">
        <f t="shared" si="4"/>
        <v>PLASTICOS</v>
      </c>
    </row>
    <row r="300" spans="2:75" x14ac:dyDescent="0.25">
      <c r="B300">
        <v>4043295</v>
      </c>
      <c r="C300" t="s">
        <v>0</v>
      </c>
      <c r="D300">
        <v>2990</v>
      </c>
      <c r="E300" t="s">
        <v>0</v>
      </c>
      <c r="F300" t="s">
        <v>69</v>
      </c>
      <c r="G300">
        <v>1</v>
      </c>
      <c r="H300" t="s">
        <v>70</v>
      </c>
      <c r="I300" t="s">
        <v>71</v>
      </c>
      <c r="J300">
        <v>8.33</v>
      </c>
      <c r="K300" t="s">
        <v>664</v>
      </c>
      <c r="L300">
        <v>250</v>
      </c>
      <c r="M300" t="s">
        <v>73</v>
      </c>
      <c r="N300" t="s">
        <v>74</v>
      </c>
      <c r="O300" t="s">
        <v>75</v>
      </c>
      <c r="P300" t="s">
        <v>76</v>
      </c>
      <c r="Q300" t="s">
        <v>75</v>
      </c>
      <c r="S300" t="s">
        <v>77</v>
      </c>
      <c r="T300" t="s">
        <v>78</v>
      </c>
      <c r="V300">
        <v>2501</v>
      </c>
      <c r="W300" t="s">
        <v>79</v>
      </c>
      <c r="X300" t="s">
        <v>80</v>
      </c>
      <c r="Z300">
        <v>55464</v>
      </c>
      <c r="AA300">
        <v>1</v>
      </c>
      <c r="AB300">
        <v>250</v>
      </c>
      <c r="AE300" t="s">
        <v>665</v>
      </c>
      <c r="AJ300">
        <v>1</v>
      </c>
      <c r="AK300" t="s">
        <v>79</v>
      </c>
      <c r="AL300" s="1">
        <v>227479.55</v>
      </c>
      <c r="AM300" s="1">
        <v>2082.5</v>
      </c>
      <c r="AN300">
        <v>52</v>
      </c>
      <c r="AO300" t="s">
        <v>82</v>
      </c>
      <c r="AP300" t="s">
        <v>83</v>
      </c>
      <c r="AQ300">
        <v>500</v>
      </c>
      <c r="AR300" t="s">
        <v>84</v>
      </c>
      <c r="AS300" t="s">
        <v>79</v>
      </c>
      <c r="AT300" t="s">
        <v>85</v>
      </c>
      <c r="AU300" t="s">
        <v>77</v>
      </c>
      <c r="AV300" t="s">
        <v>86</v>
      </c>
      <c r="AW300">
        <v>250</v>
      </c>
      <c r="BA300">
        <v>100</v>
      </c>
      <c r="BB300">
        <v>176966</v>
      </c>
      <c r="BC300" t="s">
        <v>82</v>
      </c>
      <c r="BE300" t="s">
        <v>76</v>
      </c>
      <c r="BG300">
        <v>0</v>
      </c>
      <c r="BH300">
        <v>0</v>
      </c>
      <c r="BI300">
        <v>0</v>
      </c>
      <c r="BK300" t="s">
        <v>76</v>
      </c>
      <c r="BL300">
        <v>0</v>
      </c>
      <c r="BM300" s="2">
        <v>0.97144675925925927</v>
      </c>
      <c r="BQ300" t="s">
        <v>87</v>
      </c>
      <c r="BR300" t="s">
        <v>88</v>
      </c>
      <c r="BS300" t="s">
        <v>89</v>
      </c>
      <c r="BT300" t="s">
        <v>90</v>
      </c>
      <c r="BU300" t="s">
        <v>91</v>
      </c>
      <c r="BV300" t="s">
        <v>92</v>
      </c>
      <c r="BW300" t="str">
        <f t="shared" si="4"/>
        <v>PLASTICOS</v>
      </c>
    </row>
    <row r="301" spans="2:75" x14ac:dyDescent="0.25">
      <c r="B301">
        <v>4043295</v>
      </c>
      <c r="C301" t="s">
        <v>0</v>
      </c>
      <c r="D301">
        <v>3000</v>
      </c>
      <c r="E301" t="s">
        <v>0</v>
      </c>
      <c r="F301" t="s">
        <v>69</v>
      </c>
      <c r="G301">
        <v>1</v>
      </c>
      <c r="H301" t="s">
        <v>70</v>
      </c>
      <c r="I301" t="s">
        <v>71</v>
      </c>
      <c r="J301">
        <v>1.77</v>
      </c>
      <c r="K301" t="s">
        <v>666</v>
      </c>
      <c r="L301">
        <v>100</v>
      </c>
      <c r="M301" t="s">
        <v>73</v>
      </c>
      <c r="N301" t="s">
        <v>74</v>
      </c>
      <c r="O301" t="s">
        <v>75</v>
      </c>
      <c r="P301" t="s">
        <v>76</v>
      </c>
      <c r="Q301" t="s">
        <v>75</v>
      </c>
      <c r="S301" t="s">
        <v>77</v>
      </c>
      <c r="T301" t="s">
        <v>78</v>
      </c>
      <c r="V301">
        <v>2501</v>
      </c>
      <c r="W301" t="s">
        <v>79</v>
      </c>
      <c r="X301" t="s">
        <v>80</v>
      </c>
      <c r="Z301">
        <v>55464</v>
      </c>
      <c r="AA301">
        <v>1</v>
      </c>
      <c r="AB301">
        <v>100</v>
      </c>
      <c r="AE301" t="s">
        <v>667</v>
      </c>
      <c r="AJ301">
        <v>1</v>
      </c>
      <c r="AK301" t="s">
        <v>79</v>
      </c>
      <c r="AL301" s="1">
        <v>227479.55</v>
      </c>
      <c r="AM301">
        <v>177</v>
      </c>
      <c r="AN301">
        <v>52</v>
      </c>
      <c r="AO301" t="s">
        <v>82</v>
      </c>
      <c r="AP301" t="s">
        <v>83</v>
      </c>
      <c r="AQ301">
        <v>500</v>
      </c>
      <c r="AR301" t="s">
        <v>84</v>
      </c>
      <c r="AS301" t="s">
        <v>79</v>
      </c>
      <c r="AT301" t="s">
        <v>85</v>
      </c>
      <c r="AU301" t="s">
        <v>77</v>
      </c>
      <c r="AV301" t="s">
        <v>86</v>
      </c>
      <c r="AW301">
        <v>100</v>
      </c>
      <c r="BA301">
        <v>100</v>
      </c>
      <c r="BB301">
        <v>176966</v>
      </c>
      <c r="BC301" t="s">
        <v>82</v>
      </c>
      <c r="BE301" t="s">
        <v>76</v>
      </c>
      <c r="BG301">
        <v>0</v>
      </c>
      <c r="BH301">
        <v>0</v>
      </c>
      <c r="BI301">
        <v>0</v>
      </c>
      <c r="BK301" t="s">
        <v>76</v>
      </c>
      <c r="BL301">
        <v>0</v>
      </c>
      <c r="BM301" s="2">
        <v>0.97144675925925927</v>
      </c>
      <c r="BQ301" t="s">
        <v>87</v>
      </c>
      <c r="BR301" t="s">
        <v>88</v>
      </c>
      <c r="BS301" t="s">
        <v>89</v>
      </c>
      <c r="BT301" t="s">
        <v>90</v>
      </c>
      <c r="BU301" t="s">
        <v>91</v>
      </c>
      <c r="BV301" t="s">
        <v>92</v>
      </c>
      <c r="BW301" t="str">
        <f t="shared" si="4"/>
        <v>PLASTICOS</v>
      </c>
    </row>
    <row r="302" spans="2:75" x14ac:dyDescent="0.25">
      <c r="B302">
        <v>4043295</v>
      </c>
      <c r="C302" t="s">
        <v>0</v>
      </c>
      <c r="D302">
        <v>3010</v>
      </c>
      <c r="E302" t="s">
        <v>0</v>
      </c>
      <c r="F302" t="s">
        <v>69</v>
      </c>
      <c r="G302">
        <v>1</v>
      </c>
      <c r="H302" t="s">
        <v>70</v>
      </c>
      <c r="I302" t="s">
        <v>71</v>
      </c>
      <c r="J302">
        <v>4.32</v>
      </c>
      <c r="K302" t="s">
        <v>668</v>
      </c>
      <c r="L302">
        <v>100</v>
      </c>
      <c r="M302" t="s">
        <v>73</v>
      </c>
      <c r="N302" t="s">
        <v>74</v>
      </c>
      <c r="O302" t="s">
        <v>75</v>
      </c>
      <c r="P302" t="s">
        <v>76</v>
      </c>
      <c r="Q302" t="s">
        <v>75</v>
      </c>
      <c r="S302" t="s">
        <v>77</v>
      </c>
      <c r="T302" t="s">
        <v>78</v>
      </c>
      <c r="V302">
        <v>2501</v>
      </c>
      <c r="W302" t="s">
        <v>79</v>
      </c>
      <c r="X302" t="s">
        <v>80</v>
      </c>
      <c r="Z302">
        <v>55464</v>
      </c>
      <c r="AA302">
        <v>1</v>
      </c>
      <c r="AB302">
        <v>100</v>
      </c>
      <c r="AE302" t="s">
        <v>669</v>
      </c>
      <c r="AJ302">
        <v>1</v>
      </c>
      <c r="AK302" t="s">
        <v>79</v>
      </c>
      <c r="AL302" s="1">
        <v>227479.55</v>
      </c>
      <c r="AM302">
        <v>432</v>
      </c>
      <c r="AN302">
        <v>52</v>
      </c>
      <c r="AO302" t="s">
        <v>82</v>
      </c>
      <c r="AP302" t="s">
        <v>83</v>
      </c>
      <c r="AQ302">
        <v>500</v>
      </c>
      <c r="AR302" t="s">
        <v>84</v>
      </c>
      <c r="AS302" t="s">
        <v>79</v>
      </c>
      <c r="AT302" t="s">
        <v>85</v>
      </c>
      <c r="AU302" t="s">
        <v>77</v>
      </c>
      <c r="AV302" t="s">
        <v>86</v>
      </c>
      <c r="AW302">
        <v>100</v>
      </c>
      <c r="BA302">
        <v>100</v>
      </c>
      <c r="BB302">
        <v>176966</v>
      </c>
      <c r="BC302" t="s">
        <v>82</v>
      </c>
      <c r="BE302" t="s">
        <v>76</v>
      </c>
      <c r="BG302">
        <v>0</v>
      </c>
      <c r="BH302">
        <v>0</v>
      </c>
      <c r="BI302">
        <v>0</v>
      </c>
      <c r="BK302" t="s">
        <v>76</v>
      </c>
      <c r="BL302">
        <v>0</v>
      </c>
      <c r="BM302" s="2">
        <v>0.97144675925925927</v>
      </c>
      <c r="BQ302" t="s">
        <v>87</v>
      </c>
      <c r="BR302" t="s">
        <v>88</v>
      </c>
      <c r="BS302" t="s">
        <v>89</v>
      </c>
      <c r="BT302" t="s">
        <v>90</v>
      </c>
      <c r="BU302" t="s">
        <v>91</v>
      </c>
      <c r="BV302" t="s">
        <v>92</v>
      </c>
      <c r="BW302" t="str">
        <f t="shared" si="4"/>
        <v>PLASTICOS</v>
      </c>
    </row>
    <row r="303" spans="2:75" x14ac:dyDescent="0.25">
      <c r="B303">
        <v>4043295</v>
      </c>
      <c r="C303" t="s">
        <v>0</v>
      </c>
      <c r="D303">
        <v>3020</v>
      </c>
      <c r="E303" t="s">
        <v>0</v>
      </c>
      <c r="F303" t="s">
        <v>69</v>
      </c>
      <c r="G303">
        <v>1</v>
      </c>
      <c r="H303" t="s">
        <v>70</v>
      </c>
      <c r="I303" t="s">
        <v>71</v>
      </c>
      <c r="J303">
        <v>37.33</v>
      </c>
      <c r="K303" t="s">
        <v>670</v>
      </c>
      <c r="L303">
        <v>40</v>
      </c>
      <c r="M303" t="s">
        <v>73</v>
      </c>
      <c r="N303" t="s">
        <v>74</v>
      </c>
      <c r="O303" t="s">
        <v>75</v>
      </c>
      <c r="P303" t="s">
        <v>76</v>
      </c>
      <c r="Q303" t="s">
        <v>75</v>
      </c>
      <c r="S303" t="s">
        <v>77</v>
      </c>
      <c r="T303" t="s">
        <v>124</v>
      </c>
      <c r="V303">
        <v>2501</v>
      </c>
      <c r="W303" t="s">
        <v>79</v>
      </c>
      <c r="X303" t="s">
        <v>80</v>
      </c>
      <c r="Z303">
        <v>55464</v>
      </c>
      <c r="AA303">
        <v>1</v>
      </c>
      <c r="AB303">
        <v>40</v>
      </c>
      <c r="AE303" t="s">
        <v>671</v>
      </c>
      <c r="AJ303">
        <v>1</v>
      </c>
      <c r="AK303" t="s">
        <v>79</v>
      </c>
      <c r="AL303" s="1">
        <v>227479.55</v>
      </c>
      <c r="AM303" s="1">
        <v>1493.2</v>
      </c>
      <c r="AN303">
        <v>54</v>
      </c>
      <c r="AO303" t="s">
        <v>126</v>
      </c>
      <c r="AP303" t="s">
        <v>83</v>
      </c>
      <c r="AQ303">
        <v>500</v>
      </c>
      <c r="AR303" t="s">
        <v>84</v>
      </c>
      <c r="AS303" t="s">
        <v>79</v>
      </c>
      <c r="AT303" t="s">
        <v>85</v>
      </c>
      <c r="AU303" t="s">
        <v>77</v>
      </c>
      <c r="AV303" t="s">
        <v>86</v>
      </c>
      <c r="AW303">
        <v>40</v>
      </c>
      <c r="BA303">
        <v>100</v>
      </c>
      <c r="BB303">
        <v>176966</v>
      </c>
      <c r="BC303" t="s">
        <v>82</v>
      </c>
      <c r="BE303" t="s">
        <v>76</v>
      </c>
      <c r="BG303">
        <v>0</v>
      </c>
      <c r="BH303">
        <v>0</v>
      </c>
      <c r="BI303">
        <v>0</v>
      </c>
      <c r="BK303" t="s">
        <v>76</v>
      </c>
      <c r="BL303">
        <v>0</v>
      </c>
      <c r="BM303" s="2">
        <v>0.97144675925925927</v>
      </c>
      <c r="BQ303" t="s">
        <v>87</v>
      </c>
      <c r="BR303" t="s">
        <v>88</v>
      </c>
      <c r="BS303" t="s">
        <v>89</v>
      </c>
      <c r="BT303" t="s">
        <v>90</v>
      </c>
      <c r="BU303" t="s">
        <v>91</v>
      </c>
      <c r="BV303" t="s">
        <v>92</v>
      </c>
      <c r="BW303" t="str">
        <f t="shared" si="4"/>
        <v>GRIFERIA</v>
      </c>
    </row>
    <row r="304" spans="2:75" x14ac:dyDescent="0.25">
      <c r="B304">
        <v>4043295</v>
      </c>
      <c r="C304" t="s">
        <v>0</v>
      </c>
      <c r="D304">
        <v>3030</v>
      </c>
      <c r="E304" t="s">
        <v>0</v>
      </c>
      <c r="F304" t="s">
        <v>69</v>
      </c>
      <c r="G304">
        <v>1</v>
      </c>
      <c r="H304" t="s">
        <v>70</v>
      </c>
      <c r="I304" t="s">
        <v>71</v>
      </c>
      <c r="J304">
        <v>41.74</v>
      </c>
      <c r="K304" t="s">
        <v>672</v>
      </c>
      <c r="L304">
        <v>24</v>
      </c>
      <c r="M304" t="s">
        <v>73</v>
      </c>
      <c r="N304" t="s">
        <v>74</v>
      </c>
      <c r="O304" t="s">
        <v>75</v>
      </c>
      <c r="P304" t="s">
        <v>76</v>
      </c>
      <c r="Q304" t="s">
        <v>75</v>
      </c>
      <c r="S304" t="s">
        <v>77</v>
      </c>
      <c r="T304" t="s">
        <v>78</v>
      </c>
      <c r="V304">
        <v>2501</v>
      </c>
      <c r="W304" t="s">
        <v>79</v>
      </c>
      <c r="X304" t="s">
        <v>80</v>
      </c>
      <c r="Z304">
        <v>55464</v>
      </c>
      <c r="AA304">
        <v>1</v>
      </c>
      <c r="AB304">
        <v>24</v>
      </c>
      <c r="AE304" t="s">
        <v>673</v>
      </c>
      <c r="AJ304">
        <v>1</v>
      </c>
      <c r="AK304" t="s">
        <v>79</v>
      </c>
      <c r="AL304" s="1">
        <v>227479.55</v>
      </c>
      <c r="AM304" s="1">
        <v>1001.76</v>
      </c>
      <c r="AN304">
        <v>50</v>
      </c>
      <c r="AO304" t="s">
        <v>82</v>
      </c>
      <c r="AP304" t="s">
        <v>83</v>
      </c>
      <c r="AQ304">
        <v>500</v>
      </c>
      <c r="AR304" t="s">
        <v>84</v>
      </c>
      <c r="AS304" t="s">
        <v>79</v>
      </c>
      <c r="AT304" t="s">
        <v>85</v>
      </c>
      <c r="AU304" t="s">
        <v>77</v>
      </c>
      <c r="AV304" t="s">
        <v>86</v>
      </c>
      <c r="AW304">
        <v>24</v>
      </c>
      <c r="BA304">
        <v>100</v>
      </c>
      <c r="BB304">
        <v>176966</v>
      </c>
      <c r="BC304" t="s">
        <v>82</v>
      </c>
      <c r="BE304" t="s">
        <v>76</v>
      </c>
      <c r="BG304">
        <v>0</v>
      </c>
      <c r="BH304">
        <v>0</v>
      </c>
      <c r="BI304">
        <v>0</v>
      </c>
      <c r="BK304" t="s">
        <v>76</v>
      </c>
      <c r="BL304">
        <v>0</v>
      </c>
      <c r="BM304" s="2">
        <v>0.97144675925925927</v>
      </c>
      <c r="BQ304" t="s">
        <v>87</v>
      </c>
      <c r="BR304" t="s">
        <v>88</v>
      </c>
      <c r="BS304" t="s">
        <v>89</v>
      </c>
      <c r="BT304" t="s">
        <v>90</v>
      </c>
      <c r="BU304" t="s">
        <v>91</v>
      </c>
      <c r="BV304" t="s">
        <v>92</v>
      </c>
      <c r="BW304" t="str">
        <f t="shared" si="4"/>
        <v>SANITARIOS</v>
      </c>
    </row>
    <row r="305" spans="2:75" x14ac:dyDescent="0.25">
      <c r="B305">
        <v>4043295</v>
      </c>
      <c r="C305" t="s">
        <v>0</v>
      </c>
      <c r="D305">
        <v>3040</v>
      </c>
      <c r="E305" t="s">
        <v>0</v>
      </c>
      <c r="F305" t="s">
        <v>69</v>
      </c>
      <c r="G305">
        <v>1</v>
      </c>
      <c r="H305" t="s">
        <v>70</v>
      </c>
      <c r="I305" t="s">
        <v>71</v>
      </c>
      <c r="J305">
        <v>0</v>
      </c>
      <c r="K305" t="s">
        <v>674</v>
      </c>
      <c r="L305">
        <v>24</v>
      </c>
      <c r="M305" t="s">
        <v>73</v>
      </c>
      <c r="N305" t="s">
        <v>74</v>
      </c>
      <c r="O305" t="s">
        <v>75</v>
      </c>
      <c r="P305" t="s">
        <v>76</v>
      </c>
      <c r="Q305" t="s">
        <v>75</v>
      </c>
      <c r="S305" t="s">
        <v>77</v>
      </c>
      <c r="T305" t="s">
        <v>78</v>
      </c>
      <c r="V305">
        <v>2501</v>
      </c>
      <c r="W305" t="s">
        <v>79</v>
      </c>
      <c r="X305" t="s">
        <v>80</v>
      </c>
      <c r="Z305">
        <v>55464</v>
      </c>
      <c r="AA305">
        <v>1</v>
      </c>
      <c r="AB305">
        <v>24</v>
      </c>
      <c r="AE305" t="s">
        <v>675</v>
      </c>
      <c r="AJ305">
        <v>1</v>
      </c>
      <c r="AK305" t="s">
        <v>79</v>
      </c>
      <c r="AL305" s="1">
        <v>227479.55</v>
      </c>
      <c r="AM305">
        <v>0</v>
      </c>
      <c r="AN305">
        <v>50</v>
      </c>
      <c r="AO305" t="s">
        <v>82</v>
      </c>
      <c r="AP305" t="s">
        <v>83</v>
      </c>
      <c r="AQ305">
        <v>500</v>
      </c>
      <c r="AR305" t="s">
        <v>84</v>
      </c>
      <c r="AS305" t="s">
        <v>79</v>
      </c>
      <c r="AT305" t="s">
        <v>85</v>
      </c>
      <c r="AU305" t="s">
        <v>77</v>
      </c>
      <c r="AV305" t="s">
        <v>86</v>
      </c>
      <c r="AW305">
        <v>24</v>
      </c>
      <c r="BA305">
        <v>100</v>
      </c>
      <c r="BB305">
        <v>176966</v>
      </c>
      <c r="BC305" t="s">
        <v>82</v>
      </c>
      <c r="BE305" t="s">
        <v>76</v>
      </c>
      <c r="BG305">
        <v>0</v>
      </c>
      <c r="BH305">
        <v>0</v>
      </c>
      <c r="BI305">
        <v>0</v>
      </c>
      <c r="BK305" t="s">
        <v>76</v>
      </c>
      <c r="BL305">
        <v>0</v>
      </c>
      <c r="BM305" s="2">
        <v>0.97144675925925927</v>
      </c>
      <c r="BQ305" t="s">
        <v>87</v>
      </c>
      <c r="BR305" t="s">
        <v>88</v>
      </c>
      <c r="BS305" t="s">
        <v>89</v>
      </c>
      <c r="BT305" t="s">
        <v>90</v>
      </c>
      <c r="BU305" t="s">
        <v>91</v>
      </c>
      <c r="BV305" t="s">
        <v>92</v>
      </c>
      <c r="BW305" t="str">
        <f t="shared" si="4"/>
        <v>SANITARIOS</v>
      </c>
    </row>
    <row r="306" spans="2:75" x14ac:dyDescent="0.25">
      <c r="B306">
        <v>4043295</v>
      </c>
      <c r="C306" t="s">
        <v>0</v>
      </c>
      <c r="D306">
        <v>3050</v>
      </c>
      <c r="E306" t="s">
        <v>0</v>
      </c>
      <c r="F306" t="s">
        <v>69</v>
      </c>
      <c r="G306">
        <v>1</v>
      </c>
      <c r="H306" t="s">
        <v>70</v>
      </c>
      <c r="I306" t="s">
        <v>71</v>
      </c>
      <c r="J306">
        <v>0</v>
      </c>
      <c r="K306" t="s">
        <v>676</v>
      </c>
      <c r="L306">
        <v>24</v>
      </c>
      <c r="M306" t="s">
        <v>73</v>
      </c>
      <c r="N306" t="s">
        <v>74</v>
      </c>
      <c r="O306" t="s">
        <v>75</v>
      </c>
      <c r="P306" t="s">
        <v>76</v>
      </c>
      <c r="Q306" t="s">
        <v>75</v>
      </c>
      <c r="S306" t="s">
        <v>77</v>
      </c>
      <c r="T306" t="s">
        <v>78</v>
      </c>
      <c r="V306">
        <v>2501</v>
      </c>
      <c r="W306" t="s">
        <v>79</v>
      </c>
      <c r="X306" t="s">
        <v>80</v>
      </c>
      <c r="Z306">
        <v>55464</v>
      </c>
      <c r="AA306">
        <v>1</v>
      </c>
      <c r="AB306">
        <v>24</v>
      </c>
      <c r="AE306" t="s">
        <v>677</v>
      </c>
      <c r="AJ306">
        <v>1</v>
      </c>
      <c r="AK306" t="s">
        <v>79</v>
      </c>
      <c r="AL306" s="1">
        <v>227479.55</v>
      </c>
      <c r="AM306">
        <v>0</v>
      </c>
      <c r="AN306">
        <v>50</v>
      </c>
      <c r="AO306" t="s">
        <v>82</v>
      </c>
      <c r="AP306" t="s">
        <v>83</v>
      </c>
      <c r="AQ306">
        <v>500</v>
      </c>
      <c r="AR306" t="s">
        <v>84</v>
      </c>
      <c r="AS306" t="s">
        <v>79</v>
      </c>
      <c r="AT306" t="s">
        <v>85</v>
      </c>
      <c r="AU306" t="s">
        <v>77</v>
      </c>
      <c r="AV306" t="s">
        <v>86</v>
      </c>
      <c r="AW306">
        <v>24</v>
      </c>
      <c r="BA306">
        <v>100</v>
      </c>
      <c r="BB306">
        <v>176966</v>
      </c>
      <c r="BC306" t="s">
        <v>82</v>
      </c>
      <c r="BE306" t="s">
        <v>76</v>
      </c>
      <c r="BG306">
        <v>0</v>
      </c>
      <c r="BH306">
        <v>0</v>
      </c>
      <c r="BI306">
        <v>0</v>
      </c>
      <c r="BK306" t="s">
        <v>76</v>
      </c>
      <c r="BL306">
        <v>0</v>
      </c>
      <c r="BM306" s="2">
        <v>0.97144675925925927</v>
      </c>
      <c r="BQ306" t="s">
        <v>87</v>
      </c>
      <c r="BR306" t="s">
        <v>88</v>
      </c>
      <c r="BS306" t="s">
        <v>89</v>
      </c>
      <c r="BT306" t="s">
        <v>90</v>
      </c>
      <c r="BU306" t="s">
        <v>91</v>
      </c>
      <c r="BV306" t="s">
        <v>92</v>
      </c>
      <c r="BW306" t="str">
        <f t="shared" si="4"/>
        <v>SANITARIOS</v>
      </c>
    </row>
    <row r="307" spans="2:75" x14ac:dyDescent="0.25">
      <c r="B307">
        <v>4043295</v>
      </c>
      <c r="C307" t="s">
        <v>0</v>
      </c>
      <c r="D307">
        <v>3060</v>
      </c>
      <c r="E307" t="s">
        <v>0</v>
      </c>
      <c r="F307" t="s">
        <v>69</v>
      </c>
      <c r="G307">
        <v>1</v>
      </c>
      <c r="H307" t="s">
        <v>70</v>
      </c>
      <c r="I307" t="s">
        <v>71</v>
      </c>
      <c r="J307">
        <v>0</v>
      </c>
      <c r="K307" t="s">
        <v>678</v>
      </c>
      <c r="L307">
        <v>24</v>
      </c>
      <c r="M307" t="s">
        <v>73</v>
      </c>
      <c r="N307" t="s">
        <v>74</v>
      </c>
      <c r="O307" t="s">
        <v>75</v>
      </c>
      <c r="P307" t="s">
        <v>76</v>
      </c>
      <c r="Q307" t="s">
        <v>75</v>
      </c>
      <c r="S307" t="s">
        <v>77</v>
      </c>
      <c r="T307" t="s">
        <v>78</v>
      </c>
      <c r="V307">
        <v>2501</v>
      </c>
      <c r="W307" t="s">
        <v>79</v>
      </c>
      <c r="X307" t="s">
        <v>80</v>
      </c>
      <c r="Z307">
        <v>55464</v>
      </c>
      <c r="AA307">
        <v>1</v>
      </c>
      <c r="AB307">
        <v>24</v>
      </c>
      <c r="AE307" t="s">
        <v>679</v>
      </c>
      <c r="AJ307">
        <v>1</v>
      </c>
      <c r="AK307" t="s">
        <v>79</v>
      </c>
      <c r="AL307" s="1">
        <v>227479.55</v>
      </c>
      <c r="AM307">
        <v>0</v>
      </c>
      <c r="AN307">
        <v>51</v>
      </c>
      <c r="AO307" t="s">
        <v>82</v>
      </c>
      <c r="AP307" t="s">
        <v>83</v>
      </c>
      <c r="AQ307">
        <v>500</v>
      </c>
      <c r="AR307" t="s">
        <v>84</v>
      </c>
      <c r="AS307" t="s">
        <v>79</v>
      </c>
      <c r="AT307" t="s">
        <v>85</v>
      </c>
      <c r="AU307" t="s">
        <v>77</v>
      </c>
      <c r="AV307" t="s">
        <v>86</v>
      </c>
      <c r="AW307">
        <v>24</v>
      </c>
      <c r="BA307">
        <v>100</v>
      </c>
      <c r="BB307">
        <v>176966</v>
      </c>
      <c r="BC307" t="s">
        <v>82</v>
      </c>
      <c r="BE307" t="s">
        <v>76</v>
      </c>
      <c r="BG307">
        <v>0</v>
      </c>
      <c r="BH307">
        <v>0</v>
      </c>
      <c r="BI307">
        <v>0</v>
      </c>
      <c r="BK307" t="s">
        <v>76</v>
      </c>
      <c r="BL307">
        <v>0</v>
      </c>
      <c r="BM307" s="2">
        <v>0.97144675925925927</v>
      </c>
      <c r="BQ307" t="s">
        <v>87</v>
      </c>
      <c r="BR307" t="s">
        <v>88</v>
      </c>
      <c r="BS307" t="s">
        <v>89</v>
      </c>
      <c r="BT307" t="s">
        <v>90</v>
      </c>
      <c r="BU307" t="s">
        <v>91</v>
      </c>
      <c r="BV307" t="s">
        <v>92</v>
      </c>
      <c r="BW307" t="str">
        <f t="shared" si="4"/>
        <v>PLASTICOS</v>
      </c>
    </row>
    <row r="308" spans="2:75" x14ac:dyDescent="0.25">
      <c r="B308">
        <v>4043295</v>
      </c>
      <c r="C308" t="s">
        <v>0</v>
      </c>
      <c r="D308">
        <v>3070</v>
      </c>
      <c r="E308" t="s">
        <v>0</v>
      </c>
      <c r="F308" t="s">
        <v>69</v>
      </c>
      <c r="G308">
        <v>1</v>
      </c>
      <c r="H308" t="s">
        <v>70</v>
      </c>
      <c r="I308" t="s">
        <v>71</v>
      </c>
      <c r="J308">
        <v>97.03</v>
      </c>
      <c r="K308" t="s">
        <v>680</v>
      </c>
      <c r="L308">
        <v>4</v>
      </c>
      <c r="M308" t="s">
        <v>73</v>
      </c>
      <c r="N308" t="s">
        <v>74</v>
      </c>
      <c r="O308" t="s">
        <v>75</v>
      </c>
      <c r="P308" t="s">
        <v>76</v>
      </c>
      <c r="Q308" t="s">
        <v>75</v>
      </c>
      <c r="S308" t="s">
        <v>77</v>
      </c>
      <c r="T308" t="s">
        <v>78</v>
      </c>
      <c r="V308">
        <v>2501</v>
      </c>
      <c r="W308" t="s">
        <v>79</v>
      </c>
      <c r="X308" t="s">
        <v>80</v>
      </c>
      <c r="Z308">
        <v>55464</v>
      </c>
      <c r="AA308">
        <v>1</v>
      </c>
      <c r="AB308">
        <v>4</v>
      </c>
      <c r="AE308" t="s">
        <v>681</v>
      </c>
      <c r="AJ308">
        <v>1</v>
      </c>
      <c r="AK308" t="s">
        <v>79</v>
      </c>
      <c r="AL308" s="1">
        <v>227479.55</v>
      </c>
      <c r="AM308">
        <v>388.12</v>
      </c>
      <c r="AN308">
        <v>54</v>
      </c>
      <c r="AO308" t="s">
        <v>82</v>
      </c>
      <c r="AP308" t="s">
        <v>83</v>
      </c>
      <c r="AQ308">
        <v>500</v>
      </c>
      <c r="AR308" t="s">
        <v>84</v>
      </c>
      <c r="AS308" t="s">
        <v>79</v>
      </c>
      <c r="AT308" t="s">
        <v>85</v>
      </c>
      <c r="AU308" t="s">
        <v>77</v>
      </c>
      <c r="AV308" t="s">
        <v>86</v>
      </c>
      <c r="AW308">
        <v>4</v>
      </c>
      <c r="BA308">
        <v>100</v>
      </c>
      <c r="BB308">
        <v>176966</v>
      </c>
      <c r="BC308" t="s">
        <v>82</v>
      </c>
      <c r="BE308" t="s">
        <v>76</v>
      </c>
      <c r="BG308">
        <v>0</v>
      </c>
      <c r="BH308">
        <v>0</v>
      </c>
      <c r="BI308">
        <v>0</v>
      </c>
      <c r="BK308" t="s">
        <v>76</v>
      </c>
      <c r="BL308">
        <v>0</v>
      </c>
      <c r="BM308" s="2">
        <v>0.97144675925925927</v>
      </c>
      <c r="BQ308" t="s">
        <v>87</v>
      </c>
      <c r="BR308" t="s">
        <v>88</v>
      </c>
      <c r="BS308" t="s">
        <v>89</v>
      </c>
      <c r="BT308" t="s">
        <v>90</v>
      </c>
      <c r="BU308" t="s">
        <v>91</v>
      </c>
      <c r="BV308" t="s">
        <v>92</v>
      </c>
      <c r="BW308" t="str">
        <f t="shared" si="4"/>
        <v>GRIFERIA</v>
      </c>
    </row>
    <row r="309" spans="2:75" x14ac:dyDescent="0.25">
      <c r="B309">
        <v>4043295</v>
      </c>
      <c r="C309" t="s">
        <v>0</v>
      </c>
      <c r="D309">
        <v>3080</v>
      </c>
      <c r="E309" t="s">
        <v>0</v>
      </c>
      <c r="F309" t="s">
        <v>69</v>
      </c>
      <c r="G309">
        <v>1</v>
      </c>
      <c r="H309" t="s">
        <v>70</v>
      </c>
      <c r="I309" t="s">
        <v>71</v>
      </c>
      <c r="J309">
        <v>2.57</v>
      </c>
      <c r="K309" t="s">
        <v>682</v>
      </c>
      <c r="L309">
        <v>100</v>
      </c>
      <c r="M309" t="s">
        <v>73</v>
      </c>
      <c r="N309" t="s">
        <v>74</v>
      </c>
      <c r="O309" t="s">
        <v>75</v>
      </c>
      <c r="P309" t="s">
        <v>76</v>
      </c>
      <c r="Q309" t="s">
        <v>75</v>
      </c>
      <c r="S309" t="s">
        <v>77</v>
      </c>
      <c r="T309" t="s">
        <v>124</v>
      </c>
      <c r="V309">
        <v>2501</v>
      </c>
      <c r="W309" t="s">
        <v>79</v>
      </c>
      <c r="X309" t="s">
        <v>80</v>
      </c>
      <c r="Z309">
        <v>55464</v>
      </c>
      <c r="AA309">
        <v>1</v>
      </c>
      <c r="AB309">
        <v>100</v>
      </c>
      <c r="AE309" t="s">
        <v>683</v>
      </c>
      <c r="AJ309">
        <v>1</v>
      </c>
      <c r="AK309" t="s">
        <v>79</v>
      </c>
      <c r="AL309" s="1">
        <v>227479.55</v>
      </c>
      <c r="AM309">
        <v>257</v>
      </c>
      <c r="AN309">
        <v>52</v>
      </c>
      <c r="AO309" t="s">
        <v>126</v>
      </c>
      <c r="AP309" t="s">
        <v>83</v>
      </c>
      <c r="AQ309">
        <v>500</v>
      </c>
      <c r="AR309" t="s">
        <v>84</v>
      </c>
      <c r="AS309" t="s">
        <v>79</v>
      </c>
      <c r="AT309" t="s">
        <v>85</v>
      </c>
      <c r="AU309" t="s">
        <v>77</v>
      </c>
      <c r="AV309" t="s">
        <v>86</v>
      </c>
      <c r="AW309">
        <v>100</v>
      </c>
      <c r="BA309">
        <v>100</v>
      </c>
      <c r="BB309">
        <v>176966</v>
      </c>
      <c r="BC309" t="s">
        <v>82</v>
      </c>
      <c r="BE309" t="s">
        <v>76</v>
      </c>
      <c r="BG309">
        <v>0</v>
      </c>
      <c r="BH309">
        <v>0</v>
      </c>
      <c r="BI309">
        <v>0</v>
      </c>
      <c r="BK309" t="s">
        <v>76</v>
      </c>
      <c r="BL309">
        <v>0</v>
      </c>
      <c r="BM309" s="2">
        <v>0.97144675925925927</v>
      </c>
      <c r="BQ309" t="s">
        <v>87</v>
      </c>
      <c r="BR309" t="s">
        <v>88</v>
      </c>
      <c r="BS309" t="s">
        <v>89</v>
      </c>
      <c r="BT309" t="s">
        <v>90</v>
      </c>
      <c r="BU309" t="s">
        <v>91</v>
      </c>
      <c r="BV309" t="s">
        <v>92</v>
      </c>
      <c r="BW309" t="str">
        <f t="shared" si="4"/>
        <v>PLASTICOS</v>
      </c>
    </row>
    <row r="310" spans="2:75" x14ac:dyDescent="0.25">
      <c r="B310">
        <v>4043295</v>
      </c>
      <c r="C310" t="s">
        <v>0</v>
      </c>
      <c r="D310">
        <v>3090</v>
      </c>
      <c r="E310" t="s">
        <v>0</v>
      </c>
      <c r="F310" t="s">
        <v>69</v>
      </c>
      <c r="G310">
        <v>1</v>
      </c>
      <c r="H310" t="s">
        <v>70</v>
      </c>
      <c r="I310" t="s">
        <v>71</v>
      </c>
      <c r="J310">
        <v>8.14</v>
      </c>
      <c r="K310" t="s">
        <v>684</v>
      </c>
      <c r="L310">
        <v>80</v>
      </c>
      <c r="M310" t="s">
        <v>73</v>
      </c>
      <c r="N310" t="s">
        <v>74</v>
      </c>
      <c r="O310" t="s">
        <v>75</v>
      </c>
      <c r="P310" t="s">
        <v>76</v>
      </c>
      <c r="Q310" t="s">
        <v>75</v>
      </c>
      <c r="S310" t="s">
        <v>77</v>
      </c>
      <c r="T310" t="s">
        <v>124</v>
      </c>
      <c r="V310">
        <v>2501</v>
      </c>
      <c r="W310" t="s">
        <v>79</v>
      </c>
      <c r="X310" t="s">
        <v>80</v>
      </c>
      <c r="Z310">
        <v>55464</v>
      </c>
      <c r="AA310">
        <v>1</v>
      </c>
      <c r="AB310">
        <v>80</v>
      </c>
      <c r="AE310" t="s">
        <v>685</v>
      </c>
      <c r="AJ310">
        <v>1</v>
      </c>
      <c r="AK310" t="s">
        <v>79</v>
      </c>
      <c r="AL310" s="1">
        <v>227479.55</v>
      </c>
      <c r="AM310">
        <v>651.20000000000005</v>
      </c>
      <c r="AN310">
        <v>54</v>
      </c>
      <c r="AO310" t="s">
        <v>126</v>
      </c>
      <c r="AP310" t="s">
        <v>83</v>
      </c>
      <c r="AQ310">
        <v>500</v>
      </c>
      <c r="AR310" t="s">
        <v>84</v>
      </c>
      <c r="AS310" t="s">
        <v>79</v>
      </c>
      <c r="AT310" t="s">
        <v>85</v>
      </c>
      <c r="AU310" t="s">
        <v>77</v>
      </c>
      <c r="AV310" t="s">
        <v>86</v>
      </c>
      <c r="AW310">
        <v>80</v>
      </c>
      <c r="BA310">
        <v>100</v>
      </c>
      <c r="BB310">
        <v>176966</v>
      </c>
      <c r="BC310" t="s">
        <v>82</v>
      </c>
      <c r="BE310" t="s">
        <v>76</v>
      </c>
      <c r="BG310">
        <v>0</v>
      </c>
      <c r="BH310">
        <v>0</v>
      </c>
      <c r="BI310">
        <v>0</v>
      </c>
      <c r="BK310" t="s">
        <v>76</v>
      </c>
      <c r="BL310">
        <v>0</v>
      </c>
      <c r="BM310" s="2">
        <v>0.97144675925925927</v>
      </c>
      <c r="BQ310" t="s">
        <v>87</v>
      </c>
      <c r="BR310" t="s">
        <v>88</v>
      </c>
      <c r="BS310" t="s">
        <v>89</v>
      </c>
      <c r="BT310" t="s">
        <v>90</v>
      </c>
      <c r="BU310" t="s">
        <v>91</v>
      </c>
      <c r="BV310" t="s">
        <v>92</v>
      </c>
      <c r="BW310" t="str">
        <f t="shared" si="4"/>
        <v>COMPLEMENTOS</v>
      </c>
    </row>
    <row r="311" spans="2:75" x14ac:dyDescent="0.25">
      <c r="B311">
        <v>4043295</v>
      </c>
      <c r="C311" t="s">
        <v>0</v>
      </c>
      <c r="D311">
        <v>3100</v>
      </c>
      <c r="E311" t="s">
        <v>0</v>
      </c>
      <c r="F311" t="s">
        <v>69</v>
      </c>
      <c r="G311">
        <v>1</v>
      </c>
      <c r="H311" t="s">
        <v>70</v>
      </c>
      <c r="I311" t="s">
        <v>71</v>
      </c>
      <c r="J311">
        <v>16.670000000000002</v>
      </c>
      <c r="K311" t="s">
        <v>686</v>
      </c>
      <c r="L311">
        <v>60</v>
      </c>
      <c r="M311" t="s">
        <v>73</v>
      </c>
      <c r="N311" t="s">
        <v>74</v>
      </c>
      <c r="O311" t="s">
        <v>75</v>
      </c>
      <c r="P311" t="s">
        <v>76</v>
      </c>
      <c r="Q311" t="s">
        <v>75</v>
      </c>
      <c r="S311" t="s">
        <v>77</v>
      </c>
      <c r="T311" t="s">
        <v>124</v>
      </c>
      <c r="V311">
        <v>2501</v>
      </c>
      <c r="W311" t="s">
        <v>79</v>
      </c>
      <c r="X311" t="s">
        <v>80</v>
      </c>
      <c r="Z311">
        <v>55464</v>
      </c>
      <c r="AA311">
        <v>1</v>
      </c>
      <c r="AB311">
        <v>60</v>
      </c>
      <c r="AE311" t="s">
        <v>687</v>
      </c>
      <c r="AJ311">
        <v>1</v>
      </c>
      <c r="AK311" t="s">
        <v>79</v>
      </c>
      <c r="AL311" s="1">
        <v>227479.55</v>
      </c>
      <c r="AM311" s="1">
        <v>1000.2</v>
      </c>
      <c r="AN311">
        <v>54</v>
      </c>
      <c r="AO311" t="s">
        <v>126</v>
      </c>
      <c r="AP311" t="s">
        <v>83</v>
      </c>
      <c r="AQ311">
        <v>500</v>
      </c>
      <c r="AR311" t="s">
        <v>84</v>
      </c>
      <c r="AS311" t="s">
        <v>79</v>
      </c>
      <c r="AT311" t="s">
        <v>85</v>
      </c>
      <c r="AU311" t="s">
        <v>77</v>
      </c>
      <c r="AV311" t="s">
        <v>86</v>
      </c>
      <c r="AW311">
        <v>60</v>
      </c>
      <c r="BA311">
        <v>100</v>
      </c>
      <c r="BB311">
        <v>176966</v>
      </c>
      <c r="BC311" t="s">
        <v>82</v>
      </c>
      <c r="BE311" t="s">
        <v>76</v>
      </c>
      <c r="BG311">
        <v>0</v>
      </c>
      <c r="BH311">
        <v>0</v>
      </c>
      <c r="BI311">
        <v>0</v>
      </c>
      <c r="BK311" t="s">
        <v>76</v>
      </c>
      <c r="BL311">
        <v>0</v>
      </c>
      <c r="BM311" s="2">
        <v>0.97144675925925927</v>
      </c>
      <c r="BQ311" t="s">
        <v>87</v>
      </c>
      <c r="BR311" t="s">
        <v>88</v>
      </c>
      <c r="BS311" t="s">
        <v>89</v>
      </c>
      <c r="BT311" t="s">
        <v>90</v>
      </c>
      <c r="BU311" t="s">
        <v>91</v>
      </c>
      <c r="BV311" t="s">
        <v>92</v>
      </c>
      <c r="BW311" t="str">
        <f t="shared" si="4"/>
        <v>COMPLEMENTOS</v>
      </c>
    </row>
    <row r="312" spans="2:75" x14ac:dyDescent="0.25">
      <c r="B312">
        <v>4043295</v>
      </c>
      <c r="C312" t="s">
        <v>0</v>
      </c>
      <c r="D312">
        <v>3110</v>
      </c>
      <c r="E312" t="s">
        <v>0</v>
      </c>
      <c r="F312" t="s">
        <v>69</v>
      </c>
      <c r="G312">
        <v>1</v>
      </c>
      <c r="H312" t="s">
        <v>70</v>
      </c>
      <c r="I312" t="s">
        <v>71</v>
      </c>
      <c r="J312">
        <v>7.12</v>
      </c>
      <c r="K312" t="s">
        <v>688</v>
      </c>
      <c r="L312">
        <v>80</v>
      </c>
      <c r="M312" t="s">
        <v>73</v>
      </c>
      <c r="N312" t="s">
        <v>74</v>
      </c>
      <c r="O312" t="s">
        <v>75</v>
      </c>
      <c r="P312" t="s">
        <v>76</v>
      </c>
      <c r="Q312" t="s">
        <v>75</v>
      </c>
      <c r="S312" t="s">
        <v>77</v>
      </c>
      <c r="T312" t="s">
        <v>124</v>
      </c>
      <c r="V312">
        <v>2501</v>
      </c>
      <c r="W312" t="s">
        <v>79</v>
      </c>
      <c r="X312" t="s">
        <v>80</v>
      </c>
      <c r="Z312">
        <v>55464</v>
      </c>
      <c r="AA312">
        <v>1</v>
      </c>
      <c r="AB312">
        <v>80</v>
      </c>
      <c r="AE312" t="s">
        <v>689</v>
      </c>
      <c r="AJ312">
        <v>1</v>
      </c>
      <c r="AK312" t="s">
        <v>79</v>
      </c>
      <c r="AL312" s="1">
        <v>227479.55</v>
      </c>
      <c r="AM312">
        <v>569.6</v>
      </c>
      <c r="AN312">
        <v>54</v>
      </c>
      <c r="AO312" t="s">
        <v>126</v>
      </c>
      <c r="AP312" t="s">
        <v>83</v>
      </c>
      <c r="AQ312">
        <v>500</v>
      </c>
      <c r="AR312" t="s">
        <v>84</v>
      </c>
      <c r="AS312" t="s">
        <v>79</v>
      </c>
      <c r="AT312" t="s">
        <v>85</v>
      </c>
      <c r="AU312" t="s">
        <v>77</v>
      </c>
      <c r="AV312" t="s">
        <v>86</v>
      </c>
      <c r="AW312">
        <v>80</v>
      </c>
      <c r="BA312">
        <v>100</v>
      </c>
      <c r="BB312">
        <v>176966</v>
      </c>
      <c r="BC312" t="s">
        <v>82</v>
      </c>
      <c r="BE312" t="s">
        <v>76</v>
      </c>
      <c r="BG312">
        <v>0</v>
      </c>
      <c r="BH312">
        <v>0</v>
      </c>
      <c r="BI312">
        <v>0</v>
      </c>
      <c r="BK312" t="s">
        <v>76</v>
      </c>
      <c r="BL312">
        <v>0</v>
      </c>
      <c r="BM312" s="2">
        <v>0.97144675925925927</v>
      </c>
      <c r="BQ312" t="s">
        <v>87</v>
      </c>
      <c r="BR312" t="s">
        <v>88</v>
      </c>
      <c r="BS312" t="s">
        <v>89</v>
      </c>
      <c r="BT312" t="s">
        <v>90</v>
      </c>
      <c r="BU312" t="s">
        <v>91</v>
      </c>
      <c r="BV312" t="s">
        <v>92</v>
      </c>
      <c r="BW312" t="str">
        <f t="shared" si="4"/>
        <v>COMPLEMENTOS</v>
      </c>
    </row>
    <row r="313" spans="2:75" x14ac:dyDescent="0.25">
      <c r="B313">
        <v>4043295</v>
      </c>
      <c r="C313" t="s">
        <v>0</v>
      </c>
      <c r="D313">
        <v>3120</v>
      </c>
      <c r="E313" t="s">
        <v>0</v>
      </c>
      <c r="F313" t="s">
        <v>69</v>
      </c>
      <c r="G313">
        <v>1</v>
      </c>
      <c r="H313" t="s">
        <v>70</v>
      </c>
      <c r="I313" t="s">
        <v>71</v>
      </c>
      <c r="J313">
        <v>17.13</v>
      </c>
      <c r="K313" t="s">
        <v>690</v>
      </c>
      <c r="L313">
        <v>60</v>
      </c>
      <c r="M313" t="s">
        <v>73</v>
      </c>
      <c r="N313" t="s">
        <v>74</v>
      </c>
      <c r="O313" t="s">
        <v>75</v>
      </c>
      <c r="P313" t="s">
        <v>76</v>
      </c>
      <c r="Q313" t="s">
        <v>75</v>
      </c>
      <c r="S313" t="s">
        <v>77</v>
      </c>
      <c r="T313" t="s">
        <v>124</v>
      </c>
      <c r="V313">
        <v>2501</v>
      </c>
      <c r="W313" t="s">
        <v>79</v>
      </c>
      <c r="X313" t="s">
        <v>80</v>
      </c>
      <c r="Z313">
        <v>55464</v>
      </c>
      <c r="AA313">
        <v>1</v>
      </c>
      <c r="AB313">
        <v>60</v>
      </c>
      <c r="AE313" t="s">
        <v>691</v>
      </c>
      <c r="AJ313">
        <v>1</v>
      </c>
      <c r="AK313" t="s">
        <v>79</v>
      </c>
      <c r="AL313" s="1">
        <v>227479.55</v>
      </c>
      <c r="AM313" s="1">
        <v>1027.8</v>
      </c>
      <c r="AN313">
        <v>54</v>
      </c>
      <c r="AO313" t="s">
        <v>126</v>
      </c>
      <c r="AP313" t="s">
        <v>83</v>
      </c>
      <c r="AQ313">
        <v>500</v>
      </c>
      <c r="AR313" t="s">
        <v>84</v>
      </c>
      <c r="AS313" t="s">
        <v>79</v>
      </c>
      <c r="AT313" t="s">
        <v>85</v>
      </c>
      <c r="AU313" t="s">
        <v>77</v>
      </c>
      <c r="AV313" t="s">
        <v>86</v>
      </c>
      <c r="AW313">
        <v>60</v>
      </c>
      <c r="BA313">
        <v>100</v>
      </c>
      <c r="BB313">
        <v>176966</v>
      </c>
      <c r="BC313" t="s">
        <v>82</v>
      </c>
      <c r="BE313" t="s">
        <v>76</v>
      </c>
      <c r="BG313">
        <v>0</v>
      </c>
      <c r="BH313">
        <v>0</v>
      </c>
      <c r="BI313">
        <v>0</v>
      </c>
      <c r="BK313" t="s">
        <v>76</v>
      </c>
      <c r="BL313">
        <v>0</v>
      </c>
      <c r="BM313" s="2">
        <v>0.97144675925925927</v>
      </c>
      <c r="BQ313" t="s">
        <v>87</v>
      </c>
      <c r="BR313" t="s">
        <v>88</v>
      </c>
      <c r="BS313" t="s">
        <v>89</v>
      </c>
      <c r="BT313" t="s">
        <v>90</v>
      </c>
      <c r="BU313" t="s">
        <v>91</v>
      </c>
      <c r="BV313" t="s">
        <v>92</v>
      </c>
      <c r="BW313" t="str">
        <f t="shared" si="4"/>
        <v>COMPLEMENTOS</v>
      </c>
    </row>
    <row r="314" spans="2:75" x14ac:dyDescent="0.25">
      <c r="B314">
        <v>4043295</v>
      </c>
      <c r="C314" t="s">
        <v>0</v>
      </c>
      <c r="D314">
        <v>3130</v>
      </c>
      <c r="E314" t="s">
        <v>0</v>
      </c>
      <c r="F314" t="s">
        <v>69</v>
      </c>
      <c r="G314">
        <v>1</v>
      </c>
      <c r="H314" t="s">
        <v>70</v>
      </c>
      <c r="I314" t="s">
        <v>71</v>
      </c>
      <c r="J314">
        <v>13.46</v>
      </c>
      <c r="K314" t="s">
        <v>692</v>
      </c>
      <c r="L314">
        <v>24</v>
      </c>
      <c r="M314" t="s">
        <v>73</v>
      </c>
      <c r="N314" t="s">
        <v>74</v>
      </c>
      <c r="O314" t="s">
        <v>75</v>
      </c>
      <c r="P314" t="s">
        <v>76</v>
      </c>
      <c r="Q314" t="s">
        <v>75</v>
      </c>
      <c r="S314" t="s">
        <v>77</v>
      </c>
      <c r="T314" t="s">
        <v>78</v>
      </c>
      <c r="V314">
        <v>2501</v>
      </c>
      <c r="W314" t="s">
        <v>79</v>
      </c>
      <c r="X314" t="s">
        <v>80</v>
      </c>
      <c r="Z314">
        <v>55464</v>
      </c>
      <c r="AA314">
        <v>1</v>
      </c>
      <c r="AB314">
        <v>24</v>
      </c>
      <c r="AE314" t="s">
        <v>693</v>
      </c>
      <c r="AJ314">
        <v>1</v>
      </c>
      <c r="AK314" t="s">
        <v>79</v>
      </c>
      <c r="AL314" s="1">
        <v>227479.55</v>
      </c>
      <c r="AM314">
        <v>323.04000000000002</v>
      </c>
      <c r="AN314">
        <v>54</v>
      </c>
      <c r="AO314" t="s">
        <v>82</v>
      </c>
      <c r="AP314" t="s">
        <v>83</v>
      </c>
      <c r="AQ314">
        <v>500</v>
      </c>
      <c r="AR314" t="s">
        <v>84</v>
      </c>
      <c r="AS314" t="s">
        <v>79</v>
      </c>
      <c r="AT314" t="s">
        <v>85</v>
      </c>
      <c r="AU314" t="s">
        <v>77</v>
      </c>
      <c r="AV314" t="s">
        <v>86</v>
      </c>
      <c r="AW314">
        <v>24</v>
      </c>
      <c r="BA314">
        <v>100</v>
      </c>
      <c r="BB314">
        <v>176966</v>
      </c>
      <c r="BC314" t="s">
        <v>82</v>
      </c>
      <c r="BE314" t="s">
        <v>76</v>
      </c>
      <c r="BG314">
        <v>0</v>
      </c>
      <c r="BH314">
        <v>0</v>
      </c>
      <c r="BI314">
        <v>0</v>
      </c>
      <c r="BK314" t="s">
        <v>76</v>
      </c>
      <c r="BL314">
        <v>0</v>
      </c>
      <c r="BM314" s="2">
        <v>0.97144675925925927</v>
      </c>
      <c r="BQ314" t="s">
        <v>87</v>
      </c>
      <c r="BR314" t="s">
        <v>88</v>
      </c>
      <c r="BS314" t="s">
        <v>89</v>
      </c>
      <c r="BT314" t="s">
        <v>90</v>
      </c>
      <c r="BU314" t="s">
        <v>91</v>
      </c>
      <c r="BV314" t="s">
        <v>92</v>
      </c>
      <c r="BW314" t="str">
        <f t="shared" si="4"/>
        <v>COMPLEMENTOS</v>
      </c>
    </row>
    <row r="315" spans="2:75" x14ac:dyDescent="0.25">
      <c r="B315">
        <v>4043295</v>
      </c>
      <c r="C315" t="s">
        <v>0</v>
      </c>
      <c r="D315">
        <v>3140</v>
      </c>
      <c r="E315" t="s">
        <v>0</v>
      </c>
      <c r="F315" t="s">
        <v>69</v>
      </c>
      <c r="G315">
        <v>1</v>
      </c>
      <c r="H315" t="s">
        <v>70</v>
      </c>
      <c r="I315" t="s">
        <v>71</v>
      </c>
      <c r="J315">
        <v>16.84</v>
      </c>
      <c r="K315" t="s">
        <v>694</v>
      </c>
      <c r="L315">
        <v>20</v>
      </c>
      <c r="M315" t="s">
        <v>73</v>
      </c>
      <c r="N315" t="s">
        <v>74</v>
      </c>
      <c r="O315" t="s">
        <v>75</v>
      </c>
      <c r="P315" t="s">
        <v>76</v>
      </c>
      <c r="Q315" t="s">
        <v>75</v>
      </c>
      <c r="S315" t="s">
        <v>77</v>
      </c>
      <c r="T315" t="s">
        <v>78</v>
      </c>
      <c r="V315">
        <v>2501</v>
      </c>
      <c r="W315" t="s">
        <v>79</v>
      </c>
      <c r="X315" t="s">
        <v>80</v>
      </c>
      <c r="Z315">
        <v>55464</v>
      </c>
      <c r="AA315">
        <v>1</v>
      </c>
      <c r="AB315">
        <v>20</v>
      </c>
      <c r="AE315" t="s">
        <v>695</v>
      </c>
      <c r="AJ315">
        <v>1</v>
      </c>
      <c r="AK315" t="s">
        <v>79</v>
      </c>
      <c r="AL315" s="1">
        <v>227479.55</v>
      </c>
      <c r="AM315">
        <v>336.8</v>
      </c>
      <c r="AN315">
        <v>54</v>
      </c>
      <c r="AO315" t="s">
        <v>82</v>
      </c>
      <c r="AP315" t="s">
        <v>83</v>
      </c>
      <c r="AQ315">
        <v>500</v>
      </c>
      <c r="AR315" t="s">
        <v>84</v>
      </c>
      <c r="AS315" t="s">
        <v>79</v>
      </c>
      <c r="AT315" t="s">
        <v>85</v>
      </c>
      <c r="AU315" t="s">
        <v>77</v>
      </c>
      <c r="AV315" t="s">
        <v>86</v>
      </c>
      <c r="AW315">
        <v>20</v>
      </c>
      <c r="BA315">
        <v>100</v>
      </c>
      <c r="BB315">
        <v>176966</v>
      </c>
      <c r="BC315" t="s">
        <v>82</v>
      </c>
      <c r="BE315" t="s">
        <v>76</v>
      </c>
      <c r="BG315">
        <v>0</v>
      </c>
      <c r="BH315">
        <v>0</v>
      </c>
      <c r="BI315">
        <v>0</v>
      </c>
      <c r="BK315" t="s">
        <v>76</v>
      </c>
      <c r="BL315">
        <v>0</v>
      </c>
      <c r="BM315" s="2">
        <v>0.97144675925925927</v>
      </c>
      <c r="BQ315" t="s">
        <v>87</v>
      </c>
      <c r="BR315" t="s">
        <v>88</v>
      </c>
      <c r="BS315" t="s">
        <v>89</v>
      </c>
      <c r="BT315" t="s">
        <v>90</v>
      </c>
      <c r="BU315" t="s">
        <v>91</v>
      </c>
      <c r="BV315" t="s">
        <v>92</v>
      </c>
      <c r="BW315" t="str">
        <f t="shared" si="4"/>
        <v>GRIFERIA</v>
      </c>
    </row>
    <row r="316" spans="2:75" x14ac:dyDescent="0.25">
      <c r="B316">
        <v>4043295</v>
      </c>
      <c r="C316" t="s">
        <v>0</v>
      </c>
      <c r="D316">
        <v>3150</v>
      </c>
      <c r="E316" t="s">
        <v>0</v>
      </c>
      <c r="F316" t="s">
        <v>69</v>
      </c>
      <c r="G316">
        <v>1</v>
      </c>
      <c r="H316" t="s">
        <v>70</v>
      </c>
      <c r="I316" t="s">
        <v>71</v>
      </c>
      <c r="J316">
        <v>6.99</v>
      </c>
      <c r="K316" t="s">
        <v>696</v>
      </c>
      <c r="L316">
        <v>50</v>
      </c>
      <c r="M316" t="s">
        <v>73</v>
      </c>
      <c r="N316" t="s">
        <v>74</v>
      </c>
      <c r="O316" t="s">
        <v>75</v>
      </c>
      <c r="P316" t="s">
        <v>76</v>
      </c>
      <c r="Q316" t="s">
        <v>75</v>
      </c>
      <c r="S316" t="s">
        <v>77</v>
      </c>
      <c r="T316" t="s">
        <v>78</v>
      </c>
      <c r="V316">
        <v>2501</v>
      </c>
      <c r="W316" t="s">
        <v>79</v>
      </c>
      <c r="X316" t="s">
        <v>80</v>
      </c>
      <c r="Z316">
        <v>55464</v>
      </c>
      <c r="AA316">
        <v>1</v>
      </c>
      <c r="AB316">
        <v>50</v>
      </c>
      <c r="AE316" t="s">
        <v>697</v>
      </c>
      <c r="AJ316">
        <v>1</v>
      </c>
      <c r="AK316" t="s">
        <v>79</v>
      </c>
      <c r="AL316" s="1">
        <v>227479.55</v>
      </c>
      <c r="AM316">
        <v>349.5</v>
      </c>
      <c r="AN316">
        <v>54</v>
      </c>
      <c r="AO316" t="s">
        <v>82</v>
      </c>
      <c r="AP316" t="s">
        <v>83</v>
      </c>
      <c r="AQ316">
        <v>500</v>
      </c>
      <c r="AR316" t="s">
        <v>84</v>
      </c>
      <c r="AS316" t="s">
        <v>79</v>
      </c>
      <c r="AT316" t="s">
        <v>85</v>
      </c>
      <c r="AU316" t="s">
        <v>77</v>
      </c>
      <c r="AV316" t="s">
        <v>86</v>
      </c>
      <c r="AW316">
        <v>50</v>
      </c>
      <c r="BA316">
        <v>100</v>
      </c>
      <c r="BB316">
        <v>176966</v>
      </c>
      <c r="BC316" t="s">
        <v>82</v>
      </c>
      <c r="BE316" t="s">
        <v>76</v>
      </c>
      <c r="BG316">
        <v>0</v>
      </c>
      <c r="BH316">
        <v>0</v>
      </c>
      <c r="BI316">
        <v>0</v>
      </c>
      <c r="BK316" t="s">
        <v>76</v>
      </c>
      <c r="BL316">
        <v>0</v>
      </c>
      <c r="BM316" s="2">
        <v>0.97144675925925927</v>
      </c>
      <c r="BQ316" t="s">
        <v>87</v>
      </c>
      <c r="BR316" t="s">
        <v>88</v>
      </c>
      <c r="BS316" t="s">
        <v>89</v>
      </c>
      <c r="BT316" t="s">
        <v>90</v>
      </c>
      <c r="BU316" t="s">
        <v>91</v>
      </c>
      <c r="BV316" t="s">
        <v>92</v>
      </c>
      <c r="BW316" t="str">
        <f t="shared" si="4"/>
        <v>GRIFERIA</v>
      </c>
    </row>
    <row r="317" spans="2:75" x14ac:dyDescent="0.25">
      <c r="B317">
        <v>4043295</v>
      </c>
      <c r="C317" t="s">
        <v>0</v>
      </c>
      <c r="D317">
        <v>3160</v>
      </c>
      <c r="E317" t="s">
        <v>0</v>
      </c>
      <c r="F317" t="s">
        <v>69</v>
      </c>
      <c r="G317">
        <v>1</v>
      </c>
      <c r="H317" t="s">
        <v>70</v>
      </c>
      <c r="I317" t="s">
        <v>71</v>
      </c>
      <c r="J317">
        <v>12.39</v>
      </c>
      <c r="K317" t="s">
        <v>698</v>
      </c>
      <c r="L317">
        <v>20</v>
      </c>
      <c r="M317" t="s">
        <v>73</v>
      </c>
      <c r="N317" t="s">
        <v>74</v>
      </c>
      <c r="O317" t="s">
        <v>75</v>
      </c>
      <c r="P317" t="s">
        <v>76</v>
      </c>
      <c r="Q317" t="s">
        <v>75</v>
      </c>
      <c r="S317" t="s">
        <v>77</v>
      </c>
      <c r="T317" t="s">
        <v>78</v>
      </c>
      <c r="V317">
        <v>2501</v>
      </c>
      <c r="W317" t="s">
        <v>79</v>
      </c>
      <c r="X317" t="s">
        <v>80</v>
      </c>
      <c r="Z317">
        <v>55464</v>
      </c>
      <c r="AA317">
        <v>1</v>
      </c>
      <c r="AB317">
        <v>20</v>
      </c>
      <c r="AE317" t="s">
        <v>699</v>
      </c>
      <c r="AJ317">
        <v>1</v>
      </c>
      <c r="AK317" t="s">
        <v>79</v>
      </c>
      <c r="AL317" s="1">
        <v>227479.55</v>
      </c>
      <c r="AM317">
        <v>247.8</v>
      </c>
      <c r="AN317">
        <v>54</v>
      </c>
      <c r="AO317" t="s">
        <v>82</v>
      </c>
      <c r="AP317" t="s">
        <v>83</v>
      </c>
      <c r="AQ317">
        <v>500</v>
      </c>
      <c r="AR317" t="s">
        <v>84</v>
      </c>
      <c r="AS317" t="s">
        <v>79</v>
      </c>
      <c r="AT317" t="s">
        <v>85</v>
      </c>
      <c r="AU317" t="s">
        <v>77</v>
      </c>
      <c r="AV317" t="s">
        <v>86</v>
      </c>
      <c r="AW317">
        <v>20</v>
      </c>
      <c r="BA317">
        <v>100</v>
      </c>
      <c r="BB317">
        <v>176966</v>
      </c>
      <c r="BC317" t="s">
        <v>82</v>
      </c>
      <c r="BE317" t="s">
        <v>76</v>
      </c>
      <c r="BG317">
        <v>0</v>
      </c>
      <c r="BH317">
        <v>0</v>
      </c>
      <c r="BI317">
        <v>0</v>
      </c>
      <c r="BK317" t="s">
        <v>76</v>
      </c>
      <c r="BL317">
        <v>0</v>
      </c>
      <c r="BM317" s="2">
        <v>0.97144675925925927</v>
      </c>
      <c r="BQ317" t="s">
        <v>87</v>
      </c>
      <c r="BR317" t="s">
        <v>88</v>
      </c>
      <c r="BS317" t="s">
        <v>89</v>
      </c>
      <c r="BT317" t="s">
        <v>90</v>
      </c>
      <c r="BU317" t="s">
        <v>91</v>
      </c>
      <c r="BV317" t="s">
        <v>92</v>
      </c>
      <c r="BW317" t="str">
        <f t="shared" si="4"/>
        <v>COMPLEMENTOS</v>
      </c>
    </row>
    <row r="318" spans="2:75" x14ac:dyDescent="0.25">
      <c r="B318">
        <v>4043295</v>
      </c>
      <c r="C318" t="s">
        <v>0</v>
      </c>
      <c r="D318">
        <v>3170</v>
      </c>
      <c r="E318" t="s">
        <v>0</v>
      </c>
      <c r="F318" t="s">
        <v>69</v>
      </c>
      <c r="G318">
        <v>1</v>
      </c>
      <c r="H318" t="s">
        <v>70</v>
      </c>
      <c r="I318" t="s">
        <v>71</v>
      </c>
      <c r="J318">
        <v>28.72</v>
      </c>
      <c r="K318" t="s">
        <v>700</v>
      </c>
      <c r="L318">
        <v>16</v>
      </c>
      <c r="M318" t="s">
        <v>73</v>
      </c>
      <c r="N318" t="s">
        <v>74</v>
      </c>
      <c r="O318" t="s">
        <v>75</v>
      </c>
      <c r="P318" t="s">
        <v>76</v>
      </c>
      <c r="Q318" t="s">
        <v>75</v>
      </c>
      <c r="S318" t="s">
        <v>77</v>
      </c>
      <c r="T318" t="s">
        <v>124</v>
      </c>
      <c r="V318">
        <v>2501</v>
      </c>
      <c r="W318" t="s">
        <v>79</v>
      </c>
      <c r="X318" t="s">
        <v>80</v>
      </c>
      <c r="Z318">
        <v>55464</v>
      </c>
      <c r="AA318">
        <v>1</v>
      </c>
      <c r="AB318">
        <v>16</v>
      </c>
      <c r="AE318" t="s">
        <v>701</v>
      </c>
      <c r="AJ318">
        <v>1</v>
      </c>
      <c r="AK318" t="s">
        <v>79</v>
      </c>
      <c r="AL318" s="1">
        <v>227479.55</v>
      </c>
      <c r="AM318">
        <v>459.52</v>
      </c>
      <c r="AN318">
        <v>54</v>
      </c>
      <c r="AO318" t="s">
        <v>126</v>
      </c>
      <c r="AP318" t="s">
        <v>83</v>
      </c>
      <c r="AQ318">
        <v>500</v>
      </c>
      <c r="AR318" t="s">
        <v>84</v>
      </c>
      <c r="AS318" t="s">
        <v>79</v>
      </c>
      <c r="AT318" t="s">
        <v>85</v>
      </c>
      <c r="AU318" t="s">
        <v>77</v>
      </c>
      <c r="AV318" t="s">
        <v>86</v>
      </c>
      <c r="AW318">
        <v>16</v>
      </c>
      <c r="BA318">
        <v>100</v>
      </c>
      <c r="BB318">
        <v>176966</v>
      </c>
      <c r="BC318" t="s">
        <v>82</v>
      </c>
      <c r="BE318" t="s">
        <v>76</v>
      </c>
      <c r="BG318">
        <v>0</v>
      </c>
      <c r="BH318">
        <v>0</v>
      </c>
      <c r="BI318">
        <v>0</v>
      </c>
      <c r="BK318" t="s">
        <v>76</v>
      </c>
      <c r="BL318">
        <v>0</v>
      </c>
      <c r="BM318" s="2">
        <v>0.97144675925925927</v>
      </c>
      <c r="BQ318" t="s">
        <v>87</v>
      </c>
      <c r="BR318" t="s">
        <v>88</v>
      </c>
      <c r="BS318" t="s">
        <v>89</v>
      </c>
      <c r="BT318" t="s">
        <v>90</v>
      </c>
      <c r="BU318" t="s">
        <v>91</v>
      </c>
      <c r="BV318" t="s">
        <v>92</v>
      </c>
      <c r="BW318" t="str">
        <f t="shared" si="4"/>
        <v>COMPLEMENTOS</v>
      </c>
    </row>
    <row r="319" spans="2:75" x14ac:dyDescent="0.25">
      <c r="B319">
        <v>4043295</v>
      </c>
      <c r="C319" t="s">
        <v>0</v>
      </c>
      <c r="D319">
        <v>3180</v>
      </c>
      <c r="E319" t="s">
        <v>0</v>
      </c>
      <c r="F319" t="s">
        <v>69</v>
      </c>
      <c r="G319">
        <v>1</v>
      </c>
      <c r="H319" t="s">
        <v>70</v>
      </c>
      <c r="I319" t="s">
        <v>71</v>
      </c>
      <c r="J319">
        <v>35.46</v>
      </c>
      <c r="K319" t="s">
        <v>702</v>
      </c>
      <c r="L319">
        <v>2</v>
      </c>
      <c r="M319" t="s">
        <v>73</v>
      </c>
      <c r="N319" t="s">
        <v>74</v>
      </c>
      <c r="O319" t="s">
        <v>75</v>
      </c>
      <c r="P319" t="s">
        <v>76</v>
      </c>
      <c r="Q319" t="s">
        <v>75</v>
      </c>
      <c r="S319" t="s">
        <v>77</v>
      </c>
      <c r="T319" t="s">
        <v>78</v>
      </c>
      <c r="V319">
        <v>2501</v>
      </c>
      <c r="W319" t="s">
        <v>79</v>
      </c>
      <c r="X319" t="s">
        <v>80</v>
      </c>
      <c r="Z319">
        <v>55464</v>
      </c>
      <c r="AA319">
        <v>1</v>
      </c>
      <c r="AB319">
        <v>2</v>
      </c>
      <c r="AE319" t="s">
        <v>703</v>
      </c>
      <c r="AJ319">
        <v>1</v>
      </c>
      <c r="AK319" t="s">
        <v>79</v>
      </c>
      <c r="AL319" s="1">
        <v>227479.55</v>
      </c>
      <c r="AM319">
        <v>70.92</v>
      </c>
      <c r="AN319">
        <v>54</v>
      </c>
      <c r="AO319" t="s">
        <v>82</v>
      </c>
      <c r="AP319" t="s">
        <v>83</v>
      </c>
      <c r="AQ319">
        <v>500</v>
      </c>
      <c r="AR319" t="s">
        <v>84</v>
      </c>
      <c r="AS319" t="s">
        <v>79</v>
      </c>
      <c r="AT319" t="s">
        <v>85</v>
      </c>
      <c r="AU319" t="s">
        <v>77</v>
      </c>
      <c r="AV319" t="s">
        <v>86</v>
      </c>
      <c r="AW319">
        <v>2</v>
      </c>
      <c r="BA319">
        <v>100</v>
      </c>
      <c r="BB319">
        <v>176966</v>
      </c>
      <c r="BC319" t="s">
        <v>82</v>
      </c>
      <c r="BE319" t="s">
        <v>76</v>
      </c>
      <c r="BG319">
        <v>0</v>
      </c>
      <c r="BH319">
        <v>0</v>
      </c>
      <c r="BI319">
        <v>0</v>
      </c>
      <c r="BK319" t="s">
        <v>76</v>
      </c>
      <c r="BL319">
        <v>0</v>
      </c>
      <c r="BM319" s="2">
        <v>0.97144675925925927</v>
      </c>
      <c r="BQ319" t="s">
        <v>87</v>
      </c>
      <c r="BR319" t="s">
        <v>88</v>
      </c>
      <c r="BS319" t="s">
        <v>89</v>
      </c>
      <c r="BT319" t="s">
        <v>90</v>
      </c>
      <c r="BU319" t="s">
        <v>91</v>
      </c>
      <c r="BV319" t="s">
        <v>92</v>
      </c>
      <c r="BW319" t="str">
        <f t="shared" si="4"/>
        <v>GRIFERIA</v>
      </c>
    </row>
    <row r="320" spans="2:75" x14ac:dyDescent="0.25">
      <c r="B320">
        <v>4043295</v>
      </c>
      <c r="C320" t="s">
        <v>0</v>
      </c>
      <c r="D320">
        <v>3190</v>
      </c>
      <c r="E320" t="s">
        <v>0</v>
      </c>
      <c r="F320" t="s">
        <v>69</v>
      </c>
      <c r="G320">
        <v>1</v>
      </c>
      <c r="H320" t="s">
        <v>70</v>
      </c>
      <c r="I320" t="s">
        <v>71</v>
      </c>
      <c r="J320">
        <v>13.38</v>
      </c>
      <c r="K320" t="s">
        <v>704</v>
      </c>
      <c r="L320">
        <v>72</v>
      </c>
      <c r="M320" t="s">
        <v>73</v>
      </c>
      <c r="N320" t="s">
        <v>74</v>
      </c>
      <c r="O320" t="s">
        <v>75</v>
      </c>
      <c r="P320" t="s">
        <v>76</v>
      </c>
      <c r="Q320" t="s">
        <v>75</v>
      </c>
      <c r="S320" t="s">
        <v>77</v>
      </c>
      <c r="T320" t="s">
        <v>78</v>
      </c>
      <c r="V320">
        <v>2501</v>
      </c>
      <c r="W320" t="s">
        <v>79</v>
      </c>
      <c r="X320" t="s">
        <v>80</v>
      </c>
      <c r="Z320">
        <v>55464</v>
      </c>
      <c r="AA320">
        <v>1</v>
      </c>
      <c r="AB320">
        <v>72</v>
      </c>
      <c r="AE320" t="s">
        <v>705</v>
      </c>
      <c r="AJ320">
        <v>1</v>
      </c>
      <c r="AK320" t="s">
        <v>79</v>
      </c>
      <c r="AL320" s="1">
        <v>227479.55</v>
      </c>
      <c r="AM320">
        <v>963.36</v>
      </c>
      <c r="AN320">
        <v>54</v>
      </c>
      <c r="AO320" t="s">
        <v>82</v>
      </c>
      <c r="AP320" t="s">
        <v>83</v>
      </c>
      <c r="AQ320">
        <v>500</v>
      </c>
      <c r="AR320" t="s">
        <v>84</v>
      </c>
      <c r="AS320" t="s">
        <v>79</v>
      </c>
      <c r="AT320" t="s">
        <v>85</v>
      </c>
      <c r="AU320" t="s">
        <v>77</v>
      </c>
      <c r="AV320" t="s">
        <v>86</v>
      </c>
      <c r="AW320">
        <v>72</v>
      </c>
      <c r="BA320">
        <v>100</v>
      </c>
      <c r="BB320">
        <v>176966</v>
      </c>
      <c r="BC320" t="s">
        <v>82</v>
      </c>
      <c r="BE320" t="s">
        <v>76</v>
      </c>
      <c r="BG320">
        <v>0</v>
      </c>
      <c r="BH320">
        <v>0</v>
      </c>
      <c r="BI320">
        <v>0</v>
      </c>
      <c r="BK320" t="s">
        <v>76</v>
      </c>
      <c r="BL320">
        <v>0</v>
      </c>
      <c r="BM320" s="2">
        <v>0.97144675925925927</v>
      </c>
      <c r="BQ320" t="s">
        <v>87</v>
      </c>
      <c r="BR320" t="s">
        <v>88</v>
      </c>
      <c r="BS320" t="s">
        <v>89</v>
      </c>
      <c r="BT320" t="s">
        <v>90</v>
      </c>
      <c r="BU320" t="s">
        <v>91</v>
      </c>
      <c r="BV320" t="s">
        <v>92</v>
      </c>
      <c r="BW320" t="str">
        <f t="shared" si="4"/>
        <v>GRIFERIA</v>
      </c>
    </row>
    <row r="321" spans="2:75" x14ac:dyDescent="0.25">
      <c r="B321">
        <v>4043295</v>
      </c>
      <c r="C321" t="s">
        <v>0</v>
      </c>
      <c r="D321">
        <v>3200</v>
      </c>
      <c r="E321" t="s">
        <v>0</v>
      </c>
      <c r="F321" t="s">
        <v>69</v>
      </c>
      <c r="G321">
        <v>1</v>
      </c>
      <c r="H321" t="s">
        <v>70</v>
      </c>
      <c r="I321" t="s">
        <v>71</v>
      </c>
      <c r="J321">
        <v>29.36</v>
      </c>
      <c r="K321" t="s">
        <v>706</v>
      </c>
      <c r="L321">
        <v>15</v>
      </c>
      <c r="M321" t="s">
        <v>73</v>
      </c>
      <c r="N321" t="s">
        <v>74</v>
      </c>
      <c r="O321" t="s">
        <v>75</v>
      </c>
      <c r="P321" t="s">
        <v>76</v>
      </c>
      <c r="Q321" t="s">
        <v>75</v>
      </c>
      <c r="S321" t="s">
        <v>77</v>
      </c>
      <c r="T321" t="s">
        <v>78</v>
      </c>
      <c r="V321">
        <v>2501</v>
      </c>
      <c r="W321" t="s">
        <v>79</v>
      </c>
      <c r="X321" t="s">
        <v>80</v>
      </c>
      <c r="Z321">
        <v>55464</v>
      </c>
      <c r="AA321">
        <v>1</v>
      </c>
      <c r="AB321">
        <v>15</v>
      </c>
      <c r="AE321" t="s">
        <v>707</v>
      </c>
      <c r="AJ321">
        <v>1</v>
      </c>
      <c r="AK321" t="s">
        <v>79</v>
      </c>
      <c r="AL321" s="1">
        <v>227479.55</v>
      </c>
      <c r="AM321">
        <v>440.4</v>
      </c>
      <c r="AN321">
        <v>56</v>
      </c>
      <c r="AO321" t="s">
        <v>82</v>
      </c>
      <c r="AP321" t="s">
        <v>83</v>
      </c>
      <c r="AQ321">
        <v>500</v>
      </c>
      <c r="AR321" t="s">
        <v>84</v>
      </c>
      <c r="AS321" t="s">
        <v>79</v>
      </c>
      <c r="AT321" t="s">
        <v>85</v>
      </c>
      <c r="AU321" t="s">
        <v>77</v>
      </c>
      <c r="AV321" t="s">
        <v>86</v>
      </c>
      <c r="AW321">
        <v>15</v>
      </c>
      <c r="BA321">
        <v>100</v>
      </c>
      <c r="BB321">
        <v>176966</v>
      </c>
      <c r="BC321" t="s">
        <v>82</v>
      </c>
      <c r="BE321" t="s">
        <v>76</v>
      </c>
      <c r="BG321">
        <v>0</v>
      </c>
      <c r="BH321">
        <v>0</v>
      </c>
      <c r="BI321">
        <v>0</v>
      </c>
      <c r="BK321" t="s">
        <v>76</v>
      </c>
      <c r="BL321">
        <v>0</v>
      </c>
      <c r="BM321" s="2">
        <v>0.97144675925925927</v>
      </c>
      <c r="BQ321" t="s">
        <v>87</v>
      </c>
      <c r="BR321" t="s">
        <v>88</v>
      </c>
      <c r="BS321" t="s">
        <v>89</v>
      </c>
      <c r="BT321" t="s">
        <v>90</v>
      </c>
      <c r="BU321" t="s">
        <v>91</v>
      </c>
      <c r="BV321" t="s">
        <v>92</v>
      </c>
      <c r="BW321" t="str">
        <f t="shared" si="4"/>
        <v>BAÑERAS</v>
      </c>
    </row>
    <row r="322" spans="2:75" x14ac:dyDescent="0.25">
      <c r="B322">
        <v>4043295</v>
      </c>
      <c r="C322" t="s">
        <v>0</v>
      </c>
      <c r="D322">
        <v>3210</v>
      </c>
      <c r="E322" t="s">
        <v>0</v>
      </c>
      <c r="F322" t="s">
        <v>69</v>
      </c>
      <c r="G322">
        <v>1</v>
      </c>
      <c r="H322" t="s">
        <v>70</v>
      </c>
      <c r="I322" t="s">
        <v>71</v>
      </c>
      <c r="J322">
        <v>22.31</v>
      </c>
      <c r="K322" t="s">
        <v>708</v>
      </c>
      <c r="L322">
        <v>24</v>
      </c>
      <c r="M322" t="s">
        <v>73</v>
      </c>
      <c r="N322" t="s">
        <v>74</v>
      </c>
      <c r="O322" t="s">
        <v>75</v>
      </c>
      <c r="P322" t="s">
        <v>76</v>
      </c>
      <c r="Q322" t="s">
        <v>75</v>
      </c>
      <c r="S322" t="s">
        <v>77</v>
      </c>
      <c r="T322" t="s">
        <v>78</v>
      </c>
      <c r="V322">
        <v>2501</v>
      </c>
      <c r="W322" t="s">
        <v>79</v>
      </c>
      <c r="X322" t="s">
        <v>80</v>
      </c>
      <c r="Z322">
        <v>55464</v>
      </c>
      <c r="AA322">
        <v>1</v>
      </c>
      <c r="AB322">
        <v>24</v>
      </c>
      <c r="AE322" t="s">
        <v>709</v>
      </c>
      <c r="AJ322">
        <v>1</v>
      </c>
      <c r="AK322" t="s">
        <v>79</v>
      </c>
      <c r="AL322" s="1">
        <v>227479.55</v>
      </c>
      <c r="AM322">
        <v>535.44000000000005</v>
      </c>
      <c r="AN322">
        <v>54</v>
      </c>
      <c r="AO322" t="s">
        <v>82</v>
      </c>
      <c r="AP322" t="s">
        <v>83</v>
      </c>
      <c r="AQ322">
        <v>500</v>
      </c>
      <c r="AR322" t="s">
        <v>84</v>
      </c>
      <c r="AS322" t="s">
        <v>79</v>
      </c>
      <c r="AT322" t="s">
        <v>85</v>
      </c>
      <c r="AU322" t="s">
        <v>77</v>
      </c>
      <c r="AV322" t="s">
        <v>86</v>
      </c>
      <c r="AW322">
        <v>24</v>
      </c>
      <c r="BA322">
        <v>100</v>
      </c>
      <c r="BB322">
        <v>176966</v>
      </c>
      <c r="BC322" t="s">
        <v>82</v>
      </c>
      <c r="BE322" t="s">
        <v>76</v>
      </c>
      <c r="BG322">
        <v>0</v>
      </c>
      <c r="BH322">
        <v>0</v>
      </c>
      <c r="BI322">
        <v>0</v>
      </c>
      <c r="BK322" t="s">
        <v>76</v>
      </c>
      <c r="BL322">
        <v>0</v>
      </c>
      <c r="BM322" s="2">
        <v>0.97144675925925927</v>
      </c>
      <c r="BQ322" t="s">
        <v>87</v>
      </c>
      <c r="BR322" t="s">
        <v>88</v>
      </c>
      <c r="BS322" t="s">
        <v>89</v>
      </c>
      <c r="BT322" t="s">
        <v>90</v>
      </c>
      <c r="BU322" t="s">
        <v>91</v>
      </c>
      <c r="BV322" t="s">
        <v>92</v>
      </c>
      <c r="BW322" t="str">
        <f t="shared" ref="BW322:BW347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GRIFERIA</v>
      </c>
    </row>
    <row r="323" spans="2:75" x14ac:dyDescent="0.25">
      <c r="B323">
        <v>4043295</v>
      </c>
      <c r="C323" t="s">
        <v>0</v>
      </c>
      <c r="D323">
        <v>3220</v>
      </c>
      <c r="E323" t="s">
        <v>0</v>
      </c>
      <c r="F323" t="s">
        <v>69</v>
      </c>
      <c r="G323">
        <v>1</v>
      </c>
      <c r="H323" t="s">
        <v>70</v>
      </c>
      <c r="I323" t="s">
        <v>71</v>
      </c>
      <c r="J323">
        <v>28.17</v>
      </c>
      <c r="K323" t="s">
        <v>710</v>
      </c>
      <c r="L323">
        <v>36</v>
      </c>
      <c r="M323" t="s">
        <v>73</v>
      </c>
      <c r="N323" t="s">
        <v>74</v>
      </c>
      <c r="O323" t="s">
        <v>75</v>
      </c>
      <c r="P323" t="s">
        <v>76</v>
      </c>
      <c r="Q323" t="s">
        <v>75</v>
      </c>
      <c r="S323" t="s">
        <v>77</v>
      </c>
      <c r="T323" t="s">
        <v>78</v>
      </c>
      <c r="V323">
        <v>2501</v>
      </c>
      <c r="W323" t="s">
        <v>79</v>
      </c>
      <c r="X323" t="s">
        <v>80</v>
      </c>
      <c r="Z323">
        <v>55464</v>
      </c>
      <c r="AA323">
        <v>1</v>
      </c>
      <c r="AB323">
        <v>36</v>
      </c>
      <c r="AE323" t="s">
        <v>711</v>
      </c>
      <c r="AJ323">
        <v>1</v>
      </c>
      <c r="AK323" t="s">
        <v>79</v>
      </c>
      <c r="AL323" s="1">
        <v>227479.55</v>
      </c>
      <c r="AM323" s="1">
        <v>1014.12</v>
      </c>
      <c r="AN323">
        <v>54</v>
      </c>
      <c r="AO323" t="s">
        <v>82</v>
      </c>
      <c r="AP323" t="s">
        <v>83</v>
      </c>
      <c r="AQ323">
        <v>500</v>
      </c>
      <c r="AR323" t="s">
        <v>84</v>
      </c>
      <c r="AS323" t="s">
        <v>79</v>
      </c>
      <c r="AT323" t="s">
        <v>85</v>
      </c>
      <c r="AU323" t="s">
        <v>77</v>
      </c>
      <c r="AV323" t="s">
        <v>86</v>
      </c>
      <c r="AW323">
        <v>36</v>
      </c>
      <c r="BA323">
        <v>100</v>
      </c>
      <c r="BB323">
        <v>176966</v>
      </c>
      <c r="BC323" t="s">
        <v>82</v>
      </c>
      <c r="BE323" t="s">
        <v>76</v>
      </c>
      <c r="BG323">
        <v>0</v>
      </c>
      <c r="BH323">
        <v>0</v>
      </c>
      <c r="BI323">
        <v>0</v>
      </c>
      <c r="BK323" t="s">
        <v>76</v>
      </c>
      <c r="BL323">
        <v>0</v>
      </c>
      <c r="BM323" s="2">
        <v>0.97144675925925927</v>
      </c>
      <c r="BQ323" t="s">
        <v>87</v>
      </c>
      <c r="BR323" t="s">
        <v>88</v>
      </c>
      <c r="BS323" t="s">
        <v>89</v>
      </c>
      <c r="BT323" t="s">
        <v>90</v>
      </c>
      <c r="BU323" t="s">
        <v>91</v>
      </c>
      <c r="BV323" t="s">
        <v>92</v>
      </c>
      <c r="BW323" t="str">
        <f t="shared" si="5"/>
        <v>GRIFERIA</v>
      </c>
    </row>
    <row r="324" spans="2:75" x14ac:dyDescent="0.25">
      <c r="B324">
        <v>4043295</v>
      </c>
      <c r="C324" t="s">
        <v>0</v>
      </c>
      <c r="D324">
        <v>3230</v>
      </c>
      <c r="E324" t="s">
        <v>0</v>
      </c>
      <c r="F324" t="s">
        <v>69</v>
      </c>
      <c r="G324">
        <v>1</v>
      </c>
      <c r="H324" t="s">
        <v>70</v>
      </c>
      <c r="I324" t="s">
        <v>71</v>
      </c>
      <c r="J324">
        <v>22.92</v>
      </c>
      <c r="K324" t="s">
        <v>712</v>
      </c>
      <c r="L324">
        <v>24</v>
      </c>
      <c r="M324" t="s">
        <v>73</v>
      </c>
      <c r="N324" t="s">
        <v>74</v>
      </c>
      <c r="O324" t="s">
        <v>75</v>
      </c>
      <c r="P324" t="s">
        <v>76</v>
      </c>
      <c r="Q324" t="s">
        <v>75</v>
      </c>
      <c r="S324" t="s">
        <v>77</v>
      </c>
      <c r="T324" t="s">
        <v>78</v>
      </c>
      <c r="V324">
        <v>2501</v>
      </c>
      <c r="W324" t="s">
        <v>79</v>
      </c>
      <c r="X324" t="s">
        <v>80</v>
      </c>
      <c r="Z324">
        <v>55464</v>
      </c>
      <c r="AA324">
        <v>1</v>
      </c>
      <c r="AB324">
        <v>24</v>
      </c>
      <c r="AE324" t="s">
        <v>713</v>
      </c>
      <c r="AJ324">
        <v>1</v>
      </c>
      <c r="AK324" t="s">
        <v>79</v>
      </c>
      <c r="AL324" s="1">
        <v>227479.55</v>
      </c>
      <c r="AM324">
        <v>550.08000000000004</v>
      </c>
      <c r="AN324">
        <v>54</v>
      </c>
      <c r="AO324" t="s">
        <v>82</v>
      </c>
      <c r="AP324" t="s">
        <v>83</v>
      </c>
      <c r="AQ324">
        <v>500</v>
      </c>
      <c r="AR324" t="s">
        <v>84</v>
      </c>
      <c r="AS324" t="s">
        <v>79</v>
      </c>
      <c r="AT324" t="s">
        <v>85</v>
      </c>
      <c r="AU324" t="s">
        <v>77</v>
      </c>
      <c r="AV324" t="s">
        <v>86</v>
      </c>
      <c r="AW324">
        <v>24</v>
      </c>
      <c r="BA324">
        <v>100</v>
      </c>
      <c r="BB324">
        <v>176966</v>
      </c>
      <c r="BC324" t="s">
        <v>82</v>
      </c>
      <c r="BE324" t="s">
        <v>76</v>
      </c>
      <c r="BG324">
        <v>0</v>
      </c>
      <c r="BH324">
        <v>0</v>
      </c>
      <c r="BI324">
        <v>0</v>
      </c>
      <c r="BK324" t="s">
        <v>76</v>
      </c>
      <c r="BL324">
        <v>0</v>
      </c>
      <c r="BM324" s="2">
        <v>0.97144675925925927</v>
      </c>
      <c r="BQ324" t="s">
        <v>87</v>
      </c>
      <c r="BR324" t="s">
        <v>88</v>
      </c>
      <c r="BS324" t="s">
        <v>89</v>
      </c>
      <c r="BT324" t="s">
        <v>90</v>
      </c>
      <c r="BU324" t="s">
        <v>91</v>
      </c>
      <c r="BV324" t="s">
        <v>92</v>
      </c>
      <c r="BW324" t="str">
        <f t="shared" si="5"/>
        <v>GRIFERIA</v>
      </c>
    </row>
    <row r="325" spans="2:75" x14ac:dyDescent="0.25">
      <c r="B325">
        <v>4043295</v>
      </c>
      <c r="C325" t="s">
        <v>0</v>
      </c>
      <c r="D325">
        <v>3240</v>
      </c>
      <c r="E325" t="s">
        <v>0</v>
      </c>
      <c r="F325" t="s">
        <v>69</v>
      </c>
      <c r="G325">
        <v>1</v>
      </c>
      <c r="H325" t="s">
        <v>70</v>
      </c>
      <c r="I325" t="s">
        <v>71</v>
      </c>
      <c r="J325">
        <v>38.03</v>
      </c>
      <c r="K325" t="s">
        <v>714</v>
      </c>
      <c r="L325">
        <v>36</v>
      </c>
      <c r="M325" t="s">
        <v>73</v>
      </c>
      <c r="N325" t="s">
        <v>74</v>
      </c>
      <c r="O325" t="s">
        <v>75</v>
      </c>
      <c r="P325" t="s">
        <v>76</v>
      </c>
      <c r="Q325" t="s">
        <v>75</v>
      </c>
      <c r="S325" t="s">
        <v>77</v>
      </c>
      <c r="T325" t="s">
        <v>124</v>
      </c>
      <c r="V325">
        <v>2501</v>
      </c>
      <c r="W325" t="s">
        <v>79</v>
      </c>
      <c r="X325" t="s">
        <v>80</v>
      </c>
      <c r="Z325">
        <v>55464</v>
      </c>
      <c r="AA325">
        <v>1</v>
      </c>
      <c r="AB325">
        <v>36</v>
      </c>
      <c r="AE325" t="s">
        <v>715</v>
      </c>
      <c r="AJ325">
        <v>1</v>
      </c>
      <c r="AK325" t="s">
        <v>79</v>
      </c>
      <c r="AL325" s="1">
        <v>227479.55</v>
      </c>
      <c r="AM325" s="1">
        <v>1369.08</v>
      </c>
      <c r="AN325">
        <v>54</v>
      </c>
      <c r="AO325" t="s">
        <v>126</v>
      </c>
      <c r="AP325" t="s">
        <v>83</v>
      </c>
      <c r="AQ325">
        <v>500</v>
      </c>
      <c r="AR325" t="s">
        <v>84</v>
      </c>
      <c r="AS325" t="s">
        <v>79</v>
      </c>
      <c r="AT325" t="s">
        <v>85</v>
      </c>
      <c r="AU325" t="s">
        <v>77</v>
      </c>
      <c r="AV325" t="s">
        <v>86</v>
      </c>
      <c r="AW325">
        <v>36</v>
      </c>
      <c r="BA325">
        <v>100</v>
      </c>
      <c r="BB325">
        <v>176966</v>
      </c>
      <c r="BC325" t="s">
        <v>82</v>
      </c>
      <c r="BE325" t="s">
        <v>76</v>
      </c>
      <c r="BG325">
        <v>0</v>
      </c>
      <c r="BH325">
        <v>0</v>
      </c>
      <c r="BI325">
        <v>0</v>
      </c>
      <c r="BK325" t="s">
        <v>76</v>
      </c>
      <c r="BL325">
        <v>0</v>
      </c>
      <c r="BM325" s="2">
        <v>0.97144675925925927</v>
      </c>
      <c r="BQ325" t="s">
        <v>87</v>
      </c>
      <c r="BR325" t="s">
        <v>88</v>
      </c>
      <c r="BS325" t="s">
        <v>89</v>
      </c>
      <c r="BT325" t="s">
        <v>90</v>
      </c>
      <c r="BU325" t="s">
        <v>91</v>
      </c>
      <c r="BV325" t="s">
        <v>92</v>
      </c>
      <c r="BW325" t="str">
        <f t="shared" si="5"/>
        <v>GRIFERIA</v>
      </c>
    </row>
    <row r="326" spans="2:75" x14ac:dyDescent="0.25">
      <c r="B326">
        <v>4043295</v>
      </c>
      <c r="C326" t="s">
        <v>0</v>
      </c>
      <c r="D326">
        <v>3250</v>
      </c>
      <c r="E326" t="s">
        <v>0</v>
      </c>
      <c r="F326" t="s">
        <v>69</v>
      </c>
      <c r="G326">
        <v>1</v>
      </c>
      <c r="H326" t="s">
        <v>70</v>
      </c>
      <c r="I326" t="s">
        <v>71</v>
      </c>
      <c r="J326">
        <v>59.39</v>
      </c>
      <c r="K326" t="s">
        <v>716</v>
      </c>
      <c r="L326">
        <v>12</v>
      </c>
      <c r="M326" t="s">
        <v>73</v>
      </c>
      <c r="N326" t="s">
        <v>74</v>
      </c>
      <c r="O326" t="s">
        <v>75</v>
      </c>
      <c r="P326" t="s">
        <v>76</v>
      </c>
      <c r="Q326" t="s">
        <v>75</v>
      </c>
      <c r="S326" t="s">
        <v>77</v>
      </c>
      <c r="T326" t="s">
        <v>78</v>
      </c>
      <c r="V326">
        <v>2501</v>
      </c>
      <c r="W326" t="s">
        <v>79</v>
      </c>
      <c r="X326" t="s">
        <v>80</v>
      </c>
      <c r="Z326">
        <v>55464</v>
      </c>
      <c r="AA326">
        <v>1</v>
      </c>
      <c r="AB326">
        <v>12</v>
      </c>
      <c r="AE326" t="s">
        <v>717</v>
      </c>
      <c r="AJ326">
        <v>1</v>
      </c>
      <c r="AK326" t="s">
        <v>79</v>
      </c>
      <c r="AL326" s="1">
        <v>227479.55</v>
      </c>
      <c r="AM326">
        <v>712.68</v>
      </c>
      <c r="AN326">
        <v>54</v>
      </c>
      <c r="AO326" t="s">
        <v>82</v>
      </c>
      <c r="AP326" t="s">
        <v>83</v>
      </c>
      <c r="AQ326">
        <v>500</v>
      </c>
      <c r="AR326" t="s">
        <v>84</v>
      </c>
      <c r="AS326" t="s">
        <v>79</v>
      </c>
      <c r="AT326" t="s">
        <v>85</v>
      </c>
      <c r="AU326" t="s">
        <v>77</v>
      </c>
      <c r="AV326" t="s">
        <v>86</v>
      </c>
      <c r="AW326">
        <v>12</v>
      </c>
      <c r="BA326">
        <v>100</v>
      </c>
      <c r="BB326">
        <v>176966</v>
      </c>
      <c r="BC326" t="s">
        <v>82</v>
      </c>
      <c r="BE326" t="s">
        <v>76</v>
      </c>
      <c r="BG326">
        <v>0</v>
      </c>
      <c r="BH326">
        <v>0</v>
      </c>
      <c r="BI326">
        <v>0</v>
      </c>
      <c r="BK326" t="s">
        <v>76</v>
      </c>
      <c r="BL326">
        <v>0</v>
      </c>
      <c r="BM326" s="2">
        <v>0.97144675925925927</v>
      </c>
      <c r="BQ326" t="s">
        <v>87</v>
      </c>
      <c r="BR326" t="s">
        <v>88</v>
      </c>
      <c r="BS326" t="s">
        <v>89</v>
      </c>
      <c r="BT326" t="s">
        <v>90</v>
      </c>
      <c r="BU326" t="s">
        <v>91</v>
      </c>
      <c r="BV326" t="s">
        <v>92</v>
      </c>
      <c r="BW326" t="str">
        <f t="shared" si="5"/>
        <v>GRIFERIA</v>
      </c>
    </row>
    <row r="327" spans="2:75" x14ac:dyDescent="0.25">
      <c r="B327">
        <v>4043295</v>
      </c>
      <c r="C327" t="s">
        <v>0</v>
      </c>
      <c r="D327">
        <v>3260</v>
      </c>
      <c r="E327" t="s">
        <v>0</v>
      </c>
      <c r="F327" t="s">
        <v>69</v>
      </c>
      <c r="G327">
        <v>1</v>
      </c>
      <c r="H327" t="s">
        <v>70</v>
      </c>
      <c r="I327" t="s">
        <v>71</v>
      </c>
      <c r="J327">
        <v>86.27</v>
      </c>
      <c r="K327" t="s">
        <v>718</v>
      </c>
      <c r="L327">
        <v>40</v>
      </c>
      <c r="M327" t="s">
        <v>73</v>
      </c>
      <c r="N327" t="s">
        <v>74</v>
      </c>
      <c r="O327" t="s">
        <v>75</v>
      </c>
      <c r="P327" t="s">
        <v>76</v>
      </c>
      <c r="Q327" t="s">
        <v>75</v>
      </c>
      <c r="S327" t="s">
        <v>77</v>
      </c>
      <c r="T327" t="s">
        <v>78</v>
      </c>
      <c r="V327">
        <v>2501</v>
      </c>
      <c r="W327" t="s">
        <v>79</v>
      </c>
      <c r="X327" t="s">
        <v>80</v>
      </c>
      <c r="Z327">
        <v>55464</v>
      </c>
      <c r="AA327">
        <v>1</v>
      </c>
      <c r="AB327">
        <v>40</v>
      </c>
      <c r="AE327" t="s">
        <v>719</v>
      </c>
      <c r="AJ327">
        <v>1</v>
      </c>
      <c r="AK327" t="s">
        <v>79</v>
      </c>
      <c r="AL327" s="1">
        <v>227479.55</v>
      </c>
      <c r="AM327" s="1">
        <v>3450.8</v>
      </c>
      <c r="AN327">
        <v>50</v>
      </c>
      <c r="AO327" t="s">
        <v>82</v>
      </c>
      <c r="AP327" t="s">
        <v>83</v>
      </c>
      <c r="AQ327">
        <v>500</v>
      </c>
      <c r="AR327" t="s">
        <v>84</v>
      </c>
      <c r="AS327" t="s">
        <v>79</v>
      </c>
      <c r="AT327" t="s">
        <v>85</v>
      </c>
      <c r="AU327" t="s">
        <v>77</v>
      </c>
      <c r="AV327" t="s">
        <v>86</v>
      </c>
      <c r="AW327">
        <v>40</v>
      </c>
      <c r="BA327">
        <v>100</v>
      </c>
      <c r="BB327">
        <v>176966</v>
      </c>
      <c r="BC327" t="s">
        <v>82</v>
      </c>
      <c r="BE327" t="s">
        <v>76</v>
      </c>
      <c r="BG327">
        <v>0</v>
      </c>
      <c r="BH327">
        <v>0</v>
      </c>
      <c r="BI327">
        <v>0</v>
      </c>
      <c r="BK327" t="s">
        <v>76</v>
      </c>
      <c r="BL327">
        <v>0</v>
      </c>
      <c r="BM327" s="2">
        <v>0.97144675925925927</v>
      </c>
      <c r="BQ327" t="s">
        <v>87</v>
      </c>
      <c r="BR327" t="s">
        <v>88</v>
      </c>
      <c r="BS327" t="s">
        <v>89</v>
      </c>
      <c r="BT327" t="s">
        <v>90</v>
      </c>
      <c r="BU327" t="s">
        <v>91</v>
      </c>
      <c r="BV327" t="s">
        <v>92</v>
      </c>
      <c r="BW327" t="str">
        <f t="shared" si="5"/>
        <v>SANITARIOS</v>
      </c>
    </row>
    <row r="328" spans="2:75" x14ac:dyDescent="0.25">
      <c r="B328">
        <v>4043295</v>
      </c>
      <c r="C328" t="s">
        <v>0</v>
      </c>
      <c r="D328">
        <v>3270</v>
      </c>
      <c r="E328" t="s">
        <v>0</v>
      </c>
      <c r="F328" t="s">
        <v>69</v>
      </c>
      <c r="G328">
        <v>1</v>
      </c>
      <c r="H328" t="s">
        <v>70</v>
      </c>
      <c r="I328" t="s">
        <v>71</v>
      </c>
      <c r="J328">
        <v>0</v>
      </c>
      <c r="K328" t="s">
        <v>137</v>
      </c>
      <c r="L328">
        <v>40</v>
      </c>
      <c r="M328" t="s">
        <v>73</v>
      </c>
      <c r="N328" t="s">
        <v>74</v>
      </c>
      <c r="O328" t="s">
        <v>75</v>
      </c>
      <c r="P328" t="s">
        <v>76</v>
      </c>
      <c r="Q328" t="s">
        <v>75</v>
      </c>
      <c r="S328" t="s">
        <v>77</v>
      </c>
      <c r="T328" t="s">
        <v>78</v>
      </c>
      <c r="V328">
        <v>2501</v>
      </c>
      <c r="W328" t="s">
        <v>79</v>
      </c>
      <c r="X328" t="s">
        <v>80</v>
      </c>
      <c r="Z328">
        <v>55464</v>
      </c>
      <c r="AA328">
        <v>1</v>
      </c>
      <c r="AB328">
        <v>40</v>
      </c>
      <c r="AE328" t="s">
        <v>138</v>
      </c>
      <c r="AJ328">
        <v>1</v>
      </c>
      <c r="AK328" t="s">
        <v>79</v>
      </c>
      <c r="AL328" s="1">
        <v>227479.55</v>
      </c>
      <c r="AM328">
        <v>0</v>
      </c>
      <c r="AN328">
        <v>51</v>
      </c>
      <c r="AO328" t="s">
        <v>82</v>
      </c>
      <c r="AP328" t="s">
        <v>83</v>
      </c>
      <c r="AQ328">
        <v>500</v>
      </c>
      <c r="AR328" t="s">
        <v>84</v>
      </c>
      <c r="AS328" t="s">
        <v>79</v>
      </c>
      <c r="AT328" t="s">
        <v>85</v>
      </c>
      <c r="AU328" t="s">
        <v>77</v>
      </c>
      <c r="AV328" t="s">
        <v>86</v>
      </c>
      <c r="AW328">
        <v>40</v>
      </c>
      <c r="BA328">
        <v>100</v>
      </c>
      <c r="BB328">
        <v>176966</v>
      </c>
      <c r="BC328" t="s">
        <v>82</v>
      </c>
      <c r="BE328" t="s">
        <v>76</v>
      </c>
      <c r="BG328">
        <v>0</v>
      </c>
      <c r="BH328">
        <v>0</v>
      </c>
      <c r="BI328">
        <v>0</v>
      </c>
      <c r="BK328" t="s">
        <v>76</v>
      </c>
      <c r="BL328">
        <v>0</v>
      </c>
      <c r="BM328" s="2">
        <v>0.97144675925925927</v>
      </c>
      <c r="BQ328" t="s">
        <v>87</v>
      </c>
      <c r="BR328" t="s">
        <v>88</v>
      </c>
      <c r="BS328" t="s">
        <v>89</v>
      </c>
      <c r="BT328" t="s">
        <v>90</v>
      </c>
      <c r="BU328" t="s">
        <v>91</v>
      </c>
      <c r="BV328" t="s">
        <v>92</v>
      </c>
      <c r="BW328" t="str">
        <f t="shared" si="5"/>
        <v>PLASTICOS</v>
      </c>
    </row>
    <row r="329" spans="2:75" x14ac:dyDescent="0.25">
      <c r="B329">
        <v>4043295</v>
      </c>
      <c r="C329" t="s">
        <v>0</v>
      </c>
      <c r="D329">
        <v>3280</v>
      </c>
      <c r="E329" t="s">
        <v>0</v>
      </c>
      <c r="F329" t="s">
        <v>69</v>
      </c>
      <c r="G329">
        <v>1</v>
      </c>
      <c r="H329" t="s">
        <v>70</v>
      </c>
      <c r="I329" t="s">
        <v>71</v>
      </c>
      <c r="J329">
        <v>0</v>
      </c>
      <c r="K329" t="s">
        <v>720</v>
      </c>
      <c r="L329">
        <v>40</v>
      </c>
      <c r="M329" t="s">
        <v>73</v>
      </c>
      <c r="N329" t="s">
        <v>74</v>
      </c>
      <c r="O329" t="s">
        <v>75</v>
      </c>
      <c r="P329" t="s">
        <v>76</v>
      </c>
      <c r="Q329" t="s">
        <v>75</v>
      </c>
      <c r="S329" t="s">
        <v>77</v>
      </c>
      <c r="T329" t="s">
        <v>78</v>
      </c>
      <c r="V329">
        <v>2501</v>
      </c>
      <c r="W329" t="s">
        <v>79</v>
      </c>
      <c r="X329" t="s">
        <v>80</v>
      </c>
      <c r="Z329">
        <v>55464</v>
      </c>
      <c r="AA329">
        <v>1</v>
      </c>
      <c r="AB329">
        <v>40</v>
      </c>
      <c r="AE329" t="s">
        <v>721</v>
      </c>
      <c r="AJ329">
        <v>1</v>
      </c>
      <c r="AK329" t="s">
        <v>79</v>
      </c>
      <c r="AL329" s="1">
        <v>227479.55</v>
      </c>
      <c r="AM329">
        <v>0</v>
      </c>
      <c r="AN329">
        <v>50</v>
      </c>
      <c r="AO329" t="s">
        <v>82</v>
      </c>
      <c r="AP329" t="s">
        <v>83</v>
      </c>
      <c r="AQ329">
        <v>500</v>
      </c>
      <c r="AR329" t="s">
        <v>84</v>
      </c>
      <c r="AS329" t="s">
        <v>79</v>
      </c>
      <c r="AT329" t="s">
        <v>85</v>
      </c>
      <c r="AU329" t="s">
        <v>77</v>
      </c>
      <c r="AV329" t="s">
        <v>86</v>
      </c>
      <c r="AW329">
        <v>40</v>
      </c>
      <c r="BA329">
        <v>100</v>
      </c>
      <c r="BB329">
        <v>176966</v>
      </c>
      <c r="BC329" t="s">
        <v>82</v>
      </c>
      <c r="BE329" t="s">
        <v>76</v>
      </c>
      <c r="BG329">
        <v>0</v>
      </c>
      <c r="BH329">
        <v>0</v>
      </c>
      <c r="BI329">
        <v>0</v>
      </c>
      <c r="BK329" t="s">
        <v>76</v>
      </c>
      <c r="BL329">
        <v>0</v>
      </c>
      <c r="BM329" s="2">
        <v>0.97144675925925927</v>
      </c>
      <c r="BQ329" t="s">
        <v>87</v>
      </c>
      <c r="BR329" t="s">
        <v>88</v>
      </c>
      <c r="BS329" t="s">
        <v>89</v>
      </c>
      <c r="BT329" t="s">
        <v>90</v>
      </c>
      <c r="BU329" t="s">
        <v>91</v>
      </c>
      <c r="BV329" t="s">
        <v>92</v>
      </c>
      <c r="BW329" t="str">
        <f t="shared" si="5"/>
        <v>SANITARIOS</v>
      </c>
    </row>
    <row r="330" spans="2:75" x14ac:dyDescent="0.25">
      <c r="B330">
        <v>4043295</v>
      </c>
      <c r="C330" t="s">
        <v>0</v>
      </c>
      <c r="D330">
        <v>3290</v>
      </c>
      <c r="E330" t="s">
        <v>0</v>
      </c>
      <c r="F330" t="s">
        <v>69</v>
      </c>
      <c r="G330">
        <v>1</v>
      </c>
      <c r="H330" t="s">
        <v>70</v>
      </c>
      <c r="I330" t="s">
        <v>71</v>
      </c>
      <c r="J330">
        <v>35.700000000000003</v>
      </c>
      <c r="K330" t="s">
        <v>722</v>
      </c>
      <c r="L330">
        <v>40</v>
      </c>
      <c r="M330" t="s">
        <v>73</v>
      </c>
      <c r="N330" t="s">
        <v>74</v>
      </c>
      <c r="O330" t="s">
        <v>75</v>
      </c>
      <c r="P330" t="s">
        <v>76</v>
      </c>
      <c r="Q330" t="s">
        <v>75</v>
      </c>
      <c r="S330" t="s">
        <v>77</v>
      </c>
      <c r="T330" t="s">
        <v>78</v>
      </c>
      <c r="V330">
        <v>2501</v>
      </c>
      <c r="W330" t="s">
        <v>79</v>
      </c>
      <c r="X330" t="s">
        <v>80</v>
      </c>
      <c r="Z330">
        <v>55464</v>
      </c>
      <c r="AA330">
        <v>1</v>
      </c>
      <c r="AB330">
        <v>40</v>
      </c>
      <c r="AE330" t="s">
        <v>723</v>
      </c>
      <c r="AJ330">
        <v>1</v>
      </c>
      <c r="AK330" t="s">
        <v>79</v>
      </c>
      <c r="AL330" s="1">
        <v>227479.55</v>
      </c>
      <c r="AM330" s="1">
        <v>1428</v>
      </c>
      <c r="AN330">
        <v>50</v>
      </c>
      <c r="AO330" t="s">
        <v>82</v>
      </c>
      <c r="AP330" t="s">
        <v>83</v>
      </c>
      <c r="AQ330">
        <v>500</v>
      </c>
      <c r="AR330" t="s">
        <v>84</v>
      </c>
      <c r="AS330" t="s">
        <v>79</v>
      </c>
      <c r="AT330" t="s">
        <v>85</v>
      </c>
      <c r="AU330" t="s">
        <v>77</v>
      </c>
      <c r="AV330" t="s">
        <v>86</v>
      </c>
      <c r="AW330">
        <v>40</v>
      </c>
      <c r="BA330">
        <v>100</v>
      </c>
      <c r="BB330">
        <v>176966</v>
      </c>
      <c r="BC330" t="s">
        <v>82</v>
      </c>
      <c r="BE330" t="s">
        <v>76</v>
      </c>
      <c r="BG330">
        <v>0</v>
      </c>
      <c r="BH330">
        <v>0</v>
      </c>
      <c r="BI330">
        <v>0</v>
      </c>
      <c r="BK330" t="s">
        <v>76</v>
      </c>
      <c r="BL330">
        <v>0</v>
      </c>
      <c r="BM330" s="2">
        <v>0.97144675925925927</v>
      </c>
      <c r="BQ330" t="s">
        <v>87</v>
      </c>
      <c r="BR330" t="s">
        <v>88</v>
      </c>
      <c r="BS330" t="s">
        <v>89</v>
      </c>
      <c r="BT330" t="s">
        <v>90</v>
      </c>
      <c r="BU330" t="s">
        <v>91</v>
      </c>
      <c r="BV330" t="s">
        <v>92</v>
      </c>
      <c r="BW330" t="str">
        <f t="shared" si="5"/>
        <v>SANITARIOS</v>
      </c>
    </row>
    <row r="331" spans="2:75" x14ac:dyDescent="0.25">
      <c r="B331">
        <v>4043295</v>
      </c>
      <c r="C331" t="s">
        <v>0</v>
      </c>
      <c r="D331">
        <v>3300</v>
      </c>
      <c r="E331" t="s">
        <v>0</v>
      </c>
      <c r="F331" t="s">
        <v>69</v>
      </c>
      <c r="G331">
        <v>1</v>
      </c>
      <c r="H331" t="s">
        <v>70</v>
      </c>
      <c r="I331" t="s">
        <v>71</v>
      </c>
      <c r="J331">
        <v>37.25</v>
      </c>
      <c r="K331" t="s">
        <v>724</v>
      </c>
      <c r="L331">
        <v>10</v>
      </c>
      <c r="M331" t="s">
        <v>73</v>
      </c>
      <c r="N331" t="s">
        <v>74</v>
      </c>
      <c r="O331" t="s">
        <v>75</v>
      </c>
      <c r="P331" t="s">
        <v>76</v>
      </c>
      <c r="Q331" t="s">
        <v>75</v>
      </c>
      <c r="S331" t="s">
        <v>77</v>
      </c>
      <c r="T331" t="s">
        <v>78</v>
      </c>
      <c r="V331">
        <v>2501</v>
      </c>
      <c r="W331" t="s">
        <v>79</v>
      </c>
      <c r="X331" t="s">
        <v>80</v>
      </c>
      <c r="Z331">
        <v>55464</v>
      </c>
      <c r="AA331">
        <v>1</v>
      </c>
      <c r="AB331">
        <v>10</v>
      </c>
      <c r="AE331" t="s">
        <v>725</v>
      </c>
      <c r="AJ331">
        <v>1</v>
      </c>
      <c r="AK331" t="s">
        <v>79</v>
      </c>
      <c r="AL331" s="1">
        <v>227479.55</v>
      </c>
      <c r="AM331">
        <v>372.5</v>
      </c>
      <c r="AN331">
        <v>50</v>
      </c>
      <c r="AO331" t="s">
        <v>82</v>
      </c>
      <c r="AP331" t="s">
        <v>83</v>
      </c>
      <c r="AQ331">
        <v>500</v>
      </c>
      <c r="AR331" t="s">
        <v>84</v>
      </c>
      <c r="AS331" t="s">
        <v>79</v>
      </c>
      <c r="AT331" t="s">
        <v>85</v>
      </c>
      <c r="AU331" t="s">
        <v>77</v>
      </c>
      <c r="AV331" t="s">
        <v>86</v>
      </c>
      <c r="AW331">
        <v>10</v>
      </c>
      <c r="BA331">
        <v>100</v>
      </c>
      <c r="BB331">
        <v>176966</v>
      </c>
      <c r="BC331" t="s">
        <v>82</v>
      </c>
      <c r="BE331" t="s">
        <v>76</v>
      </c>
      <c r="BG331">
        <v>0</v>
      </c>
      <c r="BH331">
        <v>0</v>
      </c>
      <c r="BI331">
        <v>0</v>
      </c>
      <c r="BK331" t="s">
        <v>76</v>
      </c>
      <c r="BL331">
        <v>0</v>
      </c>
      <c r="BM331" s="2">
        <v>0.97144675925925927</v>
      </c>
      <c r="BQ331" t="s">
        <v>87</v>
      </c>
      <c r="BR331" t="s">
        <v>88</v>
      </c>
      <c r="BS331" t="s">
        <v>89</v>
      </c>
      <c r="BT331" t="s">
        <v>90</v>
      </c>
      <c r="BU331" t="s">
        <v>91</v>
      </c>
      <c r="BV331" t="s">
        <v>92</v>
      </c>
      <c r="BW331" t="str">
        <f t="shared" si="5"/>
        <v>SANITARIOS</v>
      </c>
    </row>
    <row r="332" spans="2:75" x14ac:dyDescent="0.25">
      <c r="B332">
        <v>4043295</v>
      </c>
      <c r="C332" t="s">
        <v>0</v>
      </c>
      <c r="D332">
        <v>3310</v>
      </c>
      <c r="E332" t="s">
        <v>0</v>
      </c>
      <c r="F332" t="s">
        <v>69</v>
      </c>
      <c r="G332">
        <v>1</v>
      </c>
      <c r="H332" t="s">
        <v>70</v>
      </c>
      <c r="I332" t="s">
        <v>71</v>
      </c>
      <c r="J332">
        <v>37.96</v>
      </c>
      <c r="K332" t="s">
        <v>726</v>
      </c>
      <c r="L332">
        <v>10</v>
      </c>
      <c r="M332" t="s">
        <v>73</v>
      </c>
      <c r="N332" t="s">
        <v>74</v>
      </c>
      <c r="O332" t="s">
        <v>75</v>
      </c>
      <c r="P332" t="s">
        <v>76</v>
      </c>
      <c r="Q332" t="s">
        <v>75</v>
      </c>
      <c r="S332" t="s">
        <v>77</v>
      </c>
      <c r="T332" t="s">
        <v>78</v>
      </c>
      <c r="V332">
        <v>2501</v>
      </c>
      <c r="W332" t="s">
        <v>79</v>
      </c>
      <c r="X332" t="s">
        <v>80</v>
      </c>
      <c r="Z332">
        <v>55464</v>
      </c>
      <c r="AA332">
        <v>1</v>
      </c>
      <c r="AB332">
        <v>10</v>
      </c>
      <c r="AE332" t="s">
        <v>727</v>
      </c>
      <c r="AJ332">
        <v>1</v>
      </c>
      <c r="AK332" t="s">
        <v>79</v>
      </c>
      <c r="AL332" s="1">
        <v>227479.55</v>
      </c>
      <c r="AM332">
        <v>379.6</v>
      </c>
      <c r="AN332">
        <v>50</v>
      </c>
      <c r="AO332" t="s">
        <v>82</v>
      </c>
      <c r="AP332" t="s">
        <v>83</v>
      </c>
      <c r="AQ332">
        <v>500</v>
      </c>
      <c r="AR332" t="s">
        <v>84</v>
      </c>
      <c r="AS332" t="s">
        <v>79</v>
      </c>
      <c r="AT332" t="s">
        <v>85</v>
      </c>
      <c r="AU332" t="s">
        <v>77</v>
      </c>
      <c r="AV332" t="s">
        <v>86</v>
      </c>
      <c r="AW332">
        <v>10</v>
      </c>
      <c r="BA332">
        <v>100</v>
      </c>
      <c r="BB332">
        <v>176966</v>
      </c>
      <c r="BC332" t="s">
        <v>82</v>
      </c>
      <c r="BE332" t="s">
        <v>76</v>
      </c>
      <c r="BG332">
        <v>0</v>
      </c>
      <c r="BH332">
        <v>0</v>
      </c>
      <c r="BI332">
        <v>0</v>
      </c>
      <c r="BK332" t="s">
        <v>76</v>
      </c>
      <c r="BL332">
        <v>0</v>
      </c>
      <c r="BM332" s="2">
        <v>0.97144675925925927</v>
      </c>
      <c r="BQ332" t="s">
        <v>87</v>
      </c>
      <c r="BR332" t="s">
        <v>88</v>
      </c>
      <c r="BS332" t="s">
        <v>89</v>
      </c>
      <c r="BT332" t="s">
        <v>90</v>
      </c>
      <c r="BU332" t="s">
        <v>91</v>
      </c>
      <c r="BV332" t="s">
        <v>92</v>
      </c>
      <c r="BW332" t="str">
        <f t="shared" si="5"/>
        <v>SANITARIOS</v>
      </c>
    </row>
    <row r="333" spans="2:75" x14ac:dyDescent="0.25">
      <c r="B333">
        <v>4043295</v>
      </c>
      <c r="C333" t="s">
        <v>0</v>
      </c>
      <c r="D333">
        <v>3320</v>
      </c>
      <c r="E333" t="s">
        <v>0</v>
      </c>
      <c r="F333" t="s">
        <v>69</v>
      </c>
      <c r="G333">
        <v>1</v>
      </c>
      <c r="H333" t="s">
        <v>70</v>
      </c>
      <c r="I333" t="s">
        <v>71</v>
      </c>
      <c r="J333">
        <v>60.5</v>
      </c>
      <c r="K333" t="s">
        <v>728</v>
      </c>
      <c r="L333">
        <v>12</v>
      </c>
      <c r="M333" t="s">
        <v>73</v>
      </c>
      <c r="N333" t="s">
        <v>74</v>
      </c>
      <c r="O333" t="s">
        <v>75</v>
      </c>
      <c r="P333" t="s">
        <v>76</v>
      </c>
      <c r="Q333" t="s">
        <v>75</v>
      </c>
      <c r="S333" t="s">
        <v>77</v>
      </c>
      <c r="T333" t="s">
        <v>78</v>
      </c>
      <c r="V333">
        <v>2501</v>
      </c>
      <c r="W333" t="s">
        <v>79</v>
      </c>
      <c r="X333" t="s">
        <v>80</v>
      </c>
      <c r="Z333">
        <v>55464</v>
      </c>
      <c r="AA333">
        <v>1</v>
      </c>
      <c r="AB333">
        <v>12</v>
      </c>
      <c r="AE333" t="s">
        <v>729</v>
      </c>
      <c r="AJ333">
        <v>1</v>
      </c>
      <c r="AK333" t="s">
        <v>79</v>
      </c>
      <c r="AL333" s="1">
        <v>227479.55</v>
      </c>
      <c r="AM333">
        <v>726</v>
      </c>
      <c r="AN333">
        <v>54</v>
      </c>
      <c r="AO333" t="s">
        <v>82</v>
      </c>
      <c r="AP333" t="s">
        <v>83</v>
      </c>
      <c r="AQ333">
        <v>500</v>
      </c>
      <c r="AR333" t="s">
        <v>84</v>
      </c>
      <c r="AS333" t="s">
        <v>79</v>
      </c>
      <c r="AT333" t="s">
        <v>85</v>
      </c>
      <c r="AU333" t="s">
        <v>77</v>
      </c>
      <c r="AV333" t="s">
        <v>86</v>
      </c>
      <c r="AW333">
        <v>12</v>
      </c>
      <c r="BA333">
        <v>100</v>
      </c>
      <c r="BB333">
        <v>176966</v>
      </c>
      <c r="BC333" t="s">
        <v>82</v>
      </c>
      <c r="BE333" t="s">
        <v>76</v>
      </c>
      <c r="BG333">
        <v>0</v>
      </c>
      <c r="BH333">
        <v>0</v>
      </c>
      <c r="BI333">
        <v>0</v>
      </c>
      <c r="BK333" t="s">
        <v>76</v>
      </c>
      <c r="BL333">
        <v>0</v>
      </c>
      <c r="BM333" s="2">
        <v>0.97144675925925927</v>
      </c>
      <c r="BQ333" t="s">
        <v>87</v>
      </c>
      <c r="BR333" t="s">
        <v>88</v>
      </c>
      <c r="BS333" t="s">
        <v>89</v>
      </c>
      <c r="BT333" t="s">
        <v>90</v>
      </c>
      <c r="BU333" t="s">
        <v>91</v>
      </c>
      <c r="BV333" t="s">
        <v>92</v>
      </c>
      <c r="BW333" t="str">
        <f t="shared" si="5"/>
        <v>GRIFERIA</v>
      </c>
    </row>
    <row r="334" spans="2:75" x14ac:dyDescent="0.25">
      <c r="B334">
        <v>4043295</v>
      </c>
      <c r="C334" t="s">
        <v>0</v>
      </c>
      <c r="D334">
        <v>3330</v>
      </c>
      <c r="E334" t="s">
        <v>0</v>
      </c>
      <c r="F334" t="s">
        <v>69</v>
      </c>
      <c r="G334">
        <v>1</v>
      </c>
      <c r="H334" t="s">
        <v>70</v>
      </c>
      <c r="I334" t="s">
        <v>71</v>
      </c>
      <c r="J334">
        <v>1.55</v>
      </c>
      <c r="K334" t="s">
        <v>730</v>
      </c>
      <c r="L334">
        <v>80</v>
      </c>
      <c r="M334" t="s">
        <v>73</v>
      </c>
      <c r="N334" t="s">
        <v>74</v>
      </c>
      <c r="O334" t="s">
        <v>75</v>
      </c>
      <c r="P334" t="s">
        <v>76</v>
      </c>
      <c r="Q334" t="s">
        <v>75</v>
      </c>
      <c r="S334" t="s">
        <v>77</v>
      </c>
      <c r="T334" t="s">
        <v>78</v>
      </c>
      <c r="V334">
        <v>2501</v>
      </c>
      <c r="W334" t="s">
        <v>79</v>
      </c>
      <c r="X334" t="s">
        <v>80</v>
      </c>
      <c r="Z334">
        <v>55464</v>
      </c>
      <c r="AA334">
        <v>1</v>
      </c>
      <c r="AB334">
        <v>80</v>
      </c>
      <c r="AE334" t="s">
        <v>731</v>
      </c>
      <c r="AJ334">
        <v>1</v>
      </c>
      <c r="AK334" t="s">
        <v>79</v>
      </c>
      <c r="AL334" s="1">
        <v>227479.55</v>
      </c>
      <c r="AM334">
        <v>124</v>
      </c>
      <c r="AN334">
        <v>55</v>
      </c>
      <c r="AO334" t="s">
        <v>82</v>
      </c>
      <c r="AP334" t="s">
        <v>83</v>
      </c>
      <c r="AQ334">
        <v>500</v>
      </c>
      <c r="AR334" t="s">
        <v>84</v>
      </c>
      <c r="AS334" t="s">
        <v>79</v>
      </c>
      <c r="AT334" t="s">
        <v>85</v>
      </c>
      <c r="AU334" t="s">
        <v>77</v>
      </c>
      <c r="AV334" t="s">
        <v>86</v>
      </c>
      <c r="AW334">
        <v>80</v>
      </c>
      <c r="BA334">
        <v>100</v>
      </c>
      <c r="BB334">
        <v>176966</v>
      </c>
      <c r="BC334" t="s">
        <v>82</v>
      </c>
      <c r="BE334" t="s">
        <v>76</v>
      </c>
      <c r="BG334">
        <v>0</v>
      </c>
      <c r="BH334">
        <v>0</v>
      </c>
      <c r="BI334">
        <v>0</v>
      </c>
      <c r="BK334" t="s">
        <v>76</v>
      </c>
      <c r="BL334">
        <v>0</v>
      </c>
      <c r="BM334" s="2">
        <v>0.97144675925925927</v>
      </c>
      <c r="BQ334" t="s">
        <v>87</v>
      </c>
      <c r="BR334" t="s">
        <v>88</v>
      </c>
      <c r="BS334" t="s">
        <v>89</v>
      </c>
      <c r="BT334" t="s">
        <v>90</v>
      </c>
      <c r="BU334" t="s">
        <v>91</v>
      </c>
      <c r="BV334" t="s">
        <v>92</v>
      </c>
      <c r="BW334" t="str">
        <f t="shared" si="5"/>
        <v>COMPLEMENTOS</v>
      </c>
    </row>
    <row r="335" spans="2:75" x14ac:dyDescent="0.25">
      <c r="B335">
        <v>4043295</v>
      </c>
      <c r="C335" t="s">
        <v>0</v>
      </c>
      <c r="D335">
        <v>3340</v>
      </c>
      <c r="E335" t="s">
        <v>0</v>
      </c>
      <c r="F335" t="s">
        <v>69</v>
      </c>
      <c r="G335">
        <v>1</v>
      </c>
      <c r="H335" t="s">
        <v>70</v>
      </c>
      <c r="I335" t="s">
        <v>71</v>
      </c>
      <c r="J335">
        <v>74.88</v>
      </c>
      <c r="K335" t="s">
        <v>732</v>
      </c>
      <c r="L335">
        <v>6</v>
      </c>
      <c r="M335" t="s">
        <v>73</v>
      </c>
      <c r="N335" t="s">
        <v>74</v>
      </c>
      <c r="O335" t="s">
        <v>75</v>
      </c>
      <c r="P335" t="s">
        <v>76</v>
      </c>
      <c r="Q335" t="s">
        <v>75</v>
      </c>
      <c r="S335" t="s">
        <v>77</v>
      </c>
      <c r="T335" t="s">
        <v>78</v>
      </c>
      <c r="V335">
        <v>2501</v>
      </c>
      <c r="W335" t="s">
        <v>79</v>
      </c>
      <c r="X335" t="s">
        <v>80</v>
      </c>
      <c r="Z335">
        <v>55464</v>
      </c>
      <c r="AA335">
        <v>1</v>
      </c>
      <c r="AB335">
        <v>6</v>
      </c>
      <c r="AE335" t="s">
        <v>733</v>
      </c>
      <c r="AJ335">
        <v>1</v>
      </c>
      <c r="AK335" t="s">
        <v>79</v>
      </c>
      <c r="AL335" s="1">
        <v>227479.55</v>
      </c>
      <c r="AM335">
        <v>449.28</v>
      </c>
      <c r="AN335">
        <v>54</v>
      </c>
      <c r="AO335" t="s">
        <v>82</v>
      </c>
      <c r="AP335" t="s">
        <v>83</v>
      </c>
      <c r="AQ335">
        <v>500</v>
      </c>
      <c r="AR335" t="s">
        <v>84</v>
      </c>
      <c r="AS335" t="s">
        <v>79</v>
      </c>
      <c r="AT335" t="s">
        <v>85</v>
      </c>
      <c r="AU335" t="s">
        <v>77</v>
      </c>
      <c r="AV335" t="s">
        <v>86</v>
      </c>
      <c r="AW335">
        <v>6</v>
      </c>
      <c r="BA335">
        <v>100</v>
      </c>
      <c r="BB335">
        <v>176966</v>
      </c>
      <c r="BC335" t="s">
        <v>82</v>
      </c>
      <c r="BE335" t="s">
        <v>76</v>
      </c>
      <c r="BG335">
        <v>0</v>
      </c>
      <c r="BH335">
        <v>0</v>
      </c>
      <c r="BI335">
        <v>0</v>
      </c>
      <c r="BK335" t="s">
        <v>76</v>
      </c>
      <c r="BL335">
        <v>0</v>
      </c>
      <c r="BM335" s="2">
        <v>0.97144675925925927</v>
      </c>
      <c r="BQ335" t="s">
        <v>87</v>
      </c>
      <c r="BR335" t="s">
        <v>88</v>
      </c>
      <c r="BS335" t="s">
        <v>89</v>
      </c>
      <c r="BT335" t="s">
        <v>90</v>
      </c>
      <c r="BU335" t="s">
        <v>91</v>
      </c>
      <c r="BV335" t="s">
        <v>92</v>
      </c>
      <c r="BW335" t="str">
        <f t="shared" si="5"/>
        <v>GRIFERIA</v>
      </c>
    </row>
    <row r="336" spans="2:75" x14ac:dyDescent="0.25">
      <c r="B336">
        <v>4043295</v>
      </c>
      <c r="C336" t="s">
        <v>0</v>
      </c>
      <c r="D336">
        <v>3350</v>
      </c>
      <c r="E336" t="s">
        <v>0</v>
      </c>
      <c r="F336" t="s">
        <v>69</v>
      </c>
      <c r="G336">
        <v>1</v>
      </c>
      <c r="H336" t="s">
        <v>70</v>
      </c>
      <c r="I336" t="s">
        <v>71</v>
      </c>
      <c r="J336">
        <v>34.729999999999997</v>
      </c>
      <c r="K336" t="s">
        <v>734</v>
      </c>
      <c r="L336">
        <v>20</v>
      </c>
      <c r="M336" t="s">
        <v>73</v>
      </c>
      <c r="N336" t="s">
        <v>74</v>
      </c>
      <c r="O336" t="s">
        <v>75</v>
      </c>
      <c r="P336" t="s">
        <v>76</v>
      </c>
      <c r="Q336" t="s">
        <v>75</v>
      </c>
      <c r="S336" t="s">
        <v>77</v>
      </c>
      <c r="T336" t="s">
        <v>78</v>
      </c>
      <c r="V336">
        <v>2501</v>
      </c>
      <c r="W336" t="s">
        <v>79</v>
      </c>
      <c r="X336" t="s">
        <v>80</v>
      </c>
      <c r="Z336">
        <v>55464</v>
      </c>
      <c r="AA336">
        <v>1</v>
      </c>
      <c r="AB336">
        <v>20</v>
      </c>
      <c r="AE336" t="s">
        <v>735</v>
      </c>
      <c r="AJ336">
        <v>1</v>
      </c>
      <c r="AK336" t="s">
        <v>79</v>
      </c>
      <c r="AL336" s="1">
        <v>227479.55</v>
      </c>
      <c r="AM336">
        <v>694.6</v>
      </c>
      <c r="AN336">
        <v>50</v>
      </c>
      <c r="AO336" t="s">
        <v>82</v>
      </c>
      <c r="AP336" t="s">
        <v>83</v>
      </c>
      <c r="AQ336">
        <v>500</v>
      </c>
      <c r="AR336" t="s">
        <v>84</v>
      </c>
      <c r="AS336" t="s">
        <v>79</v>
      </c>
      <c r="AT336" t="s">
        <v>85</v>
      </c>
      <c r="AU336" t="s">
        <v>77</v>
      </c>
      <c r="AV336" t="s">
        <v>86</v>
      </c>
      <c r="AW336">
        <v>20</v>
      </c>
      <c r="BA336">
        <v>100</v>
      </c>
      <c r="BB336">
        <v>176966</v>
      </c>
      <c r="BC336" t="s">
        <v>82</v>
      </c>
      <c r="BE336" t="s">
        <v>76</v>
      </c>
      <c r="BG336">
        <v>0</v>
      </c>
      <c r="BH336">
        <v>0</v>
      </c>
      <c r="BI336">
        <v>0</v>
      </c>
      <c r="BK336" t="s">
        <v>76</v>
      </c>
      <c r="BL336">
        <v>0</v>
      </c>
      <c r="BM336" s="2">
        <v>0.97144675925925927</v>
      </c>
      <c r="BQ336" t="s">
        <v>87</v>
      </c>
      <c r="BR336" t="s">
        <v>88</v>
      </c>
      <c r="BS336" t="s">
        <v>89</v>
      </c>
      <c r="BT336" t="s">
        <v>90</v>
      </c>
      <c r="BU336" t="s">
        <v>91</v>
      </c>
      <c r="BV336" t="s">
        <v>92</v>
      </c>
      <c r="BW336" t="str">
        <f t="shared" si="5"/>
        <v>SANITARIOS</v>
      </c>
    </row>
    <row r="337" spans="2:75" x14ac:dyDescent="0.25">
      <c r="B337">
        <v>4043295</v>
      </c>
      <c r="C337" t="s">
        <v>0</v>
      </c>
      <c r="D337">
        <v>3360</v>
      </c>
      <c r="E337" t="s">
        <v>0</v>
      </c>
      <c r="F337" t="s">
        <v>69</v>
      </c>
      <c r="G337">
        <v>1</v>
      </c>
      <c r="H337" t="s">
        <v>70</v>
      </c>
      <c r="I337" t="s">
        <v>71</v>
      </c>
      <c r="J337">
        <v>43.87</v>
      </c>
      <c r="K337" t="s">
        <v>736</v>
      </c>
      <c r="L337">
        <v>10</v>
      </c>
      <c r="M337" t="s">
        <v>73</v>
      </c>
      <c r="N337" t="s">
        <v>74</v>
      </c>
      <c r="O337" t="s">
        <v>75</v>
      </c>
      <c r="P337" t="s">
        <v>76</v>
      </c>
      <c r="Q337" t="s">
        <v>75</v>
      </c>
      <c r="S337" t="s">
        <v>77</v>
      </c>
      <c r="T337" t="s">
        <v>78</v>
      </c>
      <c r="V337">
        <v>2501</v>
      </c>
      <c r="W337" t="s">
        <v>79</v>
      </c>
      <c r="X337" t="s">
        <v>80</v>
      </c>
      <c r="Z337">
        <v>55464</v>
      </c>
      <c r="AA337">
        <v>1</v>
      </c>
      <c r="AB337">
        <v>10</v>
      </c>
      <c r="AE337" t="s">
        <v>737</v>
      </c>
      <c r="AJ337">
        <v>1</v>
      </c>
      <c r="AK337" t="s">
        <v>79</v>
      </c>
      <c r="AL337" s="1">
        <v>227479.55</v>
      </c>
      <c r="AM337">
        <v>438.7</v>
      </c>
      <c r="AN337">
        <v>50</v>
      </c>
      <c r="AO337" t="s">
        <v>82</v>
      </c>
      <c r="AP337" t="s">
        <v>83</v>
      </c>
      <c r="AQ337">
        <v>500</v>
      </c>
      <c r="AR337" t="s">
        <v>84</v>
      </c>
      <c r="AS337" t="s">
        <v>79</v>
      </c>
      <c r="AT337" t="s">
        <v>85</v>
      </c>
      <c r="AU337" t="s">
        <v>77</v>
      </c>
      <c r="AV337" t="s">
        <v>86</v>
      </c>
      <c r="AW337">
        <v>10</v>
      </c>
      <c r="BA337">
        <v>100</v>
      </c>
      <c r="BB337">
        <v>176966</v>
      </c>
      <c r="BC337" t="s">
        <v>82</v>
      </c>
      <c r="BE337" t="s">
        <v>76</v>
      </c>
      <c r="BG337">
        <v>0</v>
      </c>
      <c r="BH337">
        <v>0</v>
      </c>
      <c r="BI337">
        <v>0</v>
      </c>
      <c r="BK337" t="s">
        <v>76</v>
      </c>
      <c r="BL337">
        <v>0</v>
      </c>
      <c r="BM337" s="2">
        <v>0.97144675925925927</v>
      </c>
      <c r="BQ337" t="s">
        <v>87</v>
      </c>
      <c r="BR337" t="s">
        <v>88</v>
      </c>
      <c r="BS337" t="s">
        <v>89</v>
      </c>
      <c r="BT337" t="s">
        <v>90</v>
      </c>
      <c r="BU337" t="s">
        <v>91</v>
      </c>
      <c r="BV337" t="s">
        <v>92</v>
      </c>
      <c r="BW337" t="str">
        <f t="shared" si="5"/>
        <v>SANITARIOS</v>
      </c>
    </row>
    <row r="338" spans="2:75" x14ac:dyDescent="0.25">
      <c r="B338">
        <v>4043295</v>
      </c>
      <c r="C338" t="s">
        <v>0</v>
      </c>
      <c r="D338">
        <v>3370</v>
      </c>
      <c r="E338" t="s">
        <v>0</v>
      </c>
      <c r="F338" t="s">
        <v>69</v>
      </c>
      <c r="G338">
        <v>1</v>
      </c>
      <c r="H338" t="s">
        <v>70</v>
      </c>
      <c r="I338" t="s">
        <v>71</v>
      </c>
      <c r="J338">
        <v>2.35</v>
      </c>
      <c r="K338" t="s">
        <v>738</v>
      </c>
      <c r="L338">
        <v>150</v>
      </c>
      <c r="M338" t="s">
        <v>73</v>
      </c>
      <c r="N338" t="s">
        <v>74</v>
      </c>
      <c r="O338" t="s">
        <v>75</v>
      </c>
      <c r="P338" t="s">
        <v>76</v>
      </c>
      <c r="Q338" t="s">
        <v>75</v>
      </c>
      <c r="S338" t="s">
        <v>77</v>
      </c>
      <c r="T338" t="s">
        <v>78</v>
      </c>
      <c r="V338">
        <v>2501</v>
      </c>
      <c r="W338" t="s">
        <v>79</v>
      </c>
      <c r="X338" t="s">
        <v>80</v>
      </c>
      <c r="Z338">
        <v>55464</v>
      </c>
      <c r="AA338">
        <v>1</v>
      </c>
      <c r="AB338">
        <v>150</v>
      </c>
      <c r="AE338" t="s">
        <v>739</v>
      </c>
      <c r="AJ338">
        <v>1</v>
      </c>
      <c r="AK338" t="s">
        <v>79</v>
      </c>
      <c r="AL338" s="1">
        <v>227479.55</v>
      </c>
      <c r="AM338">
        <v>352.5</v>
      </c>
      <c r="AN338">
        <v>55</v>
      </c>
      <c r="AO338" t="s">
        <v>82</v>
      </c>
      <c r="AP338" t="s">
        <v>83</v>
      </c>
      <c r="AQ338">
        <v>500</v>
      </c>
      <c r="AR338" t="s">
        <v>84</v>
      </c>
      <c r="AS338" t="s">
        <v>79</v>
      </c>
      <c r="AT338" t="s">
        <v>85</v>
      </c>
      <c r="AU338" t="s">
        <v>77</v>
      </c>
      <c r="AV338" t="s">
        <v>86</v>
      </c>
      <c r="AW338">
        <v>150</v>
      </c>
      <c r="BA338">
        <v>100</v>
      </c>
      <c r="BB338">
        <v>176966</v>
      </c>
      <c r="BC338" t="s">
        <v>82</v>
      </c>
      <c r="BE338" t="s">
        <v>76</v>
      </c>
      <c r="BG338">
        <v>0</v>
      </c>
      <c r="BH338">
        <v>0</v>
      </c>
      <c r="BI338">
        <v>0</v>
      </c>
      <c r="BK338" t="s">
        <v>76</v>
      </c>
      <c r="BL338">
        <v>0</v>
      </c>
      <c r="BM338" s="2">
        <v>0.97144675925925927</v>
      </c>
      <c r="BQ338" t="s">
        <v>87</v>
      </c>
      <c r="BR338" t="s">
        <v>88</v>
      </c>
      <c r="BS338" t="s">
        <v>89</v>
      </c>
      <c r="BT338" t="s">
        <v>90</v>
      </c>
      <c r="BU338" t="s">
        <v>91</v>
      </c>
      <c r="BV338" t="s">
        <v>92</v>
      </c>
      <c r="BW338" t="str">
        <f t="shared" si="5"/>
        <v>COMPLEMENTOS</v>
      </c>
    </row>
    <row r="339" spans="2:75" x14ac:dyDescent="0.25">
      <c r="B339">
        <v>4043295</v>
      </c>
      <c r="C339" t="s">
        <v>0</v>
      </c>
      <c r="D339">
        <v>3380</v>
      </c>
      <c r="E339" t="s">
        <v>0</v>
      </c>
      <c r="F339" t="s">
        <v>69</v>
      </c>
      <c r="G339">
        <v>1</v>
      </c>
      <c r="H339" t="s">
        <v>70</v>
      </c>
      <c r="I339" t="s">
        <v>71</v>
      </c>
      <c r="J339">
        <v>35.67</v>
      </c>
      <c r="K339" t="s">
        <v>740</v>
      </c>
      <c r="L339">
        <v>60</v>
      </c>
      <c r="M339" t="s">
        <v>73</v>
      </c>
      <c r="N339" t="s">
        <v>74</v>
      </c>
      <c r="O339" t="s">
        <v>75</v>
      </c>
      <c r="P339" t="s">
        <v>76</v>
      </c>
      <c r="Q339" t="s">
        <v>75</v>
      </c>
      <c r="S339" t="s">
        <v>77</v>
      </c>
      <c r="T339" t="s">
        <v>124</v>
      </c>
      <c r="V339">
        <v>2501</v>
      </c>
      <c r="W339" t="s">
        <v>79</v>
      </c>
      <c r="X339" t="s">
        <v>80</v>
      </c>
      <c r="Z339">
        <v>55464</v>
      </c>
      <c r="AA339">
        <v>1</v>
      </c>
      <c r="AB339">
        <v>60</v>
      </c>
      <c r="AE339" t="s">
        <v>741</v>
      </c>
      <c r="AJ339">
        <v>1</v>
      </c>
      <c r="AK339" t="s">
        <v>79</v>
      </c>
      <c r="AL339" s="1">
        <v>227479.55</v>
      </c>
      <c r="AM339" s="1">
        <v>2140.1999999999998</v>
      </c>
      <c r="AN339">
        <v>54</v>
      </c>
      <c r="AO339" t="s">
        <v>126</v>
      </c>
      <c r="AP339" t="s">
        <v>83</v>
      </c>
      <c r="AQ339">
        <v>500</v>
      </c>
      <c r="AR339" t="s">
        <v>84</v>
      </c>
      <c r="AS339" t="s">
        <v>79</v>
      </c>
      <c r="AT339" t="s">
        <v>85</v>
      </c>
      <c r="AU339" t="s">
        <v>77</v>
      </c>
      <c r="AV339" t="s">
        <v>86</v>
      </c>
      <c r="AW339">
        <v>60</v>
      </c>
      <c r="BA339">
        <v>100</v>
      </c>
      <c r="BB339">
        <v>176966</v>
      </c>
      <c r="BC339" t="s">
        <v>82</v>
      </c>
      <c r="BE339" t="s">
        <v>76</v>
      </c>
      <c r="BG339">
        <v>0</v>
      </c>
      <c r="BH339">
        <v>0</v>
      </c>
      <c r="BI339">
        <v>0</v>
      </c>
      <c r="BK339" t="s">
        <v>76</v>
      </c>
      <c r="BL339">
        <v>0</v>
      </c>
      <c r="BM339" s="2">
        <v>0.97144675925925927</v>
      </c>
      <c r="BQ339" t="s">
        <v>87</v>
      </c>
      <c r="BR339" t="s">
        <v>88</v>
      </c>
      <c r="BS339" t="s">
        <v>89</v>
      </c>
      <c r="BT339" t="s">
        <v>90</v>
      </c>
      <c r="BU339" t="s">
        <v>91</v>
      </c>
      <c r="BV339" t="s">
        <v>92</v>
      </c>
      <c r="BW339" t="str">
        <f t="shared" si="5"/>
        <v>GRIFERIA</v>
      </c>
    </row>
    <row r="340" spans="2:75" x14ac:dyDescent="0.25">
      <c r="B340">
        <v>4043295</v>
      </c>
      <c r="C340" t="s">
        <v>0</v>
      </c>
      <c r="D340">
        <v>3390</v>
      </c>
      <c r="E340" t="s">
        <v>0</v>
      </c>
      <c r="F340" t="s">
        <v>69</v>
      </c>
      <c r="G340">
        <v>1</v>
      </c>
      <c r="H340" t="s">
        <v>70</v>
      </c>
      <c r="I340" t="s">
        <v>71</v>
      </c>
      <c r="J340">
        <v>8.67</v>
      </c>
      <c r="K340" t="s">
        <v>311</v>
      </c>
      <c r="L340">
        <v>24</v>
      </c>
      <c r="M340" t="s">
        <v>73</v>
      </c>
      <c r="N340" t="s">
        <v>74</v>
      </c>
      <c r="O340" t="s">
        <v>75</v>
      </c>
      <c r="P340" t="s">
        <v>76</v>
      </c>
      <c r="Q340" t="s">
        <v>75</v>
      </c>
      <c r="S340" t="s">
        <v>77</v>
      </c>
      <c r="T340" t="s">
        <v>78</v>
      </c>
      <c r="V340">
        <v>2501</v>
      </c>
      <c r="W340" t="s">
        <v>79</v>
      </c>
      <c r="X340" t="s">
        <v>80</v>
      </c>
      <c r="Z340">
        <v>55464</v>
      </c>
      <c r="AA340">
        <v>1</v>
      </c>
      <c r="AB340">
        <v>24</v>
      </c>
      <c r="AE340" t="s">
        <v>312</v>
      </c>
      <c r="AJ340">
        <v>1</v>
      </c>
      <c r="AK340" t="s">
        <v>79</v>
      </c>
      <c r="AL340" s="1">
        <v>227479.55</v>
      </c>
      <c r="AM340">
        <v>208.08</v>
      </c>
      <c r="AN340">
        <v>50</v>
      </c>
      <c r="AO340" t="s">
        <v>82</v>
      </c>
      <c r="AP340" t="s">
        <v>83</v>
      </c>
      <c r="AQ340">
        <v>500</v>
      </c>
      <c r="AR340" t="s">
        <v>84</v>
      </c>
      <c r="AS340" t="s">
        <v>79</v>
      </c>
      <c r="AT340" t="s">
        <v>85</v>
      </c>
      <c r="AU340" t="s">
        <v>77</v>
      </c>
      <c r="AV340" t="s">
        <v>86</v>
      </c>
      <c r="AW340">
        <v>24</v>
      </c>
      <c r="BA340">
        <v>100</v>
      </c>
      <c r="BB340">
        <v>176966</v>
      </c>
      <c r="BC340" t="s">
        <v>82</v>
      </c>
      <c r="BE340" t="s">
        <v>76</v>
      </c>
      <c r="BG340">
        <v>0</v>
      </c>
      <c r="BH340">
        <v>0</v>
      </c>
      <c r="BI340">
        <v>0</v>
      </c>
      <c r="BK340" t="s">
        <v>76</v>
      </c>
      <c r="BL340">
        <v>0</v>
      </c>
      <c r="BM340" s="2">
        <v>0.97144675925925927</v>
      </c>
      <c r="BQ340" t="s">
        <v>87</v>
      </c>
      <c r="BR340" t="s">
        <v>88</v>
      </c>
      <c r="BS340" t="s">
        <v>89</v>
      </c>
      <c r="BT340" t="s">
        <v>90</v>
      </c>
      <c r="BU340" t="s">
        <v>91</v>
      </c>
      <c r="BV340" t="s">
        <v>92</v>
      </c>
      <c r="BW340" t="str">
        <f t="shared" si="5"/>
        <v>SANITARIOS</v>
      </c>
    </row>
    <row r="341" spans="2:75" x14ac:dyDescent="0.25">
      <c r="B341">
        <v>4043295</v>
      </c>
      <c r="C341" t="s">
        <v>0</v>
      </c>
      <c r="D341">
        <v>3400</v>
      </c>
      <c r="E341" t="s">
        <v>0</v>
      </c>
      <c r="F341" t="s">
        <v>69</v>
      </c>
      <c r="G341">
        <v>1</v>
      </c>
      <c r="H341" t="s">
        <v>70</v>
      </c>
      <c r="I341" t="s">
        <v>71</v>
      </c>
      <c r="J341">
        <v>18.61</v>
      </c>
      <c r="K341" t="s">
        <v>742</v>
      </c>
      <c r="L341">
        <v>24</v>
      </c>
      <c r="M341" t="s">
        <v>73</v>
      </c>
      <c r="N341" t="s">
        <v>74</v>
      </c>
      <c r="O341" t="s">
        <v>75</v>
      </c>
      <c r="P341" t="s">
        <v>76</v>
      </c>
      <c r="Q341" t="s">
        <v>75</v>
      </c>
      <c r="S341" t="s">
        <v>77</v>
      </c>
      <c r="T341" t="s">
        <v>78</v>
      </c>
      <c r="V341">
        <v>2501</v>
      </c>
      <c r="W341" t="s">
        <v>79</v>
      </c>
      <c r="X341" t="s">
        <v>80</v>
      </c>
      <c r="Z341">
        <v>55464</v>
      </c>
      <c r="AA341">
        <v>1</v>
      </c>
      <c r="AB341">
        <v>24</v>
      </c>
      <c r="AE341" t="s">
        <v>743</v>
      </c>
      <c r="AJ341">
        <v>1</v>
      </c>
      <c r="AK341" t="s">
        <v>79</v>
      </c>
      <c r="AL341" s="1">
        <v>227479.55</v>
      </c>
      <c r="AM341">
        <v>446.64</v>
      </c>
      <c r="AN341">
        <v>50</v>
      </c>
      <c r="AO341" t="s">
        <v>82</v>
      </c>
      <c r="AP341" t="s">
        <v>83</v>
      </c>
      <c r="AQ341">
        <v>500</v>
      </c>
      <c r="AR341" t="s">
        <v>84</v>
      </c>
      <c r="AS341" t="s">
        <v>79</v>
      </c>
      <c r="AT341" t="s">
        <v>85</v>
      </c>
      <c r="AU341" t="s">
        <v>77</v>
      </c>
      <c r="AV341" t="s">
        <v>86</v>
      </c>
      <c r="AW341">
        <v>24</v>
      </c>
      <c r="BA341">
        <v>100</v>
      </c>
      <c r="BB341">
        <v>176966</v>
      </c>
      <c r="BC341" t="s">
        <v>82</v>
      </c>
      <c r="BE341" t="s">
        <v>76</v>
      </c>
      <c r="BG341">
        <v>0</v>
      </c>
      <c r="BH341">
        <v>0</v>
      </c>
      <c r="BI341">
        <v>0</v>
      </c>
      <c r="BK341" t="s">
        <v>76</v>
      </c>
      <c r="BL341">
        <v>0</v>
      </c>
      <c r="BM341" s="2">
        <v>0.97144675925925927</v>
      </c>
      <c r="BQ341" t="s">
        <v>87</v>
      </c>
      <c r="BR341" t="s">
        <v>88</v>
      </c>
      <c r="BS341" t="s">
        <v>89</v>
      </c>
      <c r="BT341" t="s">
        <v>90</v>
      </c>
      <c r="BU341" t="s">
        <v>91</v>
      </c>
      <c r="BV341" t="s">
        <v>92</v>
      </c>
      <c r="BW341" t="str">
        <f t="shared" si="5"/>
        <v>SANITARIOS</v>
      </c>
    </row>
    <row r="342" spans="2:75" x14ac:dyDescent="0.25">
      <c r="B342">
        <v>4043295</v>
      </c>
      <c r="C342" t="s">
        <v>0</v>
      </c>
      <c r="D342">
        <v>3410</v>
      </c>
      <c r="E342" t="s">
        <v>0</v>
      </c>
      <c r="F342" t="s">
        <v>69</v>
      </c>
      <c r="G342">
        <v>1</v>
      </c>
      <c r="H342" t="s">
        <v>70</v>
      </c>
      <c r="I342" t="s">
        <v>71</v>
      </c>
      <c r="J342">
        <v>0</v>
      </c>
      <c r="K342" t="s">
        <v>744</v>
      </c>
      <c r="L342">
        <v>24</v>
      </c>
      <c r="M342" t="s">
        <v>73</v>
      </c>
      <c r="N342" t="s">
        <v>74</v>
      </c>
      <c r="O342" t="s">
        <v>75</v>
      </c>
      <c r="P342" t="s">
        <v>76</v>
      </c>
      <c r="Q342" t="s">
        <v>75</v>
      </c>
      <c r="S342" t="s">
        <v>77</v>
      </c>
      <c r="T342" t="s">
        <v>78</v>
      </c>
      <c r="V342">
        <v>2501</v>
      </c>
      <c r="W342" t="s">
        <v>79</v>
      </c>
      <c r="X342" t="s">
        <v>80</v>
      </c>
      <c r="Z342">
        <v>55464</v>
      </c>
      <c r="AA342">
        <v>1</v>
      </c>
      <c r="AB342">
        <v>24</v>
      </c>
      <c r="AE342" t="s">
        <v>745</v>
      </c>
      <c r="AJ342">
        <v>1</v>
      </c>
      <c r="AK342" t="s">
        <v>79</v>
      </c>
      <c r="AL342" s="1">
        <v>227479.55</v>
      </c>
      <c r="AM342">
        <v>0</v>
      </c>
      <c r="AN342">
        <v>50</v>
      </c>
      <c r="AO342" t="s">
        <v>82</v>
      </c>
      <c r="AP342" t="s">
        <v>83</v>
      </c>
      <c r="AQ342">
        <v>500</v>
      </c>
      <c r="AR342" t="s">
        <v>84</v>
      </c>
      <c r="AS342" t="s">
        <v>79</v>
      </c>
      <c r="AT342" t="s">
        <v>85</v>
      </c>
      <c r="AU342" t="s">
        <v>77</v>
      </c>
      <c r="AV342" t="s">
        <v>86</v>
      </c>
      <c r="AW342">
        <v>24</v>
      </c>
      <c r="BA342">
        <v>100</v>
      </c>
      <c r="BB342">
        <v>176966</v>
      </c>
      <c r="BC342" t="s">
        <v>82</v>
      </c>
      <c r="BE342" t="s">
        <v>76</v>
      </c>
      <c r="BG342">
        <v>0</v>
      </c>
      <c r="BH342">
        <v>0</v>
      </c>
      <c r="BI342">
        <v>0</v>
      </c>
      <c r="BK342" t="s">
        <v>76</v>
      </c>
      <c r="BL342">
        <v>0</v>
      </c>
      <c r="BM342" s="2">
        <v>0.97144675925925927</v>
      </c>
      <c r="BQ342" t="s">
        <v>87</v>
      </c>
      <c r="BR342" t="s">
        <v>88</v>
      </c>
      <c r="BS342" t="s">
        <v>89</v>
      </c>
      <c r="BT342" t="s">
        <v>90</v>
      </c>
      <c r="BU342" t="s">
        <v>91</v>
      </c>
      <c r="BV342" t="s">
        <v>92</v>
      </c>
      <c r="BW342" t="str">
        <f t="shared" si="5"/>
        <v>SANITARIOS</v>
      </c>
    </row>
    <row r="343" spans="2:75" x14ac:dyDescent="0.25">
      <c r="B343">
        <v>4043295</v>
      </c>
      <c r="C343" t="s">
        <v>0</v>
      </c>
      <c r="D343">
        <v>3420</v>
      </c>
      <c r="E343" t="s">
        <v>0</v>
      </c>
      <c r="F343" t="s">
        <v>69</v>
      </c>
      <c r="G343">
        <v>1</v>
      </c>
      <c r="H343" t="s">
        <v>70</v>
      </c>
      <c r="I343" t="s">
        <v>71</v>
      </c>
      <c r="J343">
        <v>0</v>
      </c>
      <c r="K343" t="s">
        <v>287</v>
      </c>
      <c r="L343">
        <v>24</v>
      </c>
      <c r="M343" t="s">
        <v>73</v>
      </c>
      <c r="N343" t="s">
        <v>74</v>
      </c>
      <c r="O343" t="s">
        <v>75</v>
      </c>
      <c r="P343" t="s">
        <v>76</v>
      </c>
      <c r="Q343" t="s">
        <v>75</v>
      </c>
      <c r="S343" t="s">
        <v>77</v>
      </c>
      <c r="T343" t="s">
        <v>78</v>
      </c>
      <c r="V343">
        <v>2501</v>
      </c>
      <c r="W343" t="s">
        <v>79</v>
      </c>
      <c r="X343" t="s">
        <v>80</v>
      </c>
      <c r="Z343">
        <v>55464</v>
      </c>
      <c r="AA343">
        <v>1</v>
      </c>
      <c r="AB343">
        <v>24</v>
      </c>
      <c r="AE343" t="s">
        <v>288</v>
      </c>
      <c r="AJ343">
        <v>1</v>
      </c>
      <c r="AK343" t="s">
        <v>79</v>
      </c>
      <c r="AL343" s="1">
        <v>227479.55</v>
      </c>
      <c r="AM343">
        <v>0</v>
      </c>
      <c r="AN343">
        <v>50</v>
      </c>
      <c r="AO343" t="s">
        <v>82</v>
      </c>
      <c r="AP343" t="s">
        <v>83</v>
      </c>
      <c r="AQ343">
        <v>500</v>
      </c>
      <c r="AR343" t="s">
        <v>84</v>
      </c>
      <c r="AS343" t="s">
        <v>79</v>
      </c>
      <c r="AT343" t="s">
        <v>85</v>
      </c>
      <c r="AU343" t="s">
        <v>77</v>
      </c>
      <c r="AV343" t="s">
        <v>86</v>
      </c>
      <c r="AW343">
        <v>24</v>
      </c>
      <c r="BA343">
        <v>100</v>
      </c>
      <c r="BB343">
        <v>176966</v>
      </c>
      <c r="BC343" t="s">
        <v>82</v>
      </c>
      <c r="BE343" t="s">
        <v>76</v>
      </c>
      <c r="BG343">
        <v>0</v>
      </c>
      <c r="BH343">
        <v>0</v>
      </c>
      <c r="BI343">
        <v>0</v>
      </c>
      <c r="BK343" t="s">
        <v>76</v>
      </c>
      <c r="BL343">
        <v>0</v>
      </c>
      <c r="BM343" s="2">
        <v>0.97144675925925927</v>
      </c>
      <c r="BQ343" t="s">
        <v>87</v>
      </c>
      <c r="BR343" t="s">
        <v>88</v>
      </c>
      <c r="BS343" t="s">
        <v>89</v>
      </c>
      <c r="BT343" t="s">
        <v>90</v>
      </c>
      <c r="BU343" t="s">
        <v>91</v>
      </c>
      <c r="BV343" t="s">
        <v>92</v>
      </c>
      <c r="BW343" t="str">
        <f t="shared" si="5"/>
        <v>SANITARIOS</v>
      </c>
    </row>
    <row r="344" spans="2:75" x14ac:dyDescent="0.25">
      <c r="B344">
        <v>4043295</v>
      </c>
      <c r="C344" t="s">
        <v>0</v>
      </c>
      <c r="D344">
        <v>3430</v>
      </c>
      <c r="E344" t="s">
        <v>0</v>
      </c>
      <c r="F344" t="s">
        <v>69</v>
      </c>
      <c r="G344">
        <v>1</v>
      </c>
      <c r="H344" t="s">
        <v>70</v>
      </c>
      <c r="I344" t="s">
        <v>71</v>
      </c>
      <c r="J344">
        <v>37.770000000000003</v>
      </c>
      <c r="K344" t="s">
        <v>746</v>
      </c>
      <c r="L344">
        <v>24</v>
      </c>
      <c r="M344" t="s">
        <v>73</v>
      </c>
      <c r="N344" t="s">
        <v>74</v>
      </c>
      <c r="O344" t="s">
        <v>75</v>
      </c>
      <c r="P344" t="s">
        <v>76</v>
      </c>
      <c r="Q344" t="s">
        <v>75</v>
      </c>
      <c r="S344" t="s">
        <v>77</v>
      </c>
      <c r="T344" t="s">
        <v>78</v>
      </c>
      <c r="V344">
        <v>2501</v>
      </c>
      <c r="W344" t="s">
        <v>79</v>
      </c>
      <c r="X344" t="s">
        <v>80</v>
      </c>
      <c r="Z344">
        <v>55464</v>
      </c>
      <c r="AA344">
        <v>1</v>
      </c>
      <c r="AB344">
        <v>24</v>
      </c>
      <c r="AE344" t="s">
        <v>747</v>
      </c>
      <c r="AJ344">
        <v>1</v>
      </c>
      <c r="AK344" t="s">
        <v>79</v>
      </c>
      <c r="AL344" s="1">
        <v>227479.55</v>
      </c>
      <c r="AM344">
        <v>906.48</v>
      </c>
      <c r="AN344">
        <v>50</v>
      </c>
      <c r="AO344" t="s">
        <v>82</v>
      </c>
      <c r="AP344" t="s">
        <v>83</v>
      </c>
      <c r="AQ344">
        <v>500</v>
      </c>
      <c r="AR344" t="s">
        <v>84</v>
      </c>
      <c r="AS344" t="s">
        <v>79</v>
      </c>
      <c r="AT344" t="s">
        <v>85</v>
      </c>
      <c r="AU344" t="s">
        <v>77</v>
      </c>
      <c r="AV344" t="s">
        <v>86</v>
      </c>
      <c r="AW344">
        <v>24</v>
      </c>
      <c r="BA344">
        <v>100</v>
      </c>
      <c r="BB344">
        <v>176966</v>
      </c>
      <c r="BC344" t="s">
        <v>82</v>
      </c>
      <c r="BE344" t="s">
        <v>76</v>
      </c>
      <c r="BG344">
        <v>0</v>
      </c>
      <c r="BH344">
        <v>0</v>
      </c>
      <c r="BI344">
        <v>0</v>
      </c>
      <c r="BK344" t="s">
        <v>76</v>
      </c>
      <c r="BL344">
        <v>0</v>
      </c>
      <c r="BM344" s="2">
        <v>0.97144675925925927</v>
      </c>
      <c r="BQ344" t="s">
        <v>87</v>
      </c>
      <c r="BR344" t="s">
        <v>88</v>
      </c>
      <c r="BS344" t="s">
        <v>89</v>
      </c>
      <c r="BT344" t="s">
        <v>90</v>
      </c>
      <c r="BU344" t="s">
        <v>91</v>
      </c>
      <c r="BV344" t="s">
        <v>92</v>
      </c>
      <c r="BW344" t="str">
        <f t="shared" si="5"/>
        <v>SANITARIOS</v>
      </c>
    </row>
    <row r="345" spans="2:75" x14ac:dyDescent="0.25">
      <c r="B345">
        <v>4043295</v>
      </c>
      <c r="C345" t="s">
        <v>0</v>
      </c>
      <c r="D345">
        <v>3440</v>
      </c>
      <c r="E345" t="s">
        <v>0</v>
      </c>
      <c r="F345" t="s">
        <v>69</v>
      </c>
      <c r="G345">
        <v>1</v>
      </c>
      <c r="H345" t="s">
        <v>70</v>
      </c>
      <c r="I345" t="s">
        <v>71</v>
      </c>
      <c r="J345">
        <v>0</v>
      </c>
      <c r="K345" t="s">
        <v>748</v>
      </c>
      <c r="L345">
        <v>24</v>
      </c>
      <c r="M345" t="s">
        <v>73</v>
      </c>
      <c r="N345" t="s">
        <v>74</v>
      </c>
      <c r="O345" t="s">
        <v>75</v>
      </c>
      <c r="P345" t="s">
        <v>76</v>
      </c>
      <c r="Q345" t="s">
        <v>75</v>
      </c>
      <c r="S345" t="s">
        <v>77</v>
      </c>
      <c r="T345" t="s">
        <v>78</v>
      </c>
      <c r="V345">
        <v>2501</v>
      </c>
      <c r="W345" t="s">
        <v>79</v>
      </c>
      <c r="X345" t="s">
        <v>80</v>
      </c>
      <c r="Z345">
        <v>55464</v>
      </c>
      <c r="AA345">
        <v>1</v>
      </c>
      <c r="AB345">
        <v>24</v>
      </c>
      <c r="AE345" t="s">
        <v>749</v>
      </c>
      <c r="AJ345">
        <v>1</v>
      </c>
      <c r="AK345" t="s">
        <v>79</v>
      </c>
      <c r="AL345" s="1">
        <v>227479.55</v>
      </c>
      <c r="AM345">
        <v>0</v>
      </c>
      <c r="AN345">
        <v>50</v>
      </c>
      <c r="AO345" t="s">
        <v>82</v>
      </c>
      <c r="AP345" t="s">
        <v>83</v>
      </c>
      <c r="AQ345">
        <v>500</v>
      </c>
      <c r="AR345" t="s">
        <v>84</v>
      </c>
      <c r="AS345" t="s">
        <v>79</v>
      </c>
      <c r="AT345" t="s">
        <v>85</v>
      </c>
      <c r="AU345" t="s">
        <v>77</v>
      </c>
      <c r="AV345" t="s">
        <v>86</v>
      </c>
      <c r="AW345">
        <v>24</v>
      </c>
      <c r="BA345">
        <v>100</v>
      </c>
      <c r="BB345">
        <v>176966</v>
      </c>
      <c r="BC345" t="s">
        <v>82</v>
      </c>
      <c r="BE345" t="s">
        <v>76</v>
      </c>
      <c r="BG345">
        <v>0</v>
      </c>
      <c r="BH345">
        <v>0</v>
      </c>
      <c r="BI345">
        <v>0</v>
      </c>
      <c r="BK345" t="s">
        <v>76</v>
      </c>
      <c r="BL345">
        <v>0</v>
      </c>
      <c r="BM345" s="2">
        <v>0.97144675925925927</v>
      </c>
      <c r="BQ345" t="s">
        <v>87</v>
      </c>
      <c r="BR345" t="s">
        <v>88</v>
      </c>
      <c r="BS345" t="s">
        <v>89</v>
      </c>
      <c r="BT345" t="s">
        <v>90</v>
      </c>
      <c r="BU345" t="s">
        <v>91</v>
      </c>
      <c r="BV345" t="s">
        <v>92</v>
      </c>
      <c r="BW345" t="str">
        <f t="shared" si="5"/>
        <v>SANITARIOS</v>
      </c>
    </row>
    <row r="346" spans="2:75" x14ac:dyDescent="0.25">
      <c r="B346">
        <v>4043295</v>
      </c>
      <c r="C346" t="s">
        <v>0</v>
      </c>
      <c r="D346">
        <v>3450</v>
      </c>
      <c r="E346" t="s">
        <v>0</v>
      </c>
      <c r="F346" t="s">
        <v>69</v>
      </c>
      <c r="G346">
        <v>1</v>
      </c>
      <c r="H346" t="s">
        <v>70</v>
      </c>
      <c r="I346" t="s">
        <v>71</v>
      </c>
      <c r="J346">
        <v>0</v>
      </c>
      <c r="K346" t="s">
        <v>93</v>
      </c>
      <c r="L346">
        <v>24</v>
      </c>
      <c r="M346" t="s">
        <v>73</v>
      </c>
      <c r="N346" t="s">
        <v>74</v>
      </c>
      <c r="O346" t="s">
        <v>75</v>
      </c>
      <c r="P346" t="s">
        <v>76</v>
      </c>
      <c r="Q346" t="s">
        <v>75</v>
      </c>
      <c r="S346" t="s">
        <v>77</v>
      </c>
      <c r="T346" t="s">
        <v>78</v>
      </c>
      <c r="V346">
        <v>2501</v>
      </c>
      <c r="W346" t="s">
        <v>79</v>
      </c>
      <c r="X346" t="s">
        <v>80</v>
      </c>
      <c r="Z346">
        <v>55464</v>
      </c>
      <c r="AA346">
        <v>1</v>
      </c>
      <c r="AB346">
        <v>24</v>
      </c>
      <c r="AE346" t="s">
        <v>94</v>
      </c>
      <c r="AJ346">
        <v>1</v>
      </c>
      <c r="AK346" t="s">
        <v>79</v>
      </c>
      <c r="AL346" s="1">
        <v>227479.55</v>
      </c>
      <c r="AM346">
        <v>0</v>
      </c>
      <c r="AN346">
        <v>50</v>
      </c>
      <c r="AO346" t="s">
        <v>82</v>
      </c>
      <c r="AP346" t="s">
        <v>83</v>
      </c>
      <c r="AQ346">
        <v>500</v>
      </c>
      <c r="AR346" t="s">
        <v>84</v>
      </c>
      <c r="AS346" t="s">
        <v>79</v>
      </c>
      <c r="AT346" t="s">
        <v>85</v>
      </c>
      <c r="AU346" t="s">
        <v>77</v>
      </c>
      <c r="AV346" t="s">
        <v>86</v>
      </c>
      <c r="AW346">
        <v>24</v>
      </c>
      <c r="BA346">
        <v>100</v>
      </c>
      <c r="BB346">
        <v>176966</v>
      </c>
      <c r="BC346" t="s">
        <v>82</v>
      </c>
      <c r="BE346" t="s">
        <v>76</v>
      </c>
      <c r="BG346">
        <v>0</v>
      </c>
      <c r="BH346">
        <v>0</v>
      </c>
      <c r="BI346">
        <v>0</v>
      </c>
      <c r="BK346" t="s">
        <v>76</v>
      </c>
      <c r="BL346">
        <v>0</v>
      </c>
      <c r="BM346" s="2">
        <v>0.97144675925925927</v>
      </c>
      <c r="BQ346" t="s">
        <v>87</v>
      </c>
      <c r="BR346" t="s">
        <v>88</v>
      </c>
      <c r="BS346" t="s">
        <v>89</v>
      </c>
      <c r="BT346" t="s">
        <v>90</v>
      </c>
      <c r="BU346" t="s">
        <v>91</v>
      </c>
      <c r="BV346" t="s">
        <v>92</v>
      </c>
      <c r="BW346" t="str">
        <f t="shared" si="5"/>
        <v>SANITARIOS</v>
      </c>
    </row>
    <row r="347" spans="2:75" x14ac:dyDescent="0.25">
      <c r="B347">
        <v>4043295</v>
      </c>
      <c r="C347" t="s">
        <v>0</v>
      </c>
      <c r="D347">
        <v>3460</v>
      </c>
      <c r="E347" t="s">
        <v>0</v>
      </c>
      <c r="F347" t="s">
        <v>69</v>
      </c>
      <c r="G347">
        <v>1</v>
      </c>
      <c r="H347" t="s">
        <v>70</v>
      </c>
      <c r="I347" t="s">
        <v>71</v>
      </c>
      <c r="J347">
        <v>0</v>
      </c>
      <c r="K347" t="s">
        <v>97</v>
      </c>
      <c r="L347">
        <v>24</v>
      </c>
      <c r="M347" t="s">
        <v>73</v>
      </c>
      <c r="N347" t="s">
        <v>74</v>
      </c>
      <c r="O347" t="s">
        <v>75</v>
      </c>
      <c r="P347" t="s">
        <v>76</v>
      </c>
      <c r="Q347" t="s">
        <v>75</v>
      </c>
      <c r="S347" t="s">
        <v>77</v>
      </c>
      <c r="T347" t="s">
        <v>78</v>
      </c>
      <c r="V347">
        <v>2501</v>
      </c>
      <c r="W347" t="s">
        <v>79</v>
      </c>
      <c r="X347" t="s">
        <v>80</v>
      </c>
      <c r="Z347">
        <v>55464</v>
      </c>
      <c r="AA347">
        <v>1</v>
      </c>
      <c r="AB347">
        <v>24</v>
      </c>
      <c r="AE347" t="s">
        <v>98</v>
      </c>
      <c r="AJ347">
        <v>1</v>
      </c>
      <c r="AK347" t="s">
        <v>79</v>
      </c>
      <c r="AL347" s="1">
        <v>227479.55</v>
      </c>
      <c r="AM347">
        <v>0</v>
      </c>
      <c r="AN347">
        <v>51</v>
      </c>
      <c r="AO347" t="s">
        <v>82</v>
      </c>
      <c r="AP347" t="s">
        <v>83</v>
      </c>
      <c r="AQ347">
        <v>500</v>
      </c>
      <c r="AR347" t="s">
        <v>84</v>
      </c>
      <c r="AS347" t="s">
        <v>79</v>
      </c>
      <c r="AT347" t="s">
        <v>85</v>
      </c>
      <c r="AU347" t="s">
        <v>77</v>
      </c>
      <c r="AV347" t="s">
        <v>86</v>
      </c>
      <c r="AW347">
        <v>24</v>
      </c>
      <c r="BA347">
        <v>100</v>
      </c>
      <c r="BB347">
        <v>176966</v>
      </c>
      <c r="BC347" t="s">
        <v>82</v>
      </c>
      <c r="BE347" t="s">
        <v>76</v>
      </c>
      <c r="BG347">
        <v>0</v>
      </c>
      <c r="BH347">
        <v>0</v>
      </c>
      <c r="BI347">
        <v>0</v>
      </c>
      <c r="BK347" t="s">
        <v>76</v>
      </c>
      <c r="BL347">
        <v>0</v>
      </c>
      <c r="BM347" s="2">
        <v>0.97144675925925927</v>
      </c>
      <c r="BQ347" t="s">
        <v>87</v>
      </c>
      <c r="BR347" t="s">
        <v>88</v>
      </c>
      <c r="BS347" t="s">
        <v>89</v>
      </c>
      <c r="BT347" t="s">
        <v>90</v>
      </c>
      <c r="BU347" t="s">
        <v>91</v>
      </c>
      <c r="BV347" t="s">
        <v>92</v>
      </c>
      <c r="BW347" t="str">
        <f t="shared" si="5"/>
        <v>PLASTICOS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PICKING 16 FEB 2024 1620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2024-02-16T21:25:17Z</dcterms:created>
  <dcterms:modified xsi:type="dcterms:W3CDTF">2024-02-19T17:44:40Z</dcterms:modified>
</cp:coreProperties>
</file>