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490" yWindow="6885" windowWidth="24240" windowHeight="13740" activeTab="1"/>
  </bookViews>
  <sheets>
    <sheet name="Sheet1" sheetId="1" r:id="rId1"/>
    <sheet name="Dashboard" sheetId="2" r:id="rId2"/>
  </sheets>
  <externalReferences>
    <externalReference r:id="rId3"/>
    <externalReference r:id="rId4"/>
  </externalReferenc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<sst xmlns="http://schemas.openxmlformats.org/spreadsheetml/2006/main" count="328" uniqueCount="78">
  <si>
    <t>TESTING METRICS</t>
  </si>
  <si>
    <t>Latency</t>
  </si>
  <si>
    <t>Service</t>
  </si>
  <si>
    <t>Language</t>
  </si>
  <si>
    <t>Test 1</t>
  </si>
  <si>
    <t>Test 2</t>
  </si>
  <si>
    <t>Test 3</t>
  </si>
  <si>
    <t>verify</t>
  </si>
  <si>
    <t>c++</t>
  </si>
  <si>
    <t>python</t>
  </si>
  <si>
    <t>account-summary</t>
  </si>
  <si>
    <t>account-details</t>
  </si>
  <si>
    <t>create</t>
  </si>
  <si>
    <t>delete</t>
  </si>
  <si>
    <t>transfer</t>
  </si>
  <si>
    <t>java</t>
  </si>
  <si>
    <t>javascript</t>
  </si>
  <si>
    <t>bill payment</t>
  </si>
  <si>
    <t>bill payee</t>
  </si>
  <si>
    <t>Ave</t>
  </si>
  <si>
    <t>At Rest</t>
  </si>
  <si>
    <t>Low Stress</t>
  </si>
  <si>
    <t>High Stress</t>
  </si>
  <si>
    <t>Dockerized</t>
  </si>
  <si>
    <t>Latency (in milliseconds)</t>
  </si>
  <si>
    <t>CPU Usage (%)</t>
  </si>
  <si>
    <t>Memory Usage (in MB)</t>
  </si>
  <si>
    <t>spring</t>
  </si>
  <si>
    <t>test1</t>
  </si>
  <si>
    <t>test2</t>
  </si>
  <si>
    <t>test3</t>
  </si>
  <si>
    <t>Memory</t>
  </si>
  <si>
    <t>rest</t>
  </si>
  <si>
    <t>in MB</t>
  </si>
  <si>
    <t>in ms</t>
  </si>
  <si>
    <t xml:space="preserve">MILLICORES METRIC </t>
  </si>
  <si>
    <t>Test1</t>
  </si>
  <si>
    <t>Test
1</t>
  </si>
  <si>
    <t>Test
2</t>
  </si>
  <si>
    <t>Test
3</t>
  </si>
  <si>
    <t>Rest</t>
  </si>
  <si>
    <t>Category</t>
  </si>
  <si>
    <t>Test2</t>
  </si>
  <si>
    <t>Test3</t>
  </si>
  <si>
    <t>Scan Number</t>
  </si>
  <si>
    <t>servic</t>
  </si>
  <si>
    <t>account-details-python</t>
  </si>
  <si>
    <t>account-summary-python</t>
  </si>
  <si>
    <t xml:space="preserve">bill-payee-java </t>
  </si>
  <si>
    <t>bill-payee-javascript</t>
  </si>
  <si>
    <t>bill-payee-python</t>
  </si>
  <si>
    <t>bill-payee-java (search)</t>
  </si>
  <si>
    <t>bill-payee-javascript (search)</t>
  </si>
  <si>
    <t>bill-payee-python (search)</t>
  </si>
  <si>
    <t>bill-payment-cplus</t>
  </si>
  <si>
    <t>bill-payment-java</t>
  </si>
  <si>
    <t>bill-payment-javascript</t>
  </si>
  <si>
    <t>bill-payment-python</t>
  </si>
  <si>
    <t>create-cplus</t>
  </si>
  <si>
    <t>create-python</t>
  </si>
  <si>
    <t>delete-cplus</t>
  </si>
  <si>
    <t>delete-python</t>
  </si>
  <si>
    <t>transfer-cplus</t>
  </si>
  <si>
    <t>transfer-java</t>
  </si>
  <si>
    <t>transfer-javascript</t>
  </si>
  <si>
    <t>transfer-python</t>
  </si>
  <si>
    <t>transfer-spring</t>
  </si>
  <si>
    <t>verify-cplus</t>
  </si>
  <si>
    <t>verify-python</t>
  </si>
  <si>
    <t>CPLUS</t>
  </si>
  <si>
    <t>JAVA</t>
  </si>
  <si>
    <t>JAVASCRIPT</t>
  </si>
  <si>
    <t>PYTHON</t>
  </si>
  <si>
    <r>
      <rPr>
        <b/>
        <i/>
        <sz val="18"/>
        <color theme="1"/>
        <rFont val="Agency FB"/>
        <family val="2"/>
      </rPr>
      <t>CREATE</t>
    </r>
    <r>
      <rPr>
        <b/>
        <sz val="18"/>
        <color theme="1"/>
        <rFont val="Agency FB"/>
        <family val="2"/>
      </rPr>
      <t xml:space="preserve"> Metric</t>
    </r>
  </si>
  <si>
    <r>
      <rPr>
        <b/>
        <i/>
        <sz val="18"/>
        <color theme="1"/>
        <rFont val="Agency FB"/>
        <family val="2"/>
      </rPr>
      <t>DELETE</t>
    </r>
    <r>
      <rPr>
        <b/>
        <sz val="18"/>
        <color theme="1"/>
        <rFont val="Agency FB"/>
        <family val="2"/>
      </rPr>
      <t xml:space="preserve"> Metric</t>
    </r>
  </si>
  <si>
    <r>
      <rPr>
        <b/>
        <i/>
        <sz val="18"/>
        <color theme="1"/>
        <rFont val="Agency FB"/>
        <family val="2"/>
      </rPr>
      <t>BILL PAYMENT</t>
    </r>
    <r>
      <rPr>
        <b/>
        <sz val="18"/>
        <color theme="1"/>
        <rFont val="Agency FB"/>
        <family val="2"/>
      </rPr>
      <t xml:space="preserve"> Metric </t>
    </r>
  </si>
  <si>
    <r>
      <rPr>
        <b/>
        <i/>
        <sz val="18"/>
        <color theme="1"/>
        <rFont val="Agency FB"/>
        <family val="2"/>
      </rPr>
      <t>LATENCY</t>
    </r>
    <r>
      <rPr>
        <b/>
        <sz val="18"/>
        <color theme="1"/>
        <rFont val="Agency FB"/>
        <family val="2"/>
      </rPr>
      <t xml:space="preserve"> Metric</t>
    </r>
  </si>
  <si>
    <t>Latency Metric
  Account-Details-Python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</si>
</sst>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gency FB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8"/>
      <name val="Arial"/>
      <family val="2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9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8"/>
      <color theme="1"/>
      <name val="Agency FB"/>
      <family val="2"/>
    </font>
  </fonts>
  <fills count="2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</cellStyleXfs>
  <cellXfs count="68">
    <xf numFmtId="0" fontId="0" fillId="0" borderId="0" xfId="0"/>
    <xf numFmtId="0" fontId="1" fillId="4" borderId="0" xfId="3"/>
    <xf numFmtId="0" fontId="1" fillId="5" borderId="0" xfId="4"/>
    <xf numFmtId="0" fontId="1" fillId="9" borderId="0" xfId="8"/>
    <xf numFmtId="0" fontId="1" fillId="13" borderId="0" xfId="12"/>
    <xf numFmtId="0" fontId="1" fillId="17" borderId="0" xfId="16"/>
    <xf numFmtId="0" fontId="1" fillId="3" borderId="0" xfId="2"/>
    <xf numFmtId="0" fontId="2" fillId="2" borderId="0" xfId="1"/>
    <xf numFmtId="0" fontId="2" fillId="6" borderId="0" xfId="5"/>
    <xf numFmtId="0" fontId="2" fillId="10" borderId="0" xfId="9"/>
    <xf numFmtId="0" fontId="1" fillId="12" borderId="0" xfId="11"/>
    <xf numFmtId="0" fontId="1" fillId="11" borderId="0" xfId="10"/>
    <xf numFmtId="0" fontId="1" fillId="7" borderId="0" xfId="6"/>
    <xf numFmtId="0" fontId="1" fillId="8" borderId="0" xfId="7"/>
    <xf numFmtId="0" fontId="1" fillId="15" borderId="0" xfId="14"/>
    <xf numFmtId="0" fontId="2" fillId="14" borderId="0" xfId="13"/>
    <xf numFmtId="0" fontId="1" fillId="16" borderId="0" xfId="15"/>
    <xf numFmtId="0" fontId="0" fillId="11" borderId="0" xfId="10" applyFont="1"/>
    <xf numFmtId="0" fontId="0" fillId="5" borderId="0" xfId="4" applyFont="1"/>
    <xf numFmtId="0" fontId="0" fillId="16" borderId="0" xfId="15" applyFont="1"/>
    <xf numFmtId="0" fontId="0" fillId="0" borderId="0" xfId="0" quotePrefix="1" applyAlignment="1">
      <alignment horizontal="left"/>
    </xf>
    <xf numFmtId="0" fontId="0" fillId="0" borderId="0" xfId="0" quotePrefix="1" applyFont="1" applyAlignment="1">
      <alignment horizontal="left"/>
    </xf>
    <xf numFmtId="0" fontId="6" fillId="22" borderId="5" xfId="0" applyFont="1" applyFill="1" applyBorder="1"/>
    <xf numFmtId="0" fontId="6" fillId="22" borderId="7" xfId="0" applyFont="1" applyFill="1" applyBorder="1"/>
    <xf numFmtId="0" fontId="6" fillId="22" borderId="8" xfId="0" applyFont="1" applyFill="1" applyBorder="1"/>
    <xf numFmtId="0" fontId="4" fillId="23" borderId="6" xfId="0" quotePrefix="1" applyFont="1" applyFill="1" applyBorder="1" applyAlignment="1">
      <alignment horizontal="center" vertical="center" wrapText="1"/>
    </xf>
    <xf numFmtId="0" fontId="4" fillId="23" borderId="6" xfId="0" quotePrefix="1" applyFont="1" applyFill="1" applyBorder="1" applyAlignment="1">
      <alignment horizontal="center" vertical="center"/>
    </xf>
    <xf numFmtId="1" fontId="7" fillId="19" borderId="7" xfId="0" applyNumberFormat="1" applyFont="1" applyFill="1" applyBorder="1"/>
    <xf numFmtId="1" fontId="7" fillId="19" borderId="5" xfId="0" applyNumberFormat="1" applyFont="1" applyFill="1" applyBorder="1"/>
    <xf numFmtId="0" fontId="8" fillId="0" borderId="0" xfId="0" applyFont="1" applyFill="1"/>
    <xf numFmtId="0" fontId="9" fillId="0" borderId="0" xfId="0" applyFont="1"/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8" fillId="0" borderId="0" xfId="0" applyFont="1"/>
    <xf numFmtId="0" fontId="11" fillId="20" borderId="1" xfId="0" quotePrefix="1" applyFont="1" applyFill="1" applyBorder="1" applyAlignment="1">
      <alignment horizontal="center" vertical="center" wrapText="1"/>
    </xf>
    <xf numFmtId="0" fontId="11" fillId="20" borderId="2" xfId="0" quotePrefix="1" applyFont="1" applyFill="1" applyBorder="1" applyAlignment="1">
      <alignment horizontal="center" vertical="center" wrapText="1"/>
    </xf>
    <xf numFmtId="0" fontId="11" fillId="20" borderId="3" xfId="0" quotePrefix="1" applyFont="1" applyFill="1" applyBorder="1" applyAlignment="1">
      <alignment horizontal="center" vertical="center" wrapText="1"/>
    </xf>
    <xf numFmtId="0" fontId="12" fillId="21" borderId="5" xfId="0" applyFont="1" applyFill="1" applyBorder="1" applyAlignment="1">
      <alignment horizontal="center" vertical="center"/>
    </xf>
    <xf numFmtId="168" fontId="13" fillId="18" borderId="9" xfId="0" applyNumberFormat="1" applyFont="1" applyFill="1" applyBorder="1" applyAlignment="1">
      <alignment horizontal="center" vertical="center"/>
    </xf>
    <xf numFmtId="168" fontId="13" fillId="18" borderId="10" xfId="0" applyNumberFormat="1" applyFont="1" applyFill="1" applyBorder="1" applyAlignment="1">
      <alignment horizontal="center" vertical="center"/>
    </xf>
    <xf numFmtId="168" fontId="13" fillId="18" borderId="11" xfId="0" applyNumberFormat="1" applyFont="1" applyFill="1" applyBorder="1" applyAlignment="1">
      <alignment horizontal="center" vertical="center"/>
    </xf>
    <xf numFmtId="168" fontId="13" fillId="18" borderId="12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4" fillId="0" borderId="0" xfId="0" quotePrefix="1" applyFont="1" applyFill="1" applyBorder="1" applyAlignment="1">
      <alignment horizontal="left" vertical="center"/>
    </xf>
    <xf numFmtId="168" fontId="15" fillId="0" borderId="0" xfId="0" applyNumberFormat="1" applyFont="1" applyFill="1"/>
    <xf numFmtId="168" fontId="13" fillId="18" borderId="13" xfId="0" applyNumberFormat="1" applyFont="1" applyFill="1" applyBorder="1" applyAlignment="1">
      <alignment horizontal="center" vertical="center"/>
    </xf>
    <xf numFmtId="168" fontId="13" fillId="18" borderId="14" xfId="0" applyNumberFormat="1" applyFont="1" applyFill="1" applyBorder="1" applyAlignment="1">
      <alignment horizontal="center" vertical="center"/>
    </xf>
    <xf numFmtId="168" fontId="16" fillId="21" borderId="15" xfId="0" applyNumberFormat="1" applyFont="1" applyFill="1" applyBorder="1" applyAlignment="1">
      <alignment horizontal="center" vertical="center"/>
    </xf>
    <xf numFmtId="168" fontId="16" fillId="21" borderId="16" xfId="0" applyNumberFormat="1" applyFont="1" applyFill="1" applyBorder="1" applyAlignment="1">
      <alignment horizontal="center" vertical="center"/>
    </xf>
    <xf numFmtId="168" fontId="13" fillId="18" borderId="17" xfId="0" applyNumberFormat="1" applyFont="1" applyFill="1" applyBorder="1" applyAlignment="1">
      <alignment horizontal="center" vertical="center"/>
    </xf>
    <xf numFmtId="168" fontId="13" fillId="18" borderId="18" xfId="0" applyNumberFormat="1" applyFont="1" applyFill="1" applyBorder="1" applyAlignment="1">
      <alignment horizontal="center" vertical="center"/>
    </xf>
    <xf numFmtId="168" fontId="13" fillId="18" borderId="19" xfId="0" applyNumberFormat="1" applyFont="1" applyFill="1" applyBorder="1" applyAlignment="1">
      <alignment horizontal="center" vertical="center"/>
    </xf>
    <xf numFmtId="168" fontId="13" fillId="18" borderId="20" xfId="0" applyNumberFormat="1" applyFont="1" applyFill="1" applyBorder="1" applyAlignment="1">
      <alignment horizontal="center" vertical="center"/>
    </xf>
    <xf numFmtId="168" fontId="13" fillId="18" borderId="21" xfId="0" applyNumberFormat="1" applyFont="1" applyFill="1" applyBorder="1" applyAlignment="1">
      <alignment horizontal="center" vertical="center"/>
    </xf>
    <xf numFmtId="168" fontId="13" fillId="18" borderId="22" xfId="0" applyNumberFormat="1" applyFont="1" applyFill="1" applyBorder="1" applyAlignment="1">
      <alignment horizontal="center" vertical="center"/>
    </xf>
    <xf numFmtId="168" fontId="16" fillId="21" borderId="23" xfId="0" applyNumberFormat="1" applyFont="1" applyFill="1" applyBorder="1" applyAlignment="1">
      <alignment horizontal="center" vertical="center"/>
    </xf>
    <xf numFmtId="0" fontId="12" fillId="21" borderId="5" xfId="0" applyFont="1" applyFill="1" applyBorder="1" applyAlignment="1">
      <alignment horizontal="center" vertical="center" wrapText="1"/>
    </xf>
    <xf numFmtId="0" fontId="11" fillId="20" borderId="5" xfId="0" quotePrefix="1" applyFont="1" applyFill="1" applyBorder="1" applyAlignment="1">
      <alignment horizontal="center" vertical="center" wrapText="1"/>
    </xf>
    <xf numFmtId="0" fontId="3" fillId="20" borderId="1" xfId="0" quotePrefix="1" applyFont="1" applyFill="1" applyBorder="1" applyAlignment="1">
      <alignment horizontal="center" vertical="center" wrapText="1"/>
    </xf>
    <xf numFmtId="0" fontId="3" fillId="20" borderId="2" xfId="0" quotePrefix="1" applyFont="1" applyFill="1" applyBorder="1" applyAlignment="1">
      <alignment horizontal="center" vertical="center" wrapText="1"/>
    </xf>
    <xf numFmtId="0" fontId="3" fillId="20" borderId="3" xfId="0" quotePrefix="1" applyFont="1" applyFill="1" applyBorder="1" applyAlignment="1">
      <alignment horizontal="center" vertical="center" wrapText="1"/>
    </xf>
    <xf numFmtId="0" fontId="12" fillId="21" borderId="5" xfId="0" applyFont="1" applyFill="1" applyBorder="1" applyAlignment="1">
      <alignment horizontal="left" vertical="center"/>
    </xf>
    <xf numFmtId="168" fontId="13" fillId="18" borderId="5" xfId="0" applyNumberFormat="1" applyFont="1" applyFill="1" applyBorder="1" applyAlignment="1">
      <alignment horizontal="center" vertical="center"/>
    </xf>
    <xf numFmtId="168" fontId="13" fillId="18" borderId="24" xfId="0" applyNumberFormat="1" applyFont="1" applyFill="1" applyBorder="1" applyAlignment="1">
      <alignment horizontal="center" vertical="center"/>
    </xf>
    <xf numFmtId="0" fontId="5" fillId="0" borderId="4" xfId="0" quotePrefix="1" applyFont="1" applyFill="1" applyBorder="1" applyAlignment="1"/>
    <xf numFmtId="0" fontId="5" fillId="0" borderId="0" xfId="0" quotePrefix="1" applyFont="1" applyFill="1" applyBorder="1" applyAlignment="1"/>
    <xf numFmtId="0" fontId="5" fillId="0" borderId="26" xfId="0" quotePrefix="1" applyFont="1" applyFill="1" applyBorder="1" applyAlignment="1"/>
    <xf numFmtId="0" fontId="5" fillId="0" borderId="25" xfId="0" quotePrefix="1" applyFont="1" applyFill="1" applyBorder="1" applyAlignment="1"/>
  </cellXfs>
  <cellStyles count="17">
    <cellStyle name="20% - Accent1" xfId="2" builtinId="30"/>
    <cellStyle name="20% - Accent2" xfId="6" builtinId="34"/>
    <cellStyle name="20% - Accent3" xfId="10" builtinId="38"/>
    <cellStyle name="20% - Accent6" xfId="14" builtinId="50"/>
    <cellStyle name="40% - Accent1" xfId="3" builtinId="31"/>
    <cellStyle name="40% - Accent2" xfId="7" builtinId="35"/>
    <cellStyle name="40% - Accent3" xfId="11" builtinId="39"/>
    <cellStyle name="40% - Accent6" xfId="15" builtinId="51"/>
    <cellStyle name="60% - Accent1" xfId="4" builtinId="32"/>
    <cellStyle name="60% - Accent2" xfId="8" builtinId="36"/>
    <cellStyle name="60% - Accent3" xfId="12" builtinId="40"/>
    <cellStyle name="60% - Accent6" xfId="16" builtinId="52"/>
    <cellStyle name="Accent1" xfId="1" builtinId="29"/>
    <cellStyle name="Accent2" xfId="5" builtinId="33"/>
    <cellStyle name="Accent3" xfId="9" builtinId="37"/>
    <cellStyle name="Accent6" xfId="13" builtinId="49"/>
    <cellStyle name="Normal" xfId="0" builtinId="0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600"/>
            </a:pPr>
            <a:r>
              <a:rPr lang="en-US" sz="1600"/>
              <a:t> Account-Details-Python </a:t>
            </a:r>
          </a:p>
        </c:rich>
      </c:tx>
      <c:layout>
        <c:manualLayout>
          <c:xMode val="edge"/>
          <c:yMode val="edge"/>
          <c:x val="0.41779028353717929"/>
          <c:y val="3.6892903588263075E-2"/>
        </c:manualLayout>
      </c:layout>
      <c:overlay val="0"/>
      <c:spPr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Dashboard!$C$3</c:f>
              <c:strCache>
                <c:ptCount val="1"/>
                <c:pt idx="0">
                  <c:v>Test1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numRef>
              <c:f>Dashboard!$B$4:$B$23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Dashboard!$C$4:$C$23</c:f>
              <c:numCache>
                <c:formatCode>_(* #,##0_);_(* \(#,##0\);_(* "-"??_);_(@_)</c:formatCode>
                <c:ptCount val="20"/>
                <c:pt idx="0">
                  <c:v>352</c:v>
                </c:pt>
                <c:pt idx="1">
                  <c:v>289</c:v>
                </c:pt>
                <c:pt idx="2">
                  <c:v>268</c:v>
                </c:pt>
                <c:pt idx="3">
                  <c:v>281</c:v>
                </c:pt>
                <c:pt idx="4">
                  <c:v>235</c:v>
                </c:pt>
                <c:pt idx="5">
                  <c:v>279</c:v>
                </c:pt>
                <c:pt idx="6">
                  <c:v>250</c:v>
                </c:pt>
                <c:pt idx="7">
                  <c:v>279</c:v>
                </c:pt>
                <c:pt idx="8">
                  <c:v>315</c:v>
                </c:pt>
                <c:pt idx="9">
                  <c:v>325</c:v>
                </c:pt>
                <c:pt idx="10">
                  <c:v>267</c:v>
                </c:pt>
                <c:pt idx="11">
                  <c:v>309</c:v>
                </c:pt>
                <c:pt idx="12">
                  <c:v>237</c:v>
                </c:pt>
                <c:pt idx="13">
                  <c:v>301</c:v>
                </c:pt>
                <c:pt idx="14">
                  <c:v>237</c:v>
                </c:pt>
                <c:pt idx="15">
                  <c:v>380</c:v>
                </c:pt>
                <c:pt idx="16">
                  <c:v>391</c:v>
                </c:pt>
                <c:pt idx="17">
                  <c:v>353</c:v>
                </c:pt>
                <c:pt idx="18">
                  <c:v>306</c:v>
                </c:pt>
                <c:pt idx="19">
                  <c:v>294</c:v>
                </c:pt>
              </c:numCache>
            </c:numRef>
          </c:val>
        </c:ser>
        <c:ser>
          <c:idx val="1"/>
          <c:order val="1"/>
          <c:tx>
            <c:strRef>
              <c:f>Dashboard!$D$3</c:f>
              <c:strCache>
                <c:ptCount val="1"/>
                <c:pt idx="0">
                  <c:v>Test2</c:v>
                </c:pt>
              </c:strCache>
            </c:strRef>
          </c:tx>
          <c:invertIfNegative val="0"/>
          <c:cat>
            <c:numRef>
              <c:f>Dashboard!$B$4:$B$23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Dashboard!$D$4:$D$23</c:f>
              <c:numCache>
                <c:formatCode>_(* #,##0_);_(* \(#,##0\);_(* "-"??_);_(@_)</c:formatCode>
                <c:ptCount val="20"/>
                <c:pt idx="0">
                  <c:v>304</c:v>
                </c:pt>
                <c:pt idx="1">
                  <c:v>290</c:v>
                </c:pt>
                <c:pt idx="2">
                  <c:v>351</c:v>
                </c:pt>
                <c:pt idx="3">
                  <c:v>342</c:v>
                </c:pt>
                <c:pt idx="4">
                  <c:v>224</c:v>
                </c:pt>
                <c:pt idx="5">
                  <c:v>214</c:v>
                </c:pt>
                <c:pt idx="6">
                  <c:v>309</c:v>
                </c:pt>
                <c:pt idx="7">
                  <c:v>243</c:v>
                </c:pt>
                <c:pt idx="8">
                  <c:v>232</c:v>
                </c:pt>
                <c:pt idx="9">
                  <c:v>300</c:v>
                </c:pt>
                <c:pt idx="10">
                  <c:v>283</c:v>
                </c:pt>
                <c:pt idx="11">
                  <c:v>262</c:v>
                </c:pt>
                <c:pt idx="12">
                  <c:v>376</c:v>
                </c:pt>
                <c:pt idx="13">
                  <c:v>248</c:v>
                </c:pt>
                <c:pt idx="14">
                  <c:v>228</c:v>
                </c:pt>
                <c:pt idx="15">
                  <c:v>279</c:v>
                </c:pt>
                <c:pt idx="16">
                  <c:v>285</c:v>
                </c:pt>
                <c:pt idx="17">
                  <c:v>226</c:v>
                </c:pt>
                <c:pt idx="18">
                  <c:v>276</c:v>
                </c:pt>
                <c:pt idx="19">
                  <c:v>249</c:v>
                </c:pt>
              </c:numCache>
            </c:numRef>
          </c:val>
        </c:ser>
        <c:ser>
          <c:idx val="2"/>
          <c:order val="2"/>
          <c:tx>
            <c:strRef>
              <c:f>Dashboard!$E$3</c:f>
              <c:strCache>
                <c:ptCount val="1"/>
                <c:pt idx="0">
                  <c:v>Test3</c:v>
                </c:pt>
              </c:strCache>
            </c:strRef>
          </c:tx>
          <c:invertIfNegative val="0"/>
          <c:cat>
            <c:numRef>
              <c:f>Dashboard!$B$4:$B$23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Dashboard!$E$4:$E$23</c:f>
              <c:numCache>
                <c:formatCode>_(* #,##0_);_(* \(#,##0\);_(* "-"??_);_(@_)</c:formatCode>
                <c:ptCount val="20"/>
                <c:pt idx="0">
                  <c:v>292</c:v>
                </c:pt>
                <c:pt idx="1">
                  <c:v>295</c:v>
                </c:pt>
                <c:pt idx="2">
                  <c:v>292</c:v>
                </c:pt>
                <c:pt idx="3">
                  <c:v>316</c:v>
                </c:pt>
                <c:pt idx="4">
                  <c:v>279</c:v>
                </c:pt>
                <c:pt idx="5">
                  <c:v>226</c:v>
                </c:pt>
                <c:pt idx="6">
                  <c:v>333</c:v>
                </c:pt>
                <c:pt idx="7">
                  <c:v>267</c:v>
                </c:pt>
                <c:pt idx="8">
                  <c:v>247</c:v>
                </c:pt>
                <c:pt idx="9">
                  <c:v>277</c:v>
                </c:pt>
                <c:pt idx="10">
                  <c:v>283</c:v>
                </c:pt>
                <c:pt idx="11">
                  <c:v>306</c:v>
                </c:pt>
                <c:pt idx="12">
                  <c:v>310</c:v>
                </c:pt>
                <c:pt idx="13">
                  <c:v>304</c:v>
                </c:pt>
                <c:pt idx="14">
                  <c:v>325</c:v>
                </c:pt>
                <c:pt idx="15">
                  <c:v>400</c:v>
                </c:pt>
                <c:pt idx="16">
                  <c:v>333</c:v>
                </c:pt>
                <c:pt idx="17">
                  <c:v>284</c:v>
                </c:pt>
                <c:pt idx="18">
                  <c:v>349</c:v>
                </c:pt>
                <c:pt idx="19">
                  <c:v>274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782400"/>
        <c:axId val="179783936"/>
      </c:barChart>
      <c:catAx>
        <c:axId val="17978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79783936"/>
        <c:crosses val="autoZero"/>
        <c:auto val="1"/>
        <c:lblAlgn val="ctr"/>
        <c:lblOffset val="100"/>
        <c:noMultiLvlLbl val="0"/>
      </c:catAx>
      <c:valAx>
        <c:axId val="179783936"/>
        <c:scaling>
          <c:orientation val="minMax"/>
        </c:scaling>
        <c:delete val="0"/>
        <c:axPos val="l"/>
        <c:majorGridlines>
          <c:spPr>
            <a:ln>
              <a:solidFill>
                <a:sysClr val="window" lastClr="FFFFFF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050"/>
                </a:pPr>
                <a:r>
                  <a:rPr lang="en-US" sz="1050"/>
                  <a:t>Milliseconds</a:t>
                </a:r>
              </a:p>
            </c:rich>
          </c:tx>
          <c:layout/>
          <c:overlay val="0"/>
        </c:title>
        <c:numFmt formatCode="_(* #,##0_);_(* \(#,##0\);_(* &quot;-&quot;??_);_(@_)" sourceLinked="1"/>
        <c:majorTickMark val="none"/>
        <c:minorTickMark val="none"/>
        <c:tickLblPos val="low"/>
        <c:spPr>
          <a:noFill/>
        </c:spPr>
        <c:crossAx val="179782400"/>
        <c:crosses val="autoZero"/>
        <c:crossBetween val="between"/>
      </c:valAx>
      <c:dTable>
        <c:showHorzBorder val="1"/>
        <c:showVertBorder val="1"/>
        <c:showOutline val="1"/>
        <c:showKeys val="1"/>
      </c:dTable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chemeClr val="accent6">
        <a:lumMod val="20000"/>
        <a:lumOff val="80000"/>
      </a:schemeClr>
    </a:solidFill>
    <a:ln>
      <a:noFill/>
    </a:ln>
  </c:spPr>
  <c:txPr>
    <a:bodyPr/>
    <a:lstStyle/>
    <a:p>
      <a:pPr>
        <a:defRPr sz="800"/>
      </a:pPr>
      <a:endParaRPr lang="en-US"/>
    </a:p>
  </c:txPr>
  <c:printSettings>
    <c:headerFooter/>
    <c:pageMargins b="0.75000000000001221" l="0.70000000000000062" r="0.70000000000000062" t="0.7500000000000122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MILLICORES</a:t>
            </a:r>
          </a:p>
        </c:rich>
      </c:tx>
      <c:layout>
        <c:manualLayout>
          <c:xMode val="edge"/>
          <c:yMode val="edge"/>
          <c:x val="7.1839080459770114E-3"/>
          <c:y val="1.308900523560223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4770233884240695E-2"/>
          <c:y val="0.11780119769663891"/>
          <c:w val="0.89798976572288858"/>
          <c:h val="0.51570746547195256"/>
        </c:manualLayout>
      </c:layout>
      <c:lineChart>
        <c:grouping val="standard"/>
        <c:varyColors val="0"/>
        <c:ser>
          <c:idx val="3"/>
          <c:order val="0"/>
          <c:tx>
            <c:strRef>
              <c:f>Dashboard!$B$99</c:f>
              <c:strCache>
                <c:ptCount val="1"/>
                <c:pt idx="0">
                  <c:v>Rest</c:v>
                </c:pt>
              </c:strCache>
            </c:strRef>
          </c:tx>
          <c:cat>
            <c:strRef>
              <c:f>Dashboard!$A$100:$A$122</c:f>
              <c:strCache>
                <c:ptCount val="23"/>
                <c:pt idx="0">
                  <c:v>account-details-python</c:v>
                </c:pt>
                <c:pt idx="1">
                  <c:v>account-summary-python</c:v>
                </c:pt>
                <c:pt idx="2">
                  <c:v>bill-payee-java </c:v>
                </c:pt>
                <c:pt idx="3">
                  <c:v>bill-payee-java (search)</c:v>
                </c:pt>
                <c:pt idx="4">
                  <c:v>bill-payee-javascript</c:v>
                </c:pt>
                <c:pt idx="5">
                  <c:v>bill-payee-javascript (search)</c:v>
                </c:pt>
                <c:pt idx="6">
                  <c:v>bill-payee-python</c:v>
                </c:pt>
                <c:pt idx="7">
                  <c:v>bill-payee-python (search)</c:v>
                </c:pt>
                <c:pt idx="8">
                  <c:v>bill-payment-cplus</c:v>
                </c:pt>
                <c:pt idx="9">
                  <c:v>bill-payment-java</c:v>
                </c:pt>
                <c:pt idx="10">
                  <c:v>bill-payment-javascript</c:v>
                </c:pt>
                <c:pt idx="11">
                  <c:v>bill-payment-python</c:v>
                </c:pt>
                <c:pt idx="12">
                  <c:v>create-cplus</c:v>
                </c:pt>
                <c:pt idx="13">
                  <c:v>create-python</c:v>
                </c:pt>
                <c:pt idx="14">
                  <c:v>delete-python</c:v>
                </c:pt>
                <c:pt idx="15">
                  <c:v>servic</c:v>
                </c:pt>
                <c:pt idx="16">
                  <c:v>transfer-cplus</c:v>
                </c:pt>
                <c:pt idx="17">
                  <c:v>transfer-java</c:v>
                </c:pt>
                <c:pt idx="18">
                  <c:v>transfer-javascript</c:v>
                </c:pt>
                <c:pt idx="19">
                  <c:v>transfer-python</c:v>
                </c:pt>
                <c:pt idx="20">
                  <c:v>transfer-spring</c:v>
                </c:pt>
                <c:pt idx="21">
                  <c:v>verify-cplus</c:v>
                </c:pt>
                <c:pt idx="22">
                  <c:v>verify-python</c:v>
                </c:pt>
              </c:strCache>
            </c:strRef>
          </c:cat>
          <c:val>
            <c:numRef>
              <c:f>Dashboard!$B$100:$B$122</c:f>
              <c:numCache>
                <c:formatCode>_(* #,##0_);_(* \(#,##0\);_(* "-"??_);_(@_)</c:formatCode>
                <c:ptCount val="23"/>
                <c:pt idx="0">
                  <c:v>10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</c:v>
                </c:pt>
                <c:pt idx="7">
                  <c:v>11</c:v>
                </c:pt>
                <c:pt idx="8">
                  <c:v>405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350</c:v>
                </c:pt>
                <c:pt idx="13">
                  <c:v>10</c:v>
                </c:pt>
                <c:pt idx="14">
                  <c:v>10</c:v>
                </c:pt>
                <c:pt idx="15">
                  <c:v>400</c:v>
                </c:pt>
                <c:pt idx="16">
                  <c:v>400</c:v>
                </c:pt>
                <c:pt idx="17">
                  <c:v>0</c:v>
                </c:pt>
                <c:pt idx="18">
                  <c:v>0</c:v>
                </c:pt>
                <c:pt idx="19">
                  <c:v>10</c:v>
                </c:pt>
                <c:pt idx="20">
                  <c:v>0</c:v>
                </c:pt>
                <c:pt idx="21">
                  <c:v>390</c:v>
                </c:pt>
                <c:pt idx="22">
                  <c:v>10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Dashboard!$C$99</c:f>
              <c:strCache>
                <c:ptCount val="1"/>
                <c:pt idx="0">
                  <c:v>Test
1</c:v>
                </c:pt>
              </c:strCache>
            </c:strRef>
          </c:tx>
          <c:cat>
            <c:strRef>
              <c:f>Dashboard!$A$100:$A$122</c:f>
              <c:strCache>
                <c:ptCount val="23"/>
                <c:pt idx="0">
                  <c:v>account-details-python</c:v>
                </c:pt>
                <c:pt idx="1">
                  <c:v>account-summary-python</c:v>
                </c:pt>
                <c:pt idx="2">
                  <c:v>bill-payee-java </c:v>
                </c:pt>
                <c:pt idx="3">
                  <c:v>bill-payee-java (search)</c:v>
                </c:pt>
                <c:pt idx="4">
                  <c:v>bill-payee-javascript</c:v>
                </c:pt>
                <c:pt idx="5">
                  <c:v>bill-payee-javascript (search)</c:v>
                </c:pt>
                <c:pt idx="6">
                  <c:v>bill-payee-python</c:v>
                </c:pt>
                <c:pt idx="7">
                  <c:v>bill-payee-python (search)</c:v>
                </c:pt>
                <c:pt idx="8">
                  <c:v>bill-payment-cplus</c:v>
                </c:pt>
                <c:pt idx="9">
                  <c:v>bill-payment-java</c:v>
                </c:pt>
                <c:pt idx="10">
                  <c:v>bill-payment-javascript</c:v>
                </c:pt>
                <c:pt idx="11">
                  <c:v>bill-payment-python</c:v>
                </c:pt>
                <c:pt idx="12">
                  <c:v>create-cplus</c:v>
                </c:pt>
                <c:pt idx="13">
                  <c:v>create-python</c:v>
                </c:pt>
                <c:pt idx="14">
                  <c:v>delete-python</c:v>
                </c:pt>
                <c:pt idx="15">
                  <c:v>servic</c:v>
                </c:pt>
                <c:pt idx="16">
                  <c:v>transfer-cplus</c:v>
                </c:pt>
                <c:pt idx="17">
                  <c:v>transfer-java</c:v>
                </c:pt>
                <c:pt idx="18">
                  <c:v>transfer-javascript</c:v>
                </c:pt>
                <c:pt idx="19">
                  <c:v>transfer-python</c:v>
                </c:pt>
                <c:pt idx="20">
                  <c:v>transfer-spring</c:v>
                </c:pt>
                <c:pt idx="21">
                  <c:v>verify-cplus</c:v>
                </c:pt>
                <c:pt idx="22">
                  <c:v>verify-python</c:v>
                </c:pt>
              </c:strCache>
            </c:strRef>
          </c:cat>
          <c:val>
            <c:numRef>
              <c:f>Dashboard!$C$100:$C$122</c:f>
              <c:numCache>
                <c:formatCode>_(* #,##0_);_(* \(#,##0\);_(* "-"??_);_(@_)</c:formatCode>
                <c:ptCount val="23"/>
                <c:pt idx="0">
                  <c:v>13</c:v>
                </c:pt>
                <c:pt idx="1">
                  <c:v>13</c:v>
                </c:pt>
                <c:pt idx="2">
                  <c:v>15</c:v>
                </c:pt>
                <c:pt idx="3">
                  <c:v>6</c:v>
                </c:pt>
                <c:pt idx="4">
                  <c:v>2.5</c:v>
                </c:pt>
                <c:pt idx="5">
                  <c:v>2</c:v>
                </c:pt>
                <c:pt idx="6">
                  <c:v>15</c:v>
                </c:pt>
                <c:pt idx="7">
                  <c:v>12.5</c:v>
                </c:pt>
                <c:pt idx="8">
                  <c:v>375</c:v>
                </c:pt>
                <c:pt idx="9">
                  <c:v>14</c:v>
                </c:pt>
                <c:pt idx="10">
                  <c:v>2</c:v>
                </c:pt>
                <c:pt idx="11">
                  <c:v>13</c:v>
                </c:pt>
                <c:pt idx="12">
                  <c:v>375</c:v>
                </c:pt>
                <c:pt idx="13">
                  <c:v>15</c:v>
                </c:pt>
                <c:pt idx="14">
                  <c:v>13</c:v>
                </c:pt>
                <c:pt idx="15">
                  <c:v>370</c:v>
                </c:pt>
                <c:pt idx="16">
                  <c:v>390</c:v>
                </c:pt>
                <c:pt idx="17">
                  <c:v>7</c:v>
                </c:pt>
                <c:pt idx="18">
                  <c:v>2</c:v>
                </c:pt>
                <c:pt idx="19">
                  <c:v>13</c:v>
                </c:pt>
                <c:pt idx="20">
                  <c:v>7</c:v>
                </c:pt>
                <c:pt idx="21">
                  <c:v>385</c:v>
                </c:pt>
                <c:pt idx="22">
                  <c:v>12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Dashboard!$D$99</c:f>
              <c:strCache>
                <c:ptCount val="1"/>
                <c:pt idx="0">
                  <c:v>Test
2</c:v>
                </c:pt>
              </c:strCache>
            </c:strRef>
          </c:tx>
          <c:cat>
            <c:strRef>
              <c:f>Dashboard!$A$100:$A$122</c:f>
              <c:strCache>
                <c:ptCount val="23"/>
                <c:pt idx="0">
                  <c:v>account-details-python</c:v>
                </c:pt>
                <c:pt idx="1">
                  <c:v>account-summary-python</c:v>
                </c:pt>
                <c:pt idx="2">
                  <c:v>bill-payee-java </c:v>
                </c:pt>
                <c:pt idx="3">
                  <c:v>bill-payee-java (search)</c:v>
                </c:pt>
                <c:pt idx="4">
                  <c:v>bill-payee-javascript</c:v>
                </c:pt>
                <c:pt idx="5">
                  <c:v>bill-payee-javascript (search)</c:v>
                </c:pt>
                <c:pt idx="6">
                  <c:v>bill-payee-python</c:v>
                </c:pt>
                <c:pt idx="7">
                  <c:v>bill-payee-python (search)</c:v>
                </c:pt>
                <c:pt idx="8">
                  <c:v>bill-payment-cplus</c:v>
                </c:pt>
                <c:pt idx="9">
                  <c:v>bill-payment-java</c:v>
                </c:pt>
                <c:pt idx="10">
                  <c:v>bill-payment-javascript</c:v>
                </c:pt>
                <c:pt idx="11">
                  <c:v>bill-payment-python</c:v>
                </c:pt>
                <c:pt idx="12">
                  <c:v>create-cplus</c:v>
                </c:pt>
                <c:pt idx="13">
                  <c:v>create-python</c:v>
                </c:pt>
                <c:pt idx="14">
                  <c:v>delete-python</c:v>
                </c:pt>
                <c:pt idx="15">
                  <c:v>servic</c:v>
                </c:pt>
                <c:pt idx="16">
                  <c:v>transfer-cplus</c:v>
                </c:pt>
                <c:pt idx="17">
                  <c:v>transfer-java</c:v>
                </c:pt>
                <c:pt idx="18">
                  <c:v>transfer-javascript</c:v>
                </c:pt>
                <c:pt idx="19">
                  <c:v>transfer-python</c:v>
                </c:pt>
                <c:pt idx="20">
                  <c:v>transfer-spring</c:v>
                </c:pt>
                <c:pt idx="21">
                  <c:v>verify-cplus</c:v>
                </c:pt>
                <c:pt idx="22">
                  <c:v>verify-python</c:v>
                </c:pt>
              </c:strCache>
            </c:strRef>
          </c:cat>
          <c:val>
            <c:numRef>
              <c:f>Dashboard!$D$100:$D$122</c:f>
              <c:numCache>
                <c:formatCode>_(* #,##0_);_(* \(#,##0\);_(* "-"??_);_(@_)</c:formatCode>
                <c:ptCount val="23"/>
                <c:pt idx="0">
                  <c:v>15</c:v>
                </c:pt>
                <c:pt idx="1">
                  <c:v>14</c:v>
                </c:pt>
                <c:pt idx="2">
                  <c:v>20</c:v>
                </c:pt>
                <c:pt idx="3">
                  <c:v>10</c:v>
                </c:pt>
                <c:pt idx="4">
                  <c:v>3</c:v>
                </c:pt>
                <c:pt idx="5">
                  <c:v>3</c:v>
                </c:pt>
                <c:pt idx="6">
                  <c:v>18</c:v>
                </c:pt>
                <c:pt idx="7">
                  <c:v>15</c:v>
                </c:pt>
                <c:pt idx="8">
                  <c:v>390</c:v>
                </c:pt>
                <c:pt idx="9">
                  <c:v>20</c:v>
                </c:pt>
                <c:pt idx="10">
                  <c:v>3</c:v>
                </c:pt>
                <c:pt idx="11">
                  <c:v>15</c:v>
                </c:pt>
                <c:pt idx="12">
                  <c:v>400</c:v>
                </c:pt>
                <c:pt idx="13">
                  <c:v>20</c:v>
                </c:pt>
                <c:pt idx="14">
                  <c:v>15</c:v>
                </c:pt>
                <c:pt idx="15">
                  <c:v>400</c:v>
                </c:pt>
                <c:pt idx="16">
                  <c:v>422</c:v>
                </c:pt>
                <c:pt idx="17">
                  <c:v>6</c:v>
                </c:pt>
                <c:pt idx="18">
                  <c:v>2</c:v>
                </c:pt>
                <c:pt idx="19">
                  <c:v>15</c:v>
                </c:pt>
                <c:pt idx="20">
                  <c:v>7</c:v>
                </c:pt>
                <c:pt idx="21">
                  <c:v>395</c:v>
                </c:pt>
                <c:pt idx="22">
                  <c:v>19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Dashboard!$E$99</c:f>
              <c:strCache>
                <c:ptCount val="1"/>
                <c:pt idx="0">
                  <c:v>Test
3</c:v>
                </c:pt>
              </c:strCache>
            </c:strRef>
          </c:tx>
          <c:cat>
            <c:strRef>
              <c:f>Dashboard!$A$100:$A$122</c:f>
              <c:strCache>
                <c:ptCount val="23"/>
                <c:pt idx="0">
                  <c:v>account-details-python</c:v>
                </c:pt>
                <c:pt idx="1">
                  <c:v>account-summary-python</c:v>
                </c:pt>
                <c:pt idx="2">
                  <c:v>bill-payee-java </c:v>
                </c:pt>
                <c:pt idx="3">
                  <c:v>bill-payee-java (search)</c:v>
                </c:pt>
                <c:pt idx="4">
                  <c:v>bill-payee-javascript</c:v>
                </c:pt>
                <c:pt idx="5">
                  <c:v>bill-payee-javascript (search)</c:v>
                </c:pt>
                <c:pt idx="6">
                  <c:v>bill-payee-python</c:v>
                </c:pt>
                <c:pt idx="7">
                  <c:v>bill-payee-python (search)</c:v>
                </c:pt>
                <c:pt idx="8">
                  <c:v>bill-payment-cplus</c:v>
                </c:pt>
                <c:pt idx="9">
                  <c:v>bill-payment-java</c:v>
                </c:pt>
                <c:pt idx="10">
                  <c:v>bill-payment-javascript</c:v>
                </c:pt>
                <c:pt idx="11">
                  <c:v>bill-payment-python</c:v>
                </c:pt>
                <c:pt idx="12">
                  <c:v>create-cplus</c:v>
                </c:pt>
                <c:pt idx="13">
                  <c:v>create-python</c:v>
                </c:pt>
                <c:pt idx="14">
                  <c:v>delete-python</c:v>
                </c:pt>
                <c:pt idx="15">
                  <c:v>servic</c:v>
                </c:pt>
                <c:pt idx="16">
                  <c:v>transfer-cplus</c:v>
                </c:pt>
                <c:pt idx="17">
                  <c:v>transfer-java</c:v>
                </c:pt>
                <c:pt idx="18">
                  <c:v>transfer-javascript</c:v>
                </c:pt>
                <c:pt idx="19">
                  <c:v>transfer-python</c:v>
                </c:pt>
                <c:pt idx="20">
                  <c:v>transfer-spring</c:v>
                </c:pt>
                <c:pt idx="21">
                  <c:v>verify-cplus</c:v>
                </c:pt>
                <c:pt idx="22">
                  <c:v>verify-python</c:v>
                </c:pt>
              </c:strCache>
            </c:strRef>
          </c:cat>
          <c:val>
            <c:numRef>
              <c:f>Dashboard!$E$100:$E$122</c:f>
              <c:numCache>
                <c:formatCode>_(* #,##0_);_(* \(#,##0\);_(* "-"??_);_(@_)</c:formatCode>
                <c:ptCount val="23"/>
                <c:pt idx="0">
                  <c:v>17</c:v>
                </c:pt>
                <c:pt idx="1">
                  <c:v>15</c:v>
                </c:pt>
                <c:pt idx="2">
                  <c:v>15</c:v>
                </c:pt>
                <c:pt idx="3">
                  <c:v>13</c:v>
                </c:pt>
                <c:pt idx="4">
                  <c:v>2.5</c:v>
                </c:pt>
                <c:pt idx="5">
                  <c:v>2.5</c:v>
                </c:pt>
                <c:pt idx="6">
                  <c:v>18</c:v>
                </c:pt>
                <c:pt idx="7">
                  <c:v>17</c:v>
                </c:pt>
                <c:pt idx="8">
                  <c:v>387</c:v>
                </c:pt>
                <c:pt idx="9">
                  <c:v>15</c:v>
                </c:pt>
                <c:pt idx="10">
                  <c:v>2.5</c:v>
                </c:pt>
                <c:pt idx="11">
                  <c:v>14</c:v>
                </c:pt>
                <c:pt idx="12">
                  <c:v>340</c:v>
                </c:pt>
                <c:pt idx="13">
                  <c:v>15</c:v>
                </c:pt>
                <c:pt idx="14">
                  <c:v>15</c:v>
                </c:pt>
                <c:pt idx="15">
                  <c:v>390</c:v>
                </c:pt>
                <c:pt idx="16">
                  <c:v>395</c:v>
                </c:pt>
                <c:pt idx="17">
                  <c:v>8</c:v>
                </c:pt>
                <c:pt idx="18">
                  <c:v>2</c:v>
                </c:pt>
                <c:pt idx="19">
                  <c:v>16</c:v>
                </c:pt>
                <c:pt idx="20">
                  <c:v>9</c:v>
                </c:pt>
                <c:pt idx="21">
                  <c:v>390</c:v>
                </c:pt>
                <c:pt idx="22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677760"/>
        <c:axId val="322815104"/>
      </c:lineChart>
      <c:catAx>
        <c:axId val="322677760"/>
        <c:scaling>
          <c:orientation val="minMax"/>
        </c:scaling>
        <c:delete val="0"/>
        <c:axPos val="b"/>
        <c:majorGridlines/>
        <c:numFmt formatCode="@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en-US"/>
          </a:p>
        </c:txPr>
        <c:crossAx val="3228151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22815104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32267776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43047591942573438"/>
          <c:y val="0.90314246059556691"/>
          <c:w val="0.3180631818613035"/>
          <c:h val="8.9200006519344996E-2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000000000000366" r="0.75000000000000366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Memory (MB)</a:t>
            </a:r>
          </a:p>
        </c:rich>
      </c:tx>
      <c:layout>
        <c:manualLayout>
          <c:xMode val="edge"/>
          <c:yMode val="edge"/>
          <c:x val="7.1839080459770114E-3"/>
          <c:y val="1.308900523560223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674439490244443"/>
          <c:y val="0.18876903124861755"/>
          <c:w val="0.89798976572288858"/>
          <c:h val="0.51570746547195256"/>
        </c:manualLayout>
      </c:layout>
      <c:lineChart>
        <c:grouping val="standard"/>
        <c:varyColors val="0"/>
        <c:ser>
          <c:idx val="3"/>
          <c:order val="0"/>
          <c:tx>
            <c:strRef>
              <c:f>Dashboard!$B$126</c:f>
              <c:strCache>
                <c:ptCount val="1"/>
                <c:pt idx="0">
                  <c:v>rest</c:v>
                </c:pt>
              </c:strCache>
            </c:strRef>
          </c:tx>
          <c:cat>
            <c:strRef>
              <c:f>Dashboard!$A$127:$A$149</c:f>
              <c:strCache>
                <c:ptCount val="23"/>
                <c:pt idx="0">
                  <c:v>account-details-python</c:v>
                </c:pt>
                <c:pt idx="1">
                  <c:v>account-summary-python</c:v>
                </c:pt>
                <c:pt idx="2">
                  <c:v>bill-payee-java </c:v>
                </c:pt>
                <c:pt idx="3">
                  <c:v>bill-payee-javascript</c:v>
                </c:pt>
                <c:pt idx="4">
                  <c:v>bill-payee-python</c:v>
                </c:pt>
                <c:pt idx="5">
                  <c:v>bill-payee-java (search)</c:v>
                </c:pt>
                <c:pt idx="6">
                  <c:v>bill-payee-javascript (search)</c:v>
                </c:pt>
                <c:pt idx="7">
                  <c:v>bill-payee-python (search)</c:v>
                </c:pt>
                <c:pt idx="8">
                  <c:v>bill-payment-cplus</c:v>
                </c:pt>
                <c:pt idx="9">
                  <c:v>bill-payment-java</c:v>
                </c:pt>
                <c:pt idx="10">
                  <c:v>bill-payment-javascript</c:v>
                </c:pt>
                <c:pt idx="11">
                  <c:v>bill-payment-python</c:v>
                </c:pt>
                <c:pt idx="12">
                  <c:v>create-cplus</c:v>
                </c:pt>
                <c:pt idx="13">
                  <c:v>create-python</c:v>
                </c:pt>
                <c:pt idx="14">
                  <c:v>delete-cplus</c:v>
                </c:pt>
                <c:pt idx="15">
                  <c:v>delete-python</c:v>
                </c:pt>
                <c:pt idx="16">
                  <c:v>transfer-cplus</c:v>
                </c:pt>
                <c:pt idx="17">
                  <c:v>transfer-java</c:v>
                </c:pt>
                <c:pt idx="18">
                  <c:v>transfer-javascript</c:v>
                </c:pt>
                <c:pt idx="19">
                  <c:v>transfer-python</c:v>
                </c:pt>
                <c:pt idx="20">
                  <c:v>transfer-spring</c:v>
                </c:pt>
                <c:pt idx="21">
                  <c:v>verify-cplus</c:v>
                </c:pt>
                <c:pt idx="22">
                  <c:v>verify-python</c:v>
                </c:pt>
              </c:strCache>
            </c:strRef>
          </c:cat>
          <c:val>
            <c:numRef>
              <c:f>Dashboard!$B$127:$B$149</c:f>
              <c:numCache>
                <c:formatCode>_(* #,##0_);_(* \(#,##0\);_(* "-"??_);_(@_)</c:formatCode>
                <c:ptCount val="23"/>
                <c:pt idx="0">
                  <c:v>44</c:v>
                </c:pt>
                <c:pt idx="1">
                  <c:v>43</c:v>
                </c:pt>
                <c:pt idx="2">
                  <c:v>286</c:v>
                </c:pt>
                <c:pt idx="3">
                  <c:v>44</c:v>
                </c:pt>
                <c:pt idx="4">
                  <c:v>44</c:v>
                </c:pt>
                <c:pt idx="5">
                  <c:v>242</c:v>
                </c:pt>
                <c:pt idx="6">
                  <c:v>46</c:v>
                </c:pt>
                <c:pt idx="7">
                  <c:v>44</c:v>
                </c:pt>
                <c:pt idx="8">
                  <c:v>3</c:v>
                </c:pt>
                <c:pt idx="9">
                  <c:v>200</c:v>
                </c:pt>
                <c:pt idx="10">
                  <c:v>46</c:v>
                </c:pt>
                <c:pt idx="11">
                  <c:v>45</c:v>
                </c:pt>
                <c:pt idx="12">
                  <c:v>3</c:v>
                </c:pt>
                <c:pt idx="13">
                  <c:v>46</c:v>
                </c:pt>
                <c:pt idx="14">
                  <c:v>2.9</c:v>
                </c:pt>
                <c:pt idx="15">
                  <c:v>44</c:v>
                </c:pt>
                <c:pt idx="16">
                  <c:v>7</c:v>
                </c:pt>
                <c:pt idx="17">
                  <c:v>283</c:v>
                </c:pt>
                <c:pt idx="18">
                  <c:v>46</c:v>
                </c:pt>
                <c:pt idx="19">
                  <c:v>44</c:v>
                </c:pt>
                <c:pt idx="20">
                  <c:v>436</c:v>
                </c:pt>
                <c:pt idx="21">
                  <c:v>3</c:v>
                </c:pt>
                <c:pt idx="22">
                  <c:v>46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Dashboard!$C$126</c:f>
              <c:strCache>
                <c:ptCount val="1"/>
                <c:pt idx="0">
                  <c:v>test1</c:v>
                </c:pt>
              </c:strCache>
            </c:strRef>
          </c:tx>
          <c:cat>
            <c:strRef>
              <c:f>Dashboard!$A$127:$A$149</c:f>
              <c:strCache>
                <c:ptCount val="23"/>
                <c:pt idx="0">
                  <c:v>account-details-python</c:v>
                </c:pt>
                <c:pt idx="1">
                  <c:v>account-summary-python</c:v>
                </c:pt>
                <c:pt idx="2">
                  <c:v>bill-payee-java </c:v>
                </c:pt>
                <c:pt idx="3">
                  <c:v>bill-payee-javascript</c:v>
                </c:pt>
                <c:pt idx="4">
                  <c:v>bill-payee-python</c:v>
                </c:pt>
                <c:pt idx="5">
                  <c:v>bill-payee-java (search)</c:v>
                </c:pt>
                <c:pt idx="6">
                  <c:v>bill-payee-javascript (search)</c:v>
                </c:pt>
                <c:pt idx="7">
                  <c:v>bill-payee-python (search)</c:v>
                </c:pt>
                <c:pt idx="8">
                  <c:v>bill-payment-cplus</c:v>
                </c:pt>
                <c:pt idx="9">
                  <c:v>bill-payment-java</c:v>
                </c:pt>
                <c:pt idx="10">
                  <c:v>bill-payment-javascript</c:v>
                </c:pt>
                <c:pt idx="11">
                  <c:v>bill-payment-python</c:v>
                </c:pt>
                <c:pt idx="12">
                  <c:v>create-cplus</c:v>
                </c:pt>
                <c:pt idx="13">
                  <c:v>create-python</c:v>
                </c:pt>
                <c:pt idx="14">
                  <c:v>delete-cplus</c:v>
                </c:pt>
                <c:pt idx="15">
                  <c:v>delete-python</c:v>
                </c:pt>
                <c:pt idx="16">
                  <c:v>transfer-cplus</c:v>
                </c:pt>
                <c:pt idx="17">
                  <c:v>transfer-java</c:v>
                </c:pt>
                <c:pt idx="18">
                  <c:v>transfer-javascript</c:v>
                </c:pt>
                <c:pt idx="19">
                  <c:v>transfer-python</c:v>
                </c:pt>
                <c:pt idx="20">
                  <c:v>transfer-spring</c:v>
                </c:pt>
                <c:pt idx="21">
                  <c:v>verify-cplus</c:v>
                </c:pt>
                <c:pt idx="22">
                  <c:v>verify-python</c:v>
                </c:pt>
              </c:strCache>
            </c:strRef>
          </c:cat>
          <c:val>
            <c:numRef>
              <c:f>Dashboard!$C$127:$C$149</c:f>
              <c:numCache>
                <c:formatCode>_(* #,##0_);_(* \(#,##0\);_(* "-"??_);_(@_)</c:formatCode>
                <c:ptCount val="23"/>
                <c:pt idx="0">
                  <c:v>44</c:v>
                </c:pt>
                <c:pt idx="1">
                  <c:v>43</c:v>
                </c:pt>
                <c:pt idx="2">
                  <c:v>286</c:v>
                </c:pt>
                <c:pt idx="3">
                  <c:v>50</c:v>
                </c:pt>
                <c:pt idx="4">
                  <c:v>45</c:v>
                </c:pt>
                <c:pt idx="5">
                  <c:v>267</c:v>
                </c:pt>
                <c:pt idx="6">
                  <c:v>46</c:v>
                </c:pt>
                <c:pt idx="7">
                  <c:v>44</c:v>
                </c:pt>
                <c:pt idx="8">
                  <c:v>3.2</c:v>
                </c:pt>
                <c:pt idx="9">
                  <c:v>209</c:v>
                </c:pt>
                <c:pt idx="10">
                  <c:v>43</c:v>
                </c:pt>
                <c:pt idx="11">
                  <c:v>45</c:v>
                </c:pt>
                <c:pt idx="12">
                  <c:v>3.2</c:v>
                </c:pt>
                <c:pt idx="13">
                  <c:v>45</c:v>
                </c:pt>
                <c:pt idx="14">
                  <c:v>2.9</c:v>
                </c:pt>
                <c:pt idx="15">
                  <c:v>44</c:v>
                </c:pt>
                <c:pt idx="16">
                  <c:v>7</c:v>
                </c:pt>
                <c:pt idx="17">
                  <c:v>283</c:v>
                </c:pt>
                <c:pt idx="18">
                  <c:v>46</c:v>
                </c:pt>
                <c:pt idx="19">
                  <c:v>44</c:v>
                </c:pt>
                <c:pt idx="20">
                  <c:v>441</c:v>
                </c:pt>
                <c:pt idx="21">
                  <c:v>3.2</c:v>
                </c:pt>
                <c:pt idx="22">
                  <c:v>46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Dashboard!$D$126</c:f>
              <c:strCache>
                <c:ptCount val="1"/>
                <c:pt idx="0">
                  <c:v>test2</c:v>
                </c:pt>
              </c:strCache>
            </c:strRef>
          </c:tx>
          <c:cat>
            <c:strRef>
              <c:f>Dashboard!$A$127:$A$149</c:f>
              <c:strCache>
                <c:ptCount val="23"/>
                <c:pt idx="0">
                  <c:v>account-details-python</c:v>
                </c:pt>
                <c:pt idx="1">
                  <c:v>account-summary-python</c:v>
                </c:pt>
                <c:pt idx="2">
                  <c:v>bill-payee-java </c:v>
                </c:pt>
                <c:pt idx="3">
                  <c:v>bill-payee-javascript</c:v>
                </c:pt>
                <c:pt idx="4">
                  <c:v>bill-payee-python</c:v>
                </c:pt>
                <c:pt idx="5">
                  <c:v>bill-payee-java (search)</c:v>
                </c:pt>
                <c:pt idx="6">
                  <c:v>bill-payee-javascript (search)</c:v>
                </c:pt>
                <c:pt idx="7">
                  <c:v>bill-payee-python (search)</c:v>
                </c:pt>
                <c:pt idx="8">
                  <c:v>bill-payment-cplus</c:v>
                </c:pt>
                <c:pt idx="9">
                  <c:v>bill-payment-java</c:v>
                </c:pt>
                <c:pt idx="10">
                  <c:v>bill-payment-javascript</c:v>
                </c:pt>
                <c:pt idx="11">
                  <c:v>bill-payment-python</c:v>
                </c:pt>
                <c:pt idx="12">
                  <c:v>create-cplus</c:v>
                </c:pt>
                <c:pt idx="13">
                  <c:v>create-python</c:v>
                </c:pt>
                <c:pt idx="14">
                  <c:v>delete-cplus</c:v>
                </c:pt>
                <c:pt idx="15">
                  <c:v>delete-python</c:v>
                </c:pt>
                <c:pt idx="16">
                  <c:v>transfer-cplus</c:v>
                </c:pt>
                <c:pt idx="17">
                  <c:v>transfer-java</c:v>
                </c:pt>
                <c:pt idx="18">
                  <c:v>transfer-javascript</c:v>
                </c:pt>
                <c:pt idx="19">
                  <c:v>transfer-python</c:v>
                </c:pt>
                <c:pt idx="20">
                  <c:v>transfer-spring</c:v>
                </c:pt>
                <c:pt idx="21">
                  <c:v>verify-cplus</c:v>
                </c:pt>
                <c:pt idx="22">
                  <c:v>verify-python</c:v>
                </c:pt>
              </c:strCache>
            </c:strRef>
          </c:cat>
          <c:val>
            <c:numRef>
              <c:f>Dashboard!$D$127:$D$149</c:f>
              <c:numCache>
                <c:formatCode>_(* #,##0_);_(* \(#,##0\);_(* "-"??_);_(@_)</c:formatCode>
                <c:ptCount val="23"/>
                <c:pt idx="0">
                  <c:v>45</c:v>
                </c:pt>
                <c:pt idx="1">
                  <c:v>43</c:v>
                </c:pt>
                <c:pt idx="2">
                  <c:v>286</c:v>
                </c:pt>
                <c:pt idx="3">
                  <c:v>55</c:v>
                </c:pt>
                <c:pt idx="4">
                  <c:v>45</c:v>
                </c:pt>
                <c:pt idx="5">
                  <c:v>271</c:v>
                </c:pt>
                <c:pt idx="6">
                  <c:v>40</c:v>
                </c:pt>
                <c:pt idx="7">
                  <c:v>45</c:v>
                </c:pt>
                <c:pt idx="8">
                  <c:v>3.3</c:v>
                </c:pt>
                <c:pt idx="9">
                  <c:v>223</c:v>
                </c:pt>
                <c:pt idx="10">
                  <c:v>40</c:v>
                </c:pt>
                <c:pt idx="11">
                  <c:v>46</c:v>
                </c:pt>
                <c:pt idx="12">
                  <c:v>3.3</c:v>
                </c:pt>
                <c:pt idx="13">
                  <c:v>46</c:v>
                </c:pt>
                <c:pt idx="14">
                  <c:v>3</c:v>
                </c:pt>
                <c:pt idx="15">
                  <c:v>45</c:v>
                </c:pt>
                <c:pt idx="16">
                  <c:v>10</c:v>
                </c:pt>
                <c:pt idx="17">
                  <c:v>282</c:v>
                </c:pt>
                <c:pt idx="18">
                  <c:v>43</c:v>
                </c:pt>
                <c:pt idx="19">
                  <c:v>45</c:v>
                </c:pt>
                <c:pt idx="20">
                  <c:v>440</c:v>
                </c:pt>
                <c:pt idx="21">
                  <c:v>3.4</c:v>
                </c:pt>
                <c:pt idx="22">
                  <c:v>46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Dashboard!$E$126</c:f>
              <c:strCache>
                <c:ptCount val="1"/>
                <c:pt idx="0">
                  <c:v>test3</c:v>
                </c:pt>
              </c:strCache>
            </c:strRef>
          </c:tx>
          <c:cat>
            <c:strRef>
              <c:f>Dashboard!$A$127:$A$149</c:f>
              <c:strCache>
                <c:ptCount val="23"/>
                <c:pt idx="0">
                  <c:v>account-details-python</c:v>
                </c:pt>
                <c:pt idx="1">
                  <c:v>account-summary-python</c:v>
                </c:pt>
                <c:pt idx="2">
                  <c:v>bill-payee-java </c:v>
                </c:pt>
                <c:pt idx="3">
                  <c:v>bill-payee-javascript</c:v>
                </c:pt>
                <c:pt idx="4">
                  <c:v>bill-payee-python</c:v>
                </c:pt>
                <c:pt idx="5">
                  <c:v>bill-payee-java (search)</c:v>
                </c:pt>
                <c:pt idx="6">
                  <c:v>bill-payee-javascript (search)</c:v>
                </c:pt>
                <c:pt idx="7">
                  <c:v>bill-payee-python (search)</c:v>
                </c:pt>
                <c:pt idx="8">
                  <c:v>bill-payment-cplus</c:v>
                </c:pt>
                <c:pt idx="9">
                  <c:v>bill-payment-java</c:v>
                </c:pt>
                <c:pt idx="10">
                  <c:v>bill-payment-javascript</c:v>
                </c:pt>
                <c:pt idx="11">
                  <c:v>bill-payment-python</c:v>
                </c:pt>
                <c:pt idx="12">
                  <c:v>create-cplus</c:v>
                </c:pt>
                <c:pt idx="13">
                  <c:v>create-python</c:v>
                </c:pt>
                <c:pt idx="14">
                  <c:v>delete-cplus</c:v>
                </c:pt>
                <c:pt idx="15">
                  <c:v>delete-python</c:v>
                </c:pt>
                <c:pt idx="16">
                  <c:v>transfer-cplus</c:v>
                </c:pt>
                <c:pt idx="17">
                  <c:v>transfer-java</c:v>
                </c:pt>
                <c:pt idx="18">
                  <c:v>transfer-javascript</c:v>
                </c:pt>
                <c:pt idx="19">
                  <c:v>transfer-python</c:v>
                </c:pt>
                <c:pt idx="20">
                  <c:v>transfer-spring</c:v>
                </c:pt>
                <c:pt idx="21">
                  <c:v>verify-cplus</c:v>
                </c:pt>
                <c:pt idx="22">
                  <c:v>verify-python</c:v>
                </c:pt>
              </c:strCache>
            </c:strRef>
          </c:cat>
          <c:val>
            <c:numRef>
              <c:f>Dashboard!$E$127:$E$149</c:f>
              <c:numCache>
                <c:formatCode>_(* #,##0_);_(* \(#,##0\);_(* "-"??_);_(@_)</c:formatCode>
                <c:ptCount val="23"/>
                <c:pt idx="0">
                  <c:v>44</c:v>
                </c:pt>
                <c:pt idx="1">
                  <c:v>43</c:v>
                </c:pt>
                <c:pt idx="2">
                  <c:v>286</c:v>
                </c:pt>
                <c:pt idx="3">
                  <c:v>57</c:v>
                </c:pt>
                <c:pt idx="4">
                  <c:v>44</c:v>
                </c:pt>
                <c:pt idx="5">
                  <c:v>286</c:v>
                </c:pt>
                <c:pt idx="6">
                  <c:v>41</c:v>
                </c:pt>
                <c:pt idx="7">
                  <c:v>45</c:v>
                </c:pt>
                <c:pt idx="8">
                  <c:v>3.1</c:v>
                </c:pt>
                <c:pt idx="9">
                  <c:v>236</c:v>
                </c:pt>
                <c:pt idx="10">
                  <c:v>40</c:v>
                </c:pt>
                <c:pt idx="11">
                  <c:v>46</c:v>
                </c:pt>
                <c:pt idx="12">
                  <c:v>3.3</c:v>
                </c:pt>
                <c:pt idx="13">
                  <c:v>46</c:v>
                </c:pt>
                <c:pt idx="14">
                  <c:v>3.3</c:v>
                </c:pt>
                <c:pt idx="15">
                  <c:v>45</c:v>
                </c:pt>
                <c:pt idx="16">
                  <c:v>10</c:v>
                </c:pt>
                <c:pt idx="17">
                  <c:v>282</c:v>
                </c:pt>
                <c:pt idx="18">
                  <c:v>40</c:v>
                </c:pt>
                <c:pt idx="19">
                  <c:v>45</c:v>
                </c:pt>
                <c:pt idx="20">
                  <c:v>442</c:v>
                </c:pt>
                <c:pt idx="21">
                  <c:v>3.5</c:v>
                </c:pt>
                <c:pt idx="22">
                  <c:v>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734400"/>
        <c:axId val="325736704"/>
      </c:lineChart>
      <c:catAx>
        <c:axId val="325734400"/>
        <c:scaling>
          <c:orientation val="minMax"/>
        </c:scaling>
        <c:delete val="0"/>
        <c:axPos val="b"/>
        <c:majorGridlines/>
        <c:numFmt formatCode="@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/>
            </a:pPr>
            <a:endParaRPr lang="en-US"/>
          </a:p>
        </c:txPr>
        <c:crossAx val="325736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25736704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32573440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43047591942573438"/>
          <c:y val="0.90314246059556691"/>
          <c:w val="0.3180631818613035"/>
          <c:h val="8.9200006519344996E-2"/>
        </c:manualLayout>
      </c:layout>
      <c:overlay val="0"/>
    </c:legend>
    <c:plotVisOnly val="1"/>
    <c:dispBlanksAs val="gap"/>
    <c:showDLblsOverMax val="0"/>
  </c:chart>
  <c:printSettings>
    <c:headerFooter alignWithMargins="0"/>
    <c:pageMargins b="1" l="0.75000000000000366" r="0.75000000000000366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Sub-Set:Bill Payee 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Rest</c:v>
          </c:tx>
          <c:invertIfNegative val="0"/>
          <c:cat>
            <c:strRef>
              <c:f>Dashboard!$A$129:$A$134</c:f>
              <c:strCache>
                <c:ptCount val="6"/>
                <c:pt idx="0">
                  <c:v>bill-payee-java </c:v>
                </c:pt>
                <c:pt idx="1">
                  <c:v>bill-payee-javascript</c:v>
                </c:pt>
                <c:pt idx="2">
                  <c:v>bill-payee-python</c:v>
                </c:pt>
                <c:pt idx="3">
                  <c:v>bill-payee-java (search)</c:v>
                </c:pt>
                <c:pt idx="4">
                  <c:v>bill-payee-javascript (search)</c:v>
                </c:pt>
                <c:pt idx="5">
                  <c:v>bill-payee-python (search)</c:v>
                </c:pt>
              </c:strCache>
            </c:strRef>
          </c:cat>
          <c:val>
            <c:numRef>
              <c:f>Dashboard!$B$129:$B$134</c:f>
              <c:numCache>
                <c:formatCode>_(* #,##0_);_(* \(#,##0\);_(* "-"??_);_(@_)</c:formatCode>
                <c:ptCount val="6"/>
                <c:pt idx="0">
                  <c:v>286</c:v>
                </c:pt>
                <c:pt idx="1">
                  <c:v>44</c:v>
                </c:pt>
                <c:pt idx="2">
                  <c:v>44</c:v>
                </c:pt>
                <c:pt idx="3">
                  <c:v>242</c:v>
                </c:pt>
                <c:pt idx="4">
                  <c:v>46</c:v>
                </c:pt>
                <c:pt idx="5">
                  <c:v>44</c:v>
                </c:pt>
              </c:numCache>
            </c:numRef>
          </c:val>
        </c:ser>
        <c:ser>
          <c:idx val="1"/>
          <c:order val="1"/>
          <c:tx>
            <c:v>Test 1</c:v>
          </c:tx>
          <c:invertIfNegative val="0"/>
          <c:cat>
            <c:strRef>
              <c:f>Dashboard!$A$129:$A$134</c:f>
              <c:strCache>
                <c:ptCount val="6"/>
                <c:pt idx="0">
                  <c:v>bill-payee-java </c:v>
                </c:pt>
                <c:pt idx="1">
                  <c:v>bill-payee-javascript</c:v>
                </c:pt>
                <c:pt idx="2">
                  <c:v>bill-payee-python</c:v>
                </c:pt>
                <c:pt idx="3">
                  <c:v>bill-payee-java (search)</c:v>
                </c:pt>
                <c:pt idx="4">
                  <c:v>bill-payee-javascript (search)</c:v>
                </c:pt>
                <c:pt idx="5">
                  <c:v>bill-payee-python (search)</c:v>
                </c:pt>
              </c:strCache>
            </c:strRef>
          </c:cat>
          <c:val>
            <c:numRef>
              <c:f>Dashboard!$C$129:$C$134</c:f>
              <c:numCache>
                <c:formatCode>_(* #,##0_);_(* \(#,##0\);_(* "-"??_);_(@_)</c:formatCode>
                <c:ptCount val="6"/>
                <c:pt idx="0">
                  <c:v>286</c:v>
                </c:pt>
                <c:pt idx="1">
                  <c:v>50</c:v>
                </c:pt>
                <c:pt idx="2">
                  <c:v>45</c:v>
                </c:pt>
                <c:pt idx="3">
                  <c:v>267</c:v>
                </c:pt>
                <c:pt idx="4">
                  <c:v>46</c:v>
                </c:pt>
                <c:pt idx="5">
                  <c:v>44</c:v>
                </c:pt>
              </c:numCache>
            </c:numRef>
          </c:val>
        </c:ser>
        <c:ser>
          <c:idx val="2"/>
          <c:order val="2"/>
          <c:tx>
            <c:v>Test 2</c:v>
          </c:tx>
          <c:invertIfNegative val="0"/>
          <c:cat>
            <c:strRef>
              <c:f>Dashboard!$A$129:$A$134</c:f>
              <c:strCache>
                <c:ptCount val="6"/>
                <c:pt idx="0">
                  <c:v>bill-payee-java </c:v>
                </c:pt>
                <c:pt idx="1">
                  <c:v>bill-payee-javascript</c:v>
                </c:pt>
                <c:pt idx="2">
                  <c:v>bill-payee-python</c:v>
                </c:pt>
                <c:pt idx="3">
                  <c:v>bill-payee-java (search)</c:v>
                </c:pt>
                <c:pt idx="4">
                  <c:v>bill-payee-javascript (search)</c:v>
                </c:pt>
                <c:pt idx="5">
                  <c:v>bill-payee-python (search)</c:v>
                </c:pt>
              </c:strCache>
            </c:strRef>
          </c:cat>
          <c:val>
            <c:numRef>
              <c:f>Dashboard!$D$129:$D$134</c:f>
              <c:numCache>
                <c:formatCode>_(* #,##0_);_(* \(#,##0\);_(* "-"??_);_(@_)</c:formatCode>
                <c:ptCount val="6"/>
                <c:pt idx="0">
                  <c:v>286</c:v>
                </c:pt>
                <c:pt idx="1">
                  <c:v>55</c:v>
                </c:pt>
                <c:pt idx="2">
                  <c:v>45</c:v>
                </c:pt>
                <c:pt idx="3">
                  <c:v>271</c:v>
                </c:pt>
                <c:pt idx="4">
                  <c:v>40</c:v>
                </c:pt>
                <c:pt idx="5">
                  <c:v>45</c:v>
                </c:pt>
              </c:numCache>
            </c:numRef>
          </c:val>
        </c:ser>
        <c:ser>
          <c:idx val="3"/>
          <c:order val="3"/>
          <c:tx>
            <c:v>Test 3</c:v>
          </c:tx>
          <c:invertIfNegative val="0"/>
          <c:cat>
            <c:strRef>
              <c:f>Dashboard!$A$129:$A$134</c:f>
              <c:strCache>
                <c:ptCount val="6"/>
                <c:pt idx="0">
                  <c:v>bill-payee-java </c:v>
                </c:pt>
                <c:pt idx="1">
                  <c:v>bill-payee-javascript</c:v>
                </c:pt>
                <c:pt idx="2">
                  <c:v>bill-payee-python</c:v>
                </c:pt>
                <c:pt idx="3">
                  <c:v>bill-payee-java (search)</c:v>
                </c:pt>
                <c:pt idx="4">
                  <c:v>bill-payee-javascript (search)</c:v>
                </c:pt>
                <c:pt idx="5">
                  <c:v>bill-payee-python (search)</c:v>
                </c:pt>
              </c:strCache>
            </c:strRef>
          </c:cat>
          <c:val>
            <c:numRef>
              <c:f>Dashboard!$E$129:$E$134</c:f>
              <c:numCache>
                <c:formatCode>_(* #,##0_);_(* \(#,##0\);_(* "-"??_);_(@_)</c:formatCode>
                <c:ptCount val="6"/>
                <c:pt idx="0">
                  <c:v>286</c:v>
                </c:pt>
                <c:pt idx="1">
                  <c:v>57</c:v>
                </c:pt>
                <c:pt idx="2">
                  <c:v>44</c:v>
                </c:pt>
                <c:pt idx="3">
                  <c:v>286</c:v>
                </c:pt>
                <c:pt idx="4">
                  <c:v>41</c:v>
                </c:pt>
                <c:pt idx="5">
                  <c:v>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6859776"/>
        <c:axId val="346886144"/>
        <c:axId val="0"/>
      </c:bar3DChart>
      <c:catAx>
        <c:axId val="346859776"/>
        <c:scaling>
          <c:orientation val="minMax"/>
        </c:scaling>
        <c:delete val="0"/>
        <c:axPos val="b"/>
        <c:majorTickMark val="none"/>
        <c:minorTickMark val="none"/>
        <c:tickLblPos val="nextTo"/>
        <c:crossAx val="346886144"/>
        <c:crosses val="autoZero"/>
        <c:auto val="1"/>
        <c:lblAlgn val="ctr"/>
        <c:lblOffset val="100"/>
        <c:noMultiLvlLbl val="0"/>
      </c:catAx>
      <c:valAx>
        <c:axId val="34688614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_(* #,##0_);_(* \(#,##0\);_(* &quot;-&quot;??_);_(@_)" sourceLinked="1"/>
        <c:majorTickMark val="none"/>
        <c:minorTickMark val="none"/>
        <c:tickLblPos val="nextTo"/>
        <c:crossAx val="34685977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75332</xdr:colOff>
      <xdr:row>1</xdr:row>
      <xdr:rowOff>69274</xdr:rowOff>
    </xdr:from>
    <xdr:to>
      <xdr:col>20</xdr:col>
      <xdr:colOff>43297</xdr:colOff>
      <xdr:row>22</xdr:row>
      <xdr:rowOff>60615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17318</xdr:colOff>
      <xdr:row>98</xdr:row>
      <xdr:rowOff>225136</xdr:rowOff>
    </xdr:from>
    <xdr:to>
      <xdr:col>21</xdr:col>
      <xdr:colOff>34637</xdr:colOff>
      <xdr:row>121</xdr:row>
      <xdr:rowOff>43296</xdr:rowOff>
    </xdr:to>
    <xdr:graphicFrame macro="">
      <xdr:nvGraphicFramePr>
        <xdr:cNvPr id="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125</xdr:row>
      <xdr:rowOff>0</xdr:rowOff>
    </xdr:from>
    <xdr:to>
      <xdr:col>21</xdr:col>
      <xdr:colOff>17319</xdr:colOff>
      <xdr:row>147</xdr:row>
      <xdr:rowOff>103910</xdr:rowOff>
    </xdr:to>
    <xdr:graphicFrame macro="">
      <xdr:nvGraphicFramePr>
        <xdr:cNvPr id="10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277092</xdr:colOff>
      <xdr:row>148</xdr:row>
      <xdr:rowOff>164522</xdr:rowOff>
    </xdr:from>
    <xdr:to>
      <xdr:col>20</xdr:col>
      <xdr:colOff>225137</xdr:colOff>
      <xdr:row>163</xdr:row>
      <xdr:rowOff>55418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itibank\Copy%20of%20Copy%20of%20PF%20EMS%20Metrics%2020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itibank\MONTH%20END%20STABILITY%20REPORTS%20NOVEMBER%20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S Outages"/>
      <sheetName val="2011-12 Graphs"/>
      <sheetName val="Sheet1"/>
      <sheetName val="DASHBOARD"/>
      <sheetName val="EMS FORMATED"/>
      <sheetName val="2012 EMS "/>
      <sheetName val="2011 EMS "/>
      <sheetName val="2010 EMS "/>
      <sheetName val="APPLICATION LIST"/>
      <sheetName val="App"/>
      <sheetName val="Sheet2"/>
    </sheetNames>
    <sheetDataSet>
      <sheetData sheetId="0" refreshError="1"/>
      <sheetData sheetId="1" refreshError="1"/>
      <sheetData sheetId="2" refreshError="1"/>
      <sheetData sheetId="3">
        <row r="7">
          <cell r="E7" t="str">
            <v>2012 Sev 1 </v>
          </cell>
          <cell r="I7" t="str">
            <v>2012 Sev 1 </v>
          </cell>
          <cell r="AC7" t="str">
            <v>2011 Sev 1 </v>
          </cell>
          <cell r="AG7" t="str">
            <v>2011 Sev 1 </v>
          </cell>
        </row>
        <row r="8">
          <cell r="E8" t="str">
            <v>Tickets</v>
          </cell>
          <cell r="I8" t="str">
            <v>Cust Duration</v>
          </cell>
          <cell r="AC8" t="str">
            <v>Tickets</v>
          </cell>
          <cell r="AG8" t="str">
            <v>Cust Duration</v>
          </cell>
        </row>
        <row r="9">
          <cell r="D9" t="str">
            <v>Jan</v>
          </cell>
          <cell r="E9">
            <v>4</v>
          </cell>
          <cell r="I9">
            <v>10.67</v>
          </cell>
          <cell r="AC9">
            <v>2</v>
          </cell>
          <cell r="AG9">
            <v>3.8</v>
          </cell>
        </row>
        <row r="10">
          <cell r="D10" t="str">
            <v>Feb</v>
          </cell>
          <cell r="E10">
            <v>6</v>
          </cell>
          <cell r="I10">
            <v>20.270000000000003</v>
          </cell>
          <cell r="AC10">
            <v>6</v>
          </cell>
          <cell r="AG10">
            <v>35.950000000000003</v>
          </cell>
        </row>
        <row r="11">
          <cell r="D11" t="str">
            <v>Mar</v>
          </cell>
          <cell r="E11">
            <v>6</v>
          </cell>
          <cell r="I11">
            <v>37.299999999999997</v>
          </cell>
          <cell r="AC11">
            <v>8</v>
          </cell>
          <cell r="AG11">
            <v>29.42</v>
          </cell>
        </row>
        <row r="12">
          <cell r="D12" t="str">
            <v>Apr</v>
          </cell>
          <cell r="E12">
            <v>0</v>
          </cell>
          <cell r="I12">
            <v>0</v>
          </cell>
          <cell r="AC12">
            <v>8</v>
          </cell>
          <cell r="AG12">
            <v>21.22</v>
          </cell>
        </row>
        <row r="13">
          <cell r="D13" t="str">
            <v>May</v>
          </cell>
          <cell r="E13">
            <v>0</v>
          </cell>
          <cell r="I13">
            <v>0</v>
          </cell>
          <cell r="AC13">
            <v>4</v>
          </cell>
          <cell r="AG13">
            <v>20.67</v>
          </cell>
        </row>
        <row r="14">
          <cell r="D14" t="str">
            <v>Jun</v>
          </cell>
          <cell r="E14">
            <v>0</v>
          </cell>
          <cell r="I14">
            <v>0</v>
          </cell>
          <cell r="AC14">
            <v>7</v>
          </cell>
          <cell r="AG14">
            <v>35.769999999999996</v>
          </cell>
        </row>
        <row r="15">
          <cell r="D15" t="str">
            <v>Jul</v>
          </cell>
          <cell r="E15">
            <v>0</v>
          </cell>
          <cell r="I15">
            <v>0</v>
          </cell>
          <cell r="AC15">
            <v>3</v>
          </cell>
          <cell r="AG15">
            <v>57.5</v>
          </cell>
        </row>
        <row r="16">
          <cell r="D16" t="str">
            <v>Aug</v>
          </cell>
          <cell r="E16">
            <v>0</v>
          </cell>
          <cell r="I16">
            <v>0</v>
          </cell>
          <cell r="AC16">
            <v>0</v>
          </cell>
          <cell r="AG16">
            <v>0</v>
          </cell>
        </row>
        <row r="17">
          <cell r="D17" t="str">
            <v>Sep</v>
          </cell>
          <cell r="E17">
            <v>0</v>
          </cell>
          <cell r="I17">
            <v>0</v>
          </cell>
          <cell r="AC17">
            <v>8</v>
          </cell>
          <cell r="AG17">
            <v>38.93</v>
          </cell>
        </row>
        <row r="18">
          <cell r="D18" t="str">
            <v>Oct</v>
          </cell>
          <cell r="E18">
            <v>0</v>
          </cell>
          <cell r="I18">
            <v>0</v>
          </cell>
          <cell r="AC18">
            <v>2</v>
          </cell>
          <cell r="AG18">
            <v>9.5500000000000007</v>
          </cell>
        </row>
        <row r="19">
          <cell r="D19" t="str">
            <v>Nov</v>
          </cell>
          <cell r="E19">
            <v>0</v>
          </cell>
          <cell r="I19">
            <v>0</v>
          </cell>
          <cell r="AC19">
            <v>2</v>
          </cell>
          <cell r="AG19">
            <v>14.53</v>
          </cell>
        </row>
        <row r="20">
          <cell r="D20" t="str">
            <v>Dec</v>
          </cell>
          <cell r="E20">
            <v>0</v>
          </cell>
          <cell r="I20">
            <v>0</v>
          </cell>
          <cell r="AC20">
            <v>6</v>
          </cell>
          <cell r="AG20">
            <v>26.099999999999998</v>
          </cell>
        </row>
        <row r="48">
          <cell r="E48" t="str">
            <v>Tech</v>
          </cell>
          <cell r="F48" t="str">
            <v>Cust</v>
          </cell>
          <cell r="AC48" t="str">
            <v>Tech</v>
          </cell>
          <cell r="AD48" t="str">
            <v>Cust</v>
          </cell>
        </row>
        <row r="49">
          <cell r="D49" t="str">
            <v>Jan</v>
          </cell>
          <cell r="E49">
            <v>105.42999999999999</v>
          </cell>
          <cell r="F49">
            <v>44.54</v>
          </cell>
          <cell r="AC49">
            <v>49.129999999999995</v>
          </cell>
          <cell r="AD49">
            <v>34.03</v>
          </cell>
        </row>
        <row r="50">
          <cell r="D50" t="str">
            <v>Feb</v>
          </cell>
          <cell r="E50">
            <v>91.160000000000011</v>
          </cell>
          <cell r="F50">
            <v>74.520000000000024</v>
          </cell>
          <cell r="AC50">
            <v>50.92</v>
          </cell>
          <cell r="AD50">
            <v>42.43</v>
          </cell>
        </row>
        <row r="51">
          <cell r="D51" t="str">
            <v>Mar</v>
          </cell>
          <cell r="E51">
            <v>134.96</v>
          </cell>
          <cell r="F51">
            <v>69.98</v>
          </cell>
          <cell r="AC51">
            <v>161.15000000000003</v>
          </cell>
          <cell r="AD51">
            <v>107.94</v>
          </cell>
        </row>
        <row r="52">
          <cell r="D52" t="str">
            <v>Apr</v>
          </cell>
          <cell r="E52">
            <v>0</v>
          </cell>
          <cell r="F52">
            <v>0</v>
          </cell>
          <cell r="AC52">
            <v>56.36</v>
          </cell>
          <cell r="AD52">
            <v>44.2</v>
          </cell>
        </row>
        <row r="53">
          <cell r="D53" t="str">
            <v>May</v>
          </cell>
          <cell r="E53">
            <v>0</v>
          </cell>
          <cell r="F53">
            <v>0</v>
          </cell>
          <cell r="AC53">
            <v>70.210000000000008</v>
          </cell>
          <cell r="AD53">
            <v>51.77</v>
          </cell>
        </row>
        <row r="54">
          <cell r="D54" t="str">
            <v>Jun</v>
          </cell>
          <cell r="E54">
            <v>0</v>
          </cell>
          <cell r="F54">
            <v>0</v>
          </cell>
          <cell r="AC54">
            <v>79</v>
          </cell>
          <cell r="AD54">
            <v>49.87</v>
          </cell>
        </row>
        <row r="55">
          <cell r="D55" t="str">
            <v>Jul</v>
          </cell>
          <cell r="E55">
            <v>0</v>
          </cell>
          <cell r="F55">
            <v>0</v>
          </cell>
          <cell r="AC55">
            <v>284.94</v>
          </cell>
          <cell r="AD55">
            <v>76.019999999999982</v>
          </cell>
        </row>
        <row r="56">
          <cell r="D56" t="str">
            <v>Aug</v>
          </cell>
          <cell r="E56">
            <v>0</v>
          </cell>
          <cell r="F56">
            <v>0</v>
          </cell>
          <cell r="AC56">
            <v>173.25</v>
          </cell>
          <cell r="AD56">
            <v>39.549999999999997</v>
          </cell>
        </row>
        <row r="57">
          <cell r="D57" t="str">
            <v>Sep</v>
          </cell>
          <cell r="E57">
            <v>0</v>
          </cell>
          <cell r="F57">
            <v>0</v>
          </cell>
          <cell r="AC57">
            <v>93.34</v>
          </cell>
          <cell r="AD57">
            <v>75.149999999999991</v>
          </cell>
        </row>
        <row r="58">
          <cell r="D58" t="str">
            <v>Oct</v>
          </cell>
          <cell r="E58">
            <v>0</v>
          </cell>
          <cell r="F58">
            <v>0</v>
          </cell>
          <cell r="AC58">
            <v>61.06</v>
          </cell>
          <cell r="AD58">
            <v>45.019999999999996</v>
          </cell>
        </row>
        <row r="59">
          <cell r="D59" t="str">
            <v>Nov</v>
          </cell>
          <cell r="E59">
            <v>0</v>
          </cell>
          <cell r="F59">
            <v>0</v>
          </cell>
          <cell r="AC59">
            <v>132.88</v>
          </cell>
          <cell r="AD59">
            <v>77.669999999999987</v>
          </cell>
        </row>
        <row r="60">
          <cell r="D60" t="str">
            <v>Dec</v>
          </cell>
          <cell r="E60">
            <v>0</v>
          </cell>
          <cell r="F60">
            <v>0</v>
          </cell>
          <cell r="AC60">
            <v>66.900000000000006</v>
          </cell>
          <cell r="AD60">
            <v>71.91</v>
          </cell>
        </row>
        <row r="67">
          <cell r="E67" t="str">
            <v>Yes</v>
          </cell>
          <cell r="F67" t="str">
            <v>No</v>
          </cell>
          <cell r="AC67" t="str">
            <v>Yes</v>
          </cell>
          <cell r="AD67" t="str">
            <v>No</v>
          </cell>
        </row>
        <row r="68">
          <cell r="D68" t="str">
            <v>Jan</v>
          </cell>
          <cell r="E68">
            <v>6</v>
          </cell>
          <cell r="F68">
            <v>16</v>
          </cell>
          <cell r="AB68" t="str">
            <v>Jan</v>
          </cell>
          <cell r="AC68">
            <v>2</v>
          </cell>
          <cell r="AD68">
            <v>8</v>
          </cell>
        </row>
        <row r="69">
          <cell r="D69" t="str">
            <v>Feb</v>
          </cell>
          <cell r="E69">
            <v>12</v>
          </cell>
          <cell r="F69">
            <v>18</v>
          </cell>
          <cell r="AB69" t="str">
            <v>Feb</v>
          </cell>
          <cell r="AC69">
            <v>3</v>
          </cell>
          <cell r="AD69">
            <v>7</v>
          </cell>
        </row>
        <row r="70">
          <cell r="D70" t="str">
            <v>Mar</v>
          </cell>
          <cell r="E70">
            <v>5</v>
          </cell>
          <cell r="F70">
            <v>16</v>
          </cell>
          <cell r="AB70" t="str">
            <v>Mar</v>
          </cell>
          <cell r="AC70">
            <v>4</v>
          </cell>
          <cell r="AD70">
            <v>18</v>
          </cell>
        </row>
        <row r="71">
          <cell r="D71" t="str">
            <v>Apr</v>
          </cell>
          <cell r="E71">
            <v>0</v>
          </cell>
          <cell r="F71">
            <v>0</v>
          </cell>
          <cell r="AB71" t="str">
            <v>Apr</v>
          </cell>
          <cell r="AC71">
            <v>1</v>
          </cell>
          <cell r="AD71">
            <v>15</v>
          </cell>
        </row>
        <row r="72">
          <cell r="D72" t="str">
            <v>May</v>
          </cell>
          <cell r="E72">
            <v>0</v>
          </cell>
          <cell r="F72">
            <v>0</v>
          </cell>
          <cell r="AB72" t="str">
            <v>May</v>
          </cell>
          <cell r="AC72">
            <v>5</v>
          </cell>
          <cell r="AD72">
            <v>8</v>
          </cell>
        </row>
        <row r="73">
          <cell r="D73" t="str">
            <v>Jun</v>
          </cell>
          <cell r="E73">
            <v>0</v>
          </cell>
          <cell r="F73">
            <v>0</v>
          </cell>
          <cell r="AB73" t="str">
            <v>Jun</v>
          </cell>
          <cell r="AC73">
            <v>2</v>
          </cell>
          <cell r="AD73">
            <v>15</v>
          </cell>
        </row>
        <row r="74">
          <cell r="D74" t="str">
            <v>Jul</v>
          </cell>
          <cell r="E74">
            <v>0</v>
          </cell>
          <cell r="F74">
            <v>0</v>
          </cell>
          <cell r="AB74" t="str">
            <v>Jul</v>
          </cell>
          <cell r="AC74">
            <v>5</v>
          </cell>
          <cell r="AD74">
            <v>10</v>
          </cell>
        </row>
        <row r="75">
          <cell r="D75" t="str">
            <v>Aug</v>
          </cell>
          <cell r="E75">
            <v>0</v>
          </cell>
          <cell r="F75">
            <v>0</v>
          </cell>
          <cell r="AB75" t="str">
            <v>Aug</v>
          </cell>
          <cell r="AC75">
            <v>4</v>
          </cell>
          <cell r="AD75">
            <v>18</v>
          </cell>
        </row>
        <row r="76">
          <cell r="D76" t="str">
            <v>Sep</v>
          </cell>
          <cell r="E76">
            <v>0</v>
          </cell>
          <cell r="F76">
            <v>0</v>
          </cell>
          <cell r="AB76" t="str">
            <v>Sep</v>
          </cell>
          <cell r="AC76">
            <v>3</v>
          </cell>
          <cell r="AD76">
            <v>22</v>
          </cell>
        </row>
        <row r="77">
          <cell r="D77" t="str">
            <v>Oct</v>
          </cell>
          <cell r="E77">
            <v>0</v>
          </cell>
          <cell r="F77">
            <v>0</v>
          </cell>
          <cell r="AB77" t="str">
            <v>Oct</v>
          </cell>
          <cell r="AC77">
            <v>4</v>
          </cell>
          <cell r="AD77">
            <v>20</v>
          </cell>
        </row>
        <row r="78">
          <cell r="D78" t="str">
            <v>Nov</v>
          </cell>
          <cell r="E78">
            <v>0</v>
          </cell>
          <cell r="F78">
            <v>0</v>
          </cell>
          <cell r="AB78" t="str">
            <v>Nov</v>
          </cell>
          <cell r="AC78">
            <v>4</v>
          </cell>
          <cell r="AD78">
            <v>14</v>
          </cell>
        </row>
        <row r="79">
          <cell r="D79" t="str">
            <v>Dec</v>
          </cell>
          <cell r="E79">
            <v>0</v>
          </cell>
          <cell r="F79">
            <v>0</v>
          </cell>
          <cell r="AB79" t="str">
            <v>Dec</v>
          </cell>
          <cell r="AC79">
            <v>1</v>
          </cell>
          <cell r="AD79">
            <v>20</v>
          </cell>
        </row>
      </sheetData>
      <sheetData sheetId="4">
        <row r="1">
          <cell r="A1" t="str">
            <v>COUNT</v>
          </cell>
        </row>
      </sheetData>
      <sheetData sheetId="5" refreshError="1"/>
      <sheetData sheetId="6">
        <row r="2">
          <cell r="A2">
            <v>1</v>
          </cell>
        </row>
      </sheetData>
      <sheetData sheetId="7">
        <row r="2">
          <cell r="A2">
            <v>1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-Slide 2"/>
      <sheetName val="Slide 3"/>
      <sheetName val="Slide 4 and 5"/>
      <sheetName val="Batch Statistics Data"/>
      <sheetName val="EMS_StatisticsData"/>
      <sheetName val="Sheet1"/>
      <sheetName val="Change Calc"/>
      <sheetName val="IPB"/>
      <sheetName val="GPB"/>
      <sheetName val="MATRIX"/>
      <sheetName val="DECK"/>
      <sheetName val="Sheet2"/>
      <sheetName val="Sheet5"/>
      <sheetName val="Sheet6"/>
      <sheetName val="How to make this Report notes"/>
      <sheetName val="Task report"/>
      <sheetName val="old list"/>
      <sheetName val="new"/>
      <sheetName val="Sheet3"/>
    </sheetNames>
    <sheetDataSet>
      <sheetData sheetId="0"/>
      <sheetData sheetId="1"/>
      <sheetData sheetId="2"/>
      <sheetData sheetId="3">
        <row r="16">
          <cell r="B16" t="str">
            <v>AFCM P1</v>
          </cell>
          <cell r="C16" t="str">
            <v>AFCM P2</v>
          </cell>
          <cell r="D16" t="str">
            <v>GENEVA</v>
          </cell>
          <cell r="E16" t="str">
            <v>MF WAVE 1</v>
          </cell>
          <cell r="F16" t="str">
            <v>MF WAVE 2</v>
          </cell>
          <cell r="G16" t="str">
            <v>MARGIN CONS PDF</v>
          </cell>
          <cell r="I16" t="str">
            <v>TOP 29 MARGIN CONS.</v>
          </cell>
          <cell r="J16" t="str">
            <v>W1 MF LOADS</v>
          </cell>
          <cell r="K16" t="str">
            <v>W2 MF LOADS</v>
          </cell>
          <cell r="L16" t="str">
            <v>WAVE L</v>
          </cell>
        </row>
        <row r="17">
          <cell r="A17" t="str">
            <v> 10/29/2010 </v>
          </cell>
          <cell r="B17">
            <v>9.9999999999999992E-2</v>
          </cell>
          <cell r="C17">
            <v>0.12708333333333333</v>
          </cell>
          <cell r="D17">
            <v>0.1875</v>
          </cell>
          <cell r="E17">
            <v>9.7222222222222224E-3</v>
          </cell>
          <cell r="F17">
            <v>8.0555555555555561E-2</v>
          </cell>
          <cell r="G17">
            <v>0.2076388888888889</v>
          </cell>
          <cell r="I17">
            <v>0.19652777777777777</v>
          </cell>
          <cell r="J17">
            <v>7.9166666666666663E-2</v>
          </cell>
          <cell r="K17">
            <v>0.15763888888888888</v>
          </cell>
          <cell r="L17">
            <v>0</v>
          </cell>
        </row>
        <row r="18">
          <cell r="A18" t="str">
            <v> 10/28/2010 </v>
          </cell>
          <cell r="B18">
            <v>0.3979166666666667</v>
          </cell>
          <cell r="C18">
            <v>0.43263888888888885</v>
          </cell>
          <cell r="D18">
            <v>0.45069444444444445</v>
          </cell>
          <cell r="E18">
            <v>0.3034722222222222</v>
          </cell>
          <cell r="F18">
            <v>0.37152777777777773</v>
          </cell>
          <cell r="J18">
            <v>0.37013888888888885</v>
          </cell>
          <cell r="K18">
            <v>0.41805555555555557</v>
          </cell>
          <cell r="L18">
            <v>0.23055555555555554</v>
          </cell>
        </row>
        <row r="19">
          <cell r="A19" t="str">
            <v> 10/27/2010 </v>
          </cell>
          <cell r="B19">
            <v>0.15486111111111112</v>
          </cell>
          <cell r="C19">
            <v>0.18333333333333335</v>
          </cell>
          <cell r="D19">
            <v>0.24930555555555556</v>
          </cell>
          <cell r="E19">
            <v>4.9999999999999996E-2</v>
          </cell>
          <cell r="F19">
            <v>0.13263888888888889</v>
          </cell>
          <cell r="G19">
            <v>0.25416666666666665</v>
          </cell>
          <cell r="I19">
            <v>0.24444444444444446</v>
          </cell>
          <cell r="J19">
            <v>0.13125000000000001</v>
          </cell>
          <cell r="K19">
            <v>0.21666666666666667</v>
          </cell>
          <cell r="L19">
            <v>0</v>
          </cell>
        </row>
        <row r="20">
          <cell r="A20" t="str">
            <v> 10/26/2010 </v>
          </cell>
          <cell r="B20">
            <v>0.10069444444444443</v>
          </cell>
          <cell r="C20">
            <v>0.12569444444444444</v>
          </cell>
          <cell r="D20">
            <v>0.17013888888888887</v>
          </cell>
          <cell r="E20">
            <v>1.6666666666666666E-2</v>
          </cell>
          <cell r="F20">
            <v>8.0555555555555561E-2</v>
          </cell>
          <cell r="G20">
            <v>0.30902777777777779</v>
          </cell>
          <cell r="I20">
            <v>0.18402777777777779</v>
          </cell>
          <cell r="J20">
            <v>7.9166666666666663E-2</v>
          </cell>
          <cell r="K20">
            <v>0.13819444444444443</v>
          </cell>
          <cell r="L20">
            <v>0</v>
          </cell>
        </row>
        <row r="21">
          <cell r="A21" t="str">
            <v> 10/25/2010 </v>
          </cell>
          <cell r="B21">
            <v>0.10069444444444443</v>
          </cell>
          <cell r="C21">
            <v>0.13125000000000001</v>
          </cell>
          <cell r="D21">
            <v>0.15486111111111112</v>
          </cell>
          <cell r="E21">
            <v>1.2499999999999999E-2</v>
          </cell>
          <cell r="F21">
            <v>7.9166666666666663E-2</v>
          </cell>
          <cell r="G21">
            <v>0.19791666666666666</v>
          </cell>
          <cell r="I21">
            <v>0.18819444444444444</v>
          </cell>
          <cell r="J21">
            <v>7.7777777777777779E-2</v>
          </cell>
          <cell r="K21">
            <v>0.12430555555555556</v>
          </cell>
          <cell r="L21">
            <v>0</v>
          </cell>
        </row>
        <row r="22">
          <cell r="A22" t="str">
            <v> 10/22/2010 </v>
          </cell>
          <cell r="B22">
            <v>0.26319444444444445</v>
          </cell>
          <cell r="C22">
            <v>0.29097222222222224</v>
          </cell>
          <cell r="D22">
            <v>0.30833333333333335</v>
          </cell>
          <cell r="E22">
            <v>0.17361111111111113</v>
          </cell>
          <cell r="F22">
            <v>0.125</v>
          </cell>
          <cell r="G22">
            <v>0.36319444444444443</v>
          </cell>
          <cell r="I22">
            <v>0.3520833333333333</v>
          </cell>
          <cell r="J22">
            <v>0.24305555555555555</v>
          </cell>
          <cell r="K22">
            <v>0.27638888888888885</v>
          </cell>
          <cell r="L22">
            <v>0</v>
          </cell>
        </row>
        <row r="23">
          <cell r="A23" t="str">
            <v> 10/21/2010 </v>
          </cell>
          <cell r="B23">
            <v>8.1250000000000003E-2</v>
          </cell>
          <cell r="C23">
            <v>0.10902777777777778</v>
          </cell>
          <cell r="D23">
            <v>0.14305555555555557</v>
          </cell>
          <cell r="E23">
            <v>7.6388888888888886E-3</v>
          </cell>
          <cell r="F23">
            <v>6.1805555555555558E-2</v>
          </cell>
          <cell r="G23">
            <v>0.18541666666666667</v>
          </cell>
          <cell r="I23">
            <v>0.1763888888888889</v>
          </cell>
          <cell r="J23">
            <v>6.0416666666666667E-2</v>
          </cell>
          <cell r="K23">
            <v>0.11319444444444444</v>
          </cell>
          <cell r="L23">
            <v>0</v>
          </cell>
        </row>
        <row r="24">
          <cell r="A24" t="str">
            <v> 10/20/2010 </v>
          </cell>
          <cell r="B24">
            <v>8.7500000000000008E-2</v>
          </cell>
          <cell r="C24">
            <v>0.11458333333333333</v>
          </cell>
          <cell r="D24">
            <v>0.14791666666666667</v>
          </cell>
          <cell r="E24">
            <v>8.3333333333333332E-3</v>
          </cell>
          <cell r="F24">
            <v>6.805555555555555E-2</v>
          </cell>
          <cell r="G24">
            <v>0.18958333333333333</v>
          </cell>
          <cell r="I24">
            <v>0.17847222222222223</v>
          </cell>
          <cell r="J24">
            <v>6.6666666666666666E-2</v>
          </cell>
          <cell r="K24">
            <v>0.11805555555555557</v>
          </cell>
          <cell r="L24">
            <v>0</v>
          </cell>
        </row>
        <row r="25">
          <cell r="A25" t="str">
            <v> 10/19/2010 </v>
          </cell>
          <cell r="B25">
            <v>0.11041666666666666</v>
          </cell>
          <cell r="C25">
            <v>0.14583333333333334</v>
          </cell>
          <cell r="D25">
            <v>0.18819444444444444</v>
          </cell>
          <cell r="E25">
            <v>1.2499999999999999E-2</v>
          </cell>
          <cell r="F25">
            <v>8.9583333333333334E-2</v>
          </cell>
          <cell r="G25">
            <v>0.22500000000000001</v>
          </cell>
          <cell r="I25">
            <v>0.21458333333333335</v>
          </cell>
          <cell r="J25">
            <v>8.819444444444445E-2</v>
          </cell>
          <cell r="K25">
            <v>0.15833333333333333</v>
          </cell>
          <cell r="L25">
            <v>0</v>
          </cell>
        </row>
        <row r="26">
          <cell r="A26" t="str">
            <v> 10/18/2010 </v>
          </cell>
          <cell r="B26">
            <v>0.10694444444444444</v>
          </cell>
          <cell r="C26">
            <v>0.13194444444444445</v>
          </cell>
          <cell r="D26">
            <v>0.18541666666666667</v>
          </cell>
          <cell r="E26">
            <v>1.8055555555555557E-2</v>
          </cell>
          <cell r="F26">
            <v>8.6805555555555566E-2</v>
          </cell>
          <cell r="G26">
            <v>0.20138888888888887</v>
          </cell>
          <cell r="I26">
            <v>0.19027777777777777</v>
          </cell>
          <cell r="J26">
            <v>8.3333333333333329E-2</v>
          </cell>
          <cell r="K26">
            <v>0.15625</v>
          </cell>
          <cell r="L26">
            <v>0</v>
          </cell>
        </row>
        <row r="27">
          <cell r="A27" t="str">
            <v> 10/15/2010 </v>
          </cell>
          <cell r="D27">
            <v>0.17361111111111113</v>
          </cell>
          <cell r="E27">
            <v>2.6388888888888889E-2</v>
          </cell>
          <cell r="F27">
            <v>0.10208333333333335</v>
          </cell>
          <cell r="J27">
            <v>0.10069444444444443</v>
          </cell>
          <cell r="K27">
            <v>0.14375000000000002</v>
          </cell>
          <cell r="L27">
            <v>0</v>
          </cell>
        </row>
        <row r="28">
          <cell r="A28" t="str">
            <v> 10/14/2010 </v>
          </cell>
          <cell r="B28">
            <v>8.819444444444445E-2</v>
          </cell>
          <cell r="C28">
            <v>0.11458333333333333</v>
          </cell>
          <cell r="D28">
            <v>0.15902777777777777</v>
          </cell>
          <cell r="E28">
            <v>9.7222222222222224E-3</v>
          </cell>
          <cell r="F28">
            <v>6.9444444444444434E-2</v>
          </cell>
          <cell r="G28">
            <v>0.19930555555555554</v>
          </cell>
          <cell r="I28">
            <v>0.18541666666666667</v>
          </cell>
          <cell r="J28">
            <v>6.805555555555555E-2</v>
          </cell>
          <cell r="K28">
            <v>0.12916666666666668</v>
          </cell>
          <cell r="L28">
            <v>0</v>
          </cell>
        </row>
        <row r="29">
          <cell r="A29" t="str">
            <v> 10/13/2010 </v>
          </cell>
          <cell r="B29">
            <v>8.6805555555555566E-2</v>
          </cell>
          <cell r="C29">
            <v>0.1173611111111111</v>
          </cell>
          <cell r="D29">
            <v>0.12847222222222224</v>
          </cell>
          <cell r="E29">
            <v>9.7222222222222224E-3</v>
          </cell>
          <cell r="F29">
            <v>6.7361111111111108E-2</v>
          </cell>
          <cell r="G29">
            <v>0.19583333333333333</v>
          </cell>
          <cell r="I29">
            <v>0.18472222222222223</v>
          </cell>
          <cell r="J29">
            <v>6.6666666666666666E-2</v>
          </cell>
          <cell r="K29">
            <v>9.930555555555555E-2</v>
          </cell>
          <cell r="L29">
            <v>0</v>
          </cell>
        </row>
        <row r="30">
          <cell r="A30" t="str">
            <v> 10/12/2010 </v>
          </cell>
          <cell r="B30">
            <v>9.7222222222222224E-2</v>
          </cell>
          <cell r="C30">
            <v>0.12291666666666667</v>
          </cell>
          <cell r="D30">
            <v>0.18958333333333333</v>
          </cell>
          <cell r="E30">
            <v>1.5277777777777777E-2</v>
          </cell>
          <cell r="F30">
            <v>7.7777777777777779E-2</v>
          </cell>
          <cell r="G30">
            <v>0.20208333333333331</v>
          </cell>
          <cell r="I30">
            <v>0.19375000000000001</v>
          </cell>
          <cell r="J30">
            <v>7.6388888888888895E-2</v>
          </cell>
          <cell r="K30">
            <v>0.15486111111111112</v>
          </cell>
          <cell r="L30">
            <v>0</v>
          </cell>
        </row>
        <row r="31">
          <cell r="A31" t="str">
            <v> 10/11/2010 </v>
          </cell>
          <cell r="B31">
            <v>0.15416666666666667</v>
          </cell>
          <cell r="C31">
            <v>0.18055555555555555</v>
          </cell>
          <cell r="D31">
            <v>0.23402777777777781</v>
          </cell>
          <cell r="E31">
            <v>3.6805555555555557E-2</v>
          </cell>
          <cell r="F31">
            <v>0.13333333333333333</v>
          </cell>
          <cell r="G31">
            <v>0.27569444444444446</v>
          </cell>
          <cell r="I31">
            <v>0.26597222222222222</v>
          </cell>
          <cell r="J31">
            <v>0.13194444444444445</v>
          </cell>
          <cell r="K31">
            <v>0.20416666666666669</v>
          </cell>
          <cell r="L31">
            <v>0</v>
          </cell>
        </row>
        <row r="32">
          <cell r="A32" t="str">
            <v> 10/08/2010 </v>
          </cell>
          <cell r="B32">
            <v>0.23124999999999998</v>
          </cell>
          <cell r="C32">
            <v>0.2590277777777778</v>
          </cell>
          <cell r="D32">
            <v>0.27847222222222223</v>
          </cell>
          <cell r="E32">
            <v>0.1388888888888889</v>
          </cell>
          <cell r="F32">
            <v>0.23055555555555554</v>
          </cell>
          <cell r="G32">
            <v>0.33958333333333335</v>
          </cell>
          <cell r="I32">
            <v>0.33888888888888885</v>
          </cell>
          <cell r="J32">
            <v>0.21458333333333335</v>
          </cell>
          <cell r="K32">
            <v>0.24583333333333335</v>
          </cell>
          <cell r="L32">
            <v>1.5277777777777777E-2</v>
          </cell>
        </row>
        <row r="33">
          <cell r="A33" t="str">
            <v> 10/07/2010 </v>
          </cell>
          <cell r="B33">
            <v>7.8472222222222221E-2</v>
          </cell>
          <cell r="C33">
            <v>0.10902777777777778</v>
          </cell>
          <cell r="D33">
            <v>0.1451388888888889</v>
          </cell>
          <cell r="E33">
            <v>0.99861111111111101</v>
          </cell>
          <cell r="F33">
            <v>5.8333333333333327E-2</v>
          </cell>
          <cell r="G33">
            <v>0.20069444444444443</v>
          </cell>
          <cell r="I33">
            <v>0.18958333333333333</v>
          </cell>
          <cell r="J33">
            <v>5.6944444444444443E-2</v>
          </cell>
          <cell r="K33">
            <v>0.11388888888888889</v>
          </cell>
          <cell r="L33">
            <v>0</v>
          </cell>
        </row>
        <row r="34">
          <cell r="A34" t="str">
            <v> 10/06/2010 </v>
          </cell>
          <cell r="B34">
            <v>0.24791666666666667</v>
          </cell>
          <cell r="C34">
            <v>0.27847222222222223</v>
          </cell>
          <cell r="D34">
            <v>0.28680555555555554</v>
          </cell>
          <cell r="E34">
            <v>0.16180555555555556</v>
          </cell>
          <cell r="F34">
            <v>0.22708333333333333</v>
          </cell>
          <cell r="J34">
            <v>0.22638888888888889</v>
          </cell>
          <cell r="K34">
            <v>0.25694444444444448</v>
          </cell>
          <cell r="L34">
            <v>6.805555555555555E-2</v>
          </cell>
        </row>
        <row r="35">
          <cell r="A35" t="str">
            <v> 10/05/2010 </v>
          </cell>
          <cell r="B35">
            <v>9.930555555555555E-2</v>
          </cell>
          <cell r="C35">
            <v>0.12986111111111112</v>
          </cell>
          <cell r="D35">
            <v>0.14861111111111111</v>
          </cell>
          <cell r="E35">
            <v>1.7361111111111112E-2</v>
          </cell>
          <cell r="F35">
            <v>7.9861111111111105E-2</v>
          </cell>
          <cell r="G35">
            <v>0.20625000000000002</v>
          </cell>
          <cell r="I35">
            <v>0.19513888888888889</v>
          </cell>
          <cell r="J35">
            <v>7.8472222222222221E-2</v>
          </cell>
          <cell r="K35">
            <v>0.11527777777777777</v>
          </cell>
          <cell r="L35">
            <v>0</v>
          </cell>
        </row>
        <row r="36">
          <cell r="A36" t="str">
            <v> 10/04/2010 </v>
          </cell>
          <cell r="B36">
            <v>8.4027777777777771E-2</v>
          </cell>
          <cell r="C36">
            <v>0.1111111111111111</v>
          </cell>
          <cell r="D36">
            <v>0.17986111111111111</v>
          </cell>
          <cell r="E36">
            <v>8.3333333333333332E-3</v>
          </cell>
          <cell r="F36">
            <v>6.5972222222222224E-2</v>
          </cell>
          <cell r="G36">
            <v>0.18541666666666667</v>
          </cell>
          <cell r="I36">
            <v>0.1763888888888889</v>
          </cell>
          <cell r="J36">
            <v>6.458333333333334E-2</v>
          </cell>
          <cell r="K36">
            <v>0.14861111111111111</v>
          </cell>
          <cell r="L36">
            <v>0</v>
          </cell>
        </row>
        <row r="37">
          <cell r="A37" t="str">
            <v> 10/01/2010 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54"/>
  <sheetViews>
    <sheetView topLeftCell="A3" zoomScale="80" zoomScaleNormal="80" workbookViewId="0">
      <selection activeCell="K140" sqref="K140"/>
    </sheetView>
  </sheetViews>
  <sheetFormatPr defaultRowHeight="15" x14ac:dyDescent="0.25"/>
  <cols>
    <col min="1" max="1" width="41.140625" customWidth="1"/>
    <col min="2" max="2" width="9.42578125" bestFit="1" customWidth="1"/>
    <col min="3" max="3" width="9.140625" customWidth="1"/>
    <col min="8" max="8" width="9.140625" customWidth="1"/>
    <col min="20" max="20" width="9.140625" customWidth="1"/>
  </cols>
  <sheetData>
    <row r="3" spans="1:29" x14ac:dyDescent="0.25">
      <c r="A3" s="15" t="s">
        <v>0</v>
      </c>
      <c r="B3" s="15"/>
      <c r="C3" s="7" t="s">
        <v>24</v>
      </c>
      <c r="D3" s="7"/>
      <c r="E3" s="7"/>
      <c r="F3" s="7"/>
      <c r="G3" s="8" t="s">
        <v>25</v>
      </c>
      <c r="H3" s="8"/>
      <c r="I3" s="8"/>
      <c r="J3" s="8"/>
      <c r="K3" s="8"/>
      <c r="L3" s="8"/>
      <c r="M3" s="8"/>
      <c r="N3" s="8"/>
      <c r="O3" s="8"/>
      <c r="P3" s="8"/>
      <c r="Q3" s="8"/>
      <c r="R3" s="9" t="s">
        <v>26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x14ac:dyDescent="0.25">
      <c r="A4" s="5"/>
      <c r="B4" s="5"/>
      <c r="C4" s="18"/>
      <c r="D4" s="2"/>
      <c r="E4" s="2"/>
      <c r="F4" s="2"/>
      <c r="G4" s="3" t="s">
        <v>20</v>
      </c>
      <c r="H4" s="3"/>
      <c r="I4" s="3" t="s">
        <v>21</v>
      </c>
      <c r="J4" s="3"/>
      <c r="K4" s="3"/>
      <c r="L4" s="3"/>
      <c r="M4" s="3"/>
      <c r="N4" s="3" t="s">
        <v>22</v>
      </c>
      <c r="O4" s="3"/>
      <c r="P4" s="3"/>
      <c r="Q4" s="3"/>
      <c r="R4" s="4" t="s">
        <v>23</v>
      </c>
      <c r="S4" s="4" t="s">
        <v>20</v>
      </c>
      <c r="T4" s="4"/>
      <c r="U4" s="4" t="s">
        <v>21</v>
      </c>
      <c r="V4" s="4"/>
      <c r="W4" s="4"/>
      <c r="X4" s="4"/>
      <c r="Y4" s="4"/>
      <c r="Z4" s="4" t="s">
        <v>22</v>
      </c>
      <c r="AA4" s="4"/>
      <c r="AB4" s="4"/>
      <c r="AC4" s="4"/>
    </row>
    <row r="5" spans="1:29" x14ac:dyDescent="0.25">
      <c r="A5" s="5" t="s">
        <v>2</v>
      </c>
      <c r="B5" s="5" t="s">
        <v>3</v>
      </c>
      <c r="C5" s="2" t="s">
        <v>4</v>
      </c>
      <c r="D5" s="2" t="s">
        <v>5</v>
      </c>
      <c r="E5" s="2" t="s">
        <v>6</v>
      </c>
      <c r="F5" s="2" t="s">
        <v>19</v>
      </c>
      <c r="G5" s="3"/>
      <c r="H5" s="3"/>
      <c r="I5" s="3" t="s">
        <v>4</v>
      </c>
      <c r="J5" s="3" t="s">
        <v>5</v>
      </c>
      <c r="K5" s="3" t="s">
        <v>6</v>
      </c>
      <c r="L5" s="3" t="s">
        <v>19</v>
      </c>
      <c r="M5" s="3"/>
      <c r="N5" s="3" t="s">
        <v>4</v>
      </c>
      <c r="O5" s="3" t="s">
        <v>5</v>
      </c>
      <c r="P5" s="3" t="s">
        <v>6</v>
      </c>
      <c r="Q5" s="3" t="s">
        <v>19</v>
      </c>
      <c r="R5" s="4"/>
      <c r="S5" s="4"/>
      <c r="T5" s="4"/>
      <c r="U5" s="4" t="s">
        <v>4</v>
      </c>
      <c r="V5" s="4" t="s">
        <v>5</v>
      </c>
      <c r="W5" s="4" t="s">
        <v>6</v>
      </c>
      <c r="X5" s="4" t="s">
        <v>19</v>
      </c>
      <c r="Y5" s="4"/>
      <c r="Z5" s="4" t="s">
        <v>4</v>
      </c>
      <c r="AA5" s="4" t="s">
        <v>5</v>
      </c>
      <c r="AB5" s="4" t="s">
        <v>6</v>
      </c>
      <c r="AC5" s="4" t="s">
        <v>19</v>
      </c>
    </row>
    <row r="6" spans="1:29" x14ac:dyDescent="0.25">
      <c r="A6" s="14" t="s">
        <v>7</v>
      </c>
      <c r="B6" s="14" t="s">
        <v>8</v>
      </c>
      <c r="C6" s="6"/>
      <c r="D6" s="6"/>
      <c r="E6" s="6"/>
      <c r="F6" s="6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7">
        <v>689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x14ac:dyDescent="0.25">
      <c r="A7" s="14" t="s">
        <v>7</v>
      </c>
      <c r="B7" s="14" t="s">
        <v>9</v>
      </c>
      <c r="C7" s="6"/>
      <c r="D7" s="6"/>
      <c r="E7" s="6"/>
      <c r="F7" s="6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1">
        <v>104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x14ac:dyDescent="0.25">
      <c r="A8" s="19" t="s">
        <v>10</v>
      </c>
      <c r="B8" s="16" t="s">
        <v>9</v>
      </c>
      <c r="C8" s="1"/>
      <c r="D8" s="1"/>
      <c r="E8" s="1"/>
      <c r="F8" s="1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0">
        <v>104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x14ac:dyDescent="0.25">
      <c r="A9" s="14" t="s">
        <v>11</v>
      </c>
      <c r="B9" s="14" t="s">
        <v>9</v>
      </c>
      <c r="C9" s="6"/>
      <c r="D9" s="6"/>
      <c r="E9" s="6"/>
      <c r="F9" s="6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1">
        <v>104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x14ac:dyDescent="0.25">
      <c r="A10" s="16" t="s">
        <v>12</v>
      </c>
      <c r="B10" s="16" t="s">
        <v>8</v>
      </c>
      <c r="C10" s="1"/>
      <c r="D10" s="1"/>
      <c r="E10" s="1"/>
      <c r="F10" s="1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0">
        <v>689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x14ac:dyDescent="0.25">
      <c r="A11" s="16" t="s">
        <v>12</v>
      </c>
      <c r="B11" s="16" t="s">
        <v>9</v>
      </c>
      <c r="C11" s="1"/>
      <c r="D11" s="1"/>
      <c r="E11" s="1"/>
      <c r="F11" s="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0">
        <v>104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x14ac:dyDescent="0.25">
      <c r="A12" s="14" t="s">
        <v>13</v>
      </c>
      <c r="B12" s="14" t="s">
        <v>8</v>
      </c>
      <c r="C12" s="6"/>
      <c r="D12" s="6"/>
      <c r="E12" s="6"/>
      <c r="F12" s="6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1">
        <v>689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x14ac:dyDescent="0.25">
      <c r="A13" s="14" t="s">
        <v>13</v>
      </c>
      <c r="B13" s="14" t="s">
        <v>9</v>
      </c>
      <c r="C13" s="6"/>
      <c r="D13" s="6"/>
      <c r="E13" s="6"/>
      <c r="F13" s="6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1">
        <v>104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x14ac:dyDescent="0.25">
      <c r="A14" s="16" t="s">
        <v>14</v>
      </c>
      <c r="B14" s="16" t="s">
        <v>8</v>
      </c>
      <c r="C14" s="1"/>
      <c r="D14" s="1"/>
      <c r="E14" s="1"/>
      <c r="F14" s="1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0">
        <v>689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x14ac:dyDescent="0.25">
      <c r="A15" s="16" t="s">
        <v>14</v>
      </c>
      <c r="B15" s="16" t="s">
        <v>9</v>
      </c>
      <c r="C15" s="1"/>
      <c r="D15" s="1"/>
      <c r="E15" s="1"/>
      <c r="F15" s="1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0">
        <v>104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x14ac:dyDescent="0.25">
      <c r="A16" s="16" t="s">
        <v>14</v>
      </c>
      <c r="B16" s="16" t="s">
        <v>15</v>
      </c>
      <c r="C16" s="1"/>
      <c r="D16" s="1"/>
      <c r="E16" s="1"/>
      <c r="F16" s="1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0">
        <v>98.7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32" x14ac:dyDescent="0.25">
      <c r="A17" s="16" t="s">
        <v>14</v>
      </c>
      <c r="B17" s="16" t="s">
        <v>16</v>
      </c>
      <c r="C17" s="1"/>
      <c r="D17" s="1"/>
      <c r="E17" s="1"/>
      <c r="F17" s="1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0">
        <v>81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32" x14ac:dyDescent="0.25">
      <c r="A18" s="16" t="s">
        <v>14</v>
      </c>
      <c r="B18" s="16" t="s">
        <v>27</v>
      </c>
      <c r="C18" s="1"/>
      <c r="D18" s="1"/>
      <c r="E18" s="1"/>
      <c r="F18" s="1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0">
        <v>164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32" x14ac:dyDescent="0.25">
      <c r="A19" s="14" t="s">
        <v>17</v>
      </c>
      <c r="B19" s="14" t="s">
        <v>8</v>
      </c>
      <c r="C19" s="6"/>
      <c r="D19" s="6"/>
      <c r="E19" s="6"/>
      <c r="F19" s="6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1">
        <v>689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32" x14ac:dyDescent="0.25">
      <c r="A20" s="14" t="s">
        <v>17</v>
      </c>
      <c r="B20" s="14" t="s">
        <v>9</v>
      </c>
      <c r="C20" s="6"/>
      <c r="D20" s="6"/>
      <c r="E20" s="6"/>
      <c r="F20" s="6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1">
        <v>104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32" x14ac:dyDescent="0.25">
      <c r="A21" s="14" t="s">
        <v>17</v>
      </c>
      <c r="B21" s="14" t="s">
        <v>15</v>
      </c>
      <c r="C21" s="6"/>
      <c r="D21" s="6"/>
      <c r="E21" s="6"/>
      <c r="F21" s="6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1">
        <v>98.7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32" x14ac:dyDescent="0.25">
      <c r="A22" s="14" t="s">
        <v>17</v>
      </c>
      <c r="B22" s="14" t="s">
        <v>16</v>
      </c>
      <c r="C22" s="6"/>
      <c r="D22" s="6"/>
      <c r="E22" s="6"/>
      <c r="F22" s="6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1">
        <v>81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32" x14ac:dyDescent="0.25">
      <c r="A23" s="16" t="s">
        <v>18</v>
      </c>
      <c r="B23" s="16" t="s">
        <v>9</v>
      </c>
      <c r="C23" s="1"/>
      <c r="D23" s="1"/>
      <c r="E23" s="1"/>
      <c r="F23" s="1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0">
        <v>104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32" x14ac:dyDescent="0.25">
      <c r="A24" s="16" t="s">
        <v>18</v>
      </c>
      <c r="B24" s="16" t="s">
        <v>15</v>
      </c>
      <c r="C24" s="1"/>
      <c r="D24" s="1"/>
      <c r="E24" s="1"/>
      <c r="F24" s="1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0">
        <v>98.7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32" x14ac:dyDescent="0.25">
      <c r="A25" s="16" t="s">
        <v>18</v>
      </c>
      <c r="B25" s="16" t="s">
        <v>16</v>
      </c>
      <c r="C25" s="1"/>
      <c r="D25" s="1"/>
      <c r="E25" s="1"/>
      <c r="F25" s="1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0">
        <v>81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9" spans="1:32" x14ac:dyDescent="0.25">
      <c r="A29" t="s">
        <v>1</v>
      </c>
      <c r="B29" t="s">
        <v>34</v>
      </c>
    </row>
    <row r="31" spans="1:32" x14ac:dyDescent="0.25">
      <c r="B31" s="20" t="s">
        <v>46</v>
      </c>
      <c r="F31" t="s">
        <v>47</v>
      </c>
      <c r="J31" t="s">
        <v>48</v>
      </c>
      <c r="N31" t="s">
        <v>49</v>
      </c>
      <c r="R31" t="s">
        <v>50</v>
      </c>
      <c r="V31" t="s">
        <v>51</v>
      </c>
      <c r="Z31" t="s">
        <v>52</v>
      </c>
      <c r="AD31" t="s">
        <v>53</v>
      </c>
    </row>
    <row r="32" spans="1:32" x14ac:dyDescent="0.25">
      <c r="B32" t="s">
        <v>28</v>
      </c>
      <c r="C32" t="s">
        <v>29</v>
      </c>
      <c r="D32" t="s">
        <v>30</v>
      </c>
      <c r="F32" t="s">
        <v>28</v>
      </c>
      <c r="G32" t="s">
        <v>29</v>
      </c>
      <c r="H32" t="s">
        <v>30</v>
      </c>
      <c r="J32" t="s">
        <v>28</v>
      </c>
      <c r="K32" t="s">
        <v>29</v>
      </c>
      <c r="L32" t="s">
        <v>30</v>
      </c>
      <c r="N32" t="s">
        <v>28</v>
      </c>
      <c r="O32" t="s">
        <v>29</v>
      </c>
      <c r="P32" t="s">
        <v>30</v>
      </c>
      <c r="R32" t="s">
        <v>28</v>
      </c>
      <c r="S32" t="s">
        <v>29</v>
      </c>
      <c r="T32" t="s">
        <v>30</v>
      </c>
      <c r="V32" t="s">
        <v>28</v>
      </c>
      <c r="W32" t="s">
        <v>29</v>
      </c>
      <c r="X32" t="s">
        <v>30</v>
      </c>
      <c r="Z32" t="s">
        <v>28</v>
      </c>
      <c r="AA32" t="s">
        <v>29</v>
      </c>
      <c r="AB32" t="s">
        <v>30</v>
      </c>
      <c r="AD32" t="s">
        <v>28</v>
      </c>
      <c r="AE32" t="s">
        <v>29</v>
      </c>
      <c r="AF32" t="s">
        <v>30</v>
      </c>
    </row>
    <row r="33" spans="2:32" x14ac:dyDescent="0.25">
      <c r="B33">
        <v>352</v>
      </c>
      <c r="C33">
        <v>304</v>
      </c>
      <c r="D33">
        <v>292</v>
      </c>
      <c r="F33">
        <v>360</v>
      </c>
      <c r="G33">
        <v>239</v>
      </c>
      <c r="H33">
        <v>230</v>
      </c>
      <c r="J33">
        <v>436</v>
      </c>
      <c r="K33">
        <v>490</v>
      </c>
      <c r="L33">
        <v>375</v>
      </c>
      <c r="N33">
        <v>508</v>
      </c>
      <c r="O33">
        <v>604</v>
      </c>
      <c r="P33">
        <v>571</v>
      </c>
      <c r="R33">
        <v>576</v>
      </c>
      <c r="S33">
        <v>1327</v>
      </c>
      <c r="T33">
        <v>746</v>
      </c>
      <c r="V33">
        <v>644</v>
      </c>
      <c r="W33">
        <v>314</v>
      </c>
      <c r="X33">
        <v>311</v>
      </c>
      <c r="Z33">
        <v>402</v>
      </c>
      <c r="AA33">
        <v>436</v>
      </c>
      <c r="AB33">
        <v>753</v>
      </c>
      <c r="AD33">
        <v>461</v>
      </c>
      <c r="AE33">
        <v>396</v>
      </c>
      <c r="AF33">
        <v>465</v>
      </c>
    </row>
    <row r="34" spans="2:32" x14ac:dyDescent="0.25">
      <c r="B34">
        <v>289</v>
      </c>
      <c r="C34">
        <v>290</v>
      </c>
      <c r="D34">
        <v>295</v>
      </c>
      <c r="F34">
        <v>499</v>
      </c>
      <c r="G34">
        <v>245</v>
      </c>
      <c r="H34">
        <v>328</v>
      </c>
      <c r="J34">
        <v>638</v>
      </c>
      <c r="K34">
        <v>469</v>
      </c>
      <c r="L34">
        <v>497</v>
      </c>
      <c r="N34">
        <v>448</v>
      </c>
      <c r="O34">
        <v>573</v>
      </c>
      <c r="P34">
        <v>455</v>
      </c>
      <c r="R34">
        <v>803</v>
      </c>
      <c r="S34">
        <v>694</v>
      </c>
      <c r="T34">
        <v>651</v>
      </c>
      <c r="V34">
        <v>292</v>
      </c>
      <c r="W34">
        <v>246</v>
      </c>
      <c r="X34">
        <v>336</v>
      </c>
      <c r="Z34">
        <v>287</v>
      </c>
      <c r="AA34">
        <v>247</v>
      </c>
      <c r="AB34">
        <v>316</v>
      </c>
      <c r="AD34">
        <v>402</v>
      </c>
      <c r="AE34">
        <v>523</v>
      </c>
      <c r="AF34">
        <v>414</v>
      </c>
    </row>
    <row r="35" spans="2:32" x14ac:dyDescent="0.25">
      <c r="B35">
        <v>268</v>
      </c>
      <c r="C35">
        <v>351</v>
      </c>
      <c r="D35">
        <v>292</v>
      </c>
      <c r="F35">
        <v>298</v>
      </c>
      <c r="G35">
        <v>208</v>
      </c>
      <c r="H35">
        <v>215</v>
      </c>
      <c r="J35">
        <v>466</v>
      </c>
      <c r="K35">
        <v>664</v>
      </c>
      <c r="L35">
        <v>682</v>
      </c>
      <c r="N35">
        <v>406</v>
      </c>
      <c r="O35">
        <v>466</v>
      </c>
      <c r="P35">
        <v>439</v>
      </c>
      <c r="R35">
        <v>923</v>
      </c>
      <c r="S35">
        <v>580</v>
      </c>
      <c r="T35">
        <v>789</v>
      </c>
      <c r="V35">
        <v>330</v>
      </c>
      <c r="W35">
        <v>263</v>
      </c>
      <c r="X35">
        <v>285</v>
      </c>
      <c r="Z35">
        <v>732</v>
      </c>
      <c r="AA35">
        <v>259</v>
      </c>
      <c r="AB35">
        <v>374</v>
      </c>
      <c r="AD35">
        <v>398</v>
      </c>
      <c r="AE35">
        <v>389</v>
      </c>
      <c r="AF35">
        <v>417</v>
      </c>
    </row>
    <row r="36" spans="2:32" x14ac:dyDescent="0.25">
      <c r="B36">
        <v>281</v>
      </c>
      <c r="C36">
        <v>342</v>
      </c>
      <c r="D36">
        <v>316</v>
      </c>
      <c r="F36">
        <v>251</v>
      </c>
      <c r="G36">
        <v>267</v>
      </c>
      <c r="H36">
        <v>252</v>
      </c>
      <c r="J36">
        <v>476</v>
      </c>
      <c r="K36">
        <v>439</v>
      </c>
      <c r="L36">
        <v>515</v>
      </c>
      <c r="N36">
        <v>404</v>
      </c>
      <c r="O36">
        <v>461</v>
      </c>
      <c r="P36">
        <v>547</v>
      </c>
      <c r="R36">
        <v>813</v>
      </c>
      <c r="S36">
        <v>727</v>
      </c>
      <c r="T36">
        <v>599</v>
      </c>
      <c r="V36">
        <v>313</v>
      </c>
      <c r="W36">
        <v>353</v>
      </c>
      <c r="X36">
        <v>265</v>
      </c>
      <c r="Z36">
        <v>274</v>
      </c>
      <c r="AA36">
        <v>291</v>
      </c>
      <c r="AB36">
        <v>322</v>
      </c>
      <c r="AD36">
        <v>377</v>
      </c>
      <c r="AE36">
        <v>485</v>
      </c>
      <c r="AF36">
        <v>410</v>
      </c>
    </row>
    <row r="37" spans="2:32" x14ac:dyDescent="0.25">
      <c r="B37">
        <v>235</v>
      </c>
      <c r="C37">
        <v>224</v>
      </c>
      <c r="D37">
        <v>279</v>
      </c>
      <c r="F37">
        <v>377</v>
      </c>
      <c r="G37">
        <v>372</v>
      </c>
      <c r="H37">
        <v>295</v>
      </c>
      <c r="J37">
        <v>538</v>
      </c>
      <c r="K37">
        <v>397</v>
      </c>
      <c r="L37">
        <v>463</v>
      </c>
      <c r="N37">
        <v>973</v>
      </c>
      <c r="O37">
        <v>704</v>
      </c>
      <c r="P37">
        <v>434</v>
      </c>
      <c r="R37">
        <v>777</v>
      </c>
      <c r="S37">
        <v>843</v>
      </c>
      <c r="T37">
        <v>729</v>
      </c>
      <c r="V37">
        <v>319</v>
      </c>
      <c r="W37">
        <v>288</v>
      </c>
      <c r="X37">
        <v>281</v>
      </c>
      <c r="Z37">
        <v>274</v>
      </c>
      <c r="AA37">
        <v>596</v>
      </c>
      <c r="AB37">
        <v>237</v>
      </c>
      <c r="AD37">
        <v>492</v>
      </c>
      <c r="AE37">
        <v>351</v>
      </c>
      <c r="AF37">
        <v>490</v>
      </c>
    </row>
    <row r="38" spans="2:32" x14ac:dyDescent="0.25">
      <c r="B38">
        <v>279</v>
      </c>
      <c r="C38">
        <v>214</v>
      </c>
      <c r="D38">
        <v>226</v>
      </c>
      <c r="F38">
        <v>516</v>
      </c>
      <c r="G38">
        <v>221</v>
      </c>
      <c r="H38">
        <v>263</v>
      </c>
      <c r="J38">
        <v>504</v>
      </c>
      <c r="K38">
        <v>435</v>
      </c>
      <c r="L38">
        <v>506</v>
      </c>
      <c r="N38">
        <v>445</v>
      </c>
      <c r="O38">
        <v>628</v>
      </c>
      <c r="P38">
        <v>426</v>
      </c>
      <c r="R38">
        <v>759</v>
      </c>
      <c r="S38">
        <v>873</v>
      </c>
      <c r="T38">
        <v>722</v>
      </c>
      <c r="V38">
        <v>302</v>
      </c>
      <c r="W38">
        <v>333</v>
      </c>
      <c r="X38">
        <v>281</v>
      </c>
      <c r="Z38">
        <v>293</v>
      </c>
      <c r="AA38">
        <v>290</v>
      </c>
      <c r="AB38">
        <v>283</v>
      </c>
      <c r="AD38">
        <v>894</v>
      </c>
      <c r="AE38">
        <v>397</v>
      </c>
      <c r="AF38">
        <v>483</v>
      </c>
    </row>
    <row r="39" spans="2:32" x14ac:dyDescent="0.25">
      <c r="B39">
        <v>250</v>
      </c>
      <c r="C39">
        <v>309</v>
      </c>
      <c r="D39">
        <v>333</v>
      </c>
      <c r="F39">
        <v>234</v>
      </c>
      <c r="G39">
        <v>263</v>
      </c>
      <c r="H39">
        <v>289</v>
      </c>
      <c r="J39">
        <v>493</v>
      </c>
      <c r="K39">
        <v>536</v>
      </c>
      <c r="L39">
        <v>451</v>
      </c>
      <c r="N39">
        <v>882</v>
      </c>
      <c r="O39">
        <v>699</v>
      </c>
      <c r="P39">
        <v>415</v>
      </c>
      <c r="R39">
        <v>658</v>
      </c>
      <c r="S39">
        <v>826</v>
      </c>
      <c r="T39">
        <v>612</v>
      </c>
      <c r="V39">
        <v>294</v>
      </c>
      <c r="W39">
        <v>268</v>
      </c>
      <c r="X39">
        <v>268</v>
      </c>
      <c r="Z39">
        <v>231</v>
      </c>
      <c r="AA39">
        <v>258</v>
      </c>
      <c r="AB39">
        <v>349</v>
      </c>
      <c r="AD39">
        <v>420</v>
      </c>
      <c r="AE39">
        <v>503</v>
      </c>
      <c r="AF39">
        <v>443</v>
      </c>
    </row>
    <row r="40" spans="2:32" x14ac:dyDescent="0.25">
      <c r="B40">
        <v>279</v>
      </c>
      <c r="C40">
        <v>243</v>
      </c>
      <c r="D40">
        <v>267</v>
      </c>
      <c r="F40">
        <v>225</v>
      </c>
      <c r="G40">
        <v>270</v>
      </c>
      <c r="H40">
        <v>238</v>
      </c>
      <c r="J40">
        <v>632</v>
      </c>
      <c r="K40">
        <v>457</v>
      </c>
      <c r="L40">
        <v>517</v>
      </c>
      <c r="N40">
        <v>467</v>
      </c>
      <c r="O40">
        <v>525</v>
      </c>
      <c r="P40">
        <v>376</v>
      </c>
      <c r="R40">
        <v>651</v>
      </c>
      <c r="S40">
        <v>632</v>
      </c>
      <c r="T40">
        <v>614</v>
      </c>
      <c r="V40">
        <v>307</v>
      </c>
      <c r="W40">
        <v>273</v>
      </c>
      <c r="X40">
        <v>251</v>
      </c>
      <c r="Z40">
        <v>496</v>
      </c>
      <c r="AA40">
        <v>270</v>
      </c>
      <c r="AB40">
        <v>344</v>
      </c>
      <c r="AD40">
        <v>428</v>
      </c>
      <c r="AE40">
        <v>354</v>
      </c>
      <c r="AF40">
        <v>478</v>
      </c>
    </row>
    <row r="41" spans="2:32" x14ac:dyDescent="0.25">
      <c r="B41">
        <v>315</v>
      </c>
      <c r="C41">
        <v>232</v>
      </c>
      <c r="D41">
        <v>247</v>
      </c>
      <c r="F41">
        <v>194</v>
      </c>
      <c r="G41">
        <v>302</v>
      </c>
      <c r="H41">
        <v>250</v>
      </c>
      <c r="J41">
        <v>659</v>
      </c>
      <c r="K41">
        <v>419</v>
      </c>
      <c r="L41">
        <v>547</v>
      </c>
      <c r="N41">
        <v>462</v>
      </c>
      <c r="O41">
        <v>441</v>
      </c>
      <c r="P41">
        <v>416</v>
      </c>
      <c r="R41">
        <v>629</v>
      </c>
      <c r="S41">
        <v>662</v>
      </c>
      <c r="T41">
        <v>807</v>
      </c>
      <c r="V41">
        <v>262</v>
      </c>
      <c r="W41">
        <v>308</v>
      </c>
      <c r="X41">
        <v>281</v>
      </c>
      <c r="Z41">
        <v>308</v>
      </c>
      <c r="AA41">
        <v>536</v>
      </c>
      <c r="AB41">
        <v>504</v>
      </c>
      <c r="AD41">
        <v>419</v>
      </c>
      <c r="AE41">
        <v>437</v>
      </c>
      <c r="AF41">
        <v>367</v>
      </c>
    </row>
    <row r="42" spans="2:32" x14ac:dyDescent="0.25">
      <c r="B42">
        <v>325</v>
      </c>
      <c r="C42">
        <v>300</v>
      </c>
      <c r="D42">
        <v>277</v>
      </c>
      <c r="F42">
        <v>268</v>
      </c>
      <c r="G42">
        <v>325</v>
      </c>
      <c r="H42">
        <v>236</v>
      </c>
      <c r="J42">
        <v>480</v>
      </c>
      <c r="K42">
        <v>403</v>
      </c>
      <c r="L42">
        <v>577</v>
      </c>
      <c r="N42">
        <v>455</v>
      </c>
      <c r="O42">
        <v>430</v>
      </c>
      <c r="P42">
        <v>423</v>
      </c>
      <c r="R42">
        <v>675</v>
      </c>
      <c r="S42">
        <v>641</v>
      </c>
      <c r="T42">
        <v>489</v>
      </c>
      <c r="V42">
        <v>240</v>
      </c>
      <c r="W42">
        <v>286</v>
      </c>
      <c r="X42">
        <v>305</v>
      </c>
      <c r="Z42">
        <v>398</v>
      </c>
      <c r="AA42">
        <v>523</v>
      </c>
      <c r="AB42">
        <v>273</v>
      </c>
      <c r="AD42">
        <v>480</v>
      </c>
      <c r="AE42">
        <v>394</v>
      </c>
      <c r="AF42">
        <v>562</v>
      </c>
    </row>
    <row r="43" spans="2:32" x14ac:dyDescent="0.25">
      <c r="B43">
        <v>267</v>
      </c>
      <c r="C43">
        <v>283</v>
      </c>
      <c r="D43">
        <v>283</v>
      </c>
      <c r="F43">
        <v>506</v>
      </c>
      <c r="G43">
        <v>265</v>
      </c>
      <c r="H43">
        <v>200</v>
      </c>
      <c r="J43">
        <v>443</v>
      </c>
      <c r="K43">
        <v>396</v>
      </c>
      <c r="L43">
        <v>541</v>
      </c>
      <c r="N43">
        <v>561</v>
      </c>
      <c r="O43">
        <v>395</v>
      </c>
      <c r="P43">
        <v>355</v>
      </c>
      <c r="R43">
        <v>784</v>
      </c>
      <c r="S43">
        <v>845</v>
      </c>
      <c r="T43">
        <v>572</v>
      </c>
      <c r="V43">
        <v>367</v>
      </c>
      <c r="W43">
        <v>289</v>
      </c>
      <c r="X43">
        <v>275</v>
      </c>
      <c r="Z43">
        <v>243</v>
      </c>
      <c r="AA43">
        <v>287</v>
      </c>
      <c r="AB43">
        <v>288</v>
      </c>
      <c r="AD43">
        <v>481</v>
      </c>
      <c r="AE43">
        <v>538</v>
      </c>
      <c r="AF43">
        <v>425</v>
      </c>
    </row>
    <row r="44" spans="2:32" x14ac:dyDescent="0.25">
      <c r="B44">
        <v>309</v>
      </c>
      <c r="C44">
        <v>262</v>
      </c>
      <c r="D44">
        <v>306</v>
      </c>
      <c r="F44">
        <v>282</v>
      </c>
      <c r="G44">
        <v>293</v>
      </c>
      <c r="H44">
        <v>221</v>
      </c>
      <c r="J44">
        <v>436</v>
      </c>
      <c r="K44">
        <v>384</v>
      </c>
      <c r="L44">
        <v>484</v>
      </c>
      <c r="N44">
        <v>507</v>
      </c>
      <c r="O44">
        <v>414</v>
      </c>
      <c r="P44">
        <v>386</v>
      </c>
      <c r="R44">
        <v>664</v>
      </c>
      <c r="S44">
        <v>650</v>
      </c>
      <c r="T44">
        <v>867</v>
      </c>
      <c r="V44">
        <v>272</v>
      </c>
      <c r="W44">
        <v>264</v>
      </c>
      <c r="X44">
        <v>299</v>
      </c>
      <c r="Z44">
        <v>294</v>
      </c>
      <c r="AA44">
        <v>247</v>
      </c>
      <c r="AB44">
        <v>275</v>
      </c>
      <c r="AD44">
        <v>895</v>
      </c>
      <c r="AE44">
        <v>405</v>
      </c>
      <c r="AF44">
        <v>399</v>
      </c>
    </row>
    <row r="45" spans="2:32" x14ac:dyDescent="0.25">
      <c r="B45">
        <v>237</v>
      </c>
      <c r="C45">
        <v>376</v>
      </c>
      <c r="D45">
        <v>310</v>
      </c>
      <c r="F45">
        <v>238</v>
      </c>
      <c r="G45">
        <v>199</v>
      </c>
      <c r="H45">
        <v>281</v>
      </c>
      <c r="J45">
        <v>482</v>
      </c>
      <c r="K45">
        <v>438</v>
      </c>
      <c r="L45">
        <v>543</v>
      </c>
      <c r="N45">
        <v>470</v>
      </c>
      <c r="O45">
        <v>486</v>
      </c>
      <c r="P45">
        <v>528</v>
      </c>
      <c r="R45">
        <v>638</v>
      </c>
      <c r="S45">
        <v>621</v>
      </c>
      <c r="T45">
        <v>796</v>
      </c>
      <c r="V45">
        <v>529</v>
      </c>
      <c r="W45">
        <v>275</v>
      </c>
      <c r="X45">
        <v>447</v>
      </c>
      <c r="Z45">
        <v>285</v>
      </c>
      <c r="AA45">
        <v>280</v>
      </c>
      <c r="AB45">
        <v>272</v>
      </c>
      <c r="AD45">
        <v>456</v>
      </c>
      <c r="AE45">
        <v>402</v>
      </c>
      <c r="AF45">
        <v>454</v>
      </c>
    </row>
    <row r="46" spans="2:32" x14ac:dyDescent="0.25">
      <c r="B46">
        <v>301</v>
      </c>
      <c r="C46">
        <v>248</v>
      </c>
      <c r="D46">
        <v>304</v>
      </c>
      <c r="F46">
        <v>231</v>
      </c>
      <c r="G46">
        <v>246</v>
      </c>
      <c r="H46">
        <v>309</v>
      </c>
      <c r="J46">
        <v>663</v>
      </c>
      <c r="K46">
        <v>352</v>
      </c>
      <c r="L46">
        <v>572</v>
      </c>
      <c r="N46">
        <v>541</v>
      </c>
      <c r="O46">
        <v>610</v>
      </c>
      <c r="P46">
        <v>625</v>
      </c>
      <c r="R46">
        <v>683</v>
      </c>
      <c r="S46">
        <v>530</v>
      </c>
      <c r="T46">
        <v>715</v>
      </c>
      <c r="V46">
        <v>286</v>
      </c>
      <c r="W46">
        <v>269</v>
      </c>
      <c r="X46">
        <v>269</v>
      </c>
      <c r="Z46">
        <v>345</v>
      </c>
      <c r="AA46">
        <v>271</v>
      </c>
      <c r="AB46">
        <v>274</v>
      </c>
      <c r="AD46">
        <v>447</v>
      </c>
      <c r="AE46">
        <v>366</v>
      </c>
      <c r="AF46">
        <v>500</v>
      </c>
    </row>
    <row r="47" spans="2:32" x14ac:dyDescent="0.25">
      <c r="B47">
        <v>237</v>
      </c>
      <c r="C47">
        <v>228</v>
      </c>
      <c r="D47">
        <v>325</v>
      </c>
      <c r="F47">
        <v>296</v>
      </c>
      <c r="G47">
        <v>248</v>
      </c>
      <c r="H47">
        <v>225</v>
      </c>
      <c r="J47">
        <v>476</v>
      </c>
      <c r="K47">
        <v>399</v>
      </c>
      <c r="L47">
        <v>513</v>
      </c>
      <c r="N47">
        <v>642</v>
      </c>
      <c r="O47">
        <v>508</v>
      </c>
      <c r="P47">
        <v>484</v>
      </c>
      <c r="R47">
        <v>730</v>
      </c>
      <c r="S47">
        <v>634</v>
      </c>
      <c r="T47">
        <v>672</v>
      </c>
      <c r="V47">
        <v>269</v>
      </c>
      <c r="W47">
        <v>249</v>
      </c>
      <c r="X47">
        <v>300</v>
      </c>
      <c r="Z47">
        <v>506</v>
      </c>
      <c r="AA47">
        <v>261</v>
      </c>
      <c r="AB47">
        <v>276</v>
      </c>
      <c r="AD47">
        <v>467</v>
      </c>
      <c r="AE47">
        <v>379</v>
      </c>
      <c r="AF47">
        <v>352</v>
      </c>
    </row>
    <row r="48" spans="2:32" x14ac:dyDescent="0.25">
      <c r="B48">
        <v>380</v>
      </c>
      <c r="C48">
        <v>279</v>
      </c>
      <c r="D48">
        <v>400</v>
      </c>
      <c r="F48">
        <v>327</v>
      </c>
      <c r="G48">
        <v>297</v>
      </c>
      <c r="H48">
        <v>283</v>
      </c>
      <c r="J48">
        <v>551</v>
      </c>
      <c r="K48">
        <v>354</v>
      </c>
      <c r="L48">
        <v>655</v>
      </c>
      <c r="N48">
        <v>477</v>
      </c>
      <c r="O48">
        <v>365</v>
      </c>
      <c r="P48">
        <v>386</v>
      </c>
      <c r="R48">
        <v>740</v>
      </c>
      <c r="S48">
        <v>702</v>
      </c>
      <c r="T48">
        <v>576</v>
      </c>
      <c r="V48">
        <v>276</v>
      </c>
      <c r="W48">
        <v>375</v>
      </c>
      <c r="X48">
        <v>257</v>
      </c>
      <c r="Z48">
        <v>285</v>
      </c>
      <c r="AA48">
        <v>275</v>
      </c>
      <c r="AB48">
        <v>276</v>
      </c>
      <c r="AD48">
        <v>373</v>
      </c>
      <c r="AE48">
        <v>516</v>
      </c>
      <c r="AF48">
        <v>479</v>
      </c>
    </row>
    <row r="49" spans="2:32" x14ac:dyDescent="0.25">
      <c r="B49">
        <v>391</v>
      </c>
      <c r="C49">
        <v>285</v>
      </c>
      <c r="D49">
        <v>333</v>
      </c>
      <c r="F49">
        <v>303</v>
      </c>
      <c r="G49">
        <v>233</v>
      </c>
      <c r="H49">
        <v>217</v>
      </c>
      <c r="J49">
        <v>519</v>
      </c>
      <c r="K49">
        <v>389</v>
      </c>
      <c r="L49">
        <v>770</v>
      </c>
      <c r="N49">
        <v>500</v>
      </c>
      <c r="O49">
        <v>425</v>
      </c>
      <c r="P49">
        <v>390</v>
      </c>
      <c r="R49">
        <v>605</v>
      </c>
      <c r="S49">
        <v>698</v>
      </c>
      <c r="T49">
        <v>750</v>
      </c>
      <c r="V49">
        <v>277</v>
      </c>
      <c r="W49">
        <v>226</v>
      </c>
      <c r="X49">
        <v>268</v>
      </c>
      <c r="Z49">
        <v>310</v>
      </c>
      <c r="AA49">
        <v>241</v>
      </c>
      <c r="AB49">
        <v>285</v>
      </c>
      <c r="AD49">
        <v>492</v>
      </c>
      <c r="AE49">
        <v>629</v>
      </c>
      <c r="AF49">
        <v>532</v>
      </c>
    </row>
    <row r="50" spans="2:32" x14ac:dyDescent="0.25">
      <c r="B50">
        <v>353</v>
      </c>
      <c r="C50">
        <v>226</v>
      </c>
      <c r="D50">
        <v>284</v>
      </c>
      <c r="F50">
        <v>235</v>
      </c>
      <c r="G50">
        <v>216</v>
      </c>
      <c r="H50">
        <v>218</v>
      </c>
      <c r="J50">
        <v>478</v>
      </c>
      <c r="K50">
        <v>722</v>
      </c>
      <c r="L50">
        <v>542</v>
      </c>
      <c r="N50">
        <v>432</v>
      </c>
      <c r="O50">
        <v>495</v>
      </c>
      <c r="P50">
        <v>423</v>
      </c>
      <c r="R50">
        <v>585</v>
      </c>
      <c r="S50">
        <v>542</v>
      </c>
      <c r="T50">
        <v>588</v>
      </c>
      <c r="V50">
        <v>244</v>
      </c>
      <c r="W50">
        <v>243</v>
      </c>
      <c r="X50">
        <v>239</v>
      </c>
      <c r="Z50">
        <v>279</v>
      </c>
      <c r="AA50">
        <v>242</v>
      </c>
      <c r="AB50">
        <v>234</v>
      </c>
      <c r="AD50">
        <v>377</v>
      </c>
      <c r="AE50">
        <v>473</v>
      </c>
      <c r="AF50">
        <v>877</v>
      </c>
    </row>
    <row r="51" spans="2:32" x14ac:dyDescent="0.25">
      <c r="B51">
        <v>306</v>
      </c>
      <c r="C51">
        <v>276</v>
      </c>
      <c r="D51">
        <v>349</v>
      </c>
      <c r="F51">
        <v>216</v>
      </c>
      <c r="G51">
        <v>222</v>
      </c>
      <c r="H51">
        <v>233</v>
      </c>
      <c r="J51">
        <v>522</v>
      </c>
      <c r="K51">
        <v>469</v>
      </c>
      <c r="L51">
        <v>454</v>
      </c>
      <c r="N51">
        <v>456</v>
      </c>
      <c r="O51">
        <v>396</v>
      </c>
      <c r="P51">
        <v>391</v>
      </c>
      <c r="R51">
        <v>543</v>
      </c>
      <c r="S51">
        <v>918</v>
      </c>
      <c r="T51">
        <v>761</v>
      </c>
      <c r="V51">
        <v>259</v>
      </c>
      <c r="W51">
        <v>312</v>
      </c>
      <c r="X51">
        <v>258</v>
      </c>
      <c r="Z51">
        <v>248</v>
      </c>
      <c r="AA51">
        <v>273</v>
      </c>
      <c r="AB51">
        <v>255</v>
      </c>
      <c r="AD51">
        <v>443</v>
      </c>
      <c r="AE51">
        <v>430</v>
      </c>
      <c r="AF51">
        <v>491</v>
      </c>
    </row>
    <row r="52" spans="2:32" x14ac:dyDescent="0.25">
      <c r="B52">
        <v>294</v>
      </c>
      <c r="C52">
        <v>249</v>
      </c>
      <c r="D52">
        <v>274</v>
      </c>
      <c r="F52">
        <v>284</v>
      </c>
      <c r="G52">
        <v>225</v>
      </c>
      <c r="H52">
        <v>220</v>
      </c>
      <c r="J52">
        <v>639</v>
      </c>
      <c r="K52">
        <v>423</v>
      </c>
      <c r="L52">
        <v>506</v>
      </c>
      <c r="N52">
        <v>432</v>
      </c>
      <c r="O52">
        <v>431</v>
      </c>
      <c r="P52">
        <v>463</v>
      </c>
      <c r="R52">
        <v>784</v>
      </c>
      <c r="S52">
        <v>902</v>
      </c>
      <c r="T52">
        <v>709</v>
      </c>
      <c r="V52">
        <v>244</v>
      </c>
      <c r="W52">
        <v>263</v>
      </c>
      <c r="X52">
        <v>243</v>
      </c>
      <c r="Z52">
        <v>241</v>
      </c>
      <c r="AA52">
        <v>304</v>
      </c>
      <c r="AB52">
        <v>231</v>
      </c>
      <c r="AD52">
        <v>384</v>
      </c>
      <c r="AE52">
        <v>441</v>
      </c>
      <c r="AF52">
        <v>545</v>
      </c>
    </row>
    <row r="54" spans="2:32" x14ac:dyDescent="0.25">
      <c r="B54" t="s">
        <v>54</v>
      </c>
      <c r="F54" t="s">
        <v>55</v>
      </c>
      <c r="J54" t="s">
        <v>56</v>
      </c>
      <c r="N54" t="s">
        <v>57</v>
      </c>
      <c r="R54" t="s">
        <v>58</v>
      </c>
      <c r="V54" t="s">
        <v>59</v>
      </c>
      <c r="Z54" t="s">
        <v>60</v>
      </c>
      <c r="AD54" t="s">
        <v>61</v>
      </c>
    </row>
    <row r="55" spans="2:32" x14ac:dyDescent="0.25">
      <c r="B55" t="s">
        <v>28</v>
      </c>
      <c r="C55" t="s">
        <v>29</v>
      </c>
      <c r="D55" t="s">
        <v>30</v>
      </c>
      <c r="F55" t="s">
        <v>28</v>
      </c>
      <c r="G55" t="s">
        <v>29</v>
      </c>
      <c r="H55" t="s">
        <v>30</v>
      </c>
      <c r="J55" t="s">
        <v>28</v>
      </c>
      <c r="K55" t="s">
        <v>29</v>
      </c>
      <c r="L55" t="s">
        <v>30</v>
      </c>
      <c r="N55" t="s">
        <v>28</v>
      </c>
      <c r="O55" t="s">
        <v>29</v>
      </c>
      <c r="P55" t="s">
        <v>30</v>
      </c>
      <c r="R55" t="s">
        <v>28</v>
      </c>
      <c r="S55" t="s">
        <v>29</v>
      </c>
      <c r="T55" t="s">
        <v>30</v>
      </c>
      <c r="V55" t="s">
        <v>28</v>
      </c>
      <c r="W55" t="s">
        <v>29</v>
      </c>
      <c r="X55" t="s">
        <v>30</v>
      </c>
      <c r="Z55" t="s">
        <v>28</v>
      </c>
      <c r="AA55" t="s">
        <v>29</v>
      </c>
      <c r="AB55" t="s">
        <v>30</v>
      </c>
      <c r="AD55" t="s">
        <v>28</v>
      </c>
      <c r="AE55" t="s">
        <v>29</v>
      </c>
      <c r="AF55" t="s">
        <v>30</v>
      </c>
    </row>
    <row r="56" spans="2:32" x14ac:dyDescent="0.25">
      <c r="B56">
        <v>655</v>
      </c>
      <c r="C56">
        <v>637</v>
      </c>
      <c r="D56">
        <v>652</v>
      </c>
      <c r="F56">
        <v>633</v>
      </c>
      <c r="G56">
        <v>731</v>
      </c>
      <c r="H56">
        <v>668</v>
      </c>
      <c r="J56">
        <v>719</v>
      </c>
      <c r="K56">
        <v>816</v>
      </c>
      <c r="L56">
        <v>793</v>
      </c>
      <c r="N56">
        <v>803</v>
      </c>
      <c r="O56">
        <v>751</v>
      </c>
      <c r="P56">
        <v>841</v>
      </c>
      <c r="R56">
        <v>81</v>
      </c>
      <c r="S56">
        <v>90</v>
      </c>
      <c r="T56">
        <v>104</v>
      </c>
      <c r="V56">
        <v>278</v>
      </c>
      <c r="W56">
        <v>345</v>
      </c>
      <c r="X56">
        <v>245</v>
      </c>
      <c r="Z56">
        <v>116</v>
      </c>
      <c r="AA56">
        <v>93</v>
      </c>
      <c r="AB56">
        <v>116</v>
      </c>
      <c r="AD56">
        <v>310</v>
      </c>
      <c r="AE56">
        <v>216</v>
      </c>
      <c r="AF56">
        <v>246</v>
      </c>
    </row>
    <row r="57" spans="2:32" x14ac:dyDescent="0.25">
      <c r="B57">
        <v>552</v>
      </c>
      <c r="C57">
        <v>660</v>
      </c>
      <c r="D57">
        <v>636</v>
      </c>
      <c r="F57">
        <v>613</v>
      </c>
      <c r="G57">
        <v>646</v>
      </c>
      <c r="H57">
        <v>623</v>
      </c>
      <c r="J57">
        <v>539</v>
      </c>
      <c r="K57">
        <v>682</v>
      </c>
      <c r="L57">
        <v>610</v>
      </c>
      <c r="N57">
        <v>662</v>
      </c>
      <c r="O57">
        <v>846</v>
      </c>
      <c r="P57">
        <v>795</v>
      </c>
      <c r="R57">
        <v>138</v>
      </c>
      <c r="S57">
        <v>91</v>
      </c>
      <c r="T57">
        <v>149</v>
      </c>
      <c r="V57">
        <v>229</v>
      </c>
      <c r="W57">
        <v>248</v>
      </c>
      <c r="X57">
        <v>238</v>
      </c>
      <c r="Z57">
        <v>160</v>
      </c>
      <c r="AA57">
        <v>98</v>
      </c>
      <c r="AB57">
        <v>107</v>
      </c>
      <c r="AD57">
        <v>232</v>
      </c>
      <c r="AE57">
        <v>195</v>
      </c>
      <c r="AF57">
        <v>263</v>
      </c>
    </row>
    <row r="58" spans="2:32" x14ac:dyDescent="0.25">
      <c r="B58">
        <v>609</v>
      </c>
      <c r="C58">
        <v>730</v>
      </c>
      <c r="D58">
        <v>697</v>
      </c>
      <c r="F58">
        <v>651</v>
      </c>
      <c r="G58">
        <v>659</v>
      </c>
      <c r="H58">
        <v>676</v>
      </c>
      <c r="J58">
        <v>590</v>
      </c>
      <c r="K58">
        <v>595</v>
      </c>
      <c r="L58">
        <v>657</v>
      </c>
      <c r="N58">
        <v>689</v>
      </c>
      <c r="O58">
        <v>999</v>
      </c>
      <c r="P58">
        <v>855</v>
      </c>
      <c r="R58">
        <v>94</v>
      </c>
      <c r="S58">
        <v>215</v>
      </c>
      <c r="T58">
        <v>201</v>
      </c>
      <c r="V58">
        <v>414</v>
      </c>
      <c r="W58">
        <v>260</v>
      </c>
      <c r="X58">
        <v>185</v>
      </c>
      <c r="Z58">
        <v>109</v>
      </c>
      <c r="AA58">
        <v>155</v>
      </c>
      <c r="AB58">
        <v>133</v>
      </c>
      <c r="AD58">
        <v>231</v>
      </c>
      <c r="AE58">
        <v>230</v>
      </c>
      <c r="AF58">
        <v>220</v>
      </c>
    </row>
    <row r="59" spans="2:32" x14ac:dyDescent="0.25">
      <c r="B59">
        <v>688</v>
      </c>
      <c r="C59">
        <v>653</v>
      </c>
      <c r="D59">
        <v>711</v>
      </c>
      <c r="F59">
        <v>567</v>
      </c>
      <c r="G59">
        <v>618</v>
      </c>
      <c r="H59">
        <v>636</v>
      </c>
      <c r="J59">
        <v>875</v>
      </c>
      <c r="K59">
        <v>616</v>
      </c>
      <c r="L59">
        <v>599</v>
      </c>
      <c r="N59">
        <v>775</v>
      </c>
      <c r="O59">
        <v>835</v>
      </c>
      <c r="P59">
        <v>809</v>
      </c>
      <c r="R59">
        <v>91</v>
      </c>
      <c r="S59">
        <v>107</v>
      </c>
      <c r="T59">
        <v>87</v>
      </c>
      <c r="V59">
        <v>183</v>
      </c>
      <c r="W59">
        <v>239</v>
      </c>
      <c r="X59">
        <v>174</v>
      </c>
      <c r="Z59">
        <v>145</v>
      </c>
      <c r="AA59">
        <v>126</v>
      </c>
      <c r="AB59">
        <v>99</v>
      </c>
      <c r="AD59">
        <v>262</v>
      </c>
      <c r="AE59">
        <v>264</v>
      </c>
      <c r="AF59">
        <v>312</v>
      </c>
    </row>
    <row r="60" spans="2:32" x14ac:dyDescent="0.25">
      <c r="B60">
        <v>655</v>
      </c>
      <c r="C60">
        <v>674</v>
      </c>
      <c r="D60">
        <v>617</v>
      </c>
      <c r="F60">
        <v>607</v>
      </c>
      <c r="G60">
        <v>624</v>
      </c>
      <c r="H60">
        <v>624</v>
      </c>
      <c r="J60">
        <v>676</v>
      </c>
      <c r="K60">
        <v>563</v>
      </c>
      <c r="L60">
        <v>651</v>
      </c>
      <c r="N60">
        <v>788</v>
      </c>
      <c r="O60">
        <v>715</v>
      </c>
      <c r="P60">
        <v>695</v>
      </c>
      <c r="R60">
        <v>124</v>
      </c>
      <c r="S60">
        <v>127</v>
      </c>
      <c r="T60">
        <v>130</v>
      </c>
      <c r="V60">
        <v>386</v>
      </c>
      <c r="W60">
        <v>284</v>
      </c>
      <c r="X60">
        <v>277</v>
      </c>
      <c r="Z60">
        <v>135</v>
      </c>
      <c r="AA60">
        <v>132</v>
      </c>
      <c r="AB60">
        <v>88</v>
      </c>
      <c r="AD60">
        <v>254</v>
      </c>
      <c r="AE60">
        <v>216</v>
      </c>
      <c r="AF60">
        <v>242</v>
      </c>
    </row>
    <row r="61" spans="2:32" x14ac:dyDescent="0.25">
      <c r="B61">
        <v>578</v>
      </c>
      <c r="C61">
        <v>678</v>
      </c>
      <c r="D61">
        <v>897</v>
      </c>
      <c r="F61">
        <v>644</v>
      </c>
      <c r="G61">
        <v>607</v>
      </c>
      <c r="H61">
        <v>657</v>
      </c>
      <c r="J61">
        <v>606</v>
      </c>
      <c r="K61">
        <v>618</v>
      </c>
      <c r="L61">
        <v>765</v>
      </c>
      <c r="N61">
        <v>792</v>
      </c>
      <c r="O61">
        <v>723</v>
      </c>
      <c r="P61">
        <v>741</v>
      </c>
      <c r="R61">
        <v>95</v>
      </c>
      <c r="S61">
        <v>87</v>
      </c>
      <c r="T61">
        <v>330</v>
      </c>
      <c r="V61">
        <v>281</v>
      </c>
      <c r="W61">
        <v>238</v>
      </c>
      <c r="X61">
        <v>208</v>
      </c>
      <c r="Z61">
        <v>127</v>
      </c>
      <c r="AA61">
        <v>144</v>
      </c>
      <c r="AB61">
        <v>79</v>
      </c>
      <c r="AD61">
        <v>233</v>
      </c>
      <c r="AE61">
        <v>206</v>
      </c>
      <c r="AF61">
        <v>256</v>
      </c>
    </row>
    <row r="62" spans="2:32" x14ac:dyDescent="0.25">
      <c r="B62">
        <v>595</v>
      </c>
      <c r="C62">
        <v>724</v>
      </c>
      <c r="D62">
        <v>713</v>
      </c>
      <c r="F62">
        <v>697</v>
      </c>
      <c r="G62">
        <v>674</v>
      </c>
      <c r="H62">
        <v>630</v>
      </c>
      <c r="J62">
        <v>832</v>
      </c>
      <c r="K62">
        <v>649</v>
      </c>
      <c r="L62">
        <v>657</v>
      </c>
      <c r="N62">
        <v>931</v>
      </c>
      <c r="O62">
        <v>850</v>
      </c>
      <c r="P62">
        <v>823</v>
      </c>
      <c r="R62">
        <v>245</v>
      </c>
      <c r="S62">
        <v>86</v>
      </c>
      <c r="T62">
        <v>131</v>
      </c>
      <c r="V62">
        <v>221</v>
      </c>
      <c r="W62">
        <v>185</v>
      </c>
      <c r="X62">
        <v>237</v>
      </c>
      <c r="Z62">
        <v>91</v>
      </c>
      <c r="AA62">
        <v>98</v>
      </c>
      <c r="AB62">
        <v>111</v>
      </c>
      <c r="AD62">
        <v>244</v>
      </c>
      <c r="AE62">
        <v>224</v>
      </c>
      <c r="AF62">
        <v>233</v>
      </c>
    </row>
    <row r="63" spans="2:32" x14ac:dyDescent="0.25">
      <c r="B63">
        <v>626</v>
      </c>
      <c r="C63">
        <v>667</v>
      </c>
      <c r="D63">
        <v>570</v>
      </c>
      <c r="F63">
        <v>638</v>
      </c>
      <c r="G63">
        <v>704</v>
      </c>
      <c r="H63">
        <v>559</v>
      </c>
      <c r="J63">
        <v>615</v>
      </c>
      <c r="K63">
        <v>584</v>
      </c>
      <c r="L63">
        <v>651</v>
      </c>
      <c r="N63">
        <v>805</v>
      </c>
      <c r="O63">
        <v>883</v>
      </c>
      <c r="P63">
        <v>785</v>
      </c>
      <c r="R63">
        <v>105</v>
      </c>
      <c r="S63">
        <v>83</v>
      </c>
      <c r="T63">
        <v>132</v>
      </c>
      <c r="V63">
        <v>219</v>
      </c>
      <c r="W63">
        <v>252</v>
      </c>
      <c r="X63">
        <v>190</v>
      </c>
      <c r="Z63">
        <v>111</v>
      </c>
      <c r="AA63">
        <v>346</v>
      </c>
      <c r="AB63">
        <v>124</v>
      </c>
      <c r="AD63">
        <v>206</v>
      </c>
      <c r="AE63">
        <v>213</v>
      </c>
      <c r="AF63">
        <v>172</v>
      </c>
    </row>
    <row r="64" spans="2:32" x14ac:dyDescent="0.25">
      <c r="B64">
        <v>760</v>
      </c>
      <c r="C64">
        <v>638</v>
      </c>
      <c r="D64">
        <v>615</v>
      </c>
      <c r="F64">
        <v>796</v>
      </c>
      <c r="G64">
        <v>604</v>
      </c>
      <c r="H64">
        <v>626</v>
      </c>
      <c r="J64">
        <v>602</v>
      </c>
      <c r="K64">
        <v>633</v>
      </c>
      <c r="L64">
        <v>617</v>
      </c>
      <c r="N64">
        <v>774</v>
      </c>
      <c r="O64">
        <v>772</v>
      </c>
      <c r="P64">
        <v>856</v>
      </c>
      <c r="R64">
        <v>100</v>
      </c>
      <c r="S64">
        <v>207</v>
      </c>
      <c r="T64">
        <v>98</v>
      </c>
      <c r="V64">
        <v>218</v>
      </c>
      <c r="W64">
        <v>208</v>
      </c>
      <c r="X64">
        <v>190</v>
      </c>
      <c r="Z64">
        <v>92</v>
      </c>
      <c r="AA64">
        <v>126</v>
      </c>
      <c r="AB64">
        <v>104</v>
      </c>
      <c r="AD64">
        <v>255</v>
      </c>
      <c r="AE64">
        <v>238</v>
      </c>
      <c r="AF64">
        <v>343</v>
      </c>
    </row>
    <row r="65" spans="2:32" x14ac:dyDescent="0.25">
      <c r="B65">
        <v>549</v>
      </c>
      <c r="C65">
        <v>590</v>
      </c>
      <c r="D65">
        <v>672</v>
      </c>
      <c r="F65">
        <v>584</v>
      </c>
      <c r="G65">
        <v>572</v>
      </c>
      <c r="H65">
        <v>686</v>
      </c>
      <c r="J65">
        <v>609</v>
      </c>
      <c r="K65">
        <v>644</v>
      </c>
      <c r="L65">
        <v>676</v>
      </c>
      <c r="N65">
        <v>720</v>
      </c>
      <c r="O65">
        <v>818</v>
      </c>
      <c r="P65">
        <v>830</v>
      </c>
      <c r="R65">
        <v>71</v>
      </c>
      <c r="S65">
        <v>85</v>
      </c>
      <c r="T65">
        <v>87</v>
      </c>
      <c r="V65">
        <v>245</v>
      </c>
      <c r="W65">
        <v>249</v>
      </c>
      <c r="X65">
        <v>330</v>
      </c>
      <c r="Z65">
        <v>81</v>
      </c>
      <c r="AA65">
        <v>93</v>
      </c>
      <c r="AB65">
        <v>113</v>
      </c>
      <c r="AD65">
        <v>207</v>
      </c>
      <c r="AE65">
        <v>219</v>
      </c>
      <c r="AF65">
        <v>204</v>
      </c>
    </row>
    <row r="66" spans="2:32" x14ac:dyDescent="0.25">
      <c r="B66">
        <v>640</v>
      </c>
      <c r="C66">
        <v>651</v>
      </c>
      <c r="D66">
        <v>658</v>
      </c>
      <c r="F66">
        <v>642</v>
      </c>
      <c r="G66">
        <v>603</v>
      </c>
      <c r="H66">
        <v>669</v>
      </c>
      <c r="J66">
        <v>614</v>
      </c>
      <c r="K66">
        <v>604</v>
      </c>
      <c r="L66">
        <v>588</v>
      </c>
      <c r="N66">
        <v>837</v>
      </c>
      <c r="O66">
        <v>830</v>
      </c>
      <c r="P66">
        <v>824</v>
      </c>
      <c r="R66">
        <v>128</v>
      </c>
      <c r="S66">
        <v>141</v>
      </c>
      <c r="T66">
        <v>113</v>
      </c>
      <c r="V66">
        <v>232</v>
      </c>
      <c r="W66">
        <v>266</v>
      </c>
      <c r="X66">
        <v>438</v>
      </c>
      <c r="Z66">
        <v>157</v>
      </c>
      <c r="AA66">
        <v>88</v>
      </c>
      <c r="AB66">
        <v>78</v>
      </c>
      <c r="AD66">
        <v>345</v>
      </c>
      <c r="AE66">
        <v>249</v>
      </c>
      <c r="AF66">
        <v>301</v>
      </c>
    </row>
    <row r="67" spans="2:32" x14ac:dyDescent="0.25">
      <c r="B67">
        <v>871</v>
      </c>
      <c r="C67">
        <v>664</v>
      </c>
      <c r="D67">
        <v>753</v>
      </c>
      <c r="F67">
        <v>601</v>
      </c>
      <c r="G67">
        <v>625</v>
      </c>
      <c r="H67">
        <v>623</v>
      </c>
      <c r="J67">
        <v>608</v>
      </c>
      <c r="K67">
        <v>596</v>
      </c>
      <c r="L67">
        <v>604</v>
      </c>
      <c r="N67">
        <v>793</v>
      </c>
      <c r="O67">
        <v>1086</v>
      </c>
      <c r="P67">
        <v>812</v>
      </c>
      <c r="R67">
        <v>94</v>
      </c>
      <c r="S67">
        <v>114</v>
      </c>
      <c r="T67">
        <v>92</v>
      </c>
      <c r="V67">
        <v>249</v>
      </c>
      <c r="W67">
        <v>312</v>
      </c>
      <c r="X67">
        <v>294</v>
      </c>
      <c r="Z67">
        <v>129</v>
      </c>
      <c r="AA67">
        <v>79</v>
      </c>
      <c r="AB67">
        <v>104</v>
      </c>
      <c r="AD67">
        <v>214</v>
      </c>
      <c r="AE67">
        <v>269</v>
      </c>
      <c r="AF67">
        <v>478</v>
      </c>
    </row>
    <row r="68" spans="2:32" x14ac:dyDescent="0.25">
      <c r="B68">
        <v>634</v>
      </c>
      <c r="C68">
        <v>654</v>
      </c>
      <c r="D68">
        <v>544</v>
      </c>
      <c r="F68">
        <v>626</v>
      </c>
      <c r="G68">
        <v>688</v>
      </c>
      <c r="H68">
        <v>804</v>
      </c>
      <c r="J68">
        <v>617</v>
      </c>
      <c r="K68">
        <v>603</v>
      </c>
      <c r="L68">
        <v>627</v>
      </c>
      <c r="N68">
        <v>809</v>
      </c>
      <c r="O68">
        <v>806</v>
      </c>
      <c r="P68">
        <v>777</v>
      </c>
      <c r="R68">
        <v>108</v>
      </c>
      <c r="S68">
        <v>97</v>
      </c>
      <c r="T68">
        <v>99</v>
      </c>
      <c r="V68">
        <v>181</v>
      </c>
      <c r="W68">
        <v>243</v>
      </c>
      <c r="X68">
        <v>387</v>
      </c>
      <c r="Z68">
        <v>100</v>
      </c>
      <c r="AA68">
        <v>93</v>
      </c>
      <c r="AB68">
        <v>131</v>
      </c>
      <c r="AD68">
        <v>263</v>
      </c>
      <c r="AE68">
        <v>285</v>
      </c>
      <c r="AF68">
        <v>335</v>
      </c>
    </row>
    <row r="69" spans="2:32" x14ac:dyDescent="0.25">
      <c r="B69">
        <v>865</v>
      </c>
      <c r="C69">
        <v>661</v>
      </c>
      <c r="D69">
        <v>651</v>
      </c>
      <c r="F69">
        <v>891</v>
      </c>
      <c r="G69">
        <v>771</v>
      </c>
      <c r="H69">
        <v>582</v>
      </c>
      <c r="J69">
        <v>634</v>
      </c>
      <c r="K69">
        <v>668</v>
      </c>
      <c r="L69">
        <v>700</v>
      </c>
      <c r="N69">
        <v>826</v>
      </c>
      <c r="O69">
        <v>833</v>
      </c>
      <c r="P69">
        <v>810</v>
      </c>
      <c r="R69">
        <v>117</v>
      </c>
      <c r="S69">
        <v>118</v>
      </c>
      <c r="T69">
        <v>89</v>
      </c>
      <c r="V69">
        <v>206</v>
      </c>
      <c r="W69">
        <v>195</v>
      </c>
      <c r="X69">
        <v>652</v>
      </c>
      <c r="Z69">
        <v>113</v>
      </c>
      <c r="AA69">
        <v>83</v>
      </c>
      <c r="AB69">
        <v>193</v>
      </c>
      <c r="AD69">
        <v>228</v>
      </c>
      <c r="AE69">
        <v>336</v>
      </c>
      <c r="AF69">
        <v>505</v>
      </c>
    </row>
    <row r="70" spans="2:32" x14ac:dyDescent="0.25">
      <c r="B70">
        <v>716</v>
      </c>
      <c r="C70">
        <v>673</v>
      </c>
      <c r="D70">
        <v>609</v>
      </c>
      <c r="F70">
        <v>704</v>
      </c>
      <c r="G70">
        <v>647</v>
      </c>
      <c r="H70">
        <v>602</v>
      </c>
      <c r="J70">
        <v>1034</v>
      </c>
      <c r="K70">
        <v>693</v>
      </c>
      <c r="L70">
        <v>664</v>
      </c>
      <c r="N70">
        <v>775</v>
      </c>
      <c r="O70">
        <v>775</v>
      </c>
      <c r="P70">
        <v>854</v>
      </c>
      <c r="R70">
        <v>90</v>
      </c>
      <c r="S70">
        <v>91</v>
      </c>
      <c r="T70">
        <v>133</v>
      </c>
      <c r="V70">
        <v>271</v>
      </c>
      <c r="W70">
        <v>206</v>
      </c>
      <c r="X70">
        <v>205</v>
      </c>
      <c r="Z70">
        <v>135</v>
      </c>
      <c r="AA70">
        <v>84</v>
      </c>
      <c r="AB70">
        <v>136</v>
      </c>
      <c r="AD70">
        <v>739</v>
      </c>
      <c r="AE70">
        <v>258</v>
      </c>
      <c r="AF70">
        <v>353</v>
      </c>
    </row>
    <row r="71" spans="2:32" x14ac:dyDescent="0.25">
      <c r="B71">
        <v>640</v>
      </c>
      <c r="C71">
        <v>645</v>
      </c>
      <c r="D71">
        <v>662</v>
      </c>
      <c r="F71">
        <v>642</v>
      </c>
      <c r="G71">
        <v>617</v>
      </c>
      <c r="H71">
        <v>667</v>
      </c>
      <c r="J71">
        <v>646</v>
      </c>
      <c r="K71">
        <v>675</v>
      </c>
      <c r="L71">
        <v>616</v>
      </c>
      <c r="N71">
        <v>773</v>
      </c>
      <c r="O71">
        <v>955</v>
      </c>
      <c r="P71">
        <v>823</v>
      </c>
      <c r="R71">
        <v>109</v>
      </c>
      <c r="S71">
        <v>94</v>
      </c>
      <c r="T71">
        <v>153</v>
      </c>
      <c r="V71">
        <v>183</v>
      </c>
      <c r="W71">
        <v>230</v>
      </c>
      <c r="X71">
        <v>193</v>
      </c>
      <c r="Z71">
        <v>138</v>
      </c>
      <c r="AA71">
        <v>92</v>
      </c>
      <c r="AB71">
        <v>83</v>
      </c>
      <c r="AD71">
        <v>380</v>
      </c>
      <c r="AE71">
        <v>282</v>
      </c>
      <c r="AF71">
        <v>278</v>
      </c>
    </row>
    <row r="72" spans="2:32" x14ac:dyDescent="0.25">
      <c r="B72">
        <v>642</v>
      </c>
      <c r="C72">
        <v>640</v>
      </c>
      <c r="D72">
        <v>640</v>
      </c>
      <c r="F72">
        <v>744</v>
      </c>
      <c r="G72">
        <v>896</v>
      </c>
      <c r="H72">
        <v>620</v>
      </c>
      <c r="J72">
        <v>685</v>
      </c>
      <c r="K72">
        <v>882</v>
      </c>
      <c r="L72">
        <v>672</v>
      </c>
      <c r="N72">
        <v>743</v>
      </c>
      <c r="O72">
        <v>1224</v>
      </c>
      <c r="P72">
        <v>855</v>
      </c>
      <c r="R72">
        <v>86</v>
      </c>
      <c r="S72">
        <v>139</v>
      </c>
      <c r="T72">
        <v>90</v>
      </c>
      <c r="V72">
        <v>215</v>
      </c>
      <c r="W72">
        <v>284</v>
      </c>
      <c r="X72">
        <v>239</v>
      </c>
      <c r="Z72">
        <v>131</v>
      </c>
      <c r="AA72">
        <v>97</v>
      </c>
      <c r="AB72">
        <v>95</v>
      </c>
      <c r="AD72">
        <v>196</v>
      </c>
      <c r="AE72">
        <v>484</v>
      </c>
      <c r="AF72">
        <v>360</v>
      </c>
    </row>
    <row r="73" spans="2:32" x14ac:dyDescent="0.25">
      <c r="B73">
        <v>695</v>
      </c>
      <c r="C73">
        <v>697</v>
      </c>
      <c r="D73">
        <v>735</v>
      </c>
      <c r="F73">
        <v>641</v>
      </c>
      <c r="G73">
        <v>610</v>
      </c>
      <c r="H73">
        <v>690</v>
      </c>
      <c r="J73">
        <v>626</v>
      </c>
      <c r="K73">
        <v>603</v>
      </c>
      <c r="L73">
        <v>613</v>
      </c>
      <c r="N73">
        <v>901</v>
      </c>
      <c r="O73">
        <v>824</v>
      </c>
      <c r="P73">
        <v>791</v>
      </c>
      <c r="R73">
        <v>83</v>
      </c>
      <c r="S73">
        <v>124</v>
      </c>
      <c r="T73">
        <v>93</v>
      </c>
      <c r="V73">
        <v>273</v>
      </c>
      <c r="W73">
        <v>254</v>
      </c>
      <c r="X73">
        <v>291</v>
      </c>
      <c r="Z73">
        <v>107</v>
      </c>
      <c r="AA73">
        <v>68</v>
      </c>
      <c r="AB73">
        <v>117</v>
      </c>
      <c r="AD73">
        <v>278</v>
      </c>
      <c r="AE73">
        <v>211</v>
      </c>
      <c r="AF73">
        <v>249</v>
      </c>
    </row>
    <row r="74" spans="2:32" x14ac:dyDescent="0.25">
      <c r="B74">
        <v>625</v>
      </c>
      <c r="C74">
        <v>716</v>
      </c>
      <c r="D74">
        <v>683</v>
      </c>
      <c r="F74">
        <v>635</v>
      </c>
      <c r="G74">
        <v>609</v>
      </c>
      <c r="H74">
        <v>667</v>
      </c>
      <c r="J74">
        <v>650</v>
      </c>
      <c r="K74">
        <v>585</v>
      </c>
      <c r="L74">
        <v>636</v>
      </c>
      <c r="N74">
        <v>798</v>
      </c>
      <c r="O74">
        <v>922</v>
      </c>
      <c r="P74">
        <v>761</v>
      </c>
      <c r="R74">
        <v>101</v>
      </c>
      <c r="S74">
        <v>105</v>
      </c>
      <c r="T74">
        <v>121</v>
      </c>
      <c r="V74">
        <v>223</v>
      </c>
      <c r="W74">
        <v>217</v>
      </c>
      <c r="X74">
        <v>256</v>
      </c>
      <c r="Z74">
        <v>127</v>
      </c>
      <c r="AA74">
        <v>83</v>
      </c>
      <c r="AB74">
        <v>134</v>
      </c>
      <c r="AD74">
        <v>224</v>
      </c>
      <c r="AE74">
        <v>214</v>
      </c>
      <c r="AF74">
        <v>484</v>
      </c>
    </row>
    <row r="75" spans="2:32" x14ac:dyDescent="0.25">
      <c r="B75">
        <v>679</v>
      </c>
      <c r="C75">
        <v>734</v>
      </c>
      <c r="D75">
        <v>693</v>
      </c>
      <c r="F75">
        <v>680</v>
      </c>
      <c r="G75">
        <v>652</v>
      </c>
      <c r="H75">
        <v>615</v>
      </c>
      <c r="J75">
        <v>690</v>
      </c>
      <c r="K75">
        <v>603</v>
      </c>
      <c r="L75">
        <v>676</v>
      </c>
      <c r="N75">
        <v>871</v>
      </c>
      <c r="O75">
        <v>1086</v>
      </c>
      <c r="P75">
        <v>730</v>
      </c>
      <c r="R75">
        <v>97</v>
      </c>
      <c r="S75">
        <v>174</v>
      </c>
      <c r="T75">
        <v>116</v>
      </c>
      <c r="V75">
        <v>240</v>
      </c>
      <c r="W75">
        <v>216</v>
      </c>
      <c r="X75">
        <v>184</v>
      </c>
      <c r="Z75">
        <v>116</v>
      </c>
      <c r="AA75">
        <v>88</v>
      </c>
      <c r="AB75">
        <v>119</v>
      </c>
      <c r="AD75">
        <v>225</v>
      </c>
      <c r="AE75">
        <v>207</v>
      </c>
      <c r="AF75">
        <v>285</v>
      </c>
    </row>
    <row r="77" spans="2:32" x14ac:dyDescent="0.25">
      <c r="B77" t="s">
        <v>62</v>
      </c>
      <c r="F77" t="s">
        <v>63</v>
      </c>
      <c r="J77" t="s">
        <v>64</v>
      </c>
      <c r="N77" t="s">
        <v>65</v>
      </c>
      <c r="R77" t="s">
        <v>66</v>
      </c>
      <c r="V77" t="s">
        <v>67</v>
      </c>
      <c r="Z77" t="s">
        <v>68</v>
      </c>
    </row>
    <row r="78" spans="2:32" x14ac:dyDescent="0.25">
      <c r="B78" t="s">
        <v>28</v>
      </c>
      <c r="C78" t="s">
        <v>29</v>
      </c>
      <c r="D78" t="s">
        <v>30</v>
      </c>
      <c r="F78" t="s">
        <v>28</v>
      </c>
      <c r="G78" t="s">
        <v>29</v>
      </c>
      <c r="H78" t="s">
        <v>30</v>
      </c>
      <c r="J78" t="s">
        <v>28</v>
      </c>
      <c r="K78" t="s">
        <v>29</v>
      </c>
      <c r="L78" t="s">
        <v>30</v>
      </c>
      <c r="N78" t="s">
        <v>28</v>
      </c>
      <c r="O78" t="s">
        <v>29</v>
      </c>
      <c r="P78" t="s">
        <v>30</v>
      </c>
      <c r="R78" t="s">
        <v>28</v>
      </c>
      <c r="S78" t="s">
        <v>29</v>
      </c>
      <c r="T78" t="s">
        <v>30</v>
      </c>
      <c r="V78" t="s">
        <v>28</v>
      </c>
      <c r="W78" t="s">
        <v>29</v>
      </c>
      <c r="X78" t="s">
        <v>30</v>
      </c>
      <c r="Z78" t="s">
        <v>28</v>
      </c>
      <c r="AA78" t="s">
        <v>29</v>
      </c>
      <c r="AB78" t="s">
        <v>30</v>
      </c>
    </row>
    <row r="79" spans="2:32" x14ac:dyDescent="0.25">
      <c r="B79">
        <v>264</v>
      </c>
      <c r="C79">
        <v>267</v>
      </c>
      <c r="D79">
        <v>293</v>
      </c>
      <c r="F79">
        <v>253</v>
      </c>
      <c r="G79">
        <v>229</v>
      </c>
      <c r="H79">
        <v>471</v>
      </c>
      <c r="J79">
        <v>445</v>
      </c>
      <c r="K79">
        <v>372</v>
      </c>
      <c r="L79">
        <v>331</v>
      </c>
      <c r="N79">
        <v>384</v>
      </c>
      <c r="O79">
        <v>679</v>
      </c>
      <c r="P79">
        <v>487</v>
      </c>
      <c r="R79">
        <v>2423</v>
      </c>
      <c r="S79">
        <v>2189</v>
      </c>
      <c r="T79">
        <v>2305</v>
      </c>
      <c r="V79">
        <v>158</v>
      </c>
      <c r="W79">
        <v>132</v>
      </c>
      <c r="X79">
        <v>132</v>
      </c>
      <c r="Z79">
        <v>292</v>
      </c>
      <c r="AA79">
        <v>261</v>
      </c>
      <c r="AB79">
        <v>214</v>
      </c>
    </row>
    <row r="80" spans="2:32" x14ac:dyDescent="0.25">
      <c r="B80">
        <v>265</v>
      </c>
      <c r="C80">
        <v>229</v>
      </c>
      <c r="D80">
        <v>267</v>
      </c>
      <c r="F80">
        <v>217</v>
      </c>
      <c r="G80">
        <v>281</v>
      </c>
      <c r="H80">
        <v>227</v>
      </c>
      <c r="J80">
        <v>236</v>
      </c>
      <c r="K80">
        <v>269</v>
      </c>
      <c r="L80">
        <v>265</v>
      </c>
      <c r="N80">
        <v>437</v>
      </c>
      <c r="O80">
        <v>418</v>
      </c>
      <c r="P80">
        <v>698</v>
      </c>
      <c r="R80">
        <v>2238</v>
      </c>
      <c r="S80">
        <v>1987</v>
      </c>
      <c r="T80">
        <v>2000</v>
      </c>
      <c r="V80">
        <v>164</v>
      </c>
      <c r="W80">
        <v>119</v>
      </c>
      <c r="X80">
        <v>96</v>
      </c>
      <c r="Z80">
        <v>204</v>
      </c>
      <c r="AA80">
        <v>305</v>
      </c>
      <c r="AB80">
        <v>498</v>
      </c>
    </row>
    <row r="81" spans="2:28" x14ac:dyDescent="0.25">
      <c r="B81">
        <v>265</v>
      </c>
      <c r="C81">
        <v>243</v>
      </c>
      <c r="D81">
        <v>237</v>
      </c>
      <c r="F81">
        <v>240</v>
      </c>
      <c r="G81">
        <v>234</v>
      </c>
      <c r="H81">
        <v>241</v>
      </c>
      <c r="J81">
        <v>220</v>
      </c>
      <c r="K81">
        <v>232</v>
      </c>
      <c r="L81">
        <v>235</v>
      </c>
      <c r="N81">
        <v>383</v>
      </c>
      <c r="O81">
        <v>431</v>
      </c>
      <c r="P81">
        <v>353</v>
      </c>
      <c r="R81">
        <v>2125</v>
      </c>
      <c r="S81">
        <v>1995</v>
      </c>
      <c r="T81">
        <v>2001</v>
      </c>
      <c r="V81">
        <v>106</v>
      </c>
      <c r="W81">
        <v>118</v>
      </c>
      <c r="X81">
        <v>118</v>
      </c>
      <c r="Z81">
        <v>241</v>
      </c>
      <c r="AA81">
        <v>271</v>
      </c>
      <c r="AB81">
        <v>264</v>
      </c>
    </row>
    <row r="82" spans="2:28" x14ac:dyDescent="0.25">
      <c r="B82">
        <v>232</v>
      </c>
      <c r="C82">
        <v>266</v>
      </c>
      <c r="D82">
        <v>295</v>
      </c>
      <c r="F82">
        <v>216</v>
      </c>
      <c r="G82">
        <v>228</v>
      </c>
      <c r="H82">
        <v>479</v>
      </c>
      <c r="J82">
        <v>286</v>
      </c>
      <c r="K82">
        <v>305</v>
      </c>
      <c r="L82">
        <v>249</v>
      </c>
      <c r="N82">
        <v>388</v>
      </c>
      <c r="O82">
        <v>366</v>
      </c>
      <c r="P82">
        <v>357</v>
      </c>
      <c r="R82">
        <v>2090</v>
      </c>
      <c r="S82">
        <v>1990</v>
      </c>
      <c r="T82">
        <v>2005</v>
      </c>
      <c r="V82">
        <v>105</v>
      </c>
      <c r="W82">
        <v>118</v>
      </c>
      <c r="X82">
        <v>85</v>
      </c>
      <c r="Z82">
        <v>267</v>
      </c>
      <c r="AA82">
        <v>217</v>
      </c>
      <c r="AB82">
        <v>235</v>
      </c>
    </row>
    <row r="83" spans="2:28" x14ac:dyDescent="0.25">
      <c r="B83">
        <v>253</v>
      </c>
      <c r="C83">
        <v>247</v>
      </c>
      <c r="D83">
        <v>248</v>
      </c>
      <c r="F83">
        <v>420</v>
      </c>
      <c r="G83">
        <v>327</v>
      </c>
      <c r="H83">
        <v>207</v>
      </c>
      <c r="J83">
        <v>225</v>
      </c>
      <c r="K83">
        <v>232</v>
      </c>
      <c r="L83">
        <v>226</v>
      </c>
      <c r="N83">
        <v>426</v>
      </c>
      <c r="O83">
        <v>647</v>
      </c>
      <c r="P83">
        <v>414</v>
      </c>
      <c r="R83">
        <v>2061</v>
      </c>
      <c r="S83">
        <v>2045</v>
      </c>
      <c r="T83">
        <v>1983</v>
      </c>
      <c r="V83">
        <v>102</v>
      </c>
      <c r="W83">
        <v>84</v>
      </c>
      <c r="X83">
        <v>124</v>
      </c>
      <c r="Z83">
        <v>231</v>
      </c>
      <c r="AA83">
        <v>260</v>
      </c>
      <c r="AB83">
        <v>278</v>
      </c>
    </row>
    <row r="84" spans="2:28" x14ac:dyDescent="0.25">
      <c r="B84">
        <v>288</v>
      </c>
      <c r="C84">
        <v>276</v>
      </c>
      <c r="D84">
        <v>522</v>
      </c>
      <c r="F84">
        <v>251</v>
      </c>
      <c r="G84">
        <v>220</v>
      </c>
      <c r="H84">
        <v>225</v>
      </c>
      <c r="J84">
        <v>206</v>
      </c>
      <c r="K84">
        <v>227</v>
      </c>
      <c r="L84">
        <v>216</v>
      </c>
      <c r="N84">
        <v>334</v>
      </c>
      <c r="O84">
        <v>407</v>
      </c>
      <c r="P84">
        <v>404</v>
      </c>
      <c r="R84">
        <v>2123</v>
      </c>
      <c r="S84">
        <v>2022</v>
      </c>
      <c r="T84">
        <v>1998</v>
      </c>
      <c r="V84">
        <v>119</v>
      </c>
      <c r="W84">
        <v>88</v>
      </c>
      <c r="X84">
        <v>99</v>
      </c>
      <c r="Z84">
        <v>259</v>
      </c>
      <c r="AA84">
        <v>257</v>
      </c>
      <c r="AB84">
        <v>230</v>
      </c>
    </row>
    <row r="85" spans="2:28" x14ac:dyDescent="0.25">
      <c r="B85">
        <v>262</v>
      </c>
      <c r="C85">
        <v>494</v>
      </c>
      <c r="D85">
        <v>238</v>
      </c>
      <c r="F85">
        <v>327</v>
      </c>
      <c r="G85">
        <v>210</v>
      </c>
      <c r="H85">
        <v>209</v>
      </c>
      <c r="J85">
        <v>230</v>
      </c>
      <c r="K85">
        <v>231</v>
      </c>
      <c r="L85">
        <v>482</v>
      </c>
      <c r="N85">
        <v>351</v>
      </c>
      <c r="O85">
        <v>417</v>
      </c>
      <c r="P85">
        <v>340</v>
      </c>
      <c r="R85">
        <v>2078</v>
      </c>
      <c r="S85">
        <v>1996</v>
      </c>
      <c r="T85">
        <v>2037</v>
      </c>
      <c r="V85">
        <v>89</v>
      </c>
      <c r="W85">
        <v>103</v>
      </c>
      <c r="X85">
        <v>135</v>
      </c>
      <c r="Z85">
        <v>216</v>
      </c>
      <c r="AA85">
        <v>248</v>
      </c>
      <c r="AB85">
        <v>213</v>
      </c>
    </row>
    <row r="86" spans="2:28" x14ac:dyDescent="0.25">
      <c r="B86">
        <v>272</v>
      </c>
      <c r="C86">
        <v>234</v>
      </c>
      <c r="D86">
        <v>239</v>
      </c>
      <c r="F86">
        <v>214</v>
      </c>
      <c r="G86">
        <v>250</v>
      </c>
      <c r="H86">
        <v>215</v>
      </c>
      <c r="J86">
        <v>219</v>
      </c>
      <c r="K86">
        <v>229</v>
      </c>
      <c r="L86">
        <v>237</v>
      </c>
      <c r="N86">
        <v>362</v>
      </c>
      <c r="O86">
        <v>516</v>
      </c>
      <c r="P86">
        <v>384</v>
      </c>
      <c r="R86">
        <v>2061</v>
      </c>
      <c r="S86">
        <v>1990</v>
      </c>
      <c r="T86">
        <v>2018</v>
      </c>
      <c r="V86">
        <v>109</v>
      </c>
      <c r="W86">
        <v>84</v>
      </c>
      <c r="X86">
        <v>121</v>
      </c>
      <c r="Z86">
        <v>192</v>
      </c>
      <c r="AA86">
        <v>212</v>
      </c>
      <c r="AB86">
        <v>277</v>
      </c>
    </row>
    <row r="87" spans="2:28" x14ac:dyDescent="0.25">
      <c r="B87">
        <v>264</v>
      </c>
      <c r="C87">
        <v>293</v>
      </c>
      <c r="D87">
        <v>284</v>
      </c>
      <c r="F87">
        <v>213</v>
      </c>
      <c r="G87">
        <v>219</v>
      </c>
      <c r="H87">
        <v>228</v>
      </c>
      <c r="J87">
        <v>456</v>
      </c>
      <c r="K87">
        <v>230</v>
      </c>
      <c r="L87">
        <v>226</v>
      </c>
      <c r="N87">
        <v>459</v>
      </c>
      <c r="O87">
        <v>346</v>
      </c>
      <c r="P87">
        <v>352</v>
      </c>
      <c r="R87">
        <v>2163</v>
      </c>
      <c r="S87">
        <v>1994</v>
      </c>
      <c r="T87">
        <v>2001</v>
      </c>
      <c r="V87">
        <v>104</v>
      </c>
      <c r="W87">
        <v>131</v>
      </c>
      <c r="X87">
        <v>82</v>
      </c>
      <c r="Z87">
        <v>214</v>
      </c>
      <c r="AA87">
        <v>236</v>
      </c>
      <c r="AB87">
        <v>230</v>
      </c>
    </row>
    <row r="88" spans="2:28" x14ac:dyDescent="0.25">
      <c r="B88">
        <v>251</v>
      </c>
      <c r="C88">
        <v>264</v>
      </c>
      <c r="D88">
        <v>285</v>
      </c>
      <c r="F88">
        <v>202</v>
      </c>
      <c r="G88">
        <v>287</v>
      </c>
      <c r="H88">
        <v>247</v>
      </c>
      <c r="J88">
        <v>230</v>
      </c>
      <c r="K88">
        <v>219</v>
      </c>
      <c r="L88">
        <v>286</v>
      </c>
      <c r="N88">
        <v>747</v>
      </c>
      <c r="O88">
        <v>416</v>
      </c>
      <c r="P88">
        <v>465</v>
      </c>
      <c r="R88">
        <v>2205</v>
      </c>
      <c r="S88">
        <v>2008</v>
      </c>
      <c r="T88">
        <v>2097</v>
      </c>
      <c r="V88">
        <v>141</v>
      </c>
      <c r="W88">
        <v>76</v>
      </c>
      <c r="X88">
        <v>102</v>
      </c>
      <c r="Z88">
        <v>242</v>
      </c>
      <c r="AA88">
        <v>216</v>
      </c>
      <c r="AB88">
        <v>272</v>
      </c>
    </row>
    <row r="89" spans="2:28" x14ac:dyDescent="0.25">
      <c r="B89">
        <v>268</v>
      </c>
      <c r="C89">
        <v>290</v>
      </c>
      <c r="D89">
        <v>298</v>
      </c>
      <c r="F89">
        <v>255</v>
      </c>
      <c r="G89">
        <v>215</v>
      </c>
      <c r="H89">
        <v>226</v>
      </c>
      <c r="J89">
        <v>227</v>
      </c>
      <c r="K89">
        <v>263</v>
      </c>
      <c r="L89">
        <v>209</v>
      </c>
      <c r="N89">
        <v>422</v>
      </c>
      <c r="O89">
        <v>380</v>
      </c>
      <c r="P89">
        <v>448</v>
      </c>
      <c r="R89">
        <v>2018</v>
      </c>
      <c r="S89">
        <v>2346</v>
      </c>
      <c r="T89">
        <v>2042</v>
      </c>
      <c r="V89">
        <v>200</v>
      </c>
      <c r="W89">
        <v>82</v>
      </c>
      <c r="X89">
        <v>114</v>
      </c>
      <c r="Z89">
        <v>180</v>
      </c>
      <c r="AA89">
        <v>262</v>
      </c>
      <c r="AB89">
        <v>217</v>
      </c>
    </row>
    <row r="90" spans="2:28" x14ac:dyDescent="0.25">
      <c r="B90">
        <v>248</v>
      </c>
      <c r="C90">
        <v>232</v>
      </c>
      <c r="D90">
        <v>316</v>
      </c>
      <c r="F90">
        <v>215</v>
      </c>
      <c r="G90">
        <v>242</v>
      </c>
      <c r="H90">
        <v>232</v>
      </c>
      <c r="J90">
        <v>472</v>
      </c>
      <c r="K90">
        <v>231</v>
      </c>
      <c r="L90">
        <v>216</v>
      </c>
      <c r="N90">
        <v>438</v>
      </c>
      <c r="O90">
        <v>493</v>
      </c>
      <c r="P90">
        <v>400</v>
      </c>
      <c r="R90">
        <v>2063</v>
      </c>
      <c r="S90">
        <v>2089</v>
      </c>
      <c r="T90">
        <v>2024</v>
      </c>
      <c r="V90">
        <v>104</v>
      </c>
      <c r="W90">
        <v>139</v>
      </c>
      <c r="X90">
        <v>116</v>
      </c>
      <c r="Z90">
        <v>200</v>
      </c>
      <c r="AA90">
        <v>199</v>
      </c>
      <c r="AB90">
        <v>165</v>
      </c>
    </row>
    <row r="91" spans="2:28" x14ac:dyDescent="0.25">
      <c r="B91">
        <v>257</v>
      </c>
      <c r="C91">
        <v>243</v>
      </c>
      <c r="D91">
        <v>329</v>
      </c>
      <c r="F91">
        <v>274</v>
      </c>
      <c r="G91">
        <v>218</v>
      </c>
      <c r="H91">
        <v>326</v>
      </c>
      <c r="J91">
        <v>233</v>
      </c>
      <c r="K91">
        <v>217</v>
      </c>
      <c r="L91">
        <v>269</v>
      </c>
      <c r="N91">
        <v>645</v>
      </c>
      <c r="O91">
        <v>405</v>
      </c>
      <c r="P91">
        <v>461</v>
      </c>
      <c r="R91">
        <v>2181</v>
      </c>
      <c r="S91">
        <v>1989</v>
      </c>
      <c r="T91">
        <v>2307</v>
      </c>
      <c r="V91">
        <v>92</v>
      </c>
      <c r="W91">
        <v>86</v>
      </c>
      <c r="X91">
        <v>98</v>
      </c>
      <c r="Z91">
        <v>211</v>
      </c>
      <c r="AA91">
        <v>257</v>
      </c>
      <c r="AB91">
        <v>225</v>
      </c>
    </row>
    <row r="92" spans="2:28" x14ac:dyDescent="0.25">
      <c r="B92">
        <v>280</v>
      </c>
      <c r="C92">
        <v>271</v>
      </c>
      <c r="D92">
        <v>545</v>
      </c>
      <c r="F92">
        <v>243</v>
      </c>
      <c r="G92">
        <v>229</v>
      </c>
      <c r="H92">
        <v>218</v>
      </c>
      <c r="J92">
        <v>248</v>
      </c>
      <c r="K92">
        <v>265</v>
      </c>
      <c r="L92">
        <v>234</v>
      </c>
      <c r="N92">
        <v>345</v>
      </c>
      <c r="O92">
        <v>455</v>
      </c>
      <c r="P92">
        <v>395</v>
      </c>
      <c r="R92">
        <v>2519</v>
      </c>
      <c r="S92">
        <v>1982</v>
      </c>
      <c r="T92">
        <v>2172</v>
      </c>
      <c r="V92">
        <v>108</v>
      </c>
      <c r="W92">
        <v>80</v>
      </c>
      <c r="X92">
        <v>89</v>
      </c>
      <c r="Z92">
        <v>336</v>
      </c>
      <c r="AA92">
        <v>307</v>
      </c>
      <c r="AB92">
        <v>281</v>
      </c>
    </row>
    <row r="93" spans="2:28" x14ac:dyDescent="0.25">
      <c r="B93">
        <v>270</v>
      </c>
      <c r="C93">
        <v>252</v>
      </c>
      <c r="D93">
        <v>506</v>
      </c>
      <c r="F93">
        <v>220</v>
      </c>
      <c r="G93">
        <v>226</v>
      </c>
      <c r="H93">
        <v>243</v>
      </c>
      <c r="J93">
        <v>234</v>
      </c>
      <c r="K93">
        <v>243</v>
      </c>
      <c r="L93">
        <v>521</v>
      </c>
      <c r="N93">
        <v>398</v>
      </c>
      <c r="O93">
        <v>390</v>
      </c>
      <c r="P93">
        <v>380</v>
      </c>
      <c r="R93">
        <v>2072</v>
      </c>
      <c r="S93">
        <v>1991</v>
      </c>
      <c r="T93">
        <v>2002</v>
      </c>
      <c r="V93">
        <v>89</v>
      </c>
      <c r="W93">
        <v>207</v>
      </c>
      <c r="X93">
        <v>130</v>
      </c>
      <c r="Z93">
        <v>250</v>
      </c>
      <c r="AA93">
        <v>354</v>
      </c>
      <c r="AB93">
        <v>236</v>
      </c>
    </row>
    <row r="94" spans="2:28" x14ac:dyDescent="0.25">
      <c r="B94">
        <v>235</v>
      </c>
      <c r="C94">
        <v>244</v>
      </c>
      <c r="D94">
        <v>243</v>
      </c>
      <c r="F94">
        <v>224</v>
      </c>
      <c r="G94">
        <v>242</v>
      </c>
      <c r="H94">
        <v>241</v>
      </c>
      <c r="J94">
        <v>213</v>
      </c>
      <c r="K94">
        <v>212</v>
      </c>
      <c r="L94">
        <v>236</v>
      </c>
      <c r="N94">
        <v>367</v>
      </c>
      <c r="O94">
        <v>410</v>
      </c>
      <c r="P94">
        <v>464</v>
      </c>
      <c r="R94">
        <v>2028</v>
      </c>
      <c r="S94">
        <v>2377</v>
      </c>
      <c r="T94">
        <v>2185</v>
      </c>
      <c r="V94">
        <v>130</v>
      </c>
      <c r="W94">
        <v>141</v>
      </c>
      <c r="X94">
        <v>92</v>
      </c>
      <c r="Z94">
        <v>263</v>
      </c>
      <c r="AA94">
        <v>253</v>
      </c>
      <c r="AB94">
        <v>255</v>
      </c>
    </row>
    <row r="95" spans="2:28" x14ac:dyDescent="0.25">
      <c r="B95">
        <v>259</v>
      </c>
      <c r="C95">
        <v>245</v>
      </c>
      <c r="D95">
        <v>281</v>
      </c>
      <c r="F95">
        <v>215</v>
      </c>
      <c r="G95">
        <v>233</v>
      </c>
      <c r="H95">
        <v>247</v>
      </c>
      <c r="J95">
        <v>242</v>
      </c>
      <c r="K95">
        <v>243</v>
      </c>
      <c r="L95">
        <v>460</v>
      </c>
      <c r="N95">
        <v>352</v>
      </c>
      <c r="O95">
        <v>408</v>
      </c>
      <c r="P95">
        <v>628</v>
      </c>
      <c r="R95">
        <v>2006</v>
      </c>
      <c r="S95">
        <v>2006</v>
      </c>
      <c r="T95">
        <v>2061</v>
      </c>
      <c r="V95">
        <v>98</v>
      </c>
      <c r="W95">
        <v>90</v>
      </c>
      <c r="X95">
        <v>83</v>
      </c>
      <c r="Z95">
        <v>223</v>
      </c>
      <c r="AA95">
        <v>286</v>
      </c>
      <c r="AB95">
        <v>289</v>
      </c>
    </row>
    <row r="96" spans="2:28" x14ac:dyDescent="0.25">
      <c r="B96">
        <v>267</v>
      </c>
      <c r="C96">
        <v>225</v>
      </c>
      <c r="D96">
        <v>491</v>
      </c>
      <c r="F96">
        <v>217</v>
      </c>
      <c r="G96">
        <v>243</v>
      </c>
      <c r="H96">
        <v>270</v>
      </c>
      <c r="J96">
        <v>215</v>
      </c>
      <c r="K96">
        <v>223</v>
      </c>
      <c r="L96">
        <v>212</v>
      </c>
      <c r="N96">
        <v>417</v>
      </c>
      <c r="O96">
        <v>403</v>
      </c>
      <c r="P96">
        <v>446</v>
      </c>
      <c r="R96">
        <v>1990</v>
      </c>
      <c r="S96">
        <v>2003</v>
      </c>
      <c r="T96">
        <v>2089</v>
      </c>
      <c r="V96">
        <v>87</v>
      </c>
      <c r="W96">
        <v>85</v>
      </c>
      <c r="X96">
        <v>104</v>
      </c>
      <c r="Z96">
        <v>270</v>
      </c>
      <c r="AA96">
        <v>253</v>
      </c>
      <c r="AB96">
        <v>218</v>
      </c>
    </row>
    <row r="97" spans="1:28" x14ac:dyDescent="0.25">
      <c r="B97">
        <v>238</v>
      </c>
      <c r="C97">
        <v>270</v>
      </c>
      <c r="D97">
        <v>291</v>
      </c>
      <c r="F97">
        <v>215</v>
      </c>
      <c r="G97">
        <v>241</v>
      </c>
      <c r="H97">
        <v>311</v>
      </c>
      <c r="J97">
        <v>255</v>
      </c>
      <c r="K97">
        <v>730</v>
      </c>
      <c r="L97">
        <v>241</v>
      </c>
      <c r="N97">
        <v>656</v>
      </c>
      <c r="O97">
        <v>498</v>
      </c>
      <c r="P97">
        <v>644</v>
      </c>
      <c r="R97">
        <v>2036</v>
      </c>
      <c r="S97">
        <v>2015</v>
      </c>
      <c r="T97">
        <v>2081</v>
      </c>
      <c r="V97">
        <v>86</v>
      </c>
      <c r="W97">
        <v>105</v>
      </c>
      <c r="X97">
        <v>156</v>
      </c>
      <c r="Z97">
        <v>218</v>
      </c>
      <c r="AA97">
        <v>356</v>
      </c>
      <c r="AB97">
        <v>211</v>
      </c>
    </row>
    <row r="98" spans="1:28" x14ac:dyDescent="0.25">
      <c r="B98">
        <v>519</v>
      </c>
      <c r="C98">
        <v>295</v>
      </c>
      <c r="D98">
        <v>267</v>
      </c>
      <c r="F98">
        <v>204</v>
      </c>
      <c r="G98">
        <v>228</v>
      </c>
      <c r="H98">
        <v>211</v>
      </c>
      <c r="J98">
        <v>219</v>
      </c>
      <c r="K98">
        <v>230</v>
      </c>
      <c r="L98">
        <v>234</v>
      </c>
      <c r="N98">
        <v>477</v>
      </c>
      <c r="O98">
        <v>595</v>
      </c>
      <c r="P98">
        <v>502</v>
      </c>
      <c r="R98">
        <v>2035</v>
      </c>
      <c r="S98">
        <v>1976</v>
      </c>
      <c r="T98">
        <v>2130</v>
      </c>
      <c r="V98">
        <v>94</v>
      </c>
      <c r="W98">
        <v>94</v>
      </c>
      <c r="X98">
        <v>86</v>
      </c>
      <c r="Z98">
        <v>211</v>
      </c>
      <c r="AA98">
        <v>263</v>
      </c>
      <c r="AB98">
        <v>262</v>
      </c>
    </row>
    <row r="102" spans="1:28" ht="25.5" x14ac:dyDescent="0.4">
      <c r="A102" s="64" t="s">
        <v>35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</row>
    <row r="103" spans="1:28" ht="15.75" thickBot="1" x14ac:dyDescent="0.3">
      <c r="A103" s="21"/>
    </row>
    <row r="104" spans="1:28" ht="48" customHeight="1" thickBot="1" x14ac:dyDescent="0.3">
      <c r="A104" s="24" t="s">
        <v>41</v>
      </c>
      <c r="B104" s="26" t="s">
        <v>40</v>
      </c>
      <c r="C104" s="25" t="s">
        <v>37</v>
      </c>
      <c r="D104" s="25" t="s">
        <v>38</v>
      </c>
      <c r="E104" s="25" t="s">
        <v>39</v>
      </c>
    </row>
    <row r="105" spans="1:28" x14ac:dyDescent="0.25">
      <c r="A105" s="23" t="s">
        <v>46</v>
      </c>
      <c r="B105" s="27">
        <v>10</v>
      </c>
      <c r="C105" s="27">
        <v>13</v>
      </c>
      <c r="D105" s="27">
        <v>15</v>
      </c>
      <c r="E105" s="27">
        <v>17</v>
      </c>
    </row>
    <row r="106" spans="1:28" x14ac:dyDescent="0.25">
      <c r="A106" s="22" t="s">
        <v>47</v>
      </c>
      <c r="B106" s="28">
        <v>10</v>
      </c>
      <c r="C106" s="28">
        <v>13</v>
      </c>
      <c r="D106" s="28">
        <v>14</v>
      </c>
      <c r="E106" s="28">
        <v>15</v>
      </c>
    </row>
    <row r="107" spans="1:28" x14ac:dyDescent="0.25">
      <c r="A107" s="22" t="s">
        <v>48</v>
      </c>
      <c r="B107" s="28">
        <v>0</v>
      </c>
      <c r="C107" s="28">
        <v>15</v>
      </c>
      <c r="D107" s="28">
        <v>20</v>
      </c>
      <c r="E107" s="28">
        <v>15</v>
      </c>
    </row>
    <row r="108" spans="1:28" x14ac:dyDescent="0.25">
      <c r="A108" s="22" t="s">
        <v>51</v>
      </c>
      <c r="B108" s="28">
        <v>0</v>
      </c>
      <c r="C108" s="28">
        <v>6</v>
      </c>
      <c r="D108" s="28">
        <v>10</v>
      </c>
      <c r="E108" s="28">
        <v>13</v>
      </c>
    </row>
    <row r="109" spans="1:28" x14ac:dyDescent="0.25">
      <c r="A109" s="22" t="s">
        <v>49</v>
      </c>
      <c r="B109" s="28">
        <v>0</v>
      </c>
      <c r="C109" s="28">
        <v>2.5</v>
      </c>
      <c r="D109" s="28">
        <v>3</v>
      </c>
      <c r="E109" s="28">
        <v>2.5</v>
      </c>
    </row>
    <row r="110" spans="1:28" x14ac:dyDescent="0.25">
      <c r="A110" s="22" t="s">
        <v>52</v>
      </c>
      <c r="B110" s="28">
        <v>0</v>
      </c>
      <c r="C110" s="28">
        <v>2</v>
      </c>
      <c r="D110" s="28">
        <v>3</v>
      </c>
      <c r="E110" s="28">
        <v>2.5</v>
      </c>
    </row>
    <row r="111" spans="1:28" x14ac:dyDescent="0.25">
      <c r="A111" s="22" t="s">
        <v>50</v>
      </c>
      <c r="B111" s="28">
        <v>11</v>
      </c>
      <c r="C111" s="28">
        <v>15</v>
      </c>
      <c r="D111" s="28">
        <v>18</v>
      </c>
      <c r="E111" s="28">
        <v>18</v>
      </c>
    </row>
    <row r="112" spans="1:28" x14ac:dyDescent="0.25">
      <c r="A112" s="22" t="s">
        <v>53</v>
      </c>
      <c r="B112" s="28">
        <v>11</v>
      </c>
      <c r="C112" s="28">
        <v>12.5</v>
      </c>
      <c r="D112" s="28">
        <v>15</v>
      </c>
      <c r="E112" s="28">
        <v>17</v>
      </c>
    </row>
    <row r="113" spans="1:5" x14ac:dyDescent="0.25">
      <c r="A113" s="22" t="s">
        <v>54</v>
      </c>
      <c r="B113" s="28">
        <v>405</v>
      </c>
      <c r="C113" s="28">
        <v>375</v>
      </c>
      <c r="D113" s="28">
        <v>390</v>
      </c>
      <c r="E113" s="28">
        <v>387</v>
      </c>
    </row>
    <row r="114" spans="1:5" x14ac:dyDescent="0.25">
      <c r="A114" s="22" t="s">
        <v>55</v>
      </c>
      <c r="B114" s="28">
        <v>0</v>
      </c>
      <c r="C114" s="28">
        <v>14</v>
      </c>
      <c r="D114" s="28">
        <v>20</v>
      </c>
      <c r="E114" s="28">
        <v>15</v>
      </c>
    </row>
    <row r="115" spans="1:5" x14ac:dyDescent="0.25">
      <c r="A115" s="22" t="s">
        <v>56</v>
      </c>
      <c r="B115" s="28">
        <v>0</v>
      </c>
      <c r="C115" s="28">
        <v>2</v>
      </c>
      <c r="D115" s="28">
        <v>3</v>
      </c>
      <c r="E115" s="28">
        <v>2.5</v>
      </c>
    </row>
    <row r="116" spans="1:5" x14ac:dyDescent="0.25">
      <c r="A116" s="22" t="s">
        <v>57</v>
      </c>
      <c r="B116" s="28">
        <v>10</v>
      </c>
      <c r="C116" s="28">
        <v>13</v>
      </c>
      <c r="D116" s="28">
        <v>15</v>
      </c>
      <c r="E116" s="28">
        <v>14</v>
      </c>
    </row>
    <row r="117" spans="1:5" x14ac:dyDescent="0.25">
      <c r="A117" s="22" t="s">
        <v>58</v>
      </c>
      <c r="B117" s="28">
        <v>350</v>
      </c>
      <c r="C117" s="28">
        <v>375</v>
      </c>
      <c r="D117" s="28">
        <v>400</v>
      </c>
      <c r="E117" s="28">
        <v>340</v>
      </c>
    </row>
    <row r="118" spans="1:5" x14ac:dyDescent="0.25">
      <c r="A118" s="22" t="s">
        <v>59</v>
      </c>
      <c r="B118" s="28">
        <v>10</v>
      </c>
      <c r="C118" s="28">
        <v>15</v>
      </c>
      <c r="D118" s="28">
        <v>20</v>
      </c>
      <c r="E118" s="28">
        <v>15</v>
      </c>
    </row>
    <row r="119" spans="1:5" x14ac:dyDescent="0.25">
      <c r="A119" s="22" t="s">
        <v>61</v>
      </c>
      <c r="B119" s="28">
        <v>10</v>
      </c>
      <c r="C119" s="28">
        <v>13</v>
      </c>
      <c r="D119" s="28">
        <v>15</v>
      </c>
      <c r="E119" s="28">
        <v>15</v>
      </c>
    </row>
    <row r="120" spans="1:5" x14ac:dyDescent="0.25">
      <c r="A120" s="22" t="s">
        <v>45</v>
      </c>
      <c r="B120" s="28">
        <v>400</v>
      </c>
      <c r="C120" s="28">
        <v>370</v>
      </c>
      <c r="D120" s="28">
        <v>400</v>
      </c>
      <c r="E120" s="28">
        <v>390</v>
      </c>
    </row>
    <row r="121" spans="1:5" x14ac:dyDescent="0.25">
      <c r="A121" s="22" t="s">
        <v>62</v>
      </c>
      <c r="B121" s="28">
        <v>400</v>
      </c>
      <c r="C121" s="28">
        <v>390</v>
      </c>
      <c r="D121" s="28">
        <v>422</v>
      </c>
      <c r="E121" s="28">
        <v>395</v>
      </c>
    </row>
    <row r="122" spans="1:5" x14ac:dyDescent="0.25">
      <c r="A122" s="22" t="s">
        <v>63</v>
      </c>
      <c r="B122" s="28">
        <v>0</v>
      </c>
      <c r="C122" s="28">
        <v>7</v>
      </c>
      <c r="D122" s="28">
        <v>6</v>
      </c>
      <c r="E122" s="28">
        <v>8</v>
      </c>
    </row>
    <row r="123" spans="1:5" x14ac:dyDescent="0.25">
      <c r="A123" s="22" t="s">
        <v>64</v>
      </c>
      <c r="B123" s="28">
        <v>0</v>
      </c>
      <c r="C123" s="28">
        <v>2</v>
      </c>
      <c r="D123" s="28">
        <v>2</v>
      </c>
      <c r="E123" s="28">
        <v>2</v>
      </c>
    </row>
    <row r="124" spans="1:5" x14ac:dyDescent="0.25">
      <c r="A124" s="22" t="s">
        <v>65</v>
      </c>
      <c r="B124" s="28">
        <v>10</v>
      </c>
      <c r="C124" s="28">
        <v>13</v>
      </c>
      <c r="D124" s="28">
        <v>15</v>
      </c>
      <c r="E124" s="28">
        <v>16</v>
      </c>
    </row>
    <row r="125" spans="1:5" x14ac:dyDescent="0.25">
      <c r="A125" s="22" t="s">
        <v>66</v>
      </c>
      <c r="B125" s="28">
        <v>0</v>
      </c>
      <c r="C125" s="28">
        <v>7</v>
      </c>
      <c r="D125" s="28">
        <v>7</v>
      </c>
      <c r="E125" s="28">
        <v>9</v>
      </c>
    </row>
    <row r="126" spans="1:5" x14ac:dyDescent="0.25">
      <c r="A126" s="22" t="s">
        <v>67</v>
      </c>
      <c r="B126" s="28">
        <v>390</v>
      </c>
      <c r="C126" s="28">
        <v>385</v>
      </c>
      <c r="D126" s="28">
        <v>395</v>
      </c>
      <c r="E126" s="28">
        <v>390</v>
      </c>
    </row>
    <row r="127" spans="1:5" x14ac:dyDescent="0.25">
      <c r="A127" s="22" t="s">
        <v>68</v>
      </c>
      <c r="B127" s="28">
        <v>10</v>
      </c>
      <c r="C127" s="28">
        <v>12</v>
      </c>
      <c r="D127" s="28">
        <v>19</v>
      </c>
      <c r="E127" s="28">
        <v>15</v>
      </c>
    </row>
    <row r="130" spans="1:5" ht="15.75" thickBot="1" x14ac:dyDescent="0.3">
      <c r="A130" t="s">
        <v>31</v>
      </c>
      <c r="B130" t="s">
        <v>33</v>
      </c>
    </row>
    <row r="131" spans="1:5" ht="15.75" thickBot="1" x14ac:dyDescent="0.3">
      <c r="A131" s="24"/>
      <c r="B131" s="26" t="s">
        <v>32</v>
      </c>
      <c r="C131" s="25" t="s">
        <v>28</v>
      </c>
      <c r="D131" s="25" t="s">
        <v>29</v>
      </c>
      <c r="E131" s="25" t="s">
        <v>30</v>
      </c>
    </row>
    <row r="132" spans="1:5" x14ac:dyDescent="0.25">
      <c r="A132" s="23" t="s">
        <v>46</v>
      </c>
      <c r="B132" s="27">
        <v>44</v>
      </c>
      <c r="C132" s="27">
        <v>44</v>
      </c>
      <c r="D132" s="27">
        <v>45</v>
      </c>
      <c r="E132" s="27">
        <v>44</v>
      </c>
    </row>
    <row r="133" spans="1:5" x14ac:dyDescent="0.25">
      <c r="A133" s="22" t="s">
        <v>47</v>
      </c>
      <c r="B133" s="28">
        <v>43</v>
      </c>
      <c r="C133" s="28">
        <v>43</v>
      </c>
      <c r="D133" s="28">
        <v>43</v>
      </c>
      <c r="E133" s="28">
        <v>43</v>
      </c>
    </row>
    <row r="134" spans="1:5" x14ac:dyDescent="0.25">
      <c r="A134" s="22" t="s">
        <v>48</v>
      </c>
      <c r="B134" s="28">
        <v>286</v>
      </c>
      <c r="C134" s="28">
        <v>286</v>
      </c>
      <c r="D134" s="28">
        <v>286</v>
      </c>
      <c r="E134" s="28">
        <v>286</v>
      </c>
    </row>
    <row r="135" spans="1:5" x14ac:dyDescent="0.25">
      <c r="A135" s="22" t="s">
        <v>49</v>
      </c>
      <c r="B135" s="28">
        <v>44</v>
      </c>
      <c r="C135" s="28">
        <v>50</v>
      </c>
      <c r="D135" s="28">
        <v>55</v>
      </c>
      <c r="E135" s="28">
        <v>57</v>
      </c>
    </row>
    <row r="136" spans="1:5" x14ac:dyDescent="0.25">
      <c r="A136" s="22" t="s">
        <v>50</v>
      </c>
      <c r="B136" s="28">
        <v>44</v>
      </c>
      <c r="C136" s="28">
        <v>45</v>
      </c>
      <c r="D136" s="28">
        <v>45</v>
      </c>
      <c r="E136" s="28">
        <v>44</v>
      </c>
    </row>
    <row r="137" spans="1:5" x14ac:dyDescent="0.25">
      <c r="A137" s="22" t="s">
        <v>51</v>
      </c>
      <c r="B137" s="28">
        <v>242</v>
      </c>
      <c r="C137" s="28">
        <v>267</v>
      </c>
      <c r="D137" s="28">
        <v>271</v>
      </c>
      <c r="E137" s="28">
        <v>286</v>
      </c>
    </row>
    <row r="138" spans="1:5" x14ac:dyDescent="0.25">
      <c r="A138" s="22" t="s">
        <v>52</v>
      </c>
      <c r="B138" s="28">
        <v>46</v>
      </c>
      <c r="C138" s="28">
        <v>46</v>
      </c>
      <c r="D138" s="28">
        <v>40</v>
      </c>
      <c r="E138" s="28">
        <v>41</v>
      </c>
    </row>
    <row r="139" spans="1:5" x14ac:dyDescent="0.25">
      <c r="A139" s="22" t="s">
        <v>53</v>
      </c>
      <c r="B139" s="28">
        <v>44</v>
      </c>
      <c r="C139" s="28">
        <v>44</v>
      </c>
      <c r="D139" s="28">
        <v>45</v>
      </c>
      <c r="E139" s="28">
        <v>45</v>
      </c>
    </row>
    <row r="140" spans="1:5" x14ac:dyDescent="0.25">
      <c r="A140" s="22" t="s">
        <v>54</v>
      </c>
      <c r="B140" s="28">
        <v>3</v>
      </c>
      <c r="C140" s="28">
        <v>3.2</v>
      </c>
      <c r="D140" s="28">
        <v>3.3</v>
      </c>
      <c r="E140" s="28">
        <v>3.1</v>
      </c>
    </row>
    <row r="141" spans="1:5" x14ac:dyDescent="0.25">
      <c r="A141" s="22" t="s">
        <v>55</v>
      </c>
      <c r="B141" s="28">
        <v>200</v>
      </c>
      <c r="C141" s="28">
        <v>209</v>
      </c>
      <c r="D141" s="28">
        <v>223</v>
      </c>
      <c r="E141" s="28">
        <v>236</v>
      </c>
    </row>
    <row r="142" spans="1:5" x14ac:dyDescent="0.25">
      <c r="A142" s="22" t="s">
        <v>56</v>
      </c>
      <c r="B142" s="28">
        <v>46</v>
      </c>
      <c r="C142" s="28">
        <v>43</v>
      </c>
      <c r="D142" s="28">
        <v>40</v>
      </c>
      <c r="E142" s="28">
        <v>40</v>
      </c>
    </row>
    <row r="143" spans="1:5" x14ac:dyDescent="0.25">
      <c r="A143" s="22" t="s">
        <v>57</v>
      </c>
      <c r="B143" s="28">
        <v>45</v>
      </c>
      <c r="C143" s="28">
        <v>45</v>
      </c>
      <c r="D143" s="28">
        <v>46</v>
      </c>
      <c r="E143" s="28">
        <v>46</v>
      </c>
    </row>
    <row r="144" spans="1:5" x14ac:dyDescent="0.25">
      <c r="A144" s="22" t="s">
        <v>58</v>
      </c>
      <c r="B144" s="28">
        <v>3</v>
      </c>
      <c r="C144" s="28">
        <v>3.2</v>
      </c>
      <c r="D144" s="28">
        <v>3.3</v>
      </c>
      <c r="E144" s="28">
        <v>3.3</v>
      </c>
    </row>
    <row r="145" spans="1:5" x14ac:dyDescent="0.25">
      <c r="A145" s="22" t="s">
        <v>59</v>
      </c>
      <c r="B145" s="28">
        <v>46</v>
      </c>
      <c r="C145" s="28">
        <v>45</v>
      </c>
      <c r="D145" s="28">
        <v>46</v>
      </c>
      <c r="E145" s="28">
        <v>46</v>
      </c>
    </row>
    <row r="146" spans="1:5" x14ac:dyDescent="0.25">
      <c r="A146" s="22" t="s">
        <v>60</v>
      </c>
      <c r="B146" s="28">
        <v>2.9</v>
      </c>
      <c r="C146" s="28">
        <v>2.9</v>
      </c>
      <c r="D146" s="28">
        <v>3</v>
      </c>
      <c r="E146" s="28">
        <v>3.3</v>
      </c>
    </row>
    <row r="147" spans="1:5" x14ac:dyDescent="0.25">
      <c r="A147" s="22" t="s">
        <v>61</v>
      </c>
      <c r="B147" s="28">
        <v>44</v>
      </c>
      <c r="C147" s="28">
        <v>44</v>
      </c>
      <c r="D147" s="28">
        <v>45</v>
      </c>
      <c r="E147" s="28">
        <v>45</v>
      </c>
    </row>
    <row r="148" spans="1:5" x14ac:dyDescent="0.25">
      <c r="A148" s="22" t="s">
        <v>62</v>
      </c>
      <c r="B148" s="28">
        <v>7</v>
      </c>
      <c r="C148" s="28">
        <v>7</v>
      </c>
      <c r="D148" s="28">
        <v>10</v>
      </c>
      <c r="E148" s="28">
        <v>10</v>
      </c>
    </row>
    <row r="149" spans="1:5" x14ac:dyDescent="0.25">
      <c r="A149" s="22" t="s">
        <v>63</v>
      </c>
      <c r="B149" s="28">
        <v>283</v>
      </c>
      <c r="C149" s="28">
        <v>283</v>
      </c>
      <c r="D149" s="28">
        <v>282</v>
      </c>
      <c r="E149" s="28">
        <v>282</v>
      </c>
    </row>
    <row r="150" spans="1:5" x14ac:dyDescent="0.25">
      <c r="A150" s="22" t="s">
        <v>64</v>
      </c>
      <c r="B150" s="28">
        <v>46</v>
      </c>
      <c r="C150" s="28">
        <v>46</v>
      </c>
      <c r="D150" s="28">
        <v>43</v>
      </c>
      <c r="E150" s="28">
        <v>40</v>
      </c>
    </row>
    <row r="151" spans="1:5" x14ac:dyDescent="0.25">
      <c r="A151" s="22" t="s">
        <v>65</v>
      </c>
      <c r="B151" s="28">
        <v>44</v>
      </c>
      <c r="C151" s="28">
        <v>44</v>
      </c>
      <c r="D151" s="28">
        <v>45</v>
      </c>
      <c r="E151" s="28">
        <v>45</v>
      </c>
    </row>
    <row r="152" spans="1:5" x14ac:dyDescent="0.25">
      <c r="A152" s="22" t="s">
        <v>66</v>
      </c>
      <c r="B152" s="28">
        <v>436</v>
      </c>
      <c r="C152" s="28">
        <v>441</v>
      </c>
      <c r="D152" s="28">
        <v>440</v>
      </c>
      <c r="E152" s="28">
        <v>442</v>
      </c>
    </row>
    <row r="153" spans="1:5" x14ac:dyDescent="0.25">
      <c r="A153" s="22" t="s">
        <v>67</v>
      </c>
      <c r="B153" s="28">
        <v>3</v>
      </c>
      <c r="C153" s="28">
        <v>3.2</v>
      </c>
      <c r="D153" s="28">
        <v>3.4</v>
      </c>
      <c r="E153" s="28">
        <v>3.5</v>
      </c>
    </row>
    <row r="154" spans="1:5" x14ac:dyDescent="0.25">
      <c r="A154" s="22" t="s">
        <v>68</v>
      </c>
      <c r="B154" s="28">
        <v>46</v>
      </c>
      <c r="C154" s="28">
        <v>46</v>
      </c>
      <c r="D154" s="28">
        <v>46</v>
      </c>
      <c r="E154" s="28">
        <v>46</v>
      </c>
    </row>
  </sheetData>
  <sortState ref="B105:F127">
    <sortCondition ref="B105:B1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9"/>
  <sheetViews>
    <sheetView tabSelected="1" topLeftCell="A151" zoomScale="110" zoomScaleNormal="110" workbookViewId="0">
      <selection activeCell="B162" sqref="B162"/>
    </sheetView>
  </sheetViews>
  <sheetFormatPr defaultRowHeight="15" x14ac:dyDescent="0.25"/>
  <cols>
    <col min="1" max="1" width="21.85546875" bestFit="1" customWidth="1"/>
    <col min="2" max="2" width="6.85546875" customWidth="1"/>
    <col min="3" max="3" width="4.85546875" bestFit="1" customWidth="1"/>
    <col min="4" max="5" width="4.7109375" bestFit="1" customWidth="1"/>
    <col min="6" max="6" width="4.5703125" customWidth="1"/>
    <col min="10" max="10" width="5.5703125" customWidth="1"/>
    <col min="14" max="14" width="3.5703125" customWidth="1"/>
  </cols>
  <sheetData>
    <row r="1" spans="1:24" s="33" customFormat="1" ht="25.5" x14ac:dyDescent="0.4">
      <c r="A1" s="29"/>
      <c r="B1" s="64" t="s">
        <v>76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31"/>
      <c r="S1" s="32"/>
      <c r="T1" s="31"/>
      <c r="U1" s="31"/>
      <c r="V1" s="31"/>
      <c r="W1" s="31"/>
      <c r="X1" s="31"/>
    </row>
    <row r="2" spans="1:24" s="33" customFormat="1" ht="28.5" customHeight="1" x14ac:dyDescent="0.2">
      <c r="A2" s="29"/>
      <c r="B2" s="34" t="s">
        <v>77</v>
      </c>
      <c r="C2" s="35"/>
      <c r="D2" s="35"/>
      <c r="E2" s="36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1"/>
      <c r="R2" s="31"/>
      <c r="S2" s="32"/>
      <c r="T2" s="31"/>
      <c r="U2" s="31"/>
      <c r="V2" s="31"/>
      <c r="W2" s="31"/>
      <c r="X2" s="31"/>
    </row>
    <row r="3" spans="1:24" s="33" customFormat="1" ht="22.5" customHeight="1" x14ac:dyDescent="0.2">
      <c r="A3" s="29"/>
      <c r="B3" s="56" t="s">
        <v>44</v>
      </c>
      <c r="C3" s="57" t="s">
        <v>36</v>
      </c>
      <c r="D3" s="57" t="s">
        <v>42</v>
      </c>
      <c r="E3" s="57" t="s">
        <v>43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1"/>
      <c r="R3" s="31"/>
      <c r="S3" s="32"/>
      <c r="T3" s="31"/>
      <c r="U3" s="31"/>
      <c r="V3" s="31"/>
      <c r="W3" s="31"/>
      <c r="X3" s="31"/>
    </row>
    <row r="4" spans="1:24" s="33" customFormat="1" ht="12" x14ac:dyDescent="0.2">
      <c r="A4" s="29"/>
      <c r="B4" s="37">
        <v>1</v>
      </c>
      <c r="C4" s="38">
        <v>352</v>
      </c>
      <c r="D4" s="51">
        <v>304</v>
      </c>
      <c r="E4" s="39">
        <v>292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  <c r="R4" s="31"/>
      <c r="S4" s="32"/>
      <c r="T4" s="31"/>
      <c r="U4" s="31"/>
      <c r="V4" s="31"/>
      <c r="W4" s="31"/>
      <c r="X4" s="31"/>
    </row>
    <row r="5" spans="1:24" s="33" customFormat="1" ht="12" x14ac:dyDescent="0.2">
      <c r="A5" s="29"/>
      <c r="B5" s="37">
        <v>2</v>
      </c>
      <c r="C5" s="40">
        <v>289</v>
      </c>
      <c r="D5" s="52">
        <v>290</v>
      </c>
      <c r="E5" s="41">
        <v>295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1"/>
      <c r="R5" s="31"/>
      <c r="S5" s="32"/>
      <c r="T5" s="31"/>
      <c r="U5" s="31"/>
      <c r="V5" s="31"/>
      <c r="W5" s="31"/>
      <c r="X5" s="31"/>
    </row>
    <row r="6" spans="1:24" s="33" customFormat="1" ht="12" x14ac:dyDescent="0.2">
      <c r="A6" s="29"/>
      <c r="B6" s="37">
        <v>3</v>
      </c>
      <c r="C6" s="40">
        <v>268</v>
      </c>
      <c r="D6" s="52">
        <v>351</v>
      </c>
      <c r="E6" s="41">
        <v>292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1"/>
      <c r="R6" s="31"/>
      <c r="S6" s="32"/>
      <c r="T6" s="31"/>
      <c r="U6" s="31"/>
      <c r="V6" s="31"/>
      <c r="W6" s="31"/>
      <c r="X6" s="31"/>
    </row>
    <row r="7" spans="1:24" s="33" customFormat="1" ht="12" x14ac:dyDescent="0.2">
      <c r="A7" s="29"/>
      <c r="B7" s="37">
        <v>4</v>
      </c>
      <c r="C7" s="40">
        <v>281</v>
      </c>
      <c r="D7" s="52">
        <v>342</v>
      </c>
      <c r="E7" s="41">
        <v>316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1"/>
      <c r="R7" s="31"/>
      <c r="S7" s="32"/>
      <c r="T7" s="31"/>
      <c r="U7" s="31"/>
      <c r="V7" s="31"/>
      <c r="W7" s="31"/>
      <c r="X7" s="31"/>
    </row>
    <row r="8" spans="1:24" s="33" customFormat="1" ht="12" x14ac:dyDescent="0.2">
      <c r="A8" s="29"/>
      <c r="B8" s="37">
        <v>5</v>
      </c>
      <c r="C8" s="40">
        <v>235</v>
      </c>
      <c r="D8" s="52">
        <v>224</v>
      </c>
      <c r="E8" s="41">
        <v>279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1"/>
      <c r="R8" s="31"/>
      <c r="S8" s="32"/>
      <c r="T8" s="31"/>
      <c r="U8" s="31"/>
      <c r="V8" s="31"/>
      <c r="W8" s="31"/>
      <c r="X8" s="31"/>
    </row>
    <row r="9" spans="1:24" s="33" customFormat="1" ht="12" x14ac:dyDescent="0.2">
      <c r="A9" s="29"/>
      <c r="B9" s="37">
        <v>6</v>
      </c>
      <c r="C9" s="40">
        <v>279</v>
      </c>
      <c r="D9" s="52">
        <v>214</v>
      </c>
      <c r="E9" s="41">
        <v>226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  <c r="R9" s="31"/>
      <c r="S9" s="32"/>
      <c r="T9" s="31"/>
      <c r="U9" s="31"/>
      <c r="V9" s="31"/>
      <c r="W9" s="31"/>
      <c r="X9" s="31"/>
    </row>
    <row r="10" spans="1:24" s="33" customFormat="1" ht="12" x14ac:dyDescent="0.2">
      <c r="A10" s="29"/>
      <c r="B10" s="37">
        <v>7</v>
      </c>
      <c r="C10" s="40">
        <v>250</v>
      </c>
      <c r="D10" s="52">
        <v>309</v>
      </c>
      <c r="E10" s="41">
        <v>333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  <c r="R10" s="31"/>
      <c r="S10" s="32"/>
      <c r="T10" s="31"/>
      <c r="U10" s="31"/>
      <c r="V10" s="31"/>
      <c r="W10" s="31"/>
      <c r="X10" s="31"/>
    </row>
    <row r="11" spans="1:24" s="33" customFormat="1" ht="12" x14ac:dyDescent="0.2">
      <c r="A11" s="29"/>
      <c r="B11" s="37">
        <v>8</v>
      </c>
      <c r="C11" s="40">
        <v>279</v>
      </c>
      <c r="D11" s="52">
        <v>243</v>
      </c>
      <c r="E11" s="41">
        <v>267</v>
      </c>
      <c r="F11" s="30"/>
      <c r="G11" s="30"/>
      <c r="H11" s="30"/>
      <c r="I11" s="30"/>
      <c r="J11" s="30"/>
      <c r="K11" s="30"/>
      <c r="L11" s="30"/>
      <c r="M11" s="30"/>
      <c r="N11" s="30"/>
      <c r="O11" s="42"/>
      <c r="P11" s="42"/>
      <c r="Q11" s="31"/>
      <c r="R11" s="31"/>
      <c r="S11" s="32"/>
      <c r="T11" s="31"/>
      <c r="U11" s="31"/>
      <c r="V11" s="31"/>
      <c r="W11" s="31"/>
      <c r="X11" s="31"/>
    </row>
    <row r="12" spans="1:24" s="33" customFormat="1" ht="12" x14ac:dyDescent="0.2">
      <c r="A12" s="29"/>
      <c r="B12" s="37">
        <v>9</v>
      </c>
      <c r="C12" s="40">
        <v>315</v>
      </c>
      <c r="D12" s="52">
        <v>232</v>
      </c>
      <c r="E12" s="41">
        <v>247</v>
      </c>
      <c r="F12" s="30"/>
      <c r="G12" s="30"/>
      <c r="H12" s="30"/>
      <c r="I12" s="30"/>
      <c r="J12" s="30"/>
      <c r="K12" s="30"/>
      <c r="L12" s="30"/>
      <c r="M12" s="30"/>
      <c r="N12" s="30"/>
      <c r="O12" s="42"/>
      <c r="P12" s="42"/>
      <c r="Q12" s="31"/>
      <c r="R12" s="31"/>
      <c r="S12" s="32"/>
      <c r="T12" s="31"/>
      <c r="U12" s="31"/>
      <c r="V12" s="31"/>
      <c r="W12" s="31"/>
      <c r="X12" s="31"/>
    </row>
    <row r="13" spans="1:24" s="33" customFormat="1" ht="12" x14ac:dyDescent="0.2">
      <c r="A13" s="29"/>
      <c r="B13" s="37">
        <v>10</v>
      </c>
      <c r="C13" s="40">
        <v>325</v>
      </c>
      <c r="D13" s="52">
        <v>300</v>
      </c>
      <c r="E13" s="41">
        <v>277</v>
      </c>
      <c r="F13" s="30"/>
      <c r="G13" s="30"/>
      <c r="H13" s="30"/>
      <c r="I13" s="30"/>
      <c r="J13" s="30"/>
      <c r="K13" s="30"/>
      <c r="L13" s="30"/>
      <c r="M13" s="30"/>
      <c r="N13" s="30"/>
      <c r="O13" s="42"/>
      <c r="P13" s="42"/>
      <c r="Q13" s="31"/>
      <c r="R13" s="31"/>
      <c r="S13" s="32"/>
      <c r="T13" s="31"/>
      <c r="U13" s="31"/>
      <c r="V13" s="31"/>
      <c r="W13" s="31"/>
      <c r="X13" s="31"/>
    </row>
    <row r="14" spans="1:24" s="33" customFormat="1" ht="12" x14ac:dyDescent="0.2">
      <c r="A14" s="29"/>
      <c r="B14" s="37">
        <v>11</v>
      </c>
      <c r="C14" s="40">
        <v>267</v>
      </c>
      <c r="D14" s="52">
        <v>283</v>
      </c>
      <c r="E14" s="41">
        <v>283</v>
      </c>
      <c r="F14" s="43"/>
      <c r="G14" s="44"/>
      <c r="H14" s="44"/>
      <c r="I14" s="30"/>
      <c r="J14" s="30"/>
      <c r="K14" s="30"/>
      <c r="L14" s="30"/>
      <c r="M14" s="30"/>
      <c r="N14" s="30"/>
      <c r="O14" s="42"/>
      <c r="P14" s="42"/>
      <c r="Q14" s="31"/>
      <c r="R14" s="31"/>
      <c r="S14" s="32"/>
      <c r="T14" s="31"/>
      <c r="U14" s="31"/>
      <c r="V14" s="31"/>
      <c r="W14" s="31"/>
      <c r="X14" s="31"/>
    </row>
    <row r="15" spans="1:24" s="33" customFormat="1" ht="12" x14ac:dyDescent="0.2">
      <c r="A15" s="29"/>
      <c r="B15" s="37">
        <v>12</v>
      </c>
      <c r="C15" s="49">
        <v>309</v>
      </c>
      <c r="D15" s="53">
        <v>262</v>
      </c>
      <c r="E15" s="50">
        <v>306</v>
      </c>
      <c r="F15" s="43"/>
      <c r="G15" s="44"/>
      <c r="H15" s="44"/>
      <c r="I15" s="30"/>
      <c r="J15" s="30"/>
      <c r="K15" s="30"/>
      <c r="L15" s="30"/>
      <c r="M15" s="30"/>
      <c r="N15" s="30"/>
      <c r="O15" s="42"/>
      <c r="P15" s="42"/>
      <c r="Q15" s="31"/>
      <c r="R15" s="31"/>
      <c r="S15" s="32"/>
      <c r="T15" s="31"/>
      <c r="U15" s="31"/>
      <c r="V15" s="31"/>
      <c r="W15" s="31"/>
      <c r="X15" s="31"/>
    </row>
    <row r="16" spans="1:24" s="33" customFormat="1" ht="12" x14ac:dyDescent="0.2">
      <c r="A16" s="29"/>
      <c r="B16" s="37">
        <v>13</v>
      </c>
      <c r="C16" s="49">
        <v>237</v>
      </c>
      <c r="D16" s="53">
        <v>376</v>
      </c>
      <c r="E16" s="50">
        <v>310</v>
      </c>
      <c r="F16" s="43"/>
      <c r="G16" s="44"/>
      <c r="H16" s="44"/>
      <c r="I16" s="30"/>
      <c r="J16" s="30"/>
      <c r="K16" s="30"/>
      <c r="L16" s="30"/>
      <c r="M16" s="30"/>
      <c r="N16" s="30"/>
      <c r="O16" s="42"/>
      <c r="P16" s="42"/>
      <c r="Q16" s="31"/>
      <c r="R16" s="31"/>
      <c r="S16" s="32"/>
      <c r="T16" s="31"/>
      <c r="U16" s="31"/>
      <c r="V16" s="31"/>
      <c r="W16" s="31"/>
      <c r="X16" s="31"/>
    </row>
    <row r="17" spans="1:24" s="33" customFormat="1" ht="12" x14ac:dyDescent="0.2">
      <c r="A17" s="29"/>
      <c r="B17" s="37">
        <v>14</v>
      </c>
      <c r="C17" s="49">
        <v>301</v>
      </c>
      <c r="D17" s="53">
        <v>248</v>
      </c>
      <c r="E17" s="50">
        <v>304</v>
      </c>
      <c r="F17" s="43"/>
      <c r="G17" s="44"/>
      <c r="H17" s="44"/>
      <c r="I17" s="30"/>
      <c r="J17" s="30"/>
      <c r="K17" s="30"/>
      <c r="L17" s="30"/>
      <c r="M17" s="30"/>
      <c r="N17" s="30"/>
      <c r="O17" s="42"/>
      <c r="P17" s="42"/>
      <c r="Q17" s="31"/>
      <c r="R17" s="31"/>
      <c r="S17" s="32"/>
      <c r="T17" s="31"/>
      <c r="U17" s="31"/>
      <c r="V17" s="31"/>
      <c r="W17" s="31"/>
      <c r="X17" s="31"/>
    </row>
    <row r="18" spans="1:24" s="33" customFormat="1" ht="12" x14ac:dyDescent="0.2">
      <c r="A18" s="29"/>
      <c r="B18" s="37">
        <v>15</v>
      </c>
      <c r="C18" s="49">
        <v>237</v>
      </c>
      <c r="D18" s="53">
        <v>228</v>
      </c>
      <c r="E18" s="50">
        <v>325</v>
      </c>
      <c r="F18" s="43"/>
      <c r="G18" s="44"/>
      <c r="H18" s="44"/>
      <c r="I18" s="30"/>
      <c r="J18" s="30"/>
      <c r="K18" s="30"/>
      <c r="L18" s="30"/>
      <c r="M18" s="30"/>
      <c r="N18" s="30"/>
      <c r="O18" s="42"/>
      <c r="P18" s="42"/>
      <c r="Q18" s="31"/>
      <c r="R18" s="31"/>
      <c r="S18" s="32"/>
      <c r="T18" s="31"/>
      <c r="U18" s="31"/>
      <c r="V18" s="31"/>
      <c r="W18" s="31"/>
      <c r="X18" s="31"/>
    </row>
    <row r="19" spans="1:24" s="33" customFormat="1" ht="12" x14ac:dyDescent="0.2">
      <c r="A19" s="29"/>
      <c r="B19" s="37">
        <v>16</v>
      </c>
      <c r="C19" s="49">
        <v>380</v>
      </c>
      <c r="D19" s="53">
        <v>279</v>
      </c>
      <c r="E19" s="50">
        <v>400</v>
      </c>
      <c r="F19" s="43"/>
      <c r="G19" s="44"/>
      <c r="H19" s="44"/>
      <c r="I19" s="30"/>
      <c r="J19" s="30"/>
      <c r="K19" s="30"/>
      <c r="L19" s="30"/>
      <c r="M19" s="30"/>
      <c r="N19" s="30"/>
      <c r="O19" s="42"/>
      <c r="P19" s="42"/>
      <c r="Q19" s="31"/>
      <c r="R19" s="31"/>
      <c r="S19" s="32"/>
      <c r="T19" s="31"/>
      <c r="U19" s="31"/>
      <c r="V19" s="31"/>
      <c r="W19" s="31"/>
      <c r="X19" s="31"/>
    </row>
    <row r="20" spans="1:24" s="33" customFormat="1" ht="12" x14ac:dyDescent="0.2">
      <c r="A20" s="29"/>
      <c r="B20" s="37">
        <v>17</v>
      </c>
      <c r="C20" s="49">
        <v>391</v>
      </c>
      <c r="D20" s="53">
        <v>285</v>
      </c>
      <c r="E20" s="50">
        <v>333</v>
      </c>
      <c r="F20" s="43"/>
      <c r="G20" s="44"/>
      <c r="H20" s="44"/>
      <c r="I20" s="30"/>
      <c r="J20" s="30"/>
      <c r="K20" s="30"/>
      <c r="L20" s="30"/>
      <c r="M20" s="30"/>
      <c r="N20" s="30"/>
      <c r="O20" s="42"/>
      <c r="P20" s="42"/>
      <c r="Q20" s="31"/>
      <c r="R20" s="31"/>
      <c r="S20" s="32"/>
      <c r="T20" s="31"/>
      <c r="U20" s="31"/>
      <c r="V20" s="31"/>
      <c r="W20" s="31"/>
      <c r="X20" s="31"/>
    </row>
    <row r="21" spans="1:24" s="33" customFormat="1" ht="12" x14ac:dyDescent="0.2">
      <c r="A21" s="29"/>
      <c r="B21" s="37">
        <v>18</v>
      </c>
      <c r="C21" s="49">
        <v>353</v>
      </c>
      <c r="D21" s="53">
        <v>226</v>
      </c>
      <c r="E21" s="50">
        <v>284</v>
      </c>
      <c r="F21" s="43"/>
      <c r="G21" s="44"/>
      <c r="H21" s="44"/>
      <c r="I21" s="30"/>
      <c r="J21" s="30"/>
      <c r="K21" s="30"/>
      <c r="L21" s="30"/>
      <c r="M21" s="30"/>
      <c r="N21" s="30"/>
      <c r="O21" s="42"/>
      <c r="P21" s="42"/>
      <c r="Q21" s="31"/>
      <c r="R21" s="31"/>
      <c r="S21" s="32"/>
      <c r="T21" s="31"/>
      <c r="U21" s="31"/>
      <c r="V21" s="31"/>
      <c r="W21" s="31"/>
      <c r="X21" s="31"/>
    </row>
    <row r="22" spans="1:24" s="33" customFormat="1" ht="12" x14ac:dyDescent="0.2">
      <c r="A22" s="29"/>
      <c r="B22" s="37">
        <v>19</v>
      </c>
      <c r="C22" s="49">
        <v>306</v>
      </c>
      <c r="D22" s="53">
        <v>276</v>
      </c>
      <c r="E22" s="50">
        <v>349</v>
      </c>
      <c r="F22" s="43"/>
      <c r="G22" s="44"/>
      <c r="H22" s="44"/>
      <c r="I22" s="30"/>
      <c r="J22" s="30"/>
      <c r="K22" s="30"/>
      <c r="L22" s="30"/>
      <c r="M22" s="30"/>
      <c r="N22" s="30"/>
      <c r="O22" s="42"/>
      <c r="P22" s="42"/>
      <c r="Q22" s="31"/>
      <c r="R22" s="31"/>
      <c r="S22" s="32"/>
      <c r="T22" s="31"/>
      <c r="U22" s="31"/>
      <c r="V22" s="31"/>
      <c r="W22" s="31"/>
      <c r="X22" s="31"/>
    </row>
    <row r="23" spans="1:24" s="33" customFormat="1" ht="12" x14ac:dyDescent="0.2">
      <c r="A23" s="29"/>
      <c r="B23" s="37">
        <v>20</v>
      </c>
      <c r="C23" s="45">
        <v>294</v>
      </c>
      <c r="D23" s="54">
        <v>249</v>
      </c>
      <c r="E23" s="46">
        <v>274</v>
      </c>
      <c r="F23" s="30"/>
      <c r="G23" s="30"/>
      <c r="H23" s="30"/>
      <c r="I23" s="30"/>
      <c r="J23" s="30"/>
      <c r="K23" s="30"/>
      <c r="L23" s="30"/>
      <c r="M23" s="30"/>
      <c r="N23" s="30"/>
      <c r="O23" s="42"/>
      <c r="P23" s="42"/>
      <c r="Q23" s="31"/>
      <c r="R23" s="31"/>
      <c r="S23" s="32"/>
      <c r="T23" s="31"/>
      <c r="U23" s="31"/>
      <c r="V23" s="31"/>
      <c r="W23" s="31"/>
      <c r="X23" s="31"/>
    </row>
    <row r="24" spans="1:24" s="33" customFormat="1" ht="12.75" thickBot="1" x14ac:dyDescent="0.25">
      <c r="A24" s="29"/>
      <c r="B24" s="47"/>
      <c r="C24" s="47"/>
      <c r="D24" s="55"/>
      <c r="E24" s="48"/>
      <c r="F24" s="30"/>
      <c r="G24" s="30"/>
      <c r="H24" s="30"/>
      <c r="I24" s="30"/>
      <c r="J24" s="30"/>
      <c r="K24" s="30"/>
      <c r="L24" s="30"/>
      <c r="M24" s="30"/>
      <c r="N24" s="30"/>
      <c r="O24" s="42"/>
      <c r="P24" s="42"/>
      <c r="Q24" s="31"/>
      <c r="R24" s="31"/>
      <c r="S24" s="32"/>
      <c r="T24" s="31"/>
      <c r="U24" s="31"/>
      <c r="V24" s="31"/>
      <c r="W24" s="31"/>
      <c r="X24" s="31"/>
    </row>
    <row r="25" spans="1:24" s="33" customFormat="1" ht="12" x14ac:dyDescent="0.2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42"/>
      <c r="P25" s="42"/>
      <c r="Q25" s="31"/>
      <c r="R25" s="31"/>
      <c r="S25" s="32"/>
      <c r="T25" s="31"/>
      <c r="U25" s="31"/>
      <c r="V25" s="31"/>
      <c r="W25" s="31"/>
      <c r="X25" s="31"/>
    </row>
    <row r="26" spans="1:24" s="33" customFormat="1" ht="25.5" x14ac:dyDescent="0.4">
      <c r="A26" s="29"/>
      <c r="B26" s="66" t="s">
        <v>75</v>
      </c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31"/>
      <c r="S26" s="32"/>
      <c r="T26" s="31"/>
      <c r="U26" s="31"/>
      <c r="V26" s="31"/>
      <c r="W26" s="31"/>
      <c r="X26" s="31"/>
    </row>
    <row r="27" spans="1:24" x14ac:dyDescent="0.25">
      <c r="B27" s="58" t="s">
        <v>69</v>
      </c>
      <c r="C27" s="59"/>
      <c r="D27" s="59"/>
      <c r="E27" s="60"/>
      <c r="F27" s="58" t="s">
        <v>70</v>
      </c>
      <c r="G27" s="59" t="s">
        <v>55</v>
      </c>
      <c r="H27" s="59"/>
      <c r="I27" s="60"/>
      <c r="J27" s="58" t="s">
        <v>71</v>
      </c>
      <c r="K27" s="59" t="s">
        <v>55</v>
      </c>
      <c r="L27" s="59"/>
      <c r="M27" s="60"/>
      <c r="N27" s="58" t="s">
        <v>72</v>
      </c>
      <c r="O27" s="59" t="s">
        <v>55</v>
      </c>
      <c r="P27" s="59"/>
      <c r="Q27" s="60"/>
    </row>
    <row r="28" spans="1:24" x14ac:dyDescent="0.25">
      <c r="B28" s="56" t="s">
        <v>44</v>
      </c>
      <c r="C28" s="57" t="s">
        <v>28</v>
      </c>
      <c r="D28" s="57" t="s">
        <v>29</v>
      </c>
      <c r="E28" s="57" t="s">
        <v>30</v>
      </c>
      <c r="F28" s="56"/>
      <c r="G28" s="57" t="s">
        <v>28</v>
      </c>
      <c r="H28" s="57" t="s">
        <v>29</v>
      </c>
      <c r="I28" s="57" t="s">
        <v>30</v>
      </c>
      <c r="J28" s="56"/>
      <c r="K28" s="57" t="s">
        <v>28</v>
      </c>
      <c r="L28" s="57" t="s">
        <v>29</v>
      </c>
      <c r="M28" s="57" t="s">
        <v>30</v>
      </c>
      <c r="N28" s="56"/>
      <c r="O28" s="57" t="s">
        <v>28</v>
      </c>
      <c r="P28" s="57" t="s">
        <v>29</v>
      </c>
      <c r="Q28" s="57" t="s">
        <v>30</v>
      </c>
    </row>
    <row r="29" spans="1:24" x14ac:dyDescent="0.25">
      <c r="B29" s="37">
        <v>1</v>
      </c>
      <c r="C29" s="38">
        <v>655</v>
      </c>
      <c r="D29" s="51">
        <v>637</v>
      </c>
      <c r="E29" s="39">
        <v>652</v>
      </c>
      <c r="F29" s="37"/>
      <c r="G29" s="38">
        <v>633</v>
      </c>
      <c r="H29" s="51">
        <v>731</v>
      </c>
      <c r="I29" s="39">
        <v>668</v>
      </c>
      <c r="J29" s="37"/>
      <c r="K29" s="38">
        <v>719</v>
      </c>
      <c r="L29" s="51">
        <v>816</v>
      </c>
      <c r="M29" s="39">
        <v>793</v>
      </c>
      <c r="N29" s="37"/>
      <c r="O29" s="38">
        <v>803</v>
      </c>
      <c r="P29" s="51">
        <v>751</v>
      </c>
      <c r="Q29" s="39">
        <v>841</v>
      </c>
    </row>
    <row r="30" spans="1:24" x14ac:dyDescent="0.25">
      <c r="B30" s="37">
        <v>2</v>
      </c>
      <c r="C30" s="40">
        <v>552</v>
      </c>
      <c r="D30" s="52">
        <v>660</v>
      </c>
      <c r="E30" s="41">
        <v>636</v>
      </c>
      <c r="F30" s="37"/>
      <c r="G30" s="40">
        <v>613</v>
      </c>
      <c r="H30" s="52">
        <v>646</v>
      </c>
      <c r="I30" s="41">
        <v>623</v>
      </c>
      <c r="J30" s="37"/>
      <c r="K30" s="40">
        <v>539</v>
      </c>
      <c r="L30" s="52">
        <v>682</v>
      </c>
      <c r="M30" s="41">
        <v>610</v>
      </c>
      <c r="N30" s="37"/>
      <c r="O30" s="40">
        <v>662</v>
      </c>
      <c r="P30" s="52">
        <v>846</v>
      </c>
      <c r="Q30" s="41">
        <v>795</v>
      </c>
    </row>
    <row r="31" spans="1:24" x14ac:dyDescent="0.25">
      <c r="B31" s="37">
        <v>3</v>
      </c>
      <c r="C31" s="40">
        <v>609</v>
      </c>
      <c r="D31" s="52">
        <v>730</v>
      </c>
      <c r="E31" s="41">
        <v>697</v>
      </c>
      <c r="F31" s="37"/>
      <c r="G31" s="40">
        <v>651</v>
      </c>
      <c r="H31" s="52">
        <v>659</v>
      </c>
      <c r="I31" s="41">
        <v>676</v>
      </c>
      <c r="J31" s="37"/>
      <c r="K31" s="40">
        <v>590</v>
      </c>
      <c r="L31" s="52">
        <v>595</v>
      </c>
      <c r="M31" s="41">
        <v>657</v>
      </c>
      <c r="N31" s="37"/>
      <c r="O31" s="40">
        <v>689</v>
      </c>
      <c r="P31" s="52">
        <v>999</v>
      </c>
      <c r="Q31" s="41">
        <v>855</v>
      </c>
    </row>
    <row r="32" spans="1:24" x14ac:dyDescent="0.25">
      <c r="B32" s="37">
        <v>4</v>
      </c>
      <c r="C32" s="40">
        <v>688</v>
      </c>
      <c r="D32" s="52">
        <v>653</v>
      </c>
      <c r="E32" s="41">
        <v>711</v>
      </c>
      <c r="F32" s="37"/>
      <c r="G32" s="40">
        <v>567</v>
      </c>
      <c r="H32" s="52">
        <v>618</v>
      </c>
      <c r="I32" s="41">
        <v>636</v>
      </c>
      <c r="J32" s="37"/>
      <c r="K32" s="40">
        <v>875</v>
      </c>
      <c r="L32" s="52">
        <v>616</v>
      </c>
      <c r="M32" s="41">
        <v>599</v>
      </c>
      <c r="N32" s="37"/>
      <c r="O32" s="40">
        <v>775</v>
      </c>
      <c r="P32" s="52">
        <v>835</v>
      </c>
      <c r="Q32" s="41">
        <v>809</v>
      </c>
    </row>
    <row r="33" spans="2:17" x14ac:dyDescent="0.25">
      <c r="B33" s="37">
        <v>5</v>
      </c>
      <c r="C33" s="40">
        <v>655</v>
      </c>
      <c r="D33" s="52">
        <v>674</v>
      </c>
      <c r="E33" s="41">
        <v>617</v>
      </c>
      <c r="F33" s="37"/>
      <c r="G33" s="40">
        <v>607</v>
      </c>
      <c r="H33" s="52">
        <v>624</v>
      </c>
      <c r="I33" s="41">
        <v>624</v>
      </c>
      <c r="J33" s="37"/>
      <c r="K33" s="40">
        <v>676</v>
      </c>
      <c r="L33" s="52">
        <v>563</v>
      </c>
      <c r="M33" s="41">
        <v>651</v>
      </c>
      <c r="N33" s="37"/>
      <c r="O33" s="40">
        <v>788</v>
      </c>
      <c r="P33" s="52">
        <v>715</v>
      </c>
      <c r="Q33" s="41">
        <v>695</v>
      </c>
    </row>
    <row r="34" spans="2:17" x14ac:dyDescent="0.25">
      <c r="B34" s="37">
        <v>6</v>
      </c>
      <c r="C34" s="40">
        <v>578</v>
      </c>
      <c r="D34" s="52">
        <v>678</v>
      </c>
      <c r="E34" s="41">
        <v>897</v>
      </c>
      <c r="F34" s="37"/>
      <c r="G34" s="40">
        <v>644</v>
      </c>
      <c r="H34" s="52">
        <v>607</v>
      </c>
      <c r="I34" s="41">
        <v>657</v>
      </c>
      <c r="J34" s="37"/>
      <c r="K34" s="40">
        <v>606</v>
      </c>
      <c r="L34" s="52">
        <v>618</v>
      </c>
      <c r="M34" s="41">
        <v>765</v>
      </c>
      <c r="N34" s="37"/>
      <c r="O34" s="40">
        <v>792</v>
      </c>
      <c r="P34" s="52">
        <v>723</v>
      </c>
      <c r="Q34" s="41">
        <v>741</v>
      </c>
    </row>
    <row r="35" spans="2:17" x14ac:dyDescent="0.25">
      <c r="B35" s="37">
        <v>7</v>
      </c>
      <c r="C35" s="40">
        <v>595</v>
      </c>
      <c r="D35" s="52">
        <v>724</v>
      </c>
      <c r="E35" s="41">
        <v>713</v>
      </c>
      <c r="F35" s="37"/>
      <c r="G35" s="40">
        <v>697</v>
      </c>
      <c r="H35" s="52">
        <v>674</v>
      </c>
      <c r="I35" s="41">
        <v>630</v>
      </c>
      <c r="J35" s="37"/>
      <c r="K35" s="40">
        <v>832</v>
      </c>
      <c r="L35" s="52">
        <v>649</v>
      </c>
      <c r="M35" s="41">
        <v>657</v>
      </c>
      <c r="N35" s="37"/>
      <c r="O35" s="40">
        <v>931</v>
      </c>
      <c r="P35" s="52">
        <v>850</v>
      </c>
      <c r="Q35" s="41">
        <v>823</v>
      </c>
    </row>
    <row r="36" spans="2:17" x14ac:dyDescent="0.25">
      <c r="B36" s="37">
        <v>8</v>
      </c>
      <c r="C36" s="40">
        <v>626</v>
      </c>
      <c r="D36" s="52">
        <v>667</v>
      </c>
      <c r="E36" s="41">
        <v>570</v>
      </c>
      <c r="F36" s="37"/>
      <c r="G36" s="40">
        <v>638</v>
      </c>
      <c r="H36" s="52">
        <v>704</v>
      </c>
      <c r="I36" s="41">
        <v>559</v>
      </c>
      <c r="J36" s="37"/>
      <c r="K36" s="40">
        <v>615</v>
      </c>
      <c r="L36" s="52">
        <v>584</v>
      </c>
      <c r="M36" s="41">
        <v>651</v>
      </c>
      <c r="N36" s="37"/>
      <c r="O36" s="40">
        <v>805</v>
      </c>
      <c r="P36" s="52">
        <v>883</v>
      </c>
      <c r="Q36" s="41">
        <v>785</v>
      </c>
    </row>
    <row r="37" spans="2:17" x14ac:dyDescent="0.25">
      <c r="B37" s="37">
        <v>9</v>
      </c>
      <c r="C37" s="40">
        <v>760</v>
      </c>
      <c r="D37" s="52">
        <v>638</v>
      </c>
      <c r="E37" s="41">
        <v>615</v>
      </c>
      <c r="F37" s="37"/>
      <c r="G37" s="40">
        <v>796</v>
      </c>
      <c r="H37" s="52">
        <v>604</v>
      </c>
      <c r="I37" s="41">
        <v>626</v>
      </c>
      <c r="J37" s="37"/>
      <c r="K37" s="40">
        <v>602</v>
      </c>
      <c r="L37" s="52">
        <v>633</v>
      </c>
      <c r="M37" s="41">
        <v>617</v>
      </c>
      <c r="N37" s="37"/>
      <c r="O37" s="40">
        <v>774</v>
      </c>
      <c r="P37" s="52">
        <v>772</v>
      </c>
      <c r="Q37" s="41">
        <v>856</v>
      </c>
    </row>
    <row r="38" spans="2:17" x14ac:dyDescent="0.25">
      <c r="B38" s="37">
        <v>10</v>
      </c>
      <c r="C38" s="40">
        <v>549</v>
      </c>
      <c r="D38" s="52">
        <v>590</v>
      </c>
      <c r="E38" s="41">
        <v>672</v>
      </c>
      <c r="F38" s="37"/>
      <c r="G38" s="40">
        <v>584</v>
      </c>
      <c r="H38" s="52">
        <v>572</v>
      </c>
      <c r="I38" s="41">
        <v>686</v>
      </c>
      <c r="J38" s="37"/>
      <c r="K38" s="40">
        <v>609</v>
      </c>
      <c r="L38" s="52">
        <v>644</v>
      </c>
      <c r="M38" s="41">
        <v>676</v>
      </c>
      <c r="N38" s="37"/>
      <c r="O38" s="40">
        <v>720</v>
      </c>
      <c r="P38" s="52">
        <v>818</v>
      </c>
      <c r="Q38" s="41">
        <v>830</v>
      </c>
    </row>
    <row r="39" spans="2:17" x14ac:dyDescent="0.25">
      <c r="B39" s="37">
        <v>11</v>
      </c>
      <c r="C39" s="40">
        <v>640</v>
      </c>
      <c r="D39" s="52">
        <v>651</v>
      </c>
      <c r="E39" s="41">
        <v>658</v>
      </c>
      <c r="F39" s="37"/>
      <c r="G39" s="40">
        <v>642</v>
      </c>
      <c r="H39" s="52">
        <v>603</v>
      </c>
      <c r="I39" s="41">
        <v>669</v>
      </c>
      <c r="J39" s="37"/>
      <c r="K39" s="40">
        <v>614</v>
      </c>
      <c r="L39" s="52">
        <v>604</v>
      </c>
      <c r="M39" s="41">
        <v>588</v>
      </c>
      <c r="N39" s="37"/>
      <c r="O39" s="40">
        <v>837</v>
      </c>
      <c r="P39" s="52">
        <v>830</v>
      </c>
      <c r="Q39" s="41">
        <v>824</v>
      </c>
    </row>
    <row r="40" spans="2:17" x14ac:dyDescent="0.25">
      <c r="B40" s="37">
        <v>12</v>
      </c>
      <c r="C40" s="49">
        <v>871</v>
      </c>
      <c r="D40" s="53">
        <v>664</v>
      </c>
      <c r="E40" s="50">
        <v>753</v>
      </c>
      <c r="F40" s="37"/>
      <c r="G40" s="49">
        <v>601</v>
      </c>
      <c r="H40" s="53">
        <v>625</v>
      </c>
      <c r="I40" s="50">
        <v>623</v>
      </c>
      <c r="J40" s="37"/>
      <c r="K40" s="49">
        <v>608</v>
      </c>
      <c r="L40" s="53">
        <v>596</v>
      </c>
      <c r="M40" s="50">
        <v>604</v>
      </c>
      <c r="N40" s="37"/>
      <c r="O40" s="49">
        <v>793</v>
      </c>
      <c r="P40" s="53">
        <v>1086</v>
      </c>
      <c r="Q40" s="50">
        <v>812</v>
      </c>
    </row>
    <row r="41" spans="2:17" x14ac:dyDescent="0.25">
      <c r="B41" s="37">
        <v>13</v>
      </c>
      <c r="C41" s="49">
        <v>634</v>
      </c>
      <c r="D41" s="53">
        <v>654</v>
      </c>
      <c r="E41" s="50">
        <v>544</v>
      </c>
      <c r="F41" s="37"/>
      <c r="G41" s="49">
        <v>626</v>
      </c>
      <c r="H41" s="53">
        <v>688</v>
      </c>
      <c r="I41" s="50">
        <v>804</v>
      </c>
      <c r="J41" s="37"/>
      <c r="K41" s="49">
        <v>617</v>
      </c>
      <c r="L41" s="53">
        <v>603</v>
      </c>
      <c r="M41" s="50">
        <v>627</v>
      </c>
      <c r="N41" s="37"/>
      <c r="O41" s="49">
        <v>809</v>
      </c>
      <c r="P41" s="53">
        <v>806</v>
      </c>
      <c r="Q41" s="50">
        <v>777</v>
      </c>
    </row>
    <row r="42" spans="2:17" x14ac:dyDescent="0.25">
      <c r="B42" s="37">
        <v>14</v>
      </c>
      <c r="C42" s="49">
        <v>865</v>
      </c>
      <c r="D42" s="53">
        <v>661</v>
      </c>
      <c r="E42" s="50">
        <v>651</v>
      </c>
      <c r="F42" s="37"/>
      <c r="G42" s="49">
        <v>891</v>
      </c>
      <c r="H42" s="53">
        <v>771</v>
      </c>
      <c r="I42" s="50">
        <v>582</v>
      </c>
      <c r="J42" s="37"/>
      <c r="K42" s="49">
        <v>634</v>
      </c>
      <c r="L42" s="53">
        <v>668</v>
      </c>
      <c r="M42" s="50">
        <v>700</v>
      </c>
      <c r="N42" s="37"/>
      <c r="O42" s="49">
        <v>826</v>
      </c>
      <c r="P42" s="53">
        <v>833</v>
      </c>
      <c r="Q42" s="50">
        <v>810</v>
      </c>
    </row>
    <row r="43" spans="2:17" x14ac:dyDescent="0.25">
      <c r="B43" s="37">
        <v>15</v>
      </c>
      <c r="C43" s="49">
        <v>716</v>
      </c>
      <c r="D43" s="53">
        <v>673</v>
      </c>
      <c r="E43" s="50">
        <v>609</v>
      </c>
      <c r="F43" s="37"/>
      <c r="G43" s="49">
        <v>704</v>
      </c>
      <c r="H43" s="53">
        <v>647</v>
      </c>
      <c r="I43" s="50">
        <v>602</v>
      </c>
      <c r="J43" s="37"/>
      <c r="K43" s="49">
        <v>1034</v>
      </c>
      <c r="L43" s="53">
        <v>693</v>
      </c>
      <c r="M43" s="50">
        <v>664</v>
      </c>
      <c r="N43" s="37"/>
      <c r="O43" s="49">
        <v>775</v>
      </c>
      <c r="P43" s="53">
        <v>775</v>
      </c>
      <c r="Q43" s="50">
        <v>854</v>
      </c>
    </row>
    <row r="44" spans="2:17" x14ac:dyDescent="0.25">
      <c r="B44" s="37">
        <v>16</v>
      </c>
      <c r="C44" s="49">
        <v>640</v>
      </c>
      <c r="D44" s="53">
        <v>645</v>
      </c>
      <c r="E44" s="50">
        <v>662</v>
      </c>
      <c r="F44" s="37"/>
      <c r="G44" s="49">
        <v>642</v>
      </c>
      <c r="H44" s="53">
        <v>617</v>
      </c>
      <c r="I44" s="50">
        <v>667</v>
      </c>
      <c r="J44" s="37"/>
      <c r="K44" s="49">
        <v>646</v>
      </c>
      <c r="L44" s="53">
        <v>675</v>
      </c>
      <c r="M44" s="50">
        <v>616</v>
      </c>
      <c r="N44" s="37"/>
      <c r="O44" s="49">
        <v>773</v>
      </c>
      <c r="P44" s="53">
        <v>955</v>
      </c>
      <c r="Q44" s="50">
        <v>823</v>
      </c>
    </row>
    <row r="45" spans="2:17" x14ac:dyDescent="0.25">
      <c r="B45" s="37">
        <v>17</v>
      </c>
      <c r="C45" s="49">
        <v>642</v>
      </c>
      <c r="D45" s="53">
        <v>640</v>
      </c>
      <c r="E45" s="50">
        <v>640</v>
      </c>
      <c r="F45" s="37"/>
      <c r="G45" s="49">
        <v>744</v>
      </c>
      <c r="H45" s="53">
        <v>896</v>
      </c>
      <c r="I45" s="50">
        <v>620</v>
      </c>
      <c r="J45" s="37"/>
      <c r="K45" s="49">
        <v>685</v>
      </c>
      <c r="L45" s="53">
        <v>882</v>
      </c>
      <c r="M45" s="50">
        <v>672</v>
      </c>
      <c r="N45" s="37"/>
      <c r="O45" s="49">
        <v>743</v>
      </c>
      <c r="P45" s="53">
        <v>1224</v>
      </c>
      <c r="Q45" s="50">
        <v>855</v>
      </c>
    </row>
    <row r="46" spans="2:17" x14ac:dyDescent="0.25">
      <c r="B46" s="37">
        <v>18</v>
      </c>
      <c r="C46" s="49">
        <v>695</v>
      </c>
      <c r="D46" s="53">
        <v>697</v>
      </c>
      <c r="E46" s="50">
        <v>735</v>
      </c>
      <c r="F46" s="37"/>
      <c r="G46" s="49">
        <v>641</v>
      </c>
      <c r="H46" s="53">
        <v>610</v>
      </c>
      <c r="I46" s="50">
        <v>690</v>
      </c>
      <c r="J46" s="37"/>
      <c r="K46" s="49">
        <v>626</v>
      </c>
      <c r="L46" s="53">
        <v>603</v>
      </c>
      <c r="M46" s="50">
        <v>613</v>
      </c>
      <c r="N46" s="37"/>
      <c r="O46" s="49">
        <v>901</v>
      </c>
      <c r="P46" s="53">
        <v>824</v>
      </c>
      <c r="Q46" s="50">
        <v>791</v>
      </c>
    </row>
    <row r="47" spans="2:17" x14ac:dyDescent="0.25">
      <c r="B47" s="37">
        <v>19</v>
      </c>
      <c r="C47" s="49">
        <v>625</v>
      </c>
      <c r="D47" s="53">
        <v>716</v>
      </c>
      <c r="E47" s="50">
        <v>683</v>
      </c>
      <c r="F47" s="37"/>
      <c r="G47" s="49">
        <v>635</v>
      </c>
      <c r="H47" s="53">
        <v>609</v>
      </c>
      <c r="I47" s="50">
        <v>667</v>
      </c>
      <c r="J47" s="37"/>
      <c r="K47" s="49">
        <v>650</v>
      </c>
      <c r="L47" s="53">
        <v>585</v>
      </c>
      <c r="M47" s="50">
        <v>636</v>
      </c>
      <c r="N47" s="37"/>
      <c r="O47" s="49">
        <v>798</v>
      </c>
      <c r="P47" s="53">
        <v>922</v>
      </c>
      <c r="Q47" s="50">
        <v>761</v>
      </c>
    </row>
    <row r="48" spans="2:17" x14ac:dyDescent="0.25">
      <c r="B48" s="37">
        <v>20</v>
      </c>
      <c r="C48" s="45">
        <v>679</v>
      </c>
      <c r="D48" s="54">
        <v>734</v>
      </c>
      <c r="E48" s="46">
        <v>693</v>
      </c>
      <c r="F48" s="37"/>
      <c r="G48" s="45">
        <v>680</v>
      </c>
      <c r="H48" s="54">
        <v>652</v>
      </c>
      <c r="I48" s="46">
        <v>615</v>
      </c>
      <c r="J48" s="37"/>
      <c r="K48" s="45">
        <v>690</v>
      </c>
      <c r="L48" s="54">
        <v>603</v>
      </c>
      <c r="M48" s="46">
        <v>676</v>
      </c>
      <c r="N48" s="37"/>
      <c r="O48" s="45">
        <v>871</v>
      </c>
      <c r="P48" s="54">
        <v>1086</v>
      </c>
      <c r="Q48" s="46">
        <v>730</v>
      </c>
    </row>
    <row r="50" spans="1:24" s="33" customFormat="1" ht="25.5" x14ac:dyDescent="0.4">
      <c r="A50" s="29"/>
      <c r="B50" s="64" t="s">
        <v>73</v>
      </c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31"/>
      <c r="S50" s="32"/>
      <c r="T50" s="31"/>
      <c r="U50" s="31"/>
      <c r="V50" s="31"/>
      <c r="W50" s="31"/>
      <c r="X50" s="31"/>
    </row>
    <row r="51" spans="1:24" ht="15" customHeight="1" x14ac:dyDescent="0.25">
      <c r="B51" s="58" t="s">
        <v>69</v>
      </c>
      <c r="C51" s="59"/>
      <c r="D51" s="59"/>
      <c r="E51" s="60"/>
      <c r="F51" s="58" t="s">
        <v>72</v>
      </c>
      <c r="G51" s="59"/>
      <c r="H51" s="59"/>
      <c r="I51" s="60"/>
    </row>
    <row r="52" spans="1:24" ht="22.5" x14ac:dyDescent="0.25">
      <c r="B52" s="56" t="s">
        <v>44</v>
      </c>
      <c r="C52" s="57" t="s">
        <v>28</v>
      </c>
      <c r="D52" s="57" t="s">
        <v>29</v>
      </c>
      <c r="E52" s="57" t="s">
        <v>30</v>
      </c>
      <c r="F52" s="56"/>
      <c r="G52" s="57" t="s">
        <v>28</v>
      </c>
      <c r="H52" s="57" t="s">
        <v>29</v>
      </c>
      <c r="I52" s="57" t="s">
        <v>30</v>
      </c>
    </row>
    <row r="53" spans="1:24" x14ac:dyDescent="0.25">
      <c r="B53" s="37">
        <v>1</v>
      </c>
      <c r="C53" s="38">
        <v>81</v>
      </c>
      <c r="D53" s="51">
        <v>90</v>
      </c>
      <c r="E53" s="39">
        <v>104</v>
      </c>
      <c r="F53" s="37"/>
      <c r="G53" s="38">
        <v>278</v>
      </c>
      <c r="H53" s="51">
        <v>345</v>
      </c>
      <c r="I53" s="39">
        <v>245</v>
      </c>
    </row>
    <row r="54" spans="1:24" x14ac:dyDescent="0.25">
      <c r="B54" s="37">
        <v>2</v>
      </c>
      <c r="C54" s="40">
        <v>138</v>
      </c>
      <c r="D54" s="52">
        <v>91</v>
      </c>
      <c r="E54" s="41">
        <v>149</v>
      </c>
      <c r="F54" s="37"/>
      <c r="G54" s="40">
        <v>229</v>
      </c>
      <c r="H54" s="52">
        <v>248</v>
      </c>
      <c r="I54" s="41">
        <v>238</v>
      </c>
    </row>
    <row r="55" spans="1:24" x14ac:dyDescent="0.25">
      <c r="B55" s="37">
        <v>3</v>
      </c>
      <c r="C55" s="40">
        <v>94</v>
      </c>
      <c r="D55" s="52">
        <v>215</v>
      </c>
      <c r="E55" s="41">
        <v>201</v>
      </c>
      <c r="F55" s="37"/>
      <c r="G55" s="40">
        <v>414</v>
      </c>
      <c r="H55" s="52">
        <v>260</v>
      </c>
      <c r="I55" s="41">
        <v>185</v>
      </c>
    </row>
    <row r="56" spans="1:24" x14ac:dyDescent="0.25">
      <c r="B56" s="37">
        <v>4</v>
      </c>
      <c r="C56" s="40">
        <v>91</v>
      </c>
      <c r="D56" s="52">
        <v>107</v>
      </c>
      <c r="E56" s="41">
        <v>87</v>
      </c>
      <c r="F56" s="37"/>
      <c r="G56" s="40">
        <v>183</v>
      </c>
      <c r="H56" s="52">
        <v>239</v>
      </c>
      <c r="I56" s="41">
        <v>174</v>
      </c>
    </row>
    <row r="57" spans="1:24" x14ac:dyDescent="0.25">
      <c r="B57" s="37">
        <v>5</v>
      </c>
      <c r="C57" s="40">
        <v>124</v>
      </c>
      <c r="D57" s="52">
        <v>127</v>
      </c>
      <c r="E57" s="41">
        <v>130</v>
      </c>
      <c r="F57" s="37"/>
      <c r="G57" s="40">
        <v>386</v>
      </c>
      <c r="H57" s="52">
        <v>284</v>
      </c>
      <c r="I57" s="41">
        <v>277</v>
      </c>
    </row>
    <row r="58" spans="1:24" x14ac:dyDescent="0.25">
      <c r="B58" s="37">
        <v>6</v>
      </c>
      <c r="C58" s="40">
        <v>95</v>
      </c>
      <c r="D58" s="52">
        <v>87</v>
      </c>
      <c r="E58" s="41">
        <v>330</v>
      </c>
      <c r="F58" s="37"/>
      <c r="G58" s="40">
        <v>281</v>
      </c>
      <c r="H58" s="52">
        <v>238</v>
      </c>
      <c r="I58" s="41">
        <v>208</v>
      </c>
    </row>
    <row r="59" spans="1:24" x14ac:dyDescent="0.25">
      <c r="B59" s="37">
        <v>7</v>
      </c>
      <c r="C59" s="40">
        <v>245</v>
      </c>
      <c r="D59" s="52">
        <v>86</v>
      </c>
      <c r="E59" s="41">
        <v>131</v>
      </c>
      <c r="F59" s="37"/>
      <c r="G59" s="40">
        <v>221</v>
      </c>
      <c r="H59" s="52">
        <v>185</v>
      </c>
      <c r="I59" s="41">
        <v>237</v>
      </c>
    </row>
    <row r="60" spans="1:24" x14ac:dyDescent="0.25">
      <c r="B60" s="37">
        <v>8</v>
      </c>
      <c r="C60" s="40">
        <v>105</v>
      </c>
      <c r="D60" s="52">
        <v>83</v>
      </c>
      <c r="E60" s="41">
        <v>132</v>
      </c>
      <c r="F60" s="37"/>
      <c r="G60" s="40">
        <v>219</v>
      </c>
      <c r="H60" s="52">
        <v>252</v>
      </c>
      <c r="I60" s="41">
        <v>190</v>
      </c>
    </row>
    <row r="61" spans="1:24" x14ac:dyDescent="0.25">
      <c r="B61" s="37">
        <v>9</v>
      </c>
      <c r="C61" s="40">
        <v>100</v>
      </c>
      <c r="D61" s="52">
        <v>207</v>
      </c>
      <c r="E61" s="41">
        <v>98</v>
      </c>
      <c r="F61" s="37"/>
      <c r="G61" s="40">
        <v>218</v>
      </c>
      <c r="H61" s="52">
        <v>208</v>
      </c>
      <c r="I61" s="41">
        <v>190</v>
      </c>
    </row>
    <row r="62" spans="1:24" x14ac:dyDescent="0.25">
      <c r="B62" s="37">
        <v>10</v>
      </c>
      <c r="C62" s="40">
        <v>71</v>
      </c>
      <c r="D62" s="52">
        <v>85</v>
      </c>
      <c r="E62" s="41">
        <v>87</v>
      </c>
      <c r="F62" s="37"/>
      <c r="G62" s="40">
        <v>245</v>
      </c>
      <c r="H62" s="52">
        <v>249</v>
      </c>
      <c r="I62" s="41">
        <v>330</v>
      </c>
    </row>
    <row r="63" spans="1:24" x14ac:dyDescent="0.25">
      <c r="B63" s="37">
        <v>11</v>
      </c>
      <c r="C63" s="40">
        <v>128</v>
      </c>
      <c r="D63" s="52">
        <v>141</v>
      </c>
      <c r="E63" s="41">
        <v>113</v>
      </c>
      <c r="F63" s="37"/>
      <c r="G63" s="40">
        <v>232</v>
      </c>
      <c r="H63" s="52">
        <v>266</v>
      </c>
      <c r="I63" s="41">
        <v>438</v>
      </c>
    </row>
    <row r="64" spans="1:24" x14ac:dyDescent="0.25">
      <c r="B64" s="37">
        <v>12</v>
      </c>
      <c r="C64" s="49">
        <v>94</v>
      </c>
      <c r="D64" s="53">
        <v>114</v>
      </c>
      <c r="E64" s="50">
        <v>92</v>
      </c>
      <c r="F64" s="37"/>
      <c r="G64" s="49">
        <v>249</v>
      </c>
      <c r="H64" s="53">
        <v>312</v>
      </c>
      <c r="I64" s="50">
        <v>294</v>
      </c>
    </row>
    <row r="65" spans="1:24" x14ac:dyDescent="0.25">
      <c r="B65" s="37">
        <v>13</v>
      </c>
      <c r="C65" s="49">
        <v>108</v>
      </c>
      <c r="D65" s="53">
        <v>97</v>
      </c>
      <c r="E65" s="50">
        <v>99</v>
      </c>
      <c r="F65" s="37"/>
      <c r="G65" s="49">
        <v>181</v>
      </c>
      <c r="H65" s="53">
        <v>243</v>
      </c>
      <c r="I65" s="50">
        <v>387</v>
      </c>
    </row>
    <row r="66" spans="1:24" x14ac:dyDescent="0.25">
      <c r="B66" s="37">
        <v>14</v>
      </c>
      <c r="C66" s="49">
        <v>117</v>
      </c>
      <c r="D66" s="53">
        <v>118</v>
      </c>
      <c r="E66" s="50">
        <v>89</v>
      </c>
      <c r="F66" s="37"/>
      <c r="G66" s="49">
        <v>206</v>
      </c>
      <c r="H66" s="53">
        <v>195</v>
      </c>
      <c r="I66" s="50">
        <v>652</v>
      </c>
    </row>
    <row r="67" spans="1:24" x14ac:dyDescent="0.25">
      <c r="B67" s="37">
        <v>15</v>
      </c>
      <c r="C67" s="49">
        <v>90</v>
      </c>
      <c r="D67" s="53">
        <v>91</v>
      </c>
      <c r="E67" s="50">
        <v>133</v>
      </c>
      <c r="F67" s="37"/>
      <c r="G67" s="49">
        <v>271</v>
      </c>
      <c r="H67" s="53">
        <v>206</v>
      </c>
      <c r="I67" s="50">
        <v>205</v>
      </c>
    </row>
    <row r="68" spans="1:24" x14ac:dyDescent="0.25">
      <c r="B68" s="37">
        <v>16</v>
      </c>
      <c r="C68" s="49">
        <v>109</v>
      </c>
      <c r="D68" s="53">
        <v>94</v>
      </c>
      <c r="E68" s="50">
        <v>153</v>
      </c>
      <c r="F68" s="37"/>
      <c r="G68" s="49">
        <v>183</v>
      </c>
      <c r="H68" s="53">
        <v>230</v>
      </c>
      <c r="I68" s="50">
        <v>193</v>
      </c>
    </row>
    <row r="69" spans="1:24" x14ac:dyDescent="0.25">
      <c r="B69" s="37">
        <v>17</v>
      </c>
      <c r="C69" s="49">
        <v>86</v>
      </c>
      <c r="D69" s="53">
        <v>139</v>
      </c>
      <c r="E69" s="50">
        <v>90</v>
      </c>
      <c r="F69" s="37"/>
      <c r="G69" s="49">
        <v>215</v>
      </c>
      <c r="H69" s="53">
        <v>284</v>
      </c>
      <c r="I69" s="50">
        <v>239</v>
      </c>
    </row>
    <row r="70" spans="1:24" x14ac:dyDescent="0.25">
      <c r="B70" s="37">
        <v>18</v>
      </c>
      <c r="C70" s="49">
        <v>83</v>
      </c>
      <c r="D70" s="53">
        <v>124</v>
      </c>
      <c r="E70" s="50">
        <v>93</v>
      </c>
      <c r="F70" s="37"/>
      <c r="G70" s="49">
        <v>273</v>
      </c>
      <c r="H70" s="53">
        <v>254</v>
      </c>
      <c r="I70" s="50">
        <v>291</v>
      </c>
    </row>
    <row r="71" spans="1:24" x14ac:dyDescent="0.25">
      <c r="B71" s="37">
        <v>19</v>
      </c>
      <c r="C71" s="49">
        <v>101</v>
      </c>
      <c r="D71" s="53">
        <v>105</v>
      </c>
      <c r="E71" s="50">
        <v>121</v>
      </c>
      <c r="F71" s="37"/>
      <c r="G71" s="49">
        <v>223</v>
      </c>
      <c r="H71" s="53">
        <v>217</v>
      </c>
      <c r="I71" s="50">
        <v>256</v>
      </c>
    </row>
    <row r="72" spans="1:24" x14ac:dyDescent="0.25">
      <c r="B72" s="37">
        <v>20</v>
      </c>
      <c r="C72" s="45">
        <v>97</v>
      </c>
      <c r="D72" s="54">
        <v>174</v>
      </c>
      <c r="E72" s="46">
        <v>116</v>
      </c>
      <c r="F72" s="37"/>
      <c r="G72" s="45">
        <v>240</v>
      </c>
      <c r="H72" s="54">
        <v>216</v>
      </c>
      <c r="I72" s="46">
        <v>184</v>
      </c>
    </row>
    <row r="74" spans="1:24" s="33" customFormat="1" ht="25.5" x14ac:dyDescent="0.4">
      <c r="A74" s="29"/>
      <c r="B74" s="64" t="s">
        <v>74</v>
      </c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31"/>
      <c r="S74" s="32"/>
      <c r="T74" s="31"/>
      <c r="U74" s="31"/>
      <c r="V74" s="31"/>
      <c r="W74" s="31"/>
      <c r="X74" s="31"/>
    </row>
    <row r="75" spans="1:24" ht="15" customHeight="1" x14ac:dyDescent="0.25">
      <c r="B75" s="58" t="s">
        <v>69</v>
      </c>
      <c r="C75" s="59"/>
      <c r="D75" s="59"/>
      <c r="E75" s="60"/>
      <c r="F75" s="58" t="s">
        <v>72</v>
      </c>
      <c r="G75" s="59"/>
      <c r="H75" s="59"/>
      <c r="I75" s="60"/>
    </row>
    <row r="76" spans="1:24" ht="22.5" x14ac:dyDescent="0.25">
      <c r="B76" s="56" t="s">
        <v>44</v>
      </c>
      <c r="C76" s="57" t="s">
        <v>28</v>
      </c>
      <c r="D76" s="57" t="s">
        <v>29</v>
      </c>
      <c r="E76" s="57" t="s">
        <v>30</v>
      </c>
      <c r="F76" s="56"/>
      <c r="G76" s="57" t="s">
        <v>28</v>
      </c>
      <c r="H76" s="57" t="s">
        <v>29</v>
      </c>
      <c r="I76" s="57" t="s">
        <v>30</v>
      </c>
    </row>
    <row r="77" spans="1:24" x14ac:dyDescent="0.25">
      <c r="B77" s="37">
        <v>1</v>
      </c>
      <c r="C77" s="38">
        <v>116</v>
      </c>
      <c r="D77" s="51">
        <v>93</v>
      </c>
      <c r="E77" s="39">
        <v>116</v>
      </c>
      <c r="F77" s="37"/>
      <c r="G77" s="38">
        <v>310</v>
      </c>
      <c r="H77" s="51">
        <v>216</v>
      </c>
      <c r="I77" s="39">
        <v>246</v>
      </c>
    </row>
    <row r="78" spans="1:24" x14ac:dyDescent="0.25">
      <c r="B78" s="37">
        <v>2</v>
      </c>
      <c r="C78" s="40">
        <v>160</v>
      </c>
      <c r="D78" s="52">
        <v>98</v>
      </c>
      <c r="E78" s="41">
        <v>107</v>
      </c>
      <c r="F78" s="37"/>
      <c r="G78" s="40">
        <v>232</v>
      </c>
      <c r="H78" s="52">
        <v>195</v>
      </c>
      <c r="I78" s="41">
        <v>263</v>
      </c>
    </row>
    <row r="79" spans="1:24" x14ac:dyDescent="0.25">
      <c r="B79" s="37">
        <v>3</v>
      </c>
      <c r="C79" s="40">
        <v>109</v>
      </c>
      <c r="D79" s="52">
        <v>155</v>
      </c>
      <c r="E79" s="41">
        <v>133</v>
      </c>
      <c r="F79" s="37"/>
      <c r="G79" s="40">
        <v>231</v>
      </c>
      <c r="H79" s="52">
        <v>230</v>
      </c>
      <c r="I79" s="41">
        <v>220</v>
      </c>
    </row>
    <row r="80" spans="1:24" x14ac:dyDescent="0.25">
      <c r="B80" s="37">
        <v>4</v>
      </c>
      <c r="C80" s="40">
        <v>145</v>
      </c>
      <c r="D80" s="52">
        <v>126</v>
      </c>
      <c r="E80" s="41">
        <v>99</v>
      </c>
      <c r="F80" s="37"/>
      <c r="G80" s="40">
        <v>262</v>
      </c>
      <c r="H80" s="52">
        <v>264</v>
      </c>
      <c r="I80" s="41">
        <v>312</v>
      </c>
    </row>
    <row r="81" spans="2:9" x14ac:dyDescent="0.25">
      <c r="B81" s="37">
        <v>5</v>
      </c>
      <c r="C81" s="40">
        <v>135</v>
      </c>
      <c r="D81" s="52">
        <v>132</v>
      </c>
      <c r="E81" s="41">
        <v>88</v>
      </c>
      <c r="F81" s="37"/>
      <c r="G81" s="40">
        <v>254</v>
      </c>
      <c r="H81" s="52">
        <v>216</v>
      </c>
      <c r="I81" s="41">
        <v>242</v>
      </c>
    </row>
    <row r="82" spans="2:9" x14ac:dyDescent="0.25">
      <c r="B82" s="37">
        <v>6</v>
      </c>
      <c r="C82" s="40">
        <v>127</v>
      </c>
      <c r="D82" s="52">
        <v>144</v>
      </c>
      <c r="E82" s="41">
        <v>79</v>
      </c>
      <c r="F82" s="37"/>
      <c r="G82" s="40">
        <v>233</v>
      </c>
      <c r="H82" s="52">
        <v>206</v>
      </c>
      <c r="I82" s="41">
        <v>256</v>
      </c>
    </row>
    <row r="83" spans="2:9" x14ac:dyDescent="0.25">
      <c r="B83" s="37">
        <v>7</v>
      </c>
      <c r="C83" s="40">
        <v>91</v>
      </c>
      <c r="D83" s="52">
        <v>98</v>
      </c>
      <c r="E83" s="41">
        <v>111</v>
      </c>
      <c r="F83" s="37"/>
      <c r="G83" s="40">
        <v>244</v>
      </c>
      <c r="H83" s="52">
        <v>224</v>
      </c>
      <c r="I83" s="41">
        <v>233</v>
      </c>
    </row>
    <row r="84" spans="2:9" x14ac:dyDescent="0.25">
      <c r="B84" s="37">
        <v>8</v>
      </c>
      <c r="C84" s="40">
        <v>111</v>
      </c>
      <c r="D84" s="52">
        <v>346</v>
      </c>
      <c r="E84" s="41">
        <v>124</v>
      </c>
      <c r="F84" s="37"/>
      <c r="G84" s="40">
        <v>206</v>
      </c>
      <c r="H84" s="52">
        <v>213</v>
      </c>
      <c r="I84" s="41">
        <v>172</v>
      </c>
    </row>
    <row r="85" spans="2:9" x14ac:dyDescent="0.25">
      <c r="B85" s="37">
        <v>9</v>
      </c>
      <c r="C85" s="40">
        <v>92</v>
      </c>
      <c r="D85" s="52">
        <v>126</v>
      </c>
      <c r="E85" s="41">
        <v>104</v>
      </c>
      <c r="F85" s="37"/>
      <c r="G85" s="40">
        <v>255</v>
      </c>
      <c r="H85" s="52">
        <v>238</v>
      </c>
      <c r="I85" s="41">
        <v>343</v>
      </c>
    </row>
    <row r="86" spans="2:9" x14ac:dyDescent="0.25">
      <c r="B86" s="37">
        <v>10</v>
      </c>
      <c r="C86" s="40">
        <v>81</v>
      </c>
      <c r="D86" s="52">
        <v>93</v>
      </c>
      <c r="E86" s="41">
        <v>113</v>
      </c>
      <c r="F86" s="37"/>
      <c r="G86" s="40">
        <v>207</v>
      </c>
      <c r="H86" s="52">
        <v>219</v>
      </c>
      <c r="I86" s="41">
        <v>204</v>
      </c>
    </row>
    <row r="87" spans="2:9" x14ac:dyDescent="0.25">
      <c r="B87" s="37">
        <v>11</v>
      </c>
      <c r="C87" s="40">
        <v>157</v>
      </c>
      <c r="D87" s="52">
        <v>88</v>
      </c>
      <c r="E87" s="41">
        <v>78</v>
      </c>
      <c r="F87" s="37"/>
      <c r="G87" s="40">
        <v>345</v>
      </c>
      <c r="H87" s="52">
        <v>249</v>
      </c>
      <c r="I87" s="41">
        <v>301</v>
      </c>
    </row>
    <row r="88" spans="2:9" x14ac:dyDescent="0.25">
      <c r="B88" s="37">
        <v>12</v>
      </c>
      <c r="C88" s="49">
        <v>129</v>
      </c>
      <c r="D88" s="53">
        <v>79</v>
      </c>
      <c r="E88" s="50">
        <v>104</v>
      </c>
      <c r="F88" s="37"/>
      <c r="G88" s="49">
        <v>214</v>
      </c>
      <c r="H88" s="53">
        <v>269</v>
      </c>
      <c r="I88" s="50">
        <v>478</v>
      </c>
    </row>
    <row r="89" spans="2:9" x14ac:dyDescent="0.25">
      <c r="B89" s="37">
        <v>13</v>
      </c>
      <c r="C89" s="49">
        <v>100</v>
      </c>
      <c r="D89" s="53">
        <v>93</v>
      </c>
      <c r="E89" s="50">
        <v>131</v>
      </c>
      <c r="F89" s="37"/>
      <c r="G89" s="49">
        <v>263</v>
      </c>
      <c r="H89" s="53">
        <v>285</v>
      </c>
      <c r="I89" s="50">
        <v>335</v>
      </c>
    </row>
    <row r="90" spans="2:9" x14ac:dyDescent="0.25">
      <c r="B90" s="37">
        <v>14</v>
      </c>
      <c r="C90" s="49">
        <v>113</v>
      </c>
      <c r="D90" s="53">
        <v>83</v>
      </c>
      <c r="E90" s="50">
        <v>193</v>
      </c>
      <c r="F90" s="37"/>
      <c r="G90" s="49">
        <v>228</v>
      </c>
      <c r="H90" s="53">
        <v>336</v>
      </c>
      <c r="I90" s="50">
        <v>505</v>
      </c>
    </row>
    <row r="91" spans="2:9" x14ac:dyDescent="0.25">
      <c r="B91" s="37">
        <v>15</v>
      </c>
      <c r="C91" s="49">
        <v>135</v>
      </c>
      <c r="D91" s="53">
        <v>84</v>
      </c>
      <c r="E91" s="50">
        <v>136</v>
      </c>
      <c r="F91" s="37"/>
      <c r="G91" s="49">
        <v>739</v>
      </c>
      <c r="H91" s="53">
        <v>258</v>
      </c>
      <c r="I91" s="50">
        <v>353</v>
      </c>
    </row>
    <row r="92" spans="2:9" x14ac:dyDescent="0.25">
      <c r="B92" s="37">
        <v>16</v>
      </c>
      <c r="C92" s="49">
        <v>138</v>
      </c>
      <c r="D92" s="53">
        <v>92</v>
      </c>
      <c r="E92" s="50">
        <v>83</v>
      </c>
      <c r="F92" s="37"/>
      <c r="G92" s="49">
        <v>380</v>
      </c>
      <c r="H92" s="53">
        <v>282</v>
      </c>
      <c r="I92" s="50">
        <v>278</v>
      </c>
    </row>
    <row r="93" spans="2:9" x14ac:dyDescent="0.25">
      <c r="B93" s="37">
        <v>17</v>
      </c>
      <c r="C93" s="49">
        <v>131</v>
      </c>
      <c r="D93" s="53">
        <v>97</v>
      </c>
      <c r="E93" s="50">
        <v>95</v>
      </c>
      <c r="F93" s="37"/>
      <c r="G93" s="49">
        <v>196</v>
      </c>
      <c r="H93" s="53">
        <v>484</v>
      </c>
      <c r="I93" s="50">
        <v>360</v>
      </c>
    </row>
    <row r="94" spans="2:9" x14ac:dyDescent="0.25">
      <c r="B94" s="37">
        <v>18</v>
      </c>
      <c r="C94" s="49">
        <v>107</v>
      </c>
      <c r="D94" s="53">
        <v>68</v>
      </c>
      <c r="E94" s="50">
        <v>117</v>
      </c>
      <c r="F94" s="37"/>
      <c r="G94" s="49">
        <v>278</v>
      </c>
      <c r="H94" s="53">
        <v>211</v>
      </c>
      <c r="I94" s="50">
        <v>249</v>
      </c>
    </row>
    <row r="95" spans="2:9" x14ac:dyDescent="0.25">
      <c r="B95" s="37">
        <v>19</v>
      </c>
      <c r="C95" s="49">
        <v>127</v>
      </c>
      <c r="D95" s="53">
        <v>83</v>
      </c>
      <c r="E95" s="50">
        <v>134</v>
      </c>
      <c r="F95" s="37"/>
      <c r="G95" s="49">
        <v>224</v>
      </c>
      <c r="H95" s="53">
        <v>214</v>
      </c>
      <c r="I95" s="50">
        <v>484</v>
      </c>
    </row>
    <row r="96" spans="2:9" x14ac:dyDescent="0.25">
      <c r="B96" s="37">
        <v>20</v>
      </c>
      <c r="C96" s="45">
        <v>116</v>
      </c>
      <c r="D96" s="54">
        <v>88</v>
      </c>
      <c r="E96" s="46">
        <v>119</v>
      </c>
      <c r="F96" s="37"/>
      <c r="G96" s="45">
        <v>225</v>
      </c>
      <c r="H96" s="54">
        <v>207</v>
      </c>
      <c r="I96" s="46">
        <v>285</v>
      </c>
    </row>
    <row r="99" spans="1:5" ht="22.5" x14ac:dyDescent="0.25">
      <c r="A99" s="37" t="s">
        <v>41</v>
      </c>
      <c r="B99" s="57" t="s">
        <v>40</v>
      </c>
      <c r="C99" s="57" t="s">
        <v>37</v>
      </c>
      <c r="D99" s="57" t="s">
        <v>38</v>
      </c>
      <c r="E99" s="57" t="s">
        <v>39</v>
      </c>
    </row>
    <row r="100" spans="1:5" x14ac:dyDescent="0.25">
      <c r="A100" s="61" t="s">
        <v>46</v>
      </c>
      <c r="B100" s="62">
        <v>10</v>
      </c>
      <c r="C100" s="62">
        <v>13</v>
      </c>
      <c r="D100" s="62">
        <v>15</v>
      </c>
      <c r="E100" s="62">
        <v>17</v>
      </c>
    </row>
    <row r="101" spans="1:5" x14ac:dyDescent="0.25">
      <c r="A101" s="61" t="s">
        <v>47</v>
      </c>
      <c r="B101" s="62">
        <v>10</v>
      </c>
      <c r="C101" s="62">
        <v>13</v>
      </c>
      <c r="D101" s="62">
        <v>14</v>
      </c>
      <c r="E101" s="62">
        <v>15</v>
      </c>
    </row>
    <row r="102" spans="1:5" x14ac:dyDescent="0.25">
      <c r="A102" s="61" t="s">
        <v>48</v>
      </c>
      <c r="B102" s="62">
        <v>0</v>
      </c>
      <c r="C102" s="62">
        <v>15</v>
      </c>
      <c r="D102" s="62">
        <v>20</v>
      </c>
      <c r="E102" s="62">
        <v>15</v>
      </c>
    </row>
    <row r="103" spans="1:5" x14ac:dyDescent="0.25">
      <c r="A103" s="61" t="s">
        <v>51</v>
      </c>
      <c r="B103" s="62">
        <v>0</v>
      </c>
      <c r="C103" s="62">
        <v>6</v>
      </c>
      <c r="D103" s="62">
        <v>10</v>
      </c>
      <c r="E103" s="62">
        <v>13</v>
      </c>
    </row>
    <row r="104" spans="1:5" x14ac:dyDescent="0.25">
      <c r="A104" s="61" t="s">
        <v>49</v>
      </c>
      <c r="B104" s="62">
        <v>0</v>
      </c>
      <c r="C104" s="62">
        <v>2.5</v>
      </c>
      <c r="D104" s="62">
        <v>3</v>
      </c>
      <c r="E104" s="62">
        <v>2.5</v>
      </c>
    </row>
    <row r="105" spans="1:5" x14ac:dyDescent="0.25">
      <c r="A105" s="61" t="s">
        <v>52</v>
      </c>
      <c r="B105" s="62">
        <v>0</v>
      </c>
      <c r="C105" s="62">
        <v>2</v>
      </c>
      <c r="D105" s="62">
        <v>3</v>
      </c>
      <c r="E105" s="62">
        <v>2.5</v>
      </c>
    </row>
    <row r="106" spans="1:5" x14ac:dyDescent="0.25">
      <c r="A106" s="61" t="s">
        <v>50</v>
      </c>
      <c r="B106" s="62">
        <v>11</v>
      </c>
      <c r="C106" s="62">
        <v>15</v>
      </c>
      <c r="D106" s="62">
        <v>18</v>
      </c>
      <c r="E106" s="62">
        <v>18</v>
      </c>
    </row>
    <row r="107" spans="1:5" x14ac:dyDescent="0.25">
      <c r="A107" s="61" t="s">
        <v>53</v>
      </c>
      <c r="B107" s="62">
        <v>11</v>
      </c>
      <c r="C107" s="62">
        <v>12.5</v>
      </c>
      <c r="D107" s="62">
        <v>15</v>
      </c>
      <c r="E107" s="62">
        <v>17</v>
      </c>
    </row>
    <row r="108" spans="1:5" x14ac:dyDescent="0.25">
      <c r="A108" s="61" t="s">
        <v>54</v>
      </c>
      <c r="B108" s="62">
        <v>405</v>
      </c>
      <c r="C108" s="62">
        <v>375</v>
      </c>
      <c r="D108" s="62">
        <v>390</v>
      </c>
      <c r="E108" s="62">
        <v>387</v>
      </c>
    </row>
    <row r="109" spans="1:5" x14ac:dyDescent="0.25">
      <c r="A109" s="61" t="s">
        <v>55</v>
      </c>
      <c r="B109" s="62">
        <v>0</v>
      </c>
      <c r="C109" s="62">
        <v>14</v>
      </c>
      <c r="D109" s="62">
        <v>20</v>
      </c>
      <c r="E109" s="62">
        <v>15</v>
      </c>
    </row>
    <row r="110" spans="1:5" x14ac:dyDescent="0.25">
      <c r="A110" s="61" t="s">
        <v>56</v>
      </c>
      <c r="B110" s="62">
        <v>0</v>
      </c>
      <c r="C110" s="62">
        <v>2</v>
      </c>
      <c r="D110" s="62">
        <v>3</v>
      </c>
      <c r="E110" s="62">
        <v>2.5</v>
      </c>
    </row>
    <row r="111" spans="1:5" x14ac:dyDescent="0.25">
      <c r="A111" s="61" t="s">
        <v>57</v>
      </c>
      <c r="B111" s="62">
        <v>10</v>
      </c>
      <c r="C111" s="62">
        <v>13</v>
      </c>
      <c r="D111" s="62">
        <v>15</v>
      </c>
      <c r="E111" s="62">
        <v>14</v>
      </c>
    </row>
    <row r="112" spans="1:5" x14ac:dyDescent="0.25">
      <c r="A112" s="61" t="s">
        <v>58</v>
      </c>
      <c r="B112" s="62">
        <v>350</v>
      </c>
      <c r="C112" s="62">
        <v>375</v>
      </c>
      <c r="D112" s="62">
        <v>400</v>
      </c>
      <c r="E112" s="62">
        <v>340</v>
      </c>
    </row>
    <row r="113" spans="1:5" x14ac:dyDescent="0.25">
      <c r="A113" s="61" t="s">
        <v>59</v>
      </c>
      <c r="B113" s="62">
        <v>10</v>
      </c>
      <c r="C113" s="62">
        <v>15</v>
      </c>
      <c r="D113" s="62">
        <v>20</v>
      </c>
      <c r="E113" s="62">
        <v>15</v>
      </c>
    </row>
    <row r="114" spans="1:5" x14ac:dyDescent="0.25">
      <c r="A114" s="61" t="s">
        <v>61</v>
      </c>
      <c r="B114" s="62">
        <v>10</v>
      </c>
      <c r="C114" s="62">
        <v>13</v>
      </c>
      <c r="D114" s="62">
        <v>15</v>
      </c>
      <c r="E114" s="62">
        <v>15</v>
      </c>
    </row>
    <row r="115" spans="1:5" x14ac:dyDescent="0.25">
      <c r="A115" s="61" t="s">
        <v>45</v>
      </c>
      <c r="B115" s="62">
        <v>400</v>
      </c>
      <c r="C115" s="62">
        <v>370</v>
      </c>
      <c r="D115" s="62">
        <v>400</v>
      </c>
      <c r="E115" s="62">
        <v>390</v>
      </c>
    </row>
    <row r="116" spans="1:5" x14ac:dyDescent="0.25">
      <c r="A116" s="61" t="s">
        <v>62</v>
      </c>
      <c r="B116" s="62">
        <v>400</v>
      </c>
      <c r="C116" s="62">
        <v>390</v>
      </c>
      <c r="D116" s="62">
        <v>422</v>
      </c>
      <c r="E116" s="62">
        <v>395</v>
      </c>
    </row>
    <row r="117" spans="1:5" x14ac:dyDescent="0.25">
      <c r="A117" s="61" t="s">
        <v>63</v>
      </c>
      <c r="B117" s="62">
        <v>0</v>
      </c>
      <c r="C117" s="62">
        <v>7</v>
      </c>
      <c r="D117" s="62">
        <v>6</v>
      </c>
      <c r="E117" s="62">
        <v>8</v>
      </c>
    </row>
    <row r="118" spans="1:5" x14ac:dyDescent="0.25">
      <c r="A118" s="61" t="s">
        <v>64</v>
      </c>
      <c r="B118" s="62">
        <v>0</v>
      </c>
      <c r="C118" s="62">
        <v>2</v>
      </c>
      <c r="D118" s="62">
        <v>2</v>
      </c>
      <c r="E118" s="62">
        <v>2</v>
      </c>
    </row>
    <row r="119" spans="1:5" x14ac:dyDescent="0.25">
      <c r="A119" s="61" t="s">
        <v>65</v>
      </c>
      <c r="B119" s="62">
        <v>10</v>
      </c>
      <c r="C119" s="62">
        <v>13</v>
      </c>
      <c r="D119" s="62">
        <v>15</v>
      </c>
      <c r="E119" s="62">
        <v>16</v>
      </c>
    </row>
    <row r="120" spans="1:5" x14ac:dyDescent="0.25">
      <c r="A120" s="61" t="s">
        <v>66</v>
      </c>
      <c r="B120" s="62">
        <v>0</v>
      </c>
      <c r="C120" s="62">
        <v>7</v>
      </c>
      <c r="D120" s="62">
        <v>7</v>
      </c>
      <c r="E120" s="62">
        <v>9</v>
      </c>
    </row>
    <row r="121" spans="1:5" x14ac:dyDescent="0.25">
      <c r="A121" s="61" t="s">
        <v>67</v>
      </c>
      <c r="B121" s="62">
        <v>390</v>
      </c>
      <c r="C121" s="62">
        <v>385</v>
      </c>
      <c r="D121" s="62">
        <v>395</v>
      </c>
      <c r="E121" s="62">
        <v>390</v>
      </c>
    </row>
    <row r="122" spans="1:5" x14ac:dyDescent="0.25">
      <c r="A122" s="61" t="s">
        <v>68</v>
      </c>
      <c r="B122" s="63">
        <v>10</v>
      </c>
      <c r="C122" s="63">
        <v>12</v>
      </c>
      <c r="D122" s="63">
        <v>19</v>
      </c>
      <c r="E122" s="63">
        <v>15</v>
      </c>
    </row>
    <row r="126" spans="1:5" x14ac:dyDescent="0.25">
      <c r="A126" s="37" t="s">
        <v>41</v>
      </c>
      <c r="B126" s="57" t="s">
        <v>32</v>
      </c>
      <c r="C126" s="57" t="s">
        <v>28</v>
      </c>
      <c r="D126" s="57" t="s">
        <v>29</v>
      </c>
      <c r="E126" s="57" t="s">
        <v>30</v>
      </c>
    </row>
    <row r="127" spans="1:5" x14ac:dyDescent="0.25">
      <c r="A127" s="61" t="s">
        <v>46</v>
      </c>
      <c r="B127" s="62">
        <v>44</v>
      </c>
      <c r="C127" s="62">
        <v>44</v>
      </c>
      <c r="D127" s="62">
        <v>45</v>
      </c>
      <c r="E127" s="62">
        <v>44</v>
      </c>
    </row>
    <row r="128" spans="1:5" x14ac:dyDescent="0.25">
      <c r="A128" s="61" t="s">
        <v>47</v>
      </c>
      <c r="B128" s="62">
        <v>43</v>
      </c>
      <c r="C128" s="62">
        <v>43</v>
      </c>
      <c r="D128" s="62">
        <v>43</v>
      </c>
      <c r="E128" s="62">
        <v>43</v>
      </c>
    </row>
    <row r="129" spans="1:5" x14ac:dyDescent="0.25">
      <c r="A129" s="61" t="s">
        <v>48</v>
      </c>
      <c r="B129" s="62">
        <v>286</v>
      </c>
      <c r="C129" s="62">
        <v>286</v>
      </c>
      <c r="D129" s="62">
        <v>286</v>
      </c>
      <c r="E129" s="62">
        <v>286</v>
      </c>
    </row>
    <row r="130" spans="1:5" x14ac:dyDescent="0.25">
      <c r="A130" s="61" t="s">
        <v>49</v>
      </c>
      <c r="B130" s="62">
        <v>44</v>
      </c>
      <c r="C130" s="62">
        <v>50</v>
      </c>
      <c r="D130" s="62">
        <v>55</v>
      </c>
      <c r="E130" s="62">
        <v>57</v>
      </c>
    </row>
    <row r="131" spans="1:5" x14ac:dyDescent="0.25">
      <c r="A131" s="61" t="s">
        <v>50</v>
      </c>
      <c r="B131" s="62">
        <v>44</v>
      </c>
      <c r="C131" s="62">
        <v>45</v>
      </c>
      <c r="D131" s="62">
        <v>45</v>
      </c>
      <c r="E131" s="62">
        <v>44</v>
      </c>
    </row>
    <row r="132" spans="1:5" x14ac:dyDescent="0.25">
      <c r="A132" s="61" t="s">
        <v>51</v>
      </c>
      <c r="B132" s="62">
        <v>242</v>
      </c>
      <c r="C132" s="62">
        <v>267</v>
      </c>
      <c r="D132" s="62">
        <v>271</v>
      </c>
      <c r="E132" s="62">
        <v>286</v>
      </c>
    </row>
    <row r="133" spans="1:5" x14ac:dyDescent="0.25">
      <c r="A133" s="61" t="s">
        <v>52</v>
      </c>
      <c r="B133" s="62">
        <v>46</v>
      </c>
      <c r="C133" s="62">
        <v>46</v>
      </c>
      <c r="D133" s="62">
        <v>40</v>
      </c>
      <c r="E133" s="62">
        <v>41</v>
      </c>
    </row>
    <row r="134" spans="1:5" x14ac:dyDescent="0.25">
      <c r="A134" s="61" t="s">
        <v>53</v>
      </c>
      <c r="B134" s="62">
        <v>44</v>
      </c>
      <c r="C134" s="62">
        <v>44</v>
      </c>
      <c r="D134" s="62">
        <v>45</v>
      </c>
      <c r="E134" s="62">
        <v>45</v>
      </c>
    </row>
    <row r="135" spans="1:5" x14ac:dyDescent="0.25">
      <c r="A135" s="61" t="s">
        <v>54</v>
      </c>
      <c r="B135" s="62">
        <v>3</v>
      </c>
      <c r="C135" s="62">
        <v>3.2</v>
      </c>
      <c r="D135" s="62">
        <v>3.3</v>
      </c>
      <c r="E135" s="62">
        <v>3.1</v>
      </c>
    </row>
    <row r="136" spans="1:5" x14ac:dyDescent="0.25">
      <c r="A136" s="61" t="s">
        <v>55</v>
      </c>
      <c r="B136" s="62">
        <v>200</v>
      </c>
      <c r="C136" s="62">
        <v>209</v>
      </c>
      <c r="D136" s="62">
        <v>223</v>
      </c>
      <c r="E136" s="62">
        <v>236</v>
      </c>
    </row>
    <row r="137" spans="1:5" x14ac:dyDescent="0.25">
      <c r="A137" s="61" t="s">
        <v>56</v>
      </c>
      <c r="B137" s="62">
        <v>46</v>
      </c>
      <c r="C137" s="62">
        <v>43</v>
      </c>
      <c r="D137" s="62">
        <v>40</v>
      </c>
      <c r="E137" s="62">
        <v>40</v>
      </c>
    </row>
    <row r="138" spans="1:5" x14ac:dyDescent="0.25">
      <c r="A138" s="61" t="s">
        <v>57</v>
      </c>
      <c r="B138" s="62">
        <v>45</v>
      </c>
      <c r="C138" s="62">
        <v>45</v>
      </c>
      <c r="D138" s="62">
        <v>46</v>
      </c>
      <c r="E138" s="62">
        <v>46</v>
      </c>
    </row>
    <row r="139" spans="1:5" x14ac:dyDescent="0.25">
      <c r="A139" s="61" t="s">
        <v>58</v>
      </c>
      <c r="B139" s="62">
        <v>3</v>
      </c>
      <c r="C139" s="62">
        <v>3.2</v>
      </c>
      <c r="D139" s="62">
        <v>3.3</v>
      </c>
      <c r="E139" s="62">
        <v>3.3</v>
      </c>
    </row>
    <row r="140" spans="1:5" x14ac:dyDescent="0.25">
      <c r="A140" s="61" t="s">
        <v>59</v>
      </c>
      <c r="B140" s="62">
        <v>46</v>
      </c>
      <c r="C140" s="62">
        <v>45</v>
      </c>
      <c r="D140" s="62">
        <v>46</v>
      </c>
      <c r="E140" s="62">
        <v>46</v>
      </c>
    </row>
    <row r="141" spans="1:5" x14ac:dyDescent="0.25">
      <c r="A141" s="61" t="s">
        <v>60</v>
      </c>
      <c r="B141" s="62">
        <v>2.9</v>
      </c>
      <c r="C141" s="62">
        <v>2.9</v>
      </c>
      <c r="D141" s="62">
        <v>3</v>
      </c>
      <c r="E141" s="62">
        <v>3.3</v>
      </c>
    </row>
    <row r="142" spans="1:5" x14ac:dyDescent="0.25">
      <c r="A142" s="61" t="s">
        <v>61</v>
      </c>
      <c r="B142" s="62">
        <v>44</v>
      </c>
      <c r="C142" s="62">
        <v>44</v>
      </c>
      <c r="D142" s="62">
        <v>45</v>
      </c>
      <c r="E142" s="62">
        <v>45</v>
      </c>
    </row>
    <row r="143" spans="1:5" x14ac:dyDescent="0.25">
      <c r="A143" s="61" t="s">
        <v>62</v>
      </c>
      <c r="B143" s="62">
        <v>7</v>
      </c>
      <c r="C143" s="62">
        <v>7</v>
      </c>
      <c r="D143" s="62">
        <v>10</v>
      </c>
      <c r="E143" s="62">
        <v>10</v>
      </c>
    </row>
    <row r="144" spans="1:5" x14ac:dyDescent="0.25">
      <c r="A144" s="61" t="s">
        <v>63</v>
      </c>
      <c r="B144" s="62">
        <v>283</v>
      </c>
      <c r="C144" s="62">
        <v>283</v>
      </c>
      <c r="D144" s="62">
        <v>282</v>
      </c>
      <c r="E144" s="62">
        <v>282</v>
      </c>
    </row>
    <row r="145" spans="1:5" x14ac:dyDescent="0.25">
      <c r="A145" s="61" t="s">
        <v>64</v>
      </c>
      <c r="B145" s="62">
        <v>46</v>
      </c>
      <c r="C145" s="62">
        <v>46</v>
      </c>
      <c r="D145" s="62">
        <v>43</v>
      </c>
      <c r="E145" s="62">
        <v>40</v>
      </c>
    </row>
    <row r="146" spans="1:5" x14ac:dyDescent="0.25">
      <c r="A146" s="61" t="s">
        <v>65</v>
      </c>
      <c r="B146" s="62">
        <v>44</v>
      </c>
      <c r="C146" s="62">
        <v>44</v>
      </c>
      <c r="D146" s="62">
        <v>45</v>
      </c>
      <c r="E146" s="62">
        <v>45</v>
      </c>
    </row>
    <row r="147" spans="1:5" x14ac:dyDescent="0.25">
      <c r="A147" s="61" t="s">
        <v>66</v>
      </c>
      <c r="B147" s="62">
        <v>436</v>
      </c>
      <c r="C147" s="62">
        <v>441</v>
      </c>
      <c r="D147" s="62">
        <v>440</v>
      </c>
      <c r="E147" s="62">
        <v>442</v>
      </c>
    </row>
    <row r="148" spans="1:5" x14ac:dyDescent="0.25">
      <c r="A148" s="61" t="s">
        <v>67</v>
      </c>
      <c r="B148" s="62">
        <v>3</v>
      </c>
      <c r="C148" s="62">
        <v>3.2</v>
      </c>
      <c r="D148" s="62">
        <v>3.4</v>
      </c>
      <c r="E148" s="62">
        <v>3.5</v>
      </c>
    </row>
    <row r="149" spans="1:5" x14ac:dyDescent="0.25">
      <c r="A149" s="61" t="s">
        <v>68</v>
      </c>
      <c r="B149" s="63">
        <v>46</v>
      </c>
      <c r="C149" s="63">
        <v>46</v>
      </c>
      <c r="D149" s="63">
        <v>46</v>
      </c>
      <c r="E149" s="63">
        <v>46</v>
      </c>
    </row>
  </sheetData>
  <mergeCells count="9">
    <mergeCell ref="B51:E51"/>
    <mergeCell ref="F51:I51"/>
    <mergeCell ref="B75:E75"/>
    <mergeCell ref="F75:I75"/>
    <mergeCell ref="B27:E27"/>
    <mergeCell ref="F27:I27"/>
    <mergeCell ref="J27:M27"/>
    <mergeCell ref="N27:Q27"/>
    <mergeCell ref="B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Brown</dc:creator>
  <cp:lastModifiedBy>User</cp:lastModifiedBy>
  <dcterms:created xsi:type="dcterms:W3CDTF">2018-04-11T01:39:43Z</dcterms:created>
  <dcterms:modified xsi:type="dcterms:W3CDTF">2018-04-12T02:17:16Z</dcterms:modified>
</cp:coreProperties>
</file>